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s_PM_2_5\"/>
    </mc:Choice>
  </mc:AlternateContent>
  <xr:revisionPtr revIDLastSave="0" documentId="13_ncr:1_{620D4F2E-FF9D-4DFF-8EB1-6AB6004B2117}" xr6:coauthVersionLast="47" xr6:coauthVersionMax="47" xr10:uidLastSave="{00000000-0000-0000-0000-000000000000}"/>
  <workbookProtection workbookAlgorithmName="SHA-512" workbookHashValue="HXlgzw8wJSJlDmP4OoIHlHG6RMlMv8o/j2FhTO0eKEjvNvlyNfDAPzmecFKKSUxmnVKoxuhfOymY/kmhdknjKg==" workbookSaltValue="V2K009y4Dd/sgB7XtBj8Hg==" workbookSpinCount="100000" lockStructure="1"/>
  <bookViews>
    <workbookView xWindow="-120" yWindow="-120" windowWidth="29040" windowHeight="15960" xr2:uid="{00000000-000D-0000-FFFF-FFFF00000000}"/>
  </bookViews>
  <sheets>
    <sheet name="Pesos_Blancos" sheetId="1" r:id="rId1"/>
    <sheet name="Filtros_Muestra" sheetId="3" r:id="rId2"/>
    <sheet name="Pesos_Finales" sheetId="4" r:id="rId3"/>
    <sheet name="Metales" sheetId="5" r:id="rId4"/>
  </sheets>
  <externalReferences>
    <externalReference r:id="rId5"/>
  </externalReferences>
  <definedNames>
    <definedName name="_xlnm.Print_Area" localSheetId="1">Filtros_Muestra!$A$1:$AD$34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8" i="3" l="1"/>
  <c r="A22" i="3"/>
  <c r="A6" i="3" l="1"/>
  <c r="S18" i="3"/>
  <c r="F23" i="3" l="1"/>
  <c r="Z5" i="3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4" i="3"/>
  <c r="A4" i="3"/>
  <c r="G5" i="3" l="1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4" i="3"/>
  <c r="F4" i="3"/>
  <c r="H6" i="5"/>
  <c r="H10" i="5"/>
  <c r="H14" i="5"/>
  <c r="H18" i="5"/>
  <c r="H22" i="5"/>
  <c r="X2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V3" i="5"/>
  <c r="W3" i="5"/>
  <c r="X3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W4" i="5"/>
  <c r="X4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X5" i="5"/>
  <c r="K6" i="5"/>
  <c r="O6" i="5"/>
  <c r="S6" i="5"/>
  <c r="W6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W7" i="5"/>
  <c r="X7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W8" i="5"/>
  <c r="X8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W9" i="5"/>
  <c r="X9" i="5"/>
  <c r="K10" i="5"/>
  <c r="O10" i="5"/>
  <c r="S10" i="5"/>
  <c r="W10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W13" i="5"/>
  <c r="X13" i="5"/>
  <c r="K14" i="5"/>
  <c r="O14" i="5"/>
  <c r="S14" i="5"/>
  <c r="W14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W15" i="5"/>
  <c r="X15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W16" i="5"/>
  <c r="X16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K18" i="5"/>
  <c r="O18" i="5"/>
  <c r="S18" i="5"/>
  <c r="W18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W19" i="5"/>
  <c r="X19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W20" i="5"/>
  <c r="X20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W21" i="5"/>
  <c r="X21" i="5"/>
  <c r="K22" i="5"/>
  <c r="O22" i="5"/>
  <c r="S22" i="5"/>
  <c r="W2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F3" i="5"/>
  <c r="F4" i="5"/>
  <c r="F5" i="5"/>
  <c r="F7" i="5"/>
  <c r="F8" i="5"/>
  <c r="F9" i="5"/>
  <c r="F11" i="5"/>
  <c r="F12" i="5"/>
  <c r="F13" i="5"/>
  <c r="F15" i="5"/>
  <c r="F16" i="5"/>
  <c r="F17" i="5"/>
  <c r="F19" i="5"/>
  <c r="F20" i="5"/>
  <c r="F21" i="5"/>
  <c r="E3" i="5"/>
  <c r="E4" i="5"/>
  <c r="E5" i="5"/>
  <c r="E7" i="5"/>
  <c r="E8" i="5"/>
  <c r="E9" i="5"/>
  <c r="E11" i="5"/>
  <c r="E12" i="5"/>
  <c r="E13" i="5"/>
  <c r="E15" i="5"/>
  <c r="E16" i="5"/>
  <c r="E17" i="5"/>
  <c r="E19" i="5"/>
  <c r="E20" i="5"/>
  <c r="E21" i="5"/>
  <c r="D3" i="5"/>
  <c r="D4" i="5"/>
  <c r="D5" i="5"/>
  <c r="D7" i="5"/>
  <c r="D8" i="5"/>
  <c r="D9" i="5"/>
  <c r="D11" i="5"/>
  <c r="D12" i="5"/>
  <c r="D13" i="5"/>
  <c r="D15" i="5"/>
  <c r="D16" i="5"/>
  <c r="D17" i="5"/>
  <c r="D19" i="5"/>
  <c r="D20" i="5"/>
  <c r="D21" i="5"/>
  <c r="C3" i="5"/>
  <c r="C4" i="5"/>
  <c r="C5" i="5"/>
  <c r="C7" i="5"/>
  <c r="C8" i="5"/>
  <c r="C9" i="5"/>
  <c r="C11" i="5"/>
  <c r="C12" i="5"/>
  <c r="C13" i="5"/>
  <c r="C15" i="5"/>
  <c r="C16" i="5"/>
  <c r="C17" i="5"/>
  <c r="C19" i="5"/>
  <c r="C20" i="5"/>
  <c r="C21" i="5"/>
  <c r="G2" i="5"/>
  <c r="B3" i="5"/>
  <c r="B4" i="5"/>
  <c r="B5" i="5"/>
  <c r="B7" i="5"/>
  <c r="B8" i="5"/>
  <c r="B9" i="5"/>
  <c r="B11" i="5"/>
  <c r="B12" i="5"/>
  <c r="B13" i="5"/>
  <c r="B15" i="5"/>
  <c r="B16" i="5"/>
  <c r="B17" i="5"/>
  <c r="B19" i="5"/>
  <c r="B20" i="5"/>
  <c r="B21" i="5"/>
  <c r="A3" i="4"/>
  <c r="J3" i="4" s="1"/>
  <c r="A4" i="4"/>
  <c r="J4" i="4" s="1"/>
  <c r="A5" i="4"/>
  <c r="A6" i="4"/>
  <c r="F6" i="4" s="1"/>
  <c r="A7" i="4"/>
  <c r="J7" i="4" s="1"/>
  <c r="A8" i="4"/>
  <c r="J8" i="4" s="1"/>
  <c r="A9" i="4"/>
  <c r="A10" i="4"/>
  <c r="B10" i="4" s="1"/>
  <c r="A11" i="4"/>
  <c r="J11" i="4" s="1"/>
  <c r="A12" i="4"/>
  <c r="G12" i="4" s="1"/>
  <c r="A13" i="4"/>
  <c r="F13" i="4" s="1"/>
  <c r="A14" i="4"/>
  <c r="J14" i="4" s="1"/>
  <c r="A15" i="4"/>
  <c r="C15" i="4" s="1"/>
  <c r="A16" i="4"/>
  <c r="F16" i="4" s="1"/>
  <c r="A17" i="4"/>
  <c r="G17" i="4" s="1"/>
  <c r="A18" i="4"/>
  <c r="G18" i="4" s="1"/>
  <c r="A19" i="4"/>
  <c r="C19" i="4" s="1"/>
  <c r="A20" i="4"/>
  <c r="J20" i="4" s="1"/>
  <c r="A21" i="4"/>
  <c r="F21" i="4" s="1"/>
  <c r="A22" i="4"/>
  <c r="J22" i="4" s="1"/>
  <c r="F13" i="1"/>
  <c r="F14" i="1"/>
  <c r="F15" i="1"/>
  <c r="F16" i="1"/>
  <c r="F18" i="1"/>
  <c r="F19" i="1"/>
  <c r="F21" i="1"/>
  <c r="F2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" i="1"/>
  <c r="B22" i="4" l="1"/>
  <c r="C22" i="4"/>
  <c r="F22" i="4"/>
  <c r="G22" i="4"/>
  <c r="C21" i="4"/>
  <c r="B21" i="4"/>
  <c r="G21" i="4"/>
  <c r="B20" i="4"/>
  <c r="G20" i="4"/>
  <c r="G19" i="4"/>
  <c r="J21" i="4"/>
  <c r="F18" i="4"/>
  <c r="C20" i="4"/>
  <c r="F20" i="4"/>
  <c r="F19" i="4"/>
  <c r="B19" i="4"/>
  <c r="J19" i="4"/>
  <c r="B18" i="4"/>
  <c r="J18" i="4"/>
  <c r="C18" i="4"/>
  <c r="F17" i="4"/>
  <c r="C17" i="4"/>
  <c r="B17" i="4"/>
  <c r="J17" i="4"/>
  <c r="B14" i="4"/>
  <c r="J15" i="4"/>
  <c r="G15" i="4"/>
  <c r="F15" i="4"/>
  <c r="B15" i="4"/>
  <c r="C14" i="4"/>
  <c r="B16" i="4"/>
  <c r="C16" i="4"/>
  <c r="G16" i="4"/>
  <c r="J16" i="4"/>
  <c r="G14" i="4"/>
  <c r="F14" i="4"/>
  <c r="G10" i="4"/>
  <c r="J10" i="4"/>
  <c r="B12" i="4"/>
  <c r="B11" i="4"/>
  <c r="G6" i="4"/>
  <c r="G13" i="4"/>
  <c r="J13" i="4"/>
  <c r="B13" i="4"/>
  <c r="C13" i="4"/>
  <c r="C12" i="4"/>
  <c r="J12" i="4"/>
  <c r="F12" i="4"/>
  <c r="G11" i="4"/>
  <c r="C11" i="4"/>
  <c r="F11" i="4"/>
  <c r="F10" i="4"/>
  <c r="C10" i="4"/>
  <c r="C9" i="4"/>
  <c r="G9" i="4"/>
  <c r="B9" i="4"/>
  <c r="F9" i="4"/>
  <c r="J9" i="4"/>
  <c r="F8" i="4"/>
  <c r="C8" i="4"/>
  <c r="B8" i="4"/>
  <c r="G8" i="4"/>
  <c r="B7" i="4"/>
  <c r="C7" i="4"/>
  <c r="F7" i="4"/>
  <c r="G7" i="4"/>
  <c r="B6" i="4"/>
  <c r="J6" i="4"/>
  <c r="C6" i="4"/>
  <c r="B5" i="4"/>
  <c r="F5" i="4"/>
  <c r="J5" i="4"/>
  <c r="C5" i="4"/>
  <c r="G5" i="4"/>
  <c r="V22" i="5"/>
  <c r="R22" i="5"/>
  <c r="N22" i="5"/>
  <c r="J22" i="5"/>
  <c r="V18" i="5"/>
  <c r="R18" i="5"/>
  <c r="N18" i="5"/>
  <c r="J18" i="5"/>
  <c r="V14" i="5"/>
  <c r="R14" i="5"/>
  <c r="N14" i="5"/>
  <c r="J14" i="5"/>
  <c r="V10" i="5"/>
  <c r="R10" i="5"/>
  <c r="N10" i="5"/>
  <c r="J10" i="5"/>
  <c r="V6" i="5"/>
  <c r="R6" i="5"/>
  <c r="N6" i="5"/>
  <c r="J6" i="5"/>
  <c r="B22" i="5"/>
  <c r="B18" i="5"/>
  <c r="B14" i="5"/>
  <c r="B10" i="5"/>
  <c r="B6" i="5"/>
  <c r="U22" i="5"/>
  <c r="Q22" i="5"/>
  <c r="M22" i="5"/>
  <c r="I22" i="5"/>
  <c r="U18" i="5"/>
  <c r="Q18" i="5"/>
  <c r="M18" i="5"/>
  <c r="I18" i="5"/>
  <c r="U14" i="5"/>
  <c r="Q14" i="5"/>
  <c r="M14" i="5"/>
  <c r="I14" i="5"/>
  <c r="U10" i="5"/>
  <c r="Q10" i="5"/>
  <c r="M10" i="5"/>
  <c r="I10" i="5"/>
  <c r="U6" i="5"/>
  <c r="Q6" i="5"/>
  <c r="M6" i="5"/>
  <c r="I6" i="5"/>
  <c r="C22" i="5"/>
  <c r="C18" i="5"/>
  <c r="C14" i="5"/>
  <c r="C10" i="5"/>
  <c r="C6" i="5"/>
  <c r="D22" i="5"/>
  <c r="D18" i="5"/>
  <c r="D14" i="5"/>
  <c r="D10" i="5"/>
  <c r="D6" i="5"/>
  <c r="E22" i="5"/>
  <c r="E18" i="5"/>
  <c r="E14" i="5"/>
  <c r="E10" i="5"/>
  <c r="E6" i="5"/>
  <c r="F22" i="5"/>
  <c r="F18" i="5"/>
  <c r="F14" i="5"/>
  <c r="F10" i="5"/>
  <c r="F6" i="5"/>
  <c r="X22" i="5"/>
  <c r="T22" i="5"/>
  <c r="P22" i="5"/>
  <c r="L22" i="5"/>
  <c r="X18" i="5"/>
  <c r="T18" i="5"/>
  <c r="P18" i="5"/>
  <c r="L18" i="5"/>
  <c r="X14" i="5"/>
  <c r="T14" i="5"/>
  <c r="P14" i="5"/>
  <c r="L14" i="5"/>
  <c r="X10" i="5"/>
  <c r="T10" i="5"/>
  <c r="P10" i="5"/>
  <c r="L10" i="5"/>
  <c r="X6" i="5"/>
  <c r="T6" i="5"/>
  <c r="P6" i="5"/>
  <c r="L6" i="5"/>
  <c r="E2" i="5"/>
  <c r="I2" i="5"/>
  <c r="Q2" i="5"/>
  <c r="B2" i="5"/>
  <c r="D2" i="5"/>
  <c r="J2" i="5"/>
  <c r="N2" i="5"/>
  <c r="R2" i="5"/>
  <c r="V2" i="5"/>
  <c r="M2" i="5"/>
  <c r="U2" i="5"/>
  <c r="C2" i="5"/>
  <c r="K2" i="5"/>
  <c r="O2" i="5"/>
  <c r="S2" i="5"/>
  <c r="W2" i="5"/>
  <c r="F2" i="5"/>
  <c r="H2" i="5"/>
  <c r="L2" i="5"/>
  <c r="P2" i="5"/>
  <c r="T2" i="5"/>
  <c r="C4" i="4"/>
  <c r="G4" i="4"/>
  <c r="B4" i="4"/>
  <c r="F4" i="4"/>
  <c r="B3" i="4"/>
  <c r="C3" i="4"/>
  <c r="F3" i="4"/>
  <c r="G3" i="4"/>
  <c r="A5" i="3"/>
  <c r="A7" i="3"/>
  <c r="A8" i="3"/>
  <c r="A9" i="3"/>
  <c r="A10" i="3"/>
  <c r="A11" i="3"/>
  <c r="A12" i="3"/>
  <c r="A13" i="3"/>
  <c r="A14" i="3"/>
  <c r="A15" i="3"/>
  <c r="AA15" i="3" s="1"/>
  <c r="A16" i="3"/>
  <c r="AA16" i="3" s="1"/>
  <c r="A17" i="3"/>
  <c r="AA17" i="3" s="1"/>
  <c r="A18" i="3"/>
  <c r="AA18" i="3" s="1"/>
  <c r="A19" i="3"/>
  <c r="A20" i="3"/>
  <c r="AA20" i="3" s="1"/>
  <c r="A21" i="3"/>
  <c r="AA21" i="3" s="1"/>
  <c r="A23" i="3"/>
  <c r="AA23" i="3" s="1"/>
  <c r="A24" i="3"/>
  <c r="AA24" i="3" s="1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S7" i="3"/>
  <c r="E5" i="4" s="1"/>
  <c r="R8" i="3"/>
  <c r="D6" i="4" s="1"/>
  <c r="E6" i="4"/>
  <c r="R9" i="3"/>
  <c r="D7" i="4" s="1"/>
  <c r="S9" i="3"/>
  <c r="E7" i="4" s="1"/>
  <c r="R10" i="3"/>
  <c r="D8" i="4" s="1"/>
  <c r="S10" i="3"/>
  <c r="E8" i="4" s="1"/>
  <c r="R11" i="3"/>
  <c r="D9" i="4" s="1"/>
  <c r="S11" i="3"/>
  <c r="E9" i="4" s="1"/>
  <c r="R12" i="3"/>
  <c r="D10" i="4" s="1"/>
  <c r="S12" i="3"/>
  <c r="E10" i="4" s="1"/>
  <c r="R13" i="3"/>
  <c r="D11" i="4" s="1"/>
  <c r="S13" i="3"/>
  <c r="E11" i="4" s="1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E16" i="4"/>
  <c r="R19" i="3"/>
  <c r="D17" i="4" s="1"/>
  <c r="S19" i="3"/>
  <c r="E17" i="4" s="1"/>
  <c r="R20" i="3"/>
  <c r="D18" i="4" s="1"/>
  <c r="S20" i="3"/>
  <c r="E18" i="4" s="1"/>
  <c r="R21" i="3"/>
  <c r="D19" i="4" s="1"/>
  <c r="S21" i="3"/>
  <c r="E19" i="4" s="1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K13" i="4"/>
  <c r="K14" i="4"/>
  <c r="K15" i="4"/>
  <c r="K16" i="4"/>
  <c r="K18" i="4"/>
  <c r="K19" i="4"/>
  <c r="K21" i="4"/>
  <c r="K22" i="4"/>
  <c r="F10" i="1" l="1"/>
  <c r="AA12" i="3" s="1"/>
  <c r="K10" i="4" s="1"/>
  <c r="F9" i="1"/>
  <c r="AA11" i="3" s="1"/>
  <c r="K9" i="4" s="1"/>
  <c r="F8" i="1"/>
  <c r="AA10" i="3" s="1"/>
  <c r="K8" i="4" s="1"/>
  <c r="F3" i="1"/>
  <c r="AA5" i="3" s="1"/>
  <c r="K3" i="4" s="1"/>
  <c r="F2" i="1"/>
  <c r="AA4" i="3" s="1"/>
  <c r="K2" i="4" s="1"/>
  <c r="F4" i="1" l="1"/>
  <c r="AA6" i="3" s="1"/>
  <c r="K4" i="4" s="1"/>
  <c r="F11" i="1" l="1"/>
  <c r="AA13" i="3" s="1"/>
  <c r="K11" i="4" s="1"/>
  <c r="F12" i="1"/>
  <c r="AA14" i="3" s="1"/>
  <c r="K12" i="4" s="1"/>
  <c r="F5" i="1" l="1"/>
  <c r="AA7" i="3" s="1"/>
  <c r="K5" i="4" s="1"/>
  <c r="F6" i="1"/>
  <c r="AA8" i="3" s="1"/>
  <c r="K6" i="4" s="1"/>
  <c r="F7" i="1"/>
  <c r="AA9" i="3" s="1"/>
  <c r="K7" i="4" s="1"/>
  <c r="F17" i="1"/>
  <c r="AA19" i="3" s="1"/>
  <c r="K17" i="4" s="1"/>
  <c r="F20" i="1" l="1"/>
  <c r="AA22" i="3" s="1"/>
  <c r="K20" i="4" s="1"/>
</calcChain>
</file>

<file path=xl/sharedStrings.xml><?xml version="1.0" encoding="utf-8"?>
<sst xmlns="http://schemas.openxmlformats.org/spreadsheetml/2006/main" count="84" uniqueCount="64">
  <si>
    <t>Order Number</t>
  </si>
  <si>
    <t>Sample ID</t>
  </si>
  <si>
    <t>P_F1</t>
  </si>
  <si>
    <t>P_F2</t>
  </si>
  <si>
    <t>Date</t>
  </si>
  <si>
    <t>Remarks</t>
  </si>
  <si>
    <t>Pe_F1</t>
  </si>
  <si>
    <t>Pe_F2</t>
  </si>
  <si>
    <t>end</t>
  </si>
  <si>
    <t>Date_1</t>
  </si>
  <si>
    <t>Fecha_2</t>
  </si>
  <si>
    <t>Fecha_3</t>
  </si>
  <si>
    <t>HR
%</t>
  </si>
  <si>
    <t>Peso_2
mg</t>
  </si>
  <si>
    <t>Peso_3
mg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</si>
  <si>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</si>
  <si>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</si>
  <si>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</si>
  <si>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</si>
  <si>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</si>
  <si>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</si>
  <si>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</si>
  <si>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</si>
  <si>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</si>
  <si>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</si>
  <si>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</si>
  <si>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Pesaje de Filtros</t>
  </si>
  <si>
    <t>Código Termohigrómetro:</t>
  </si>
  <si>
    <t>Código Masa Patrón:</t>
  </si>
  <si>
    <t>Tipo de Filtro:</t>
  </si>
  <si>
    <t>Peso_1
mg</t>
  </si>
  <si>
    <t>ID FILTRO</t>
  </si>
  <si>
    <t>Peso_4
mg</t>
  </si>
  <si>
    <t>Fecha_4</t>
  </si>
  <si>
    <t>GRAV_BLK</t>
  </si>
  <si>
    <t>GRAV_MON</t>
  </si>
  <si>
    <t>GRAV_PROM</t>
  </si>
  <si>
    <t>PFMON_AL</t>
  </si>
  <si>
    <t>PFMON_AS</t>
  </si>
  <si>
    <t>PEMON_BE</t>
  </si>
  <si>
    <t>PFMON_CD</t>
  </si>
  <si>
    <t>PFMON_CA</t>
  </si>
  <si>
    <t>PFMON_ZN</t>
  </si>
  <si>
    <t>PFMON_CO</t>
  </si>
  <si>
    <t>PFMON_CU</t>
  </si>
  <si>
    <t>PFMON_CR</t>
  </si>
  <si>
    <t>PFMON_SN</t>
  </si>
  <si>
    <t>PFMON_FE</t>
  </si>
  <si>
    <t>PFMON_LI</t>
  </si>
  <si>
    <t>PFMON_MG</t>
  </si>
  <si>
    <t>PFMON_MN</t>
  </si>
  <si>
    <t>PFMON_HG</t>
  </si>
  <si>
    <t>PFMON_MO</t>
  </si>
  <si>
    <t>PFMON_NI</t>
  </si>
  <si>
    <t>PFMON_PB</t>
  </si>
  <si>
    <t>PFMON_K</t>
  </si>
  <si>
    <t>PFMON_SE</t>
  </si>
  <si>
    <t>PFMON_NA</t>
  </si>
  <si>
    <t>PFMON_V</t>
  </si>
  <si>
    <t>Gravimetria PM 2.5 Monitoreado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</si>
  <si>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</si>
  <si>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MSP-004</t>
  </si>
  <si>
    <t>THI-002</t>
  </si>
  <si>
    <t>JR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</si>
</sst>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/mm/dd\ hh:mm:ss"/>
    <numFmt numFmtId="165" formatCode="0.000"/>
    <numFmt numFmtId="166" formatCode="0.0"/>
    <numFmt numFmtId="167" formatCode="yyyy/mm/dd\ h:mm:ss"/>
    <numFmt numFmtId="168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DD7EE"/>
        <bgColor rgb="FF000000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1" fillId="3" borderId="1" xfId="0" applyNumberFormat="1" applyFont="1" applyFill="1" applyBorder="1" applyAlignment="1">
      <alignment horizontal="center"/>
    </xf>
    <xf numFmtId="165" fontId="0" fillId="3" borderId="1" xfId="0" applyNumberFormat="1" applyFill="1" applyBorder="1"/>
    <xf numFmtId="165" fontId="0" fillId="3" borderId="0" xfId="0" applyNumberFormat="1" applyFill="1"/>
    <xf numFmtId="165" fontId="1" fillId="3" borderId="1" xfId="0" applyNumberFormat="1" applyFont="1" applyFill="1" applyBorder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0" fontId="0" fillId="3" borderId="0" xfId="0" applyFill="1" applyProtection="1">
      <protection locked="0"/>
    </xf>
    <xf numFmtId="0" fontId="0" fillId="3" borderId="3" xfId="0" applyFill="1" applyBorder="1" applyAlignment="1">
      <alignment horizontal="center" wrapText="1"/>
    </xf>
    <xf numFmtId="0" fontId="1" fillId="0" borderId="1" xfId="0" applyFont="1" applyBorder="1" applyAlignment="1" applyProtection="1">
      <alignment horizontal="center" wrapText="1"/>
      <protection locked="0"/>
    </xf>
    <xf numFmtId="164" fontId="0" fillId="0" borderId="0" xfId="0" applyNumberFormat="1"/>
    <xf numFmtId="165" fontId="0" fillId="2" borderId="1" xfId="0" applyNumberFormat="1" applyFill="1" applyBorder="1" applyProtection="1">
      <protection locked="0"/>
    </xf>
    <xf numFmtId="166" fontId="0" fillId="3" borderId="0" xfId="0" applyNumberFormat="1" applyFill="1" applyProtection="1">
      <protection locked="0"/>
    </xf>
    <xf numFmtId="166" fontId="1" fillId="3" borderId="1" xfId="0" applyNumberFormat="1" applyFont="1" applyFill="1" applyBorder="1" applyAlignment="1">
      <alignment horizontal="center" wrapText="1"/>
    </xf>
    <xf numFmtId="166" fontId="0" fillId="3" borderId="1" xfId="0" applyNumberFormat="1" applyFill="1" applyBorder="1"/>
    <xf numFmtId="166" fontId="0" fillId="3" borderId="0" xfId="0" applyNumberFormat="1" applyFill="1"/>
    <xf numFmtId="165" fontId="0" fillId="0" borderId="0" xfId="0" applyNumberFormat="1"/>
    <xf numFmtId="16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0" fontId="1" fillId="3" borderId="0" xfId="0" applyFont="1" applyFill="1" applyAlignment="1" applyProtection="1">
      <alignment horizontal="right" vertical="center"/>
      <protection locked="0"/>
    </xf>
    <xf numFmtId="165" fontId="0" fillId="3" borderId="0" xfId="0" applyNumberForma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horizontal="right" vertical="center"/>
      <protection locked="0"/>
    </xf>
    <xf numFmtId="166" fontId="0" fillId="3" borderId="4" xfId="0" applyNumberFormat="1" applyFill="1" applyBorder="1" applyAlignment="1" applyProtection="1">
      <alignment vertical="center"/>
      <protection locked="0"/>
    </xf>
    <xf numFmtId="166" fontId="0" fillId="3" borderId="0" xfId="0" applyNumberFormat="1" applyFill="1" applyAlignment="1" applyProtection="1">
      <alignment horizontal="center" vertical="center"/>
      <protection locked="0"/>
    </xf>
    <xf numFmtId="166" fontId="1" fillId="3" borderId="0" xfId="0" applyNumberFormat="1" applyFont="1" applyFill="1" applyAlignment="1" applyProtection="1">
      <alignment horizontal="right" vertical="center"/>
      <protection locked="0"/>
    </xf>
    <xf numFmtId="165" fontId="1" fillId="3" borderId="0" xfId="0" applyNumberFormat="1" applyFont="1" applyFill="1" applyAlignment="1" applyProtection="1">
      <alignment horizontal="right" vertical="center"/>
      <protection locked="0"/>
    </xf>
    <xf numFmtId="167" fontId="0" fillId="3" borderId="0" xfId="0" applyNumberFormat="1" applyFill="1" applyAlignment="1" applyProtection="1">
      <alignment vertical="center"/>
      <protection locked="0"/>
    </xf>
    <xf numFmtId="165" fontId="1" fillId="3" borderId="2" xfId="0" applyNumberFormat="1" applyFont="1" applyFill="1" applyBorder="1" applyAlignment="1">
      <alignment horizontal="center"/>
    </xf>
    <xf numFmtId="165" fontId="0" fillId="3" borderId="1" xfId="0" applyNumberFormat="1" applyFill="1" applyBorder="1" applyAlignment="1">
      <alignment horizontal="center"/>
    </xf>
    <xf numFmtId="168" fontId="1" fillId="0" borderId="1" xfId="0" applyNumberFormat="1" applyFont="1" applyBorder="1"/>
    <xf numFmtId="168" fontId="1" fillId="3" borderId="1" xfId="0" applyNumberFormat="1" applyFont="1" applyFill="1" applyBorder="1" applyAlignment="1">
      <alignment horizontal="center"/>
    </xf>
    <xf numFmtId="168" fontId="0" fillId="0" borderId="0" xfId="0" applyNumberFormat="1"/>
    <xf numFmtId="165" fontId="0" fillId="3" borderId="0" xfId="0" applyNumberFormat="1" applyFill="1" applyProtection="1">
      <protection locked="0"/>
    </xf>
    <xf numFmtId="165" fontId="1" fillId="3" borderId="3" xfId="0" applyNumberFormat="1" applyFont="1" applyFill="1" applyBorder="1" applyAlignment="1">
      <alignment horizontal="center" wrapText="1"/>
    </xf>
    <xf numFmtId="0" fontId="0" fillId="4" borderId="1" xfId="0" applyFill="1" applyBorder="1" applyProtection="1"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 wrapText="1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34</xdr:row>
          <xdr:rowOff>142875</xdr:rowOff>
        </xdr:from>
        <xdr:to>
          <xdr:col>8</xdr:col>
          <xdr:colOff>762000</xdr:colOff>
          <xdr:row>37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1</xdr:col>
      <xdr:colOff>974313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21</xdr:col>
      <xdr:colOff>383474</xdr:colOff>
      <xdr:row>25</xdr:row>
      <xdr:rowOff>12369</xdr:rowOff>
    </xdr:from>
    <xdr:to>
      <xdr:col>25</xdr:col>
      <xdr:colOff>256277</xdr:colOff>
      <xdr:row>33</xdr:row>
      <xdr:rowOff>87673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61623" y="5405746"/>
          <a:ext cx="2408680" cy="155971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Filtros_PM_2_5\Plantilla_Filtro_Blanco.xlsm" TargetMode="External"/><Relationship Id="rId1" Type="http://schemas.openxmlformats.org/officeDocument/2006/relationships/externalLinkPath" Target="Plantilla_Filtro_Blanc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/>
      <sheetData sheetId="1"/>
      <sheetData sheetId="2">
        <row r="4">
          <cell r="B4" t="str">
            <v>D9105775</v>
          </cell>
          <cell r="M4" t="str">
            <v/>
          </cell>
          <cell r="N4" t="str">
            <v/>
          </cell>
          <cell r="O4">
            <v>165.971</v>
          </cell>
          <cell r="P4">
            <v>44730.653483796297</v>
          </cell>
          <cell r="Q4">
            <v>34.6</v>
          </cell>
          <cell r="R4">
            <v>21.4</v>
          </cell>
          <cell r="S4">
            <v>33.89</v>
          </cell>
          <cell r="T4">
            <v>21.47</v>
          </cell>
          <cell r="U4">
            <v>165.946</v>
          </cell>
          <cell r="V4">
            <v>44730.720254629632</v>
          </cell>
          <cell r="W4">
            <v>47.1</v>
          </cell>
          <cell r="X4">
            <v>18.100000000000001</v>
          </cell>
          <cell r="Y4">
            <v>46.39</v>
          </cell>
          <cell r="Z4">
            <v>18.170000000000002</v>
          </cell>
          <cell r="AA4">
            <v>165.95850000000002</v>
          </cell>
          <cell r="AB4">
            <v>2.5000000000005684E-2</v>
          </cell>
          <cell r="AC4">
            <v>0.71</v>
          </cell>
          <cell r="AD4">
            <v>-7.0000000000000007E-2</v>
          </cell>
          <cell r="AE4" t="str">
            <v>YZ</v>
          </cell>
        </row>
        <row r="5">
          <cell r="B5" t="str">
            <v>D9105776</v>
          </cell>
          <cell r="G5" t="str">
            <v/>
          </cell>
          <cell r="H5" t="str">
            <v/>
          </cell>
          <cell r="M5" t="str">
            <v/>
          </cell>
          <cell r="N5" t="str">
            <v/>
          </cell>
          <cell r="O5">
            <v>166.846</v>
          </cell>
          <cell r="P5">
            <v>44730.654027777775</v>
          </cell>
          <cell r="Q5">
            <v>34.6</v>
          </cell>
          <cell r="R5">
            <v>21.4</v>
          </cell>
          <cell r="S5">
            <v>33.89</v>
          </cell>
          <cell r="T5">
            <v>21.47</v>
          </cell>
          <cell r="U5">
            <v>166.81299999999999</v>
          </cell>
          <cell r="V5">
            <v>44730.720324074071</v>
          </cell>
          <cell r="W5">
            <v>47.1</v>
          </cell>
          <cell r="X5">
            <v>18.100000000000001</v>
          </cell>
          <cell r="Y5">
            <v>46.39</v>
          </cell>
          <cell r="Z5">
            <v>18.170000000000002</v>
          </cell>
          <cell r="AA5">
            <v>166.8295</v>
          </cell>
          <cell r="AB5">
            <v>3.3000000000015461E-2</v>
          </cell>
          <cell r="AC5">
            <v>0.71</v>
          </cell>
          <cell r="AD5">
            <v>-7.0000000000000007E-2</v>
          </cell>
          <cell r="AE5" t="str">
            <v>YZ</v>
          </cell>
        </row>
        <row r="6">
          <cell r="B6" t="str">
            <v>D9105777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O6">
            <v>168.172</v>
          </cell>
          <cell r="P6">
            <v>44730.65421296296</v>
          </cell>
          <cell r="Q6">
            <v>34.6</v>
          </cell>
          <cell r="R6">
            <v>21.4</v>
          </cell>
          <cell r="S6">
            <v>33.89</v>
          </cell>
          <cell r="T6">
            <v>21.47</v>
          </cell>
          <cell r="U6">
            <v>168.14</v>
          </cell>
          <cell r="V6">
            <v>44730.721076388887</v>
          </cell>
          <cell r="W6">
            <v>47.1</v>
          </cell>
          <cell r="X6">
            <v>18.100000000000001</v>
          </cell>
          <cell r="Y6">
            <v>46.39</v>
          </cell>
          <cell r="Z6">
            <v>18.170000000000002</v>
          </cell>
          <cell r="AA6">
            <v>168.15600000000001</v>
          </cell>
          <cell r="AB6">
            <v>3.2000000000010687E-2</v>
          </cell>
          <cell r="AC6">
            <v>0.71</v>
          </cell>
          <cell r="AD6">
            <v>-7.0000000000000007E-2</v>
          </cell>
          <cell r="AE6" t="str">
            <v>YZ</v>
          </cell>
        </row>
        <row r="7">
          <cell r="B7" t="str">
            <v>D9105778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O7">
            <v>167.13300000000001</v>
          </cell>
          <cell r="P7">
            <v>44730.654270833336</v>
          </cell>
          <cell r="Q7">
            <v>34.6</v>
          </cell>
          <cell r="R7">
            <v>21.4</v>
          </cell>
          <cell r="S7">
            <v>33.89</v>
          </cell>
          <cell r="T7">
            <v>21.47</v>
          </cell>
          <cell r="U7">
            <v>167.11199999999999</v>
          </cell>
          <cell r="V7">
            <v>44730.72142361111</v>
          </cell>
          <cell r="W7">
            <v>47.1</v>
          </cell>
          <cell r="X7">
            <v>18.100000000000001</v>
          </cell>
          <cell r="Y7">
            <v>46.39</v>
          </cell>
          <cell r="Z7">
            <v>18.170000000000002</v>
          </cell>
          <cell r="AA7">
            <v>167.1225</v>
          </cell>
          <cell r="AB7">
            <v>2.1000000000015007E-2</v>
          </cell>
          <cell r="AC7">
            <v>0.71</v>
          </cell>
          <cell r="AD7">
            <v>-7.0000000000000007E-2</v>
          </cell>
          <cell r="AE7" t="str">
            <v>YZ</v>
          </cell>
        </row>
        <row r="8">
          <cell r="B8" t="str">
            <v>D9105779</v>
          </cell>
          <cell r="G8" t="str">
            <v/>
          </cell>
          <cell r="H8" t="str">
            <v/>
          </cell>
          <cell r="M8" t="str">
            <v/>
          </cell>
          <cell r="N8" t="str">
            <v/>
          </cell>
          <cell r="O8">
            <v>168.22399999999999</v>
          </cell>
          <cell r="P8">
            <v>44730.655011574076</v>
          </cell>
          <cell r="Q8">
            <v>34.6</v>
          </cell>
          <cell r="R8">
            <v>21.4</v>
          </cell>
          <cell r="S8">
            <v>33.89</v>
          </cell>
          <cell r="T8">
            <v>21.47</v>
          </cell>
          <cell r="U8">
            <v>168.2</v>
          </cell>
          <cell r="V8">
            <v>44730.721944444442</v>
          </cell>
          <cell r="W8">
            <v>47.1</v>
          </cell>
          <cell r="X8">
            <v>18.100000000000001</v>
          </cell>
          <cell r="Y8">
            <v>46.39</v>
          </cell>
          <cell r="Z8">
            <v>18.170000000000002</v>
          </cell>
          <cell r="AA8">
            <v>168.21199999999999</v>
          </cell>
          <cell r="AB8">
            <v>2.4000000000000909E-2</v>
          </cell>
          <cell r="AC8">
            <v>0.71</v>
          </cell>
          <cell r="AD8">
            <v>-7.0000000000000007E-2</v>
          </cell>
          <cell r="AE8" t="str">
            <v>YZ</v>
          </cell>
        </row>
        <row r="9">
          <cell r="B9" t="str">
            <v>D9105780</v>
          </cell>
          <cell r="G9" t="str">
            <v/>
          </cell>
          <cell r="H9" t="str">
            <v/>
          </cell>
          <cell r="M9" t="str">
            <v/>
          </cell>
          <cell r="N9" t="str">
            <v/>
          </cell>
          <cell r="O9">
            <v>169.42599999999999</v>
          </cell>
          <cell r="P9">
            <v>44730.655057870368</v>
          </cell>
          <cell r="Q9">
            <v>34.6</v>
          </cell>
          <cell r="R9">
            <v>21.4</v>
          </cell>
          <cell r="S9">
            <v>33.89</v>
          </cell>
          <cell r="T9">
            <v>21.47</v>
          </cell>
          <cell r="U9">
            <v>169.44800000000001</v>
          </cell>
          <cell r="V9">
            <v>44730.722210648149</v>
          </cell>
          <cell r="W9">
            <v>47.1</v>
          </cell>
          <cell r="X9">
            <v>18.100000000000001</v>
          </cell>
          <cell r="Y9">
            <v>46.39</v>
          </cell>
          <cell r="Z9">
            <v>18.170000000000002</v>
          </cell>
          <cell r="AA9">
            <v>169.43700000000001</v>
          </cell>
          <cell r="AB9">
            <v>2.2000000000019782E-2</v>
          </cell>
          <cell r="AC9">
            <v>0.71</v>
          </cell>
          <cell r="AD9">
            <v>-7.0000000000000007E-2</v>
          </cell>
          <cell r="AE9" t="str">
            <v>YZ</v>
          </cell>
        </row>
        <row r="10">
          <cell r="B10" t="str">
            <v>D9105781</v>
          </cell>
          <cell r="G10" t="str">
            <v/>
          </cell>
          <cell r="H10" t="str">
            <v/>
          </cell>
          <cell r="M10" t="str">
            <v/>
          </cell>
          <cell r="N10" t="str">
            <v/>
          </cell>
          <cell r="O10">
            <v>170.048</v>
          </cell>
          <cell r="P10">
            <v>44730.655810185184</v>
          </cell>
          <cell r="Q10">
            <v>34.6</v>
          </cell>
          <cell r="R10">
            <v>21.4</v>
          </cell>
          <cell r="S10">
            <v>33.89</v>
          </cell>
          <cell r="T10">
            <v>21.47</v>
          </cell>
          <cell r="U10">
            <v>170.03</v>
          </cell>
          <cell r="V10">
            <v>44730.722500000003</v>
          </cell>
          <cell r="W10">
            <v>47.1</v>
          </cell>
          <cell r="X10">
            <v>18.100000000000001</v>
          </cell>
          <cell r="Y10">
            <v>46.39</v>
          </cell>
          <cell r="Z10">
            <v>18.170000000000002</v>
          </cell>
          <cell r="AA10">
            <v>170.03899999999999</v>
          </cell>
          <cell r="AB10">
            <v>1.8000000000000682E-2</v>
          </cell>
          <cell r="AC10">
            <v>0.71</v>
          </cell>
          <cell r="AD10">
            <v>-7.0000000000000007E-2</v>
          </cell>
          <cell r="AE10" t="str">
            <v>YZ</v>
          </cell>
        </row>
        <row r="11">
          <cell r="B11" t="str">
            <v>D9105782</v>
          </cell>
          <cell r="G11" t="str">
            <v/>
          </cell>
          <cell r="H11" t="str">
            <v/>
          </cell>
          <cell r="M11" t="str">
            <v/>
          </cell>
          <cell r="N11" t="str">
            <v/>
          </cell>
          <cell r="O11">
            <v>171.35900000000001</v>
          </cell>
          <cell r="P11">
            <v>44730.655868055554</v>
          </cell>
          <cell r="Q11">
            <v>34.6</v>
          </cell>
          <cell r="R11">
            <v>21.4</v>
          </cell>
          <cell r="S11">
            <v>33.89</v>
          </cell>
          <cell r="T11">
            <v>21.47</v>
          </cell>
          <cell r="U11">
            <v>171.40199999999999</v>
          </cell>
          <cell r="V11">
            <v>44730.722604166665</v>
          </cell>
          <cell r="W11">
            <v>47.1</v>
          </cell>
          <cell r="X11">
            <v>18.100000000000001</v>
          </cell>
          <cell r="Y11">
            <v>46.39</v>
          </cell>
          <cell r="Z11">
            <v>18.170000000000002</v>
          </cell>
          <cell r="AA11">
            <v>171.38049999999998</v>
          </cell>
          <cell r="AB11">
            <v>4.2999999999977945E-2</v>
          </cell>
          <cell r="AC11">
            <v>0.71</v>
          </cell>
          <cell r="AD11">
            <v>-7.0000000000000007E-2</v>
          </cell>
          <cell r="AE11" t="str">
            <v>YZ</v>
          </cell>
        </row>
        <row r="12">
          <cell r="B12" t="str">
            <v>D9105783</v>
          </cell>
          <cell r="G12" t="str">
            <v/>
          </cell>
          <cell r="H12" t="str">
            <v/>
          </cell>
          <cell r="M12" t="str">
            <v/>
          </cell>
          <cell r="N12" t="str">
            <v/>
          </cell>
          <cell r="O12">
            <v>170.28299999999999</v>
          </cell>
          <cell r="P12">
            <v>44730.656608796293</v>
          </cell>
          <cell r="Q12">
            <v>34.6</v>
          </cell>
          <cell r="R12">
            <v>21.4</v>
          </cell>
          <cell r="S12">
            <v>33.89</v>
          </cell>
          <cell r="T12">
            <v>21.47</v>
          </cell>
          <cell r="U12">
            <v>170.32900000000001</v>
          </cell>
          <cell r="V12">
            <v>44730.723101851851</v>
          </cell>
          <cell r="W12">
            <v>47.1</v>
          </cell>
          <cell r="X12">
            <v>18.100000000000001</v>
          </cell>
          <cell r="Y12">
            <v>46.39</v>
          </cell>
          <cell r="Z12">
            <v>18.170000000000002</v>
          </cell>
          <cell r="AA12">
            <v>170.30599999999998</v>
          </cell>
          <cell r="AB12">
            <v>4.6000000000020691E-2</v>
          </cell>
          <cell r="AC12">
            <v>0.71</v>
          </cell>
          <cell r="AD12">
            <v>-7.0000000000000007E-2</v>
          </cell>
          <cell r="AE12" t="str">
            <v>YZ</v>
          </cell>
        </row>
        <row r="13">
          <cell r="B13" t="str">
            <v>D9105784</v>
          </cell>
          <cell r="G13" t="str">
            <v/>
          </cell>
          <cell r="H13" t="str">
            <v/>
          </cell>
          <cell r="M13" t="str">
            <v/>
          </cell>
          <cell r="N13" t="str">
            <v/>
          </cell>
          <cell r="O13">
            <v>169.858</v>
          </cell>
          <cell r="P13">
            <v>44730.656666666669</v>
          </cell>
          <cell r="Q13">
            <v>34.6</v>
          </cell>
          <cell r="R13">
            <v>21.4</v>
          </cell>
          <cell r="S13">
            <v>33.89</v>
          </cell>
          <cell r="T13">
            <v>21.47</v>
          </cell>
          <cell r="U13">
            <v>169.893</v>
          </cell>
          <cell r="V13">
            <v>44730.723414351851</v>
          </cell>
          <cell r="W13">
            <v>47.1</v>
          </cell>
          <cell r="X13">
            <v>18.100000000000001</v>
          </cell>
          <cell r="Y13">
            <v>46.39</v>
          </cell>
          <cell r="Z13">
            <v>18.170000000000002</v>
          </cell>
          <cell r="AA13">
            <v>169.87549999999999</v>
          </cell>
          <cell r="AB13">
            <v>3.4999999999996589E-2</v>
          </cell>
          <cell r="AC13">
            <v>0.71</v>
          </cell>
          <cell r="AD13">
            <v>-7.0000000000000007E-2</v>
          </cell>
          <cell r="AE13" t="str">
            <v>YZ</v>
          </cell>
        </row>
        <row r="14">
          <cell r="B14" t="str">
            <v>D9105785</v>
          </cell>
          <cell r="G14" t="str">
            <v/>
          </cell>
          <cell r="H14" t="str">
            <v/>
          </cell>
          <cell r="M14" t="str">
            <v/>
          </cell>
          <cell r="N14" t="str">
            <v/>
          </cell>
          <cell r="O14">
            <v>169.29599999999999</v>
          </cell>
          <cell r="P14">
            <v>44730.657407407409</v>
          </cell>
          <cell r="Q14">
            <v>34.6</v>
          </cell>
          <cell r="R14">
            <v>21.4</v>
          </cell>
          <cell r="S14">
            <v>33.89</v>
          </cell>
          <cell r="T14">
            <v>21.47</v>
          </cell>
          <cell r="U14">
            <v>169.28399999999999</v>
          </cell>
          <cell r="V14">
            <v>44730.723726851851</v>
          </cell>
          <cell r="W14">
            <v>47.1</v>
          </cell>
          <cell r="X14">
            <v>18.100000000000001</v>
          </cell>
          <cell r="Y14">
            <v>46.39</v>
          </cell>
          <cell r="Z14">
            <v>18.170000000000002</v>
          </cell>
          <cell r="AA14">
            <v>169.29</v>
          </cell>
          <cell r="AB14">
            <v>1.2000000000000455E-2</v>
          </cell>
          <cell r="AC14">
            <v>0.71</v>
          </cell>
          <cell r="AD14">
            <v>-7.0000000000000007E-2</v>
          </cell>
          <cell r="AE14" t="str">
            <v>YZ</v>
          </cell>
        </row>
        <row r="15">
          <cell r="B15" t="str">
            <v>D9105786</v>
          </cell>
          <cell r="G15" t="str">
            <v/>
          </cell>
          <cell r="H15" t="str">
            <v/>
          </cell>
          <cell r="M15" t="str">
            <v/>
          </cell>
          <cell r="N15" t="str">
            <v/>
          </cell>
          <cell r="O15">
            <v>168.947</v>
          </cell>
          <cell r="P15">
            <v>44730.657453703701</v>
          </cell>
          <cell r="Q15">
            <v>34.6</v>
          </cell>
          <cell r="R15">
            <v>21.4</v>
          </cell>
          <cell r="S15">
            <v>33.89</v>
          </cell>
          <cell r="T15">
            <v>21.47</v>
          </cell>
          <cell r="U15">
            <v>168.96299999999999</v>
          </cell>
          <cell r="V15">
            <v>44730.724016203705</v>
          </cell>
          <cell r="W15">
            <v>47.1</v>
          </cell>
          <cell r="X15">
            <v>18.100000000000001</v>
          </cell>
          <cell r="Y15">
            <v>46.39</v>
          </cell>
          <cell r="Z15">
            <v>18.170000000000002</v>
          </cell>
          <cell r="AA15">
            <v>168.95499999999998</v>
          </cell>
          <cell r="AB15">
            <v>1.5999999999991132E-2</v>
          </cell>
          <cell r="AC15">
            <v>0.71</v>
          </cell>
          <cell r="AD15">
            <v>-7.0000000000000007E-2</v>
          </cell>
          <cell r="AE15" t="str">
            <v>YZ</v>
          </cell>
        </row>
        <row r="16">
          <cell r="B16" t="str">
            <v>D9105787</v>
          </cell>
          <cell r="G16" t="str">
            <v/>
          </cell>
          <cell r="H16" t="str">
            <v/>
          </cell>
          <cell r="M16" t="str">
            <v/>
          </cell>
          <cell r="N16" t="str">
            <v/>
          </cell>
          <cell r="O16">
            <v>169.39</v>
          </cell>
          <cell r="P16">
            <v>44730.658206018517</v>
          </cell>
          <cell r="Q16">
            <v>34.6</v>
          </cell>
          <cell r="R16">
            <v>21.4</v>
          </cell>
          <cell r="S16">
            <v>33.89</v>
          </cell>
          <cell r="T16">
            <v>21.47</v>
          </cell>
          <cell r="U16">
            <v>169.37700000000001</v>
          </cell>
          <cell r="V16">
            <v>44730.724340277775</v>
          </cell>
          <cell r="W16">
            <v>47.1</v>
          </cell>
          <cell r="X16">
            <v>18.100000000000001</v>
          </cell>
          <cell r="Y16">
            <v>46.39</v>
          </cell>
          <cell r="Z16">
            <v>18.170000000000002</v>
          </cell>
          <cell r="AA16">
            <v>169.3835</v>
          </cell>
          <cell r="AB16">
            <v>1.2999999999976808E-2</v>
          </cell>
          <cell r="AC16">
            <v>0.71</v>
          </cell>
          <cell r="AD16">
            <v>-7.0000000000000007E-2</v>
          </cell>
          <cell r="AE16" t="str">
            <v>YZ</v>
          </cell>
        </row>
        <row r="17">
          <cell r="B17" t="str">
            <v>D9105788</v>
          </cell>
          <cell r="G17" t="str">
            <v/>
          </cell>
          <cell r="H17" t="str">
            <v/>
          </cell>
          <cell r="M17" t="str">
            <v/>
          </cell>
          <cell r="N17" t="str">
            <v/>
          </cell>
          <cell r="O17">
            <v>168.619</v>
          </cell>
          <cell r="P17">
            <v>44730.658252314817</v>
          </cell>
          <cell r="Q17">
            <v>34.6</v>
          </cell>
          <cell r="R17">
            <v>21.4</v>
          </cell>
          <cell r="S17">
            <v>33.89</v>
          </cell>
          <cell r="T17">
            <v>21.47</v>
          </cell>
          <cell r="U17">
            <v>168.608</v>
          </cell>
          <cell r="V17">
            <v>44730.724664351852</v>
          </cell>
          <cell r="W17">
            <v>47.1</v>
          </cell>
          <cell r="X17">
            <v>18.100000000000001</v>
          </cell>
          <cell r="Y17">
            <v>46.39</v>
          </cell>
          <cell r="Z17">
            <v>18.170000000000002</v>
          </cell>
          <cell r="AA17">
            <v>168.61349999999999</v>
          </cell>
          <cell r="AB17">
            <v>1.099999999999568E-2</v>
          </cell>
          <cell r="AC17">
            <v>0.71</v>
          </cell>
          <cell r="AD17">
            <v>-7.0000000000000007E-2</v>
          </cell>
          <cell r="AE17" t="str">
            <v>YZ</v>
          </cell>
        </row>
        <row r="18">
          <cell r="B18" t="str">
            <v>D9105789</v>
          </cell>
          <cell r="G18" t="str">
            <v/>
          </cell>
          <cell r="H18" t="str">
            <v/>
          </cell>
          <cell r="M18" t="str">
            <v/>
          </cell>
          <cell r="N18" t="str">
            <v/>
          </cell>
          <cell r="O18">
            <v>168.33</v>
          </cell>
          <cell r="P18">
            <v>44730.658310185187</v>
          </cell>
          <cell r="Q18">
            <v>34.6</v>
          </cell>
          <cell r="R18">
            <v>21.4</v>
          </cell>
          <cell r="S18">
            <v>33.89</v>
          </cell>
          <cell r="T18">
            <v>21.47</v>
          </cell>
          <cell r="U18">
            <v>168.32400000000001</v>
          </cell>
          <cell r="V18">
            <v>44730.725497685184</v>
          </cell>
          <cell r="W18">
            <v>47.1</v>
          </cell>
          <cell r="X18">
            <v>18.100000000000001</v>
          </cell>
          <cell r="Y18">
            <v>46.39</v>
          </cell>
          <cell r="Z18">
            <v>18.170000000000002</v>
          </cell>
          <cell r="AA18">
            <v>168.327</v>
          </cell>
          <cell r="AB18">
            <v>6.0000000000002274E-3</v>
          </cell>
          <cell r="AC18">
            <v>0.71</v>
          </cell>
          <cell r="AD18">
            <v>-7.0000000000000007E-2</v>
          </cell>
          <cell r="AE18" t="str">
            <v>YZ</v>
          </cell>
        </row>
        <row r="19">
          <cell r="B19" t="str">
            <v>D9105790</v>
          </cell>
          <cell r="G19" t="str">
            <v/>
          </cell>
          <cell r="H19" t="str">
            <v/>
          </cell>
          <cell r="M19" t="str">
            <v/>
          </cell>
          <cell r="N19" t="str">
            <v/>
          </cell>
          <cell r="O19">
            <v>166.256</v>
          </cell>
          <cell r="P19">
            <v>44730.658379629633</v>
          </cell>
          <cell r="Q19">
            <v>34.6</v>
          </cell>
          <cell r="R19">
            <v>21.4</v>
          </cell>
          <cell r="S19">
            <v>33.89</v>
          </cell>
          <cell r="T19">
            <v>21.47</v>
          </cell>
          <cell r="U19">
            <v>166.256</v>
          </cell>
          <cell r="V19">
            <v>44730.725775462961</v>
          </cell>
          <cell r="W19">
            <v>47.1</v>
          </cell>
          <cell r="X19">
            <v>18.100000000000001</v>
          </cell>
          <cell r="Y19">
            <v>46.39</v>
          </cell>
          <cell r="Z19">
            <v>18.170000000000002</v>
          </cell>
          <cell r="AA19">
            <v>166.256</v>
          </cell>
          <cell r="AB19">
            <v>0</v>
          </cell>
          <cell r="AC19">
            <v>0.71</v>
          </cell>
          <cell r="AD19">
            <v>-7.0000000000000007E-2</v>
          </cell>
          <cell r="AE19" t="str">
            <v>YZ</v>
          </cell>
        </row>
        <row r="20">
          <cell r="B20" t="str">
            <v>D9105791</v>
          </cell>
          <cell r="G20" t="str">
            <v/>
          </cell>
          <cell r="H20" t="str">
            <v/>
          </cell>
          <cell r="M20" t="str">
            <v/>
          </cell>
          <cell r="N20" t="str">
            <v/>
          </cell>
          <cell r="O20">
            <v>166.149</v>
          </cell>
          <cell r="P20">
            <v>44730.658449074072</v>
          </cell>
          <cell r="Q20">
            <v>34.6</v>
          </cell>
          <cell r="R20">
            <v>21.4</v>
          </cell>
          <cell r="S20">
            <v>33.89</v>
          </cell>
          <cell r="T20">
            <v>21.47</v>
          </cell>
          <cell r="U20">
            <v>166.108</v>
          </cell>
          <cell r="V20">
            <v>44730.726111111115</v>
          </cell>
          <cell r="W20">
            <v>47.1</v>
          </cell>
          <cell r="X20">
            <v>18.100000000000001</v>
          </cell>
          <cell r="Y20">
            <v>46.39</v>
          </cell>
          <cell r="Z20">
            <v>18.170000000000002</v>
          </cell>
          <cell r="AA20">
            <v>166.1285</v>
          </cell>
          <cell r="AB20">
            <v>4.0999999999996817E-2</v>
          </cell>
          <cell r="AC20">
            <v>0.71</v>
          </cell>
          <cell r="AD20">
            <v>-7.0000000000000007E-2</v>
          </cell>
          <cell r="AE20" t="str">
            <v>YZ</v>
          </cell>
        </row>
        <row r="21">
          <cell r="B21" t="str">
            <v>D9105792</v>
          </cell>
          <cell r="G21" t="str">
            <v/>
          </cell>
          <cell r="H21" t="str">
            <v/>
          </cell>
          <cell r="M21" t="str">
            <v/>
          </cell>
          <cell r="N21" t="str">
            <v/>
          </cell>
          <cell r="O21">
            <v>164.721</v>
          </cell>
          <cell r="P21">
            <v>44730.658483796295</v>
          </cell>
          <cell r="Q21">
            <v>34.6</v>
          </cell>
          <cell r="R21">
            <v>21.4</v>
          </cell>
          <cell r="S21">
            <v>33.89</v>
          </cell>
          <cell r="T21">
            <v>21.47</v>
          </cell>
          <cell r="U21">
            <v>164.67500000000001</v>
          </cell>
          <cell r="V21">
            <v>44730.726412037038</v>
          </cell>
          <cell r="W21">
            <v>47.1</v>
          </cell>
          <cell r="X21">
            <v>18.100000000000001</v>
          </cell>
          <cell r="Y21">
            <v>46.39</v>
          </cell>
          <cell r="Z21">
            <v>18.170000000000002</v>
          </cell>
          <cell r="AA21">
            <v>164.69800000000001</v>
          </cell>
          <cell r="AB21">
            <v>4.5999999999992269E-2</v>
          </cell>
          <cell r="AC21">
            <v>0.71</v>
          </cell>
          <cell r="AD21">
            <v>-7.0000000000000007E-2</v>
          </cell>
          <cell r="AE21" t="str">
            <v>YZ</v>
          </cell>
        </row>
        <row r="22">
          <cell r="B22" t="str">
            <v>D9105793</v>
          </cell>
          <cell r="G22" t="str">
            <v/>
          </cell>
          <cell r="H22" t="str">
            <v/>
          </cell>
          <cell r="M22" t="str">
            <v/>
          </cell>
          <cell r="N22" t="str">
            <v/>
          </cell>
          <cell r="O22">
            <v>164.51599999999999</v>
          </cell>
          <cell r="P22">
            <v>44730.659224537034</v>
          </cell>
          <cell r="Q22">
            <v>34.6</v>
          </cell>
          <cell r="R22">
            <v>21.4</v>
          </cell>
          <cell r="S22">
            <v>33.89</v>
          </cell>
          <cell r="T22">
            <v>21.47</v>
          </cell>
          <cell r="U22">
            <v>164.518</v>
          </cell>
          <cell r="V22">
            <v>44730.726724537039</v>
          </cell>
          <cell r="W22">
            <v>47.1</v>
          </cell>
          <cell r="X22">
            <v>18.100000000000001</v>
          </cell>
          <cell r="Y22">
            <v>46.39</v>
          </cell>
          <cell r="Z22">
            <v>18.170000000000002</v>
          </cell>
          <cell r="AA22">
            <v>164.517</v>
          </cell>
          <cell r="AB22">
            <v>2.0000000000095497E-3</v>
          </cell>
          <cell r="AC22">
            <v>0.71</v>
          </cell>
          <cell r="AD22">
            <v>-7.0000000000000007E-2</v>
          </cell>
          <cell r="AE22" t="str">
            <v>YZ</v>
          </cell>
        </row>
        <row r="23">
          <cell r="B23" t="str">
            <v>D9105794</v>
          </cell>
          <cell r="G23" t="str">
            <v/>
          </cell>
          <cell r="H23" t="str">
            <v/>
          </cell>
          <cell r="M23" t="str">
            <v/>
          </cell>
          <cell r="N23" t="str">
            <v/>
          </cell>
          <cell r="O23">
            <v>166.96899999999999</v>
          </cell>
          <cell r="P23">
            <v>44730.659270833334</v>
          </cell>
          <cell r="Q23">
            <v>34.6</v>
          </cell>
          <cell r="R23">
            <v>21.4</v>
          </cell>
          <cell r="S23">
            <v>33.89</v>
          </cell>
          <cell r="T23">
            <v>21.47</v>
          </cell>
          <cell r="U23">
            <v>166.99600000000001</v>
          </cell>
          <cell r="V23">
            <v>44730.727037037039</v>
          </cell>
          <cell r="W23">
            <v>47.1</v>
          </cell>
          <cell r="X23">
            <v>18.100000000000001</v>
          </cell>
          <cell r="Y23">
            <v>46.39</v>
          </cell>
          <cell r="Z23">
            <v>18.170000000000002</v>
          </cell>
          <cell r="AA23">
            <v>166.98250000000002</v>
          </cell>
          <cell r="AB23">
            <v>2.7000000000015234E-2</v>
          </cell>
          <cell r="AC23">
            <v>0.71</v>
          </cell>
          <cell r="AD23">
            <v>-7.0000000000000007E-2</v>
          </cell>
          <cell r="AE23" t="str">
            <v>YZ</v>
          </cell>
        </row>
        <row r="24">
          <cell r="B24" t="str">
            <v>QC 1</v>
          </cell>
          <cell r="G24" t="str">
            <v/>
          </cell>
          <cell r="H24" t="str">
            <v/>
          </cell>
          <cell r="M24" t="str">
            <v/>
          </cell>
          <cell r="N24" t="str">
            <v/>
          </cell>
          <cell r="O24">
            <v>99.995999999999995</v>
          </cell>
          <cell r="P24">
            <v>44730.66</v>
          </cell>
          <cell r="Q24">
            <v>31</v>
          </cell>
          <cell r="R24">
            <v>20.5</v>
          </cell>
          <cell r="S24">
            <v>30.29</v>
          </cell>
          <cell r="T24">
            <v>20.57</v>
          </cell>
          <cell r="U24">
            <v>99.997</v>
          </cell>
          <cell r="V24">
            <v>44730.727870370371</v>
          </cell>
          <cell r="W24">
            <v>42</v>
          </cell>
          <cell r="X24">
            <v>19.100000000000001</v>
          </cell>
          <cell r="Y24">
            <v>41.29</v>
          </cell>
          <cell r="Z24">
            <v>19.170000000000002</v>
          </cell>
          <cell r="AA24">
            <v>99.996499999999997</v>
          </cell>
          <cell r="AB24">
            <v>1.0000000000047748E-3</v>
          </cell>
          <cell r="AC24">
            <v>0.71</v>
          </cell>
          <cell r="AD24">
            <v>-7.0000000000000007E-2</v>
          </cell>
          <cell r="AE24" t="str">
            <v>YZ</v>
          </cell>
        </row>
        <row r="25">
          <cell r="B25" t="str">
            <v>D9106015</v>
          </cell>
          <cell r="G25" t="str">
            <v/>
          </cell>
          <cell r="H25" t="str">
            <v/>
          </cell>
          <cell r="M25" t="str">
            <v/>
          </cell>
          <cell r="N25" t="str">
            <v/>
          </cell>
          <cell r="O25">
            <v>168.505</v>
          </cell>
          <cell r="P25">
            <v>44734.526608796295</v>
          </cell>
          <cell r="Q25">
            <v>42.2</v>
          </cell>
          <cell r="R25">
            <v>20.7</v>
          </cell>
          <cell r="S25">
            <v>41.49</v>
          </cell>
          <cell r="T25">
            <v>20.77</v>
          </cell>
          <cell r="U25">
            <v>168.53800000000001</v>
          </cell>
          <cell r="V25">
            <v>44734.586504629631</v>
          </cell>
          <cell r="W25">
            <v>40.5</v>
          </cell>
          <cell r="X25">
            <v>20.7</v>
          </cell>
          <cell r="Y25">
            <v>39.79</v>
          </cell>
          <cell r="Z25">
            <v>20.77</v>
          </cell>
          <cell r="AA25">
            <v>168.5215</v>
          </cell>
          <cell r="AB25">
            <v>3.3000000000015461E-2</v>
          </cell>
          <cell r="AC25">
            <v>0.71</v>
          </cell>
          <cell r="AD25">
            <v>-7.0000000000000007E-2</v>
          </cell>
          <cell r="AE25" t="str">
            <v>YZ</v>
          </cell>
        </row>
        <row r="26">
          <cell r="B26" t="str">
            <v>D9106016</v>
          </cell>
          <cell r="G26" t="str">
            <v/>
          </cell>
          <cell r="H26" t="str">
            <v/>
          </cell>
          <cell r="M26" t="str">
            <v/>
          </cell>
          <cell r="N26" t="str">
            <v/>
          </cell>
          <cell r="O26">
            <v>166.21600000000001</v>
          </cell>
          <cell r="P26">
            <v>44734.527037037034</v>
          </cell>
          <cell r="Q26">
            <v>42.2</v>
          </cell>
          <cell r="R26">
            <v>20.7</v>
          </cell>
          <cell r="S26">
            <v>41.49</v>
          </cell>
          <cell r="T26">
            <v>20.77</v>
          </cell>
          <cell r="U26">
            <v>166.24100000000001</v>
          </cell>
          <cell r="V26">
            <v>44734.587407407409</v>
          </cell>
          <cell r="W26">
            <v>40.5</v>
          </cell>
          <cell r="X26">
            <v>20.7</v>
          </cell>
          <cell r="Y26">
            <v>39.79</v>
          </cell>
          <cell r="Z26">
            <v>20.77</v>
          </cell>
          <cell r="AA26">
            <v>166.2285</v>
          </cell>
          <cell r="AB26">
            <v>2.5000000000005684E-2</v>
          </cell>
          <cell r="AC26">
            <v>0.71</v>
          </cell>
          <cell r="AD26">
            <v>-7.0000000000000007E-2</v>
          </cell>
          <cell r="AE26" t="str">
            <v>YZ</v>
          </cell>
        </row>
        <row r="27">
          <cell r="B27" t="str">
            <v>D9106017</v>
          </cell>
          <cell r="G27" t="str">
            <v/>
          </cell>
          <cell r="H27" t="str">
            <v/>
          </cell>
          <cell r="M27" t="str">
            <v/>
          </cell>
          <cell r="N27" t="str">
            <v/>
          </cell>
          <cell r="O27">
            <v>165.35400000000001</v>
          </cell>
          <cell r="P27">
            <v>44734.529270833336</v>
          </cell>
          <cell r="Q27">
            <v>42.2</v>
          </cell>
          <cell r="R27">
            <v>20.7</v>
          </cell>
          <cell r="S27">
            <v>41.49</v>
          </cell>
          <cell r="T27">
            <v>20.77</v>
          </cell>
          <cell r="U27">
            <v>165.31800000000001</v>
          </cell>
          <cell r="V27">
            <v>44734.587800925925</v>
          </cell>
          <cell r="W27">
            <v>40.5</v>
          </cell>
          <cell r="X27">
            <v>20.7</v>
          </cell>
          <cell r="Y27">
            <v>39.79</v>
          </cell>
          <cell r="Z27">
            <v>20.77</v>
          </cell>
          <cell r="AA27">
            <v>165.33600000000001</v>
          </cell>
          <cell r="AB27">
            <v>3.6000000000001364E-2</v>
          </cell>
          <cell r="AC27">
            <v>0.71</v>
          </cell>
          <cell r="AD27">
            <v>-7.0000000000000007E-2</v>
          </cell>
          <cell r="AE27" t="str">
            <v>YZ</v>
          </cell>
        </row>
        <row r="28">
          <cell r="B28" t="str">
            <v>D9106018</v>
          </cell>
          <cell r="G28" t="str">
            <v/>
          </cell>
          <cell r="H28" t="str">
            <v/>
          </cell>
          <cell r="M28" t="str">
            <v/>
          </cell>
          <cell r="N28" t="str">
            <v/>
          </cell>
          <cell r="O28">
            <v>166.39500000000001</v>
          </cell>
          <cell r="P28">
            <v>44734.529293981483</v>
          </cell>
          <cell r="Q28">
            <v>42.2</v>
          </cell>
          <cell r="R28">
            <v>20.7</v>
          </cell>
          <cell r="S28">
            <v>41.49</v>
          </cell>
          <cell r="T28">
            <v>20.77</v>
          </cell>
          <cell r="U28">
            <v>166.42599999999999</v>
          </cell>
          <cell r="V28">
            <v>44734.588240740741</v>
          </cell>
          <cell r="W28">
            <v>40.5</v>
          </cell>
          <cell r="X28">
            <v>20.7</v>
          </cell>
          <cell r="Y28">
            <v>39.79</v>
          </cell>
          <cell r="Z28">
            <v>20.77</v>
          </cell>
          <cell r="AA28">
            <v>166.41050000000001</v>
          </cell>
          <cell r="AB28">
            <v>3.099999999997749E-2</v>
          </cell>
          <cell r="AC28">
            <v>0.71</v>
          </cell>
          <cell r="AD28">
            <v>-7.0000000000000007E-2</v>
          </cell>
          <cell r="AE28" t="str">
            <v>YZ</v>
          </cell>
        </row>
        <row r="29">
          <cell r="B29" t="str">
            <v>D9106019</v>
          </cell>
          <cell r="G29" t="str">
            <v/>
          </cell>
          <cell r="H29" t="str">
            <v/>
          </cell>
          <cell r="M29" t="str">
            <v/>
          </cell>
          <cell r="N29" t="str">
            <v/>
          </cell>
          <cell r="O29">
            <v>165.51</v>
          </cell>
          <cell r="P29">
            <v>44734.529293981483</v>
          </cell>
          <cell r="Q29">
            <v>42.2</v>
          </cell>
          <cell r="R29">
            <v>20.7</v>
          </cell>
          <cell r="S29">
            <v>41.49</v>
          </cell>
          <cell r="T29">
            <v>20.77</v>
          </cell>
          <cell r="U29">
            <v>165.51499999999999</v>
          </cell>
          <cell r="V29">
            <v>44734.588680555556</v>
          </cell>
          <cell r="W29">
            <v>40.5</v>
          </cell>
          <cell r="X29">
            <v>20.7</v>
          </cell>
          <cell r="Y29">
            <v>39.79</v>
          </cell>
          <cell r="Z29">
            <v>20.77</v>
          </cell>
          <cell r="AA29">
            <v>165.51249999999999</v>
          </cell>
          <cell r="AB29">
            <v>4.9999999999954525E-3</v>
          </cell>
          <cell r="AC29">
            <v>0.71</v>
          </cell>
          <cell r="AD29">
            <v>-7.0000000000000007E-2</v>
          </cell>
          <cell r="AE29" t="str">
            <v>YZ</v>
          </cell>
        </row>
        <row r="30">
          <cell r="B30" t="str">
            <v>D9106020</v>
          </cell>
          <cell r="G30" t="str">
            <v/>
          </cell>
          <cell r="H30" t="str">
            <v/>
          </cell>
          <cell r="M30" t="str">
            <v/>
          </cell>
          <cell r="N30" t="str">
            <v/>
          </cell>
          <cell r="O30">
            <v>166.053</v>
          </cell>
          <cell r="P30">
            <v>44734.5309837963</v>
          </cell>
          <cell r="Q30">
            <v>42.2</v>
          </cell>
          <cell r="R30">
            <v>20.7</v>
          </cell>
          <cell r="S30">
            <v>41.49</v>
          </cell>
          <cell r="T30">
            <v>20.77</v>
          </cell>
          <cell r="U30">
            <v>166.03399999999999</v>
          </cell>
          <cell r="V30">
            <v>44734.589131944442</v>
          </cell>
          <cell r="W30">
            <v>40.5</v>
          </cell>
          <cell r="X30">
            <v>20.7</v>
          </cell>
          <cell r="Y30">
            <v>39.79</v>
          </cell>
          <cell r="Z30">
            <v>20.77</v>
          </cell>
          <cell r="AA30">
            <v>166.04349999999999</v>
          </cell>
          <cell r="AB30">
            <v>1.9000000000005457E-2</v>
          </cell>
          <cell r="AC30">
            <v>0.71</v>
          </cell>
          <cell r="AD30">
            <v>-7.0000000000000007E-2</v>
          </cell>
          <cell r="AE30" t="str">
            <v>YZ</v>
          </cell>
        </row>
        <row r="31">
          <cell r="B31" t="str">
            <v>D9106021</v>
          </cell>
          <cell r="G31" t="str">
            <v/>
          </cell>
          <cell r="H31" t="str">
            <v/>
          </cell>
          <cell r="M31" t="str">
            <v/>
          </cell>
          <cell r="N31" t="str">
            <v/>
          </cell>
          <cell r="O31">
            <v>166.40100000000001</v>
          </cell>
          <cell r="P31">
            <v>44734.531261574077</v>
          </cell>
          <cell r="Q31">
            <v>42.2</v>
          </cell>
          <cell r="R31">
            <v>20.7</v>
          </cell>
          <cell r="S31">
            <v>41.49</v>
          </cell>
          <cell r="T31">
            <v>20.77</v>
          </cell>
          <cell r="U31">
            <v>166.44</v>
          </cell>
          <cell r="V31">
            <v>44734.589502314811</v>
          </cell>
          <cell r="W31">
            <v>40.5</v>
          </cell>
          <cell r="X31">
            <v>20.7</v>
          </cell>
          <cell r="Y31">
            <v>39.79</v>
          </cell>
          <cell r="Z31">
            <v>20.77</v>
          </cell>
          <cell r="AA31">
            <v>166.4205</v>
          </cell>
          <cell r="AB31">
            <v>3.8999999999987267E-2</v>
          </cell>
          <cell r="AC31">
            <v>0.71</v>
          </cell>
          <cell r="AD31">
            <v>-7.0000000000000007E-2</v>
          </cell>
          <cell r="AE31" t="str">
            <v>YZ</v>
          </cell>
        </row>
        <row r="32">
          <cell r="B32" t="str">
            <v>D9106022</v>
          </cell>
          <cell r="G32" t="str">
            <v/>
          </cell>
          <cell r="H32" t="str">
            <v/>
          </cell>
          <cell r="M32" t="str">
            <v/>
          </cell>
          <cell r="N32" t="str">
            <v/>
          </cell>
          <cell r="O32">
            <v>164.65600000000001</v>
          </cell>
          <cell r="P32">
            <v>44734.531736111108</v>
          </cell>
          <cell r="Q32">
            <v>42.2</v>
          </cell>
          <cell r="R32">
            <v>20.7</v>
          </cell>
          <cell r="S32">
            <v>41.49</v>
          </cell>
          <cell r="T32">
            <v>20.77</v>
          </cell>
          <cell r="U32">
            <v>164.65700000000001</v>
          </cell>
          <cell r="V32">
            <v>44734.589895833335</v>
          </cell>
          <cell r="W32">
            <v>40.5</v>
          </cell>
          <cell r="X32">
            <v>20.7</v>
          </cell>
          <cell r="Y32">
            <v>39.79</v>
          </cell>
          <cell r="Z32">
            <v>20.77</v>
          </cell>
          <cell r="AA32">
            <v>164.65649999999999</v>
          </cell>
          <cell r="AB32">
            <v>1.0000000000047748E-3</v>
          </cell>
          <cell r="AC32">
            <v>0.71</v>
          </cell>
          <cell r="AD32">
            <v>-7.0000000000000007E-2</v>
          </cell>
          <cell r="AE32" t="str">
            <v>YZ</v>
          </cell>
        </row>
        <row r="33">
          <cell r="B33" t="str">
            <v>D9106023</v>
          </cell>
          <cell r="G33" t="str">
            <v/>
          </cell>
          <cell r="H33" t="str">
            <v/>
          </cell>
          <cell r="M33" t="str">
            <v/>
          </cell>
          <cell r="N33" t="str">
            <v/>
          </cell>
          <cell r="O33">
            <v>165.78700000000001</v>
          </cell>
          <cell r="P33">
            <v>44734.532071759262</v>
          </cell>
          <cell r="Q33">
            <v>42.2</v>
          </cell>
          <cell r="R33">
            <v>20.7</v>
          </cell>
          <cell r="S33">
            <v>41.49</v>
          </cell>
          <cell r="T33">
            <v>20.77</v>
          </cell>
          <cell r="U33">
            <v>165.74</v>
          </cell>
          <cell r="V33">
            <v>44734.59034722222</v>
          </cell>
          <cell r="W33">
            <v>40.5</v>
          </cell>
          <cell r="X33">
            <v>20.7</v>
          </cell>
          <cell r="Y33">
            <v>39.79</v>
          </cell>
          <cell r="Z33">
            <v>20.77</v>
          </cell>
          <cell r="AA33">
            <v>165.76350000000002</v>
          </cell>
          <cell r="AB33">
            <v>4.6999999999997044E-2</v>
          </cell>
          <cell r="AC33">
            <v>0.71</v>
          </cell>
          <cell r="AD33">
            <v>-7.0000000000000007E-2</v>
          </cell>
          <cell r="AE33" t="str">
            <v>YZ</v>
          </cell>
        </row>
        <row r="34">
          <cell r="B34" t="str">
            <v>D9106024</v>
          </cell>
          <cell r="G34" t="str">
            <v/>
          </cell>
          <cell r="H34" t="str">
            <v/>
          </cell>
          <cell r="M34" t="str">
            <v/>
          </cell>
          <cell r="N34" t="str">
            <v/>
          </cell>
          <cell r="O34">
            <v>165.774</v>
          </cell>
          <cell r="P34">
            <v>44734.532488425924</v>
          </cell>
          <cell r="Q34">
            <v>42.2</v>
          </cell>
          <cell r="R34">
            <v>20.7</v>
          </cell>
          <cell r="S34">
            <v>41.49</v>
          </cell>
          <cell r="T34">
            <v>20.77</v>
          </cell>
          <cell r="U34">
            <v>165.81800000000001</v>
          </cell>
          <cell r="V34">
            <v>44734.590821759259</v>
          </cell>
          <cell r="W34">
            <v>40.5</v>
          </cell>
          <cell r="X34">
            <v>20.7</v>
          </cell>
          <cell r="Y34">
            <v>39.79</v>
          </cell>
          <cell r="Z34">
            <v>20.77</v>
          </cell>
          <cell r="AA34">
            <v>165.79599999999999</v>
          </cell>
          <cell r="AB34">
            <v>4.4000000000011141E-2</v>
          </cell>
          <cell r="AC34">
            <v>0.71</v>
          </cell>
          <cell r="AD34">
            <v>-7.0000000000000007E-2</v>
          </cell>
          <cell r="AE34" t="str">
            <v>YZ</v>
          </cell>
        </row>
        <row r="35">
          <cell r="B35" t="str">
            <v>D9106025</v>
          </cell>
          <cell r="G35" t="str">
            <v/>
          </cell>
          <cell r="H35" t="str">
            <v/>
          </cell>
          <cell r="M35" t="str">
            <v/>
          </cell>
          <cell r="N35" t="str">
            <v/>
          </cell>
          <cell r="O35">
            <v>167.22</v>
          </cell>
          <cell r="P35">
            <v>44734.532858796294</v>
          </cell>
          <cell r="Q35">
            <v>42.2</v>
          </cell>
          <cell r="R35">
            <v>20.7</v>
          </cell>
          <cell r="S35">
            <v>41.49</v>
          </cell>
          <cell r="T35">
            <v>20.77</v>
          </cell>
          <cell r="U35">
            <v>167.227</v>
          </cell>
          <cell r="V35">
            <v>44734.591307870367</v>
          </cell>
          <cell r="W35">
            <v>40.5</v>
          </cell>
          <cell r="X35">
            <v>20.7</v>
          </cell>
          <cell r="Y35">
            <v>39.79</v>
          </cell>
          <cell r="Z35">
            <v>20.77</v>
          </cell>
          <cell r="AA35">
            <v>167.2235</v>
          </cell>
          <cell r="AB35">
            <v>7.0000000000050022E-3</v>
          </cell>
          <cell r="AC35">
            <v>0.71</v>
          </cell>
          <cell r="AD35">
            <v>-7.0000000000000007E-2</v>
          </cell>
          <cell r="AE35" t="str">
            <v>YZ</v>
          </cell>
        </row>
        <row r="36">
          <cell r="B36" t="str">
            <v>D9106026</v>
          </cell>
          <cell r="G36" t="str">
            <v/>
          </cell>
          <cell r="H36" t="str">
            <v/>
          </cell>
          <cell r="M36" t="str">
            <v/>
          </cell>
          <cell r="N36" t="str">
            <v/>
          </cell>
          <cell r="O36">
            <v>166.869</v>
          </cell>
          <cell r="P36">
            <v>44734.533182870371</v>
          </cell>
          <cell r="Q36">
            <v>42.2</v>
          </cell>
          <cell r="R36">
            <v>20.7</v>
          </cell>
          <cell r="S36">
            <v>41.49</v>
          </cell>
          <cell r="T36">
            <v>20.77</v>
          </cell>
          <cell r="U36">
            <v>166.83600000000001</v>
          </cell>
          <cell r="V36">
            <v>44734.59171296296</v>
          </cell>
          <cell r="W36">
            <v>40.5</v>
          </cell>
          <cell r="X36">
            <v>20.7</v>
          </cell>
          <cell r="Y36">
            <v>39.79</v>
          </cell>
          <cell r="Z36">
            <v>20.77</v>
          </cell>
          <cell r="AA36">
            <v>166.85250000000002</v>
          </cell>
          <cell r="AB36">
            <v>3.299999999998704E-2</v>
          </cell>
          <cell r="AC36">
            <v>0.71</v>
          </cell>
          <cell r="AD36">
            <v>-7.0000000000000007E-2</v>
          </cell>
          <cell r="AE36" t="str">
            <v>YZ</v>
          </cell>
        </row>
        <row r="37">
          <cell r="B37" t="str">
            <v>D9106027</v>
          </cell>
          <cell r="G37" t="str">
            <v/>
          </cell>
          <cell r="H37" t="str">
            <v/>
          </cell>
          <cell r="M37" t="str">
            <v/>
          </cell>
          <cell r="N37" t="str">
            <v/>
          </cell>
          <cell r="O37">
            <v>167.24299999999999</v>
          </cell>
          <cell r="P37">
            <v>44734.533599537041</v>
          </cell>
          <cell r="Q37">
            <v>42.2</v>
          </cell>
          <cell r="R37">
            <v>20.7</v>
          </cell>
          <cell r="S37">
            <v>41.49</v>
          </cell>
          <cell r="T37">
            <v>20.77</v>
          </cell>
          <cell r="U37">
            <v>167.262</v>
          </cell>
          <cell r="V37">
            <v>44734.592129629629</v>
          </cell>
          <cell r="W37">
            <v>40.5</v>
          </cell>
          <cell r="X37">
            <v>20.7</v>
          </cell>
          <cell r="Y37">
            <v>39.79</v>
          </cell>
          <cell r="Z37">
            <v>20.77</v>
          </cell>
          <cell r="AA37">
            <v>167.2525</v>
          </cell>
          <cell r="AB37">
            <v>1.9000000000005457E-2</v>
          </cell>
          <cell r="AC37">
            <v>0.71</v>
          </cell>
          <cell r="AD37">
            <v>-7.0000000000000007E-2</v>
          </cell>
          <cell r="AE37" t="str">
            <v>YZ</v>
          </cell>
        </row>
        <row r="38">
          <cell r="B38" t="str">
            <v>D9106028</v>
          </cell>
          <cell r="G38" t="str">
            <v/>
          </cell>
          <cell r="H38" t="str">
            <v/>
          </cell>
          <cell r="M38" t="str">
            <v/>
          </cell>
          <cell r="N38" t="str">
            <v/>
          </cell>
          <cell r="O38">
            <v>167.38900000000001</v>
          </cell>
          <cell r="P38">
            <v>44734.533946759257</v>
          </cell>
          <cell r="Q38">
            <v>42.2</v>
          </cell>
          <cell r="R38">
            <v>20.7</v>
          </cell>
          <cell r="S38">
            <v>41.49</v>
          </cell>
          <cell r="T38">
            <v>20.77</v>
          </cell>
          <cell r="U38">
            <v>167.40899999999999</v>
          </cell>
          <cell r="V38">
            <v>44734.592557870368</v>
          </cell>
          <cell r="W38">
            <v>40.5</v>
          </cell>
          <cell r="X38">
            <v>20.7</v>
          </cell>
          <cell r="Y38">
            <v>39.79</v>
          </cell>
          <cell r="Z38">
            <v>20.77</v>
          </cell>
          <cell r="AA38">
            <v>167.399</v>
          </cell>
          <cell r="AB38">
            <v>1.999999999998181E-2</v>
          </cell>
          <cell r="AC38">
            <v>0.71</v>
          </cell>
          <cell r="AD38">
            <v>-7.0000000000000007E-2</v>
          </cell>
          <cell r="AE38" t="str">
            <v>YZ</v>
          </cell>
        </row>
        <row r="39">
          <cell r="B39" t="str">
            <v>D9106029</v>
          </cell>
          <cell r="G39" t="str">
            <v/>
          </cell>
          <cell r="H39" t="str">
            <v/>
          </cell>
          <cell r="M39" t="str">
            <v/>
          </cell>
          <cell r="N39" t="str">
            <v/>
          </cell>
          <cell r="O39">
            <v>167.51900000000001</v>
          </cell>
          <cell r="P39">
            <v>44734.534375000003</v>
          </cell>
          <cell r="Q39">
            <v>42.2</v>
          </cell>
          <cell r="R39">
            <v>20.7</v>
          </cell>
          <cell r="S39">
            <v>41.49</v>
          </cell>
          <cell r="T39">
            <v>20.77</v>
          </cell>
          <cell r="U39">
            <v>167.476</v>
          </cell>
          <cell r="V39">
            <v>44734.592893518522</v>
          </cell>
          <cell r="W39">
            <v>40.5</v>
          </cell>
          <cell r="X39">
            <v>20.7</v>
          </cell>
          <cell r="Y39">
            <v>39.79</v>
          </cell>
          <cell r="Z39">
            <v>20.77</v>
          </cell>
          <cell r="AA39">
            <v>167.4975</v>
          </cell>
          <cell r="AB39">
            <v>4.3000000000006366E-2</v>
          </cell>
          <cell r="AC39">
            <v>0.71</v>
          </cell>
          <cell r="AD39">
            <v>-7.0000000000000007E-2</v>
          </cell>
          <cell r="AE39" t="str">
            <v>YZ</v>
          </cell>
        </row>
        <row r="40">
          <cell r="B40" t="str">
            <v>D9106030</v>
          </cell>
          <cell r="G40" t="str">
            <v/>
          </cell>
          <cell r="H40" t="str">
            <v/>
          </cell>
          <cell r="M40" t="str">
            <v/>
          </cell>
          <cell r="N40" t="str">
            <v/>
          </cell>
          <cell r="O40">
            <v>166.91399999999999</v>
          </cell>
          <cell r="P40">
            <v>44734.534699074073</v>
          </cell>
          <cell r="Q40">
            <v>42.2</v>
          </cell>
          <cell r="R40">
            <v>20.7</v>
          </cell>
          <cell r="S40">
            <v>41.49</v>
          </cell>
          <cell r="T40">
            <v>20.77</v>
          </cell>
          <cell r="U40">
            <v>166.95400000000001</v>
          </cell>
          <cell r="V40">
            <v>44734.593287037038</v>
          </cell>
          <cell r="W40">
            <v>40.5</v>
          </cell>
          <cell r="X40">
            <v>20.7</v>
          </cell>
          <cell r="Y40">
            <v>39.79</v>
          </cell>
          <cell r="Z40">
            <v>20.77</v>
          </cell>
          <cell r="AA40">
            <v>166.934</v>
          </cell>
          <cell r="AB40">
            <v>4.0000000000020464E-2</v>
          </cell>
          <cell r="AC40">
            <v>0.71</v>
          </cell>
          <cell r="AD40">
            <v>-7.0000000000000007E-2</v>
          </cell>
          <cell r="AE40" t="str">
            <v>YZ</v>
          </cell>
        </row>
        <row r="41">
          <cell r="B41" t="str">
            <v>D9106031</v>
          </cell>
          <cell r="G41" t="str">
            <v/>
          </cell>
          <cell r="H41" t="str">
            <v/>
          </cell>
          <cell r="M41" t="str">
            <v/>
          </cell>
          <cell r="N41" t="str">
            <v/>
          </cell>
          <cell r="O41">
            <v>167.48</v>
          </cell>
          <cell r="P41">
            <v>44734.535069444442</v>
          </cell>
          <cell r="Q41">
            <v>42.2</v>
          </cell>
          <cell r="R41">
            <v>20.7</v>
          </cell>
          <cell r="S41">
            <v>41.49</v>
          </cell>
          <cell r="T41">
            <v>20.77</v>
          </cell>
          <cell r="U41">
            <v>167.49</v>
          </cell>
          <cell r="V41">
            <v>44734.5937037037</v>
          </cell>
          <cell r="W41">
            <v>40.5</v>
          </cell>
          <cell r="X41">
            <v>20.7</v>
          </cell>
          <cell r="Y41">
            <v>39.79</v>
          </cell>
          <cell r="Z41">
            <v>20.77</v>
          </cell>
          <cell r="AA41">
            <v>167.48500000000001</v>
          </cell>
          <cell r="AB41">
            <v>1.0000000000019327E-2</v>
          </cell>
          <cell r="AC41">
            <v>0.71</v>
          </cell>
          <cell r="AD41">
            <v>-7.0000000000000007E-2</v>
          </cell>
          <cell r="AE41" t="str">
            <v>YZ</v>
          </cell>
        </row>
        <row r="42">
          <cell r="B42" t="str">
            <v>D9106032</v>
          </cell>
          <cell r="G42" t="str">
            <v/>
          </cell>
          <cell r="H42" t="str">
            <v/>
          </cell>
          <cell r="M42" t="str">
            <v/>
          </cell>
          <cell r="N42" t="str">
            <v/>
          </cell>
          <cell r="O42">
            <v>167.61799999999999</v>
          </cell>
          <cell r="P42">
            <v>44734.535474537035</v>
          </cell>
          <cell r="Q42">
            <v>42.2</v>
          </cell>
          <cell r="R42">
            <v>20.7</v>
          </cell>
          <cell r="S42">
            <v>41.49</v>
          </cell>
          <cell r="T42">
            <v>20.77</v>
          </cell>
          <cell r="U42">
            <v>167.607</v>
          </cell>
          <cell r="V42">
            <v>44734.594085648147</v>
          </cell>
          <cell r="W42">
            <v>40.5</v>
          </cell>
          <cell r="X42">
            <v>20.7</v>
          </cell>
          <cell r="Y42">
            <v>39.79</v>
          </cell>
          <cell r="Z42">
            <v>20.77</v>
          </cell>
          <cell r="AA42">
            <v>167.61250000000001</v>
          </cell>
          <cell r="AB42">
            <v>1.099999999999568E-2</v>
          </cell>
          <cell r="AC42">
            <v>0.71</v>
          </cell>
          <cell r="AD42">
            <v>-7.0000000000000007E-2</v>
          </cell>
          <cell r="AE42" t="str">
            <v>YZ</v>
          </cell>
        </row>
        <row r="43">
          <cell r="B43" t="str">
            <v>D9106033</v>
          </cell>
          <cell r="G43" t="str">
            <v/>
          </cell>
          <cell r="H43" t="str">
            <v/>
          </cell>
          <cell r="M43" t="str">
            <v/>
          </cell>
          <cell r="N43" t="str">
            <v/>
          </cell>
          <cell r="O43">
            <v>166.64599999999999</v>
          </cell>
          <cell r="P43">
            <v>44734.535810185182</v>
          </cell>
          <cell r="Q43">
            <v>42.2</v>
          </cell>
          <cell r="R43">
            <v>20.7</v>
          </cell>
          <cell r="S43">
            <v>41.49</v>
          </cell>
          <cell r="T43">
            <v>20.77</v>
          </cell>
          <cell r="U43">
            <v>166.67599999999999</v>
          </cell>
          <cell r="V43">
            <v>44734.59447916667</v>
          </cell>
          <cell r="W43">
            <v>40.5</v>
          </cell>
          <cell r="X43">
            <v>20.7</v>
          </cell>
          <cell r="Y43">
            <v>39.79</v>
          </cell>
          <cell r="Z43">
            <v>20.77</v>
          </cell>
          <cell r="AA43">
            <v>166.661</v>
          </cell>
          <cell r="AB43">
            <v>3.0000000000001137E-2</v>
          </cell>
          <cell r="AC43">
            <v>0.71</v>
          </cell>
          <cell r="AD43">
            <v>-7.0000000000000007E-2</v>
          </cell>
          <cell r="AE43" t="str">
            <v>YZ</v>
          </cell>
        </row>
        <row r="44">
          <cell r="B44" t="str">
            <v>D9106034</v>
          </cell>
          <cell r="G44" t="str">
            <v/>
          </cell>
          <cell r="H44" t="str">
            <v/>
          </cell>
          <cell r="M44" t="str">
            <v/>
          </cell>
          <cell r="N44" t="str">
            <v/>
          </cell>
          <cell r="O44">
            <v>166.005</v>
          </cell>
          <cell r="P44">
            <v>44734.536111111112</v>
          </cell>
          <cell r="Q44">
            <v>42.2</v>
          </cell>
          <cell r="R44">
            <v>20.7</v>
          </cell>
          <cell r="S44">
            <v>41.49</v>
          </cell>
          <cell r="T44">
            <v>20.77</v>
          </cell>
          <cell r="U44">
            <v>166.03100000000001</v>
          </cell>
          <cell r="V44">
            <v>44734.594837962963</v>
          </cell>
          <cell r="W44">
            <v>40.5</v>
          </cell>
          <cell r="X44">
            <v>20.7</v>
          </cell>
          <cell r="Y44">
            <v>39.79</v>
          </cell>
          <cell r="Z44">
            <v>20.77</v>
          </cell>
          <cell r="AA44">
            <v>166.018</v>
          </cell>
          <cell r="AB44">
            <v>2.6000000000010459E-2</v>
          </cell>
          <cell r="AC44">
            <v>0.71</v>
          </cell>
          <cell r="AD44">
            <v>-7.0000000000000007E-2</v>
          </cell>
          <cell r="AE44" t="str">
            <v>YZ</v>
          </cell>
        </row>
        <row r="45">
          <cell r="B45" t="str">
            <v>QC 2</v>
          </cell>
          <cell r="G45" t="str">
            <v/>
          </cell>
          <cell r="H45" t="str">
            <v/>
          </cell>
          <cell r="M45" t="str">
            <v/>
          </cell>
          <cell r="N45" t="str">
            <v/>
          </cell>
          <cell r="O45">
            <v>99.997</v>
          </cell>
          <cell r="P45">
            <v>44734.536608796298</v>
          </cell>
          <cell r="Q45">
            <v>41.6</v>
          </cell>
          <cell r="R45">
            <v>20.7</v>
          </cell>
          <cell r="S45">
            <v>40.89</v>
          </cell>
          <cell r="T45">
            <v>20.77</v>
          </cell>
          <cell r="U45">
            <v>99.997</v>
          </cell>
          <cell r="V45">
            <v>44734.595231481479</v>
          </cell>
          <cell r="W45">
            <v>40.4</v>
          </cell>
          <cell r="X45">
            <v>20.9</v>
          </cell>
          <cell r="Y45">
            <v>39.69</v>
          </cell>
          <cell r="Z45">
            <v>20.97</v>
          </cell>
          <cell r="AA45">
            <v>99.997</v>
          </cell>
          <cell r="AB45">
            <v>0</v>
          </cell>
          <cell r="AC45">
            <v>0.71</v>
          </cell>
          <cell r="AD45">
            <v>-7.0000000000000007E-2</v>
          </cell>
          <cell r="AE45" t="str">
            <v>YZ</v>
          </cell>
        </row>
        <row r="46">
          <cell r="B46" t="str">
            <v>D9106035</v>
          </cell>
          <cell r="G46" t="str">
            <v/>
          </cell>
          <cell r="H46" t="str">
            <v/>
          </cell>
          <cell r="M46" t="str">
            <v/>
          </cell>
          <cell r="N46" t="str">
            <v/>
          </cell>
          <cell r="O46">
            <v>166.47</v>
          </cell>
          <cell r="P46">
            <v>44734.576493055552</v>
          </cell>
          <cell r="Q46">
            <v>41.2</v>
          </cell>
          <cell r="R46">
            <v>20.399999999999999</v>
          </cell>
          <cell r="S46">
            <v>40.49</v>
          </cell>
          <cell r="T46">
            <v>20.47</v>
          </cell>
          <cell r="U46">
            <v>166.471</v>
          </cell>
          <cell r="V46">
            <v>44734.72315972222</v>
          </cell>
          <cell r="W46">
            <v>42.6</v>
          </cell>
          <cell r="X46">
            <v>21.4</v>
          </cell>
          <cell r="Y46">
            <v>41.89</v>
          </cell>
          <cell r="Z46">
            <v>21.47</v>
          </cell>
          <cell r="AA46">
            <v>166.47050000000002</v>
          </cell>
          <cell r="AB46">
            <v>1.0000000000047748E-3</v>
          </cell>
          <cell r="AC46">
            <v>0.71</v>
          </cell>
          <cell r="AD46">
            <v>-7.0000000000000007E-2</v>
          </cell>
          <cell r="AE46" t="str">
            <v>YZ</v>
          </cell>
        </row>
        <row r="47">
          <cell r="B47" t="str">
            <v>D9106036</v>
          </cell>
          <cell r="G47" t="str">
            <v/>
          </cell>
          <cell r="H47" t="str">
            <v/>
          </cell>
          <cell r="M47" t="str">
            <v/>
          </cell>
          <cell r="N47" t="str">
            <v/>
          </cell>
          <cell r="O47">
            <v>166.51300000000001</v>
          </cell>
          <cell r="P47">
            <v>44734.576851851853</v>
          </cell>
          <cell r="Q47">
            <v>41.2</v>
          </cell>
          <cell r="R47">
            <v>20.399999999999999</v>
          </cell>
          <cell r="S47">
            <v>40.49</v>
          </cell>
          <cell r="T47">
            <v>20.47</v>
          </cell>
          <cell r="U47">
            <v>166.52099999999999</v>
          </cell>
          <cell r="V47">
            <v>44734.724282407406</v>
          </cell>
          <cell r="W47">
            <v>42.6</v>
          </cell>
          <cell r="X47">
            <v>21.4</v>
          </cell>
          <cell r="Y47">
            <v>41.89</v>
          </cell>
          <cell r="Z47">
            <v>21.47</v>
          </cell>
          <cell r="AA47">
            <v>166.517</v>
          </cell>
          <cell r="AB47">
            <v>7.9999999999813554E-3</v>
          </cell>
          <cell r="AC47">
            <v>0.71</v>
          </cell>
          <cell r="AD47">
            <v>-7.0000000000000007E-2</v>
          </cell>
          <cell r="AE47" t="str">
            <v>YZ</v>
          </cell>
        </row>
        <row r="48">
          <cell r="B48" t="str">
            <v>D9106037</v>
          </cell>
          <cell r="G48" t="str">
            <v/>
          </cell>
          <cell r="H48" t="str">
            <v/>
          </cell>
          <cell r="M48" t="str">
            <v/>
          </cell>
          <cell r="N48" t="str">
            <v/>
          </cell>
          <cell r="O48">
            <v>166.447</v>
          </cell>
          <cell r="P48">
            <v>44734.577175925922</v>
          </cell>
          <cell r="Q48">
            <v>41.2</v>
          </cell>
          <cell r="R48">
            <v>20.399999999999999</v>
          </cell>
          <cell r="S48">
            <v>40.49</v>
          </cell>
          <cell r="T48">
            <v>20.47</v>
          </cell>
          <cell r="U48">
            <v>166.494</v>
          </cell>
          <cell r="V48">
            <v>44734.724618055552</v>
          </cell>
          <cell r="W48">
            <v>42.6</v>
          </cell>
          <cell r="X48">
            <v>21.4</v>
          </cell>
          <cell r="Y48">
            <v>41.89</v>
          </cell>
          <cell r="Z48">
            <v>21.47</v>
          </cell>
          <cell r="AA48">
            <v>166.47050000000002</v>
          </cell>
          <cell r="AB48">
            <v>4.6999999999997044E-2</v>
          </cell>
          <cell r="AC48">
            <v>0.71</v>
          </cell>
          <cell r="AD48">
            <v>-7.0000000000000007E-2</v>
          </cell>
          <cell r="AE48" t="str">
            <v>YZ</v>
          </cell>
        </row>
        <row r="49">
          <cell r="B49" t="str">
            <v>D9106038</v>
          </cell>
          <cell r="G49" t="str">
            <v/>
          </cell>
          <cell r="H49" t="str">
            <v/>
          </cell>
          <cell r="M49" t="str">
            <v/>
          </cell>
          <cell r="N49" t="str">
            <v/>
          </cell>
          <cell r="O49">
            <v>166.47</v>
          </cell>
          <cell r="P49">
            <v>44734.577523148146</v>
          </cell>
          <cell r="Q49">
            <v>41.2</v>
          </cell>
          <cell r="R49">
            <v>20.399999999999999</v>
          </cell>
          <cell r="S49">
            <v>40.49</v>
          </cell>
          <cell r="T49">
            <v>20.47</v>
          </cell>
          <cell r="U49">
            <v>166.47800000000001</v>
          </cell>
          <cell r="V49">
            <v>44734.724953703706</v>
          </cell>
          <cell r="W49">
            <v>42.6</v>
          </cell>
          <cell r="X49">
            <v>21.4</v>
          </cell>
          <cell r="Y49">
            <v>41.89</v>
          </cell>
          <cell r="Z49">
            <v>21.47</v>
          </cell>
          <cell r="AA49">
            <v>166.47399999999999</v>
          </cell>
          <cell r="AB49">
            <v>8.0000000000097771E-3</v>
          </cell>
          <cell r="AC49">
            <v>0.71</v>
          </cell>
          <cell r="AD49">
            <v>-7.0000000000000007E-2</v>
          </cell>
          <cell r="AE49" t="str">
            <v>YZ</v>
          </cell>
        </row>
        <row r="50">
          <cell r="B50" t="str">
            <v>D9106039</v>
          </cell>
          <cell r="G50" t="str">
            <v/>
          </cell>
          <cell r="H50" t="str">
            <v/>
          </cell>
          <cell r="M50" t="str">
            <v/>
          </cell>
          <cell r="N50" t="str">
            <v/>
          </cell>
          <cell r="O50">
            <v>166.45500000000001</v>
          </cell>
          <cell r="P50">
            <v>44734.578148148146</v>
          </cell>
          <cell r="Q50">
            <v>41.2</v>
          </cell>
          <cell r="R50">
            <v>20.399999999999999</v>
          </cell>
          <cell r="S50">
            <v>40.49</v>
          </cell>
          <cell r="T50">
            <v>20.47</v>
          </cell>
          <cell r="U50">
            <v>166.476</v>
          </cell>
          <cell r="V50">
            <v>44734.725381944445</v>
          </cell>
          <cell r="W50">
            <v>42.6</v>
          </cell>
          <cell r="X50">
            <v>21.4</v>
          </cell>
          <cell r="Y50">
            <v>41.89</v>
          </cell>
          <cell r="Z50">
            <v>21.47</v>
          </cell>
          <cell r="AA50">
            <v>166.46550000000002</v>
          </cell>
          <cell r="AB50">
            <v>2.0999999999986585E-2</v>
          </cell>
          <cell r="AC50">
            <v>0.71</v>
          </cell>
          <cell r="AD50">
            <v>-7.0000000000000007E-2</v>
          </cell>
          <cell r="AE50" t="str">
            <v>YZ</v>
          </cell>
        </row>
        <row r="51">
          <cell r="B51" t="str">
            <v>D9106040</v>
          </cell>
          <cell r="G51" t="str">
            <v/>
          </cell>
          <cell r="H51" t="str">
            <v/>
          </cell>
          <cell r="M51" t="str">
            <v/>
          </cell>
          <cell r="N51" t="str">
            <v/>
          </cell>
          <cell r="O51">
            <v>165.21600000000001</v>
          </cell>
          <cell r="P51">
            <v>44734.578506944446</v>
          </cell>
          <cell r="Q51">
            <v>41.2</v>
          </cell>
          <cell r="R51">
            <v>20.399999999999999</v>
          </cell>
          <cell r="S51">
            <v>40.49</v>
          </cell>
          <cell r="T51">
            <v>20.47</v>
          </cell>
          <cell r="U51">
            <v>165.26499999999999</v>
          </cell>
          <cell r="V51">
            <v>44734.725740740738</v>
          </cell>
          <cell r="W51">
            <v>42.6</v>
          </cell>
          <cell r="X51">
            <v>21.4</v>
          </cell>
          <cell r="Y51">
            <v>41.89</v>
          </cell>
          <cell r="Z51">
            <v>21.47</v>
          </cell>
          <cell r="AA51">
            <v>165.2405</v>
          </cell>
          <cell r="AB51">
            <v>4.8999999999978172E-2</v>
          </cell>
          <cell r="AC51">
            <v>0.71</v>
          </cell>
          <cell r="AD51">
            <v>-7.0000000000000007E-2</v>
          </cell>
          <cell r="AE51" t="str">
            <v>YZ</v>
          </cell>
        </row>
        <row r="52">
          <cell r="B52" t="str">
            <v>D9106041</v>
          </cell>
          <cell r="G52" t="str">
            <v/>
          </cell>
          <cell r="H52" t="str">
            <v/>
          </cell>
          <cell r="M52" t="str">
            <v/>
          </cell>
          <cell r="N52" t="str">
            <v/>
          </cell>
          <cell r="O52">
            <v>164.71600000000001</v>
          </cell>
          <cell r="P52">
            <v>44734.578831018516</v>
          </cell>
          <cell r="Q52">
            <v>41.2</v>
          </cell>
          <cell r="R52">
            <v>20.399999999999999</v>
          </cell>
          <cell r="S52">
            <v>40.49</v>
          </cell>
          <cell r="T52">
            <v>20.47</v>
          </cell>
          <cell r="U52">
            <v>164.679</v>
          </cell>
          <cell r="V52">
            <v>44734.726273148146</v>
          </cell>
          <cell r="W52">
            <v>42.6</v>
          </cell>
          <cell r="X52">
            <v>21.4</v>
          </cell>
          <cell r="Y52">
            <v>41.89</v>
          </cell>
          <cell r="Z52">
            <v>21.47</v>
          </cell>
          <cell r="AA52">
            <v>164.69749999999999</v>
          </cell>
          <cell r="AB52">
            <v>3.7000000000006139E-2</v>
          </cell>
          <cell r="AC52">
            <v>0.71</v>
          </cell>
          <cell r="AD52">
            <v>-7.0000000000000007E-2</v>
          </cell>
          <cell r="AE52" t="str">
            <v>YZ</v>
          </cell>
        </row>
        <row r="53">
          <cell r="B53" t="str">
            <v>D9106042</v>
          </cell>
          <cell r="G53" t="str">
            <v/>
          </cell>
          <cell r="H53" t="str">
            <v/>
          </cell>
          <cell r="M53" t="str">
            <v/>
          </cell>
          <cell r="N53" t="str">
            <v/>
          </cell>
          <cell r="O53">
            <v>165.33699999999999</v>
          </cell>
          <cell r="P53">
            <v>44734.57916666667</v>
          </cell>
          <cell r="Q53">
            <v>41.2</v>
          </cell>
          <cell r="R53">
            <v>20.399999999999999</v>
          </cell>
          <cell r="S53">
            <v>40.49</v>
          </cell>
          <cell r="T53">
            <v>20.47</v>
          </cell>
          <cell r="U53">
            <v>165.386</v>
          </cell>
          <cell r="V53">
            <v>44734.726643518516</v>
          </cell>
          <cell r="W53">
            <v>42.6</v>
          </cell>
          <cell r="X53">
            <v>21.4</v>
          </cell>
          <cell r="Y53">
            <v>41.89</v>
          </cell>
          <cell r="Z53">
            <v>21.47</v>
          </cell>
          <cell r="AA53">
            <v>165.36149999999998</v>
          </cell>
          <cell r="AB53">
            <v>4.9000000000006594E-2</v>
          </cell>
          <cell r="AC53">
            <v>0.71</v>
          </cell>
          <cell r="AD53">
            <v>-7.0000000000000007E-2</v>
          </cell>
          <cell r="AE53" t="str">
            <v>YZ</v>
          </cell>
        </row>
        <row r="54">
          <cell r="B54" t="str">
            <v>D9106043</v>
          </cell>
          <cell r="G54" t="str">
            <v/>
          </cell>
          <cell r="H54" t="str">
            <v/>
          </cell>
          <cell r="M54" t="str">
            <v/>
          </cell>
          <cell r="N54" t="str">
            <v/>
          </cell>
          <cell r="O54">
            <v>164.11199999999999</v>
          </cell>
          <cell r="P54">
            <v>44734.579513888886</v>
          </cell>
          <cell r="Q54">
            <v>41.2</v>
          </cell>
          <cell r="R54">
            <v>20.399999999999999</v>
          </cell>
          <cell r="S54">
            <v>40.49</v>
          </cell>
          <cell r="T54">
            <v>20.47</v>
          </cell>
          <cell r="U54">
            <v>164.08799999999999</v>
          </cell>
          <cell r="V54">
            <v>44734.727106481485</v>
          </cell>
          <cell r="W54">
            <v>42.6</v>
          </cell>
          <cell r="X54">
            <v>21.4</v>
          </cell>
          <cell r="Y54">
            <v>41.89</v>
          </cell>
          <cell r="Z54">
            <v>21.47</v>
          </cell>
          <cell r="AA54">
            <v>164.1</v>
          </cell>
          <cell r="AB54">
            <v>2.4000000000000909E-2</v>
          </cell>
          <cell r="AC54">
            <v>0.71</v>
          </cell>
          <cell r="AD54">
            <v>-7.0000000000000007E-2</v>
          </cell>
          <cell r="AE54" t="str">
            <v>YZ</v>
          </cell>
        </row>
        <row r="55">
          <cell r="B55" t="str">
            <v>D9106044</v>
          </cell>
          <cell r="G55" t="str">
            <v/>
          </cell>
          <cell r="H55" t="str">
            <v/>
          </cell>
          <cell r="M55" t="str">
            <v/>
          </cell>
          <cell r="N55" t="str">
            <v/>
          </cell>
          <cell r="O55">
            <v>163.601</v>
          </cell>
          <cell r="P55">
            <v>44734.579884259256</v>
          </cell>
          <cell r="Q55">
            <v>41.2</v>
          </cell>
          <cell r="R55">
            <v>20.399999999999999</v>
          </cell>
          <cell r="S55">
            <v>40.49</v>
          </cell>
          <cell r="T55">
            <v>20.47</v>
          </cell>
          <cell r="U55">
            <v>163.55600000000001</v>
          </cell>
          <cell r="V55">
            <v>44734.727430555555</v>
          </cell>
          <cell r="W55">
            <v>42.6</v>
          </cell>
          <cell r="X55">
            <v>21.4</v>
          </cell>
          <cell r="Y55">
            <v>41.89</v>
          </cell>
          <cell r="Z55">
            <v>21.47</v>
          </cell>
          <cell r="AA55">
            <v>163.57850000000002</v>
          </cell>
          <cell r="AB55">
            <v>4.4999999999987494E-2</v>
          </cell>
          <cell r="AC55">
            <v>0.71</v>
          </cell>
          <cell r="AD55">
            <v>-7.0000000000000007E-2</v>
          </cell>
          <cell r="AE55" t="str">
            <v>YZ</v>
          </cell>
        </row>
        <row r="56">
          <cell r="B56" t="str">
            <v>D9106045</v>
          </cell>
          <cell r="G56" t="str">
            <v/>
          </cell>
          <cell r="H56" t="str">
            <v/>
          </cell>
          <cell r="M56" t="str">
            <v/>
          </cell>
          <cell r="N56" t="str">
            <v/>
          </cell>
          <cell r="O56">
            <v>163.55799999999999</v>
          </cell>
          <cell r="P56">
            <v>44734.580208333333</v>
          </cell>
          <cell r="Q56">
            <v>41.2</v>
          </cell>
          <cell r="R56">
            <v>20.399999999999999</v>
          </cell>
          <cell r="S56">
            <v>40.49</v>
          </cell>
          <cell r="T56">
            <v>20.47</v>
          </cell>
          <cell r="U56">
            <v>163.553</v>
          </cell>
          <cell r="V56">
            <v>44734.727881944447</v>
          </cell>
          <cell r="W56">
            <v>42.6</v>
          </cell>
          <cell r="X56">
            <v>21.4</v>
          </cell>
          <cell r="Y56">
            <v>41.89</v>
          </cell>
          <cell r="Z56">
            <v>21.47</v>
          </cell>
          <cell r="AA56">
            <v>163.55549999999999</v>
          </cell>
          <cell r="AB56">
            <v>4.9999999999954525E-3</v>
          </cell>
          <cell r="AC56">
            <v>0.71</v>
          </cell>
          <cell r="AD56">
            <v>-7.0000000000000007E-2</v>
          </cell>
          <cell r="AE56" t="str">
            <v>YZ</v>
          </cell>
        </row>
        <row r="57">
          <cell r="B57" t="str">
            <v>D9106046</v>
          </cell>
          <cell r="G57" t="str">
            <v/>
          </cell>
          <cell r="H57" t="str">
            <v/>
          </cell>
          <cell r="M57" t="str">
            <v/>
          </cell>
          <cell r="N57" t="str">
            <v/>
          </cell>
          <cell r="O57">
            <v>164.20099999999999</v>
          </cell>
          <cell r="P57">
            <v>44734.580590277779</v>
          </cell>
          <cell r="Q57">
            <v>41.2</v>
          </cell>
          <cell r="R57">
            <v>20.399999999999999</v>
          </cell>
          <cell r="S57">
            <v>40.49</v>
          </cell>
          <cell r="T57">
            <v>20.47</v>
          </cell>
          <cell r="U57">
            <v>164.24700000000001</v>
          </cell>
          <cell r="V57">
            <v>44734.72824074074</v>
          </cell>
          <cell r="W57">
            <v>42.6</v>
          </cell>
          <cell r="X57">
            <v>21.4</v>
          </cell>
          <cell r="Y57">
            <v>41.89</v>
          </cell>
          <cell r="Z57">
            <v>21.47</v>
          </cell>
          <cell r="AA57">
            <v>164.22399999999999</v>
          </cell>
          <cell r="AB57">
            <v>4.6000000000020691E-2</v>
          </cell>
          <cell r="AC57">
            <v>0.71</v>
          </cell>
          <cell r="AD57">
            <v>-7.0000000000000007E-2</v>
          </cell>
          <cell r="AE57" t="str">
            <v>YZ</v>
          </cell>
        </row>
        <row r="58">
          <cell r="B58" t="str">
            <v>D9106047</v>
          </cell>
          <cell r="G58" t="str">
            <v/>
          </cell>
          <cell r="H58" t="str">
            <v/>
          </cell>
          <cell r="M58" t="str">
            <v/>
          </cell>
          <cell r="N58" t="str">
            <v/>
          </cell>
          <cell r="O58">
            <v>163.249</v>
          </cell>
          <cell r="P58">
            <v>44734.580925925926</v>
          </cell>
          <cell r="Q58">
            <v>41.2</v>
          </cell>
          <cell r="R58">
            <v>20.399999999999999</v>
          </cell>
          <cell r="S58">
            <v>40.49</v>
          </cell>
          <cell r="T58">
            <v>20.47</v>
          </cell>
          <cell r="U58">
            <v>163.232</v>
          </cell>
          <cell r="V58">
            <v>44734.728587962964</v>
          </cell>
          <cell r="W58">
            <v>42.6</v>
          </cell>
          <cell r="X58">
            <v>21.4</v>
          </cell>
          <cell r="Y58">
            <v>41.89</v>
          </cell>
          <cell r="Z58">
            <v>21.47</v>
          </cell>
          <cell r="AA58">
            <v>163.2405</v>
          </cell>
          <cell r="AB58">
            <v>1.6999999999995907E-2</v>
          </cell>
          <cell r="AC58">
            <v>0.71</v>
          </cell>
          <cell r="AD58">
            <v>-7.0000000000000007E-2</v>
          </cell>
          <cell r="AE58" t="str">
            <v>YZ</v>
          </cell>
        </row>
        <row r="59">
          <cell r="B59" t="str">
            <v>D9106048</v>
          </cell>
          <cell r="G59" t="str">
            <v/>
          </cell>
          <cell r="H59" t="str">
            <v/>
          </cell>
          <cell r="M59" t="str">
            <v/>
          </cell>
          <cell r="N59" t="str">
            <v/>
          </cell>
          <cell r="O59">
            <v>163.82300000000001</v>
          </cell>
          <cell r="P59">
            <v>44734.581284722219</v>
          </cell>
          <cell r="Q59">
            <v>41.2</v>
          </cell>
          <cell r="R59">
            <v>20.399999999999999</v>
          </cell>
          <cell r="S59">
            <v>40.49</v>
          </cell>
          <cell r="T59">
            <v>20.47</v>
          </cell>
          <cell r="U59">
            <v>163.78299999999999</v>
          </cell>
          <cell r="V59">
            <v>44734.728946759256</v>
          </cell>
          <cell r="W59">
            <v>42.6</v>
          </cell>
          <cell r="X59">
            <v>21.4</v>
          </cell>
          <cell r="Y59">
            <v>41.89</v>
          </cell>
          <cell r="Z59">
            <v>21.47</v>
          </cell>
          <cell r="AA59">
            <v>163.803</v>
          </cell>
          <cell r="AB59">
            <v>4.0000000000020464E-2</v>
          </cell>
          <cell r="AC59">
            <v>0.71</v>
          </cell>
          <cell r="AD59">
            <v>-7.0000000000000007E-2</v>
          </cell>
          <cell r="AE59" t="str">
            <v>YZ</v>
          </cell>
        </row>
        <row r="60">
          <cell r="B60" t="str">
            <v>D9106049</v>
          </cell>
          <cell r="G60" t="str">
            <v/>
          </cell>
          <cell r="H60" t="str">
            <v/>
          </cell>
          <cell r="M60" t="str">
            <v/>
          </cell>
          <cell r="N60" t="str">
            <v/>
          </cell>
          <cell r="O60">
            <v>163.89</v>
          </cell>
          <cell r="P60">
            <v>44734.581631944442</v>
          </cell>
          <cell r="Q60">
            <v>41.2</v>
          </cell>
          <cell r="R60">
            <v>20.399999999999999</v>
          </cell>
          <cell r="S60">
            <v>40.49</v>
          </cell>
          <cell r="T60">
            <v>20.47</v>
          </cell>
          <cell r="U60">
            <v>163.90700000000001</v>
          </cell>
          <cell r="V60">
            <v>44734.729317129626</v>
          </cell>
          <cell r="W60">
            <v>42.6</v>
          </cell>
          <cell r="X60">
            <v>21.4</v>
          </cell>
          <cell r="Y60">
            <v>41.89</v>
          </cell>
          <cell r="Z60">
            <v>21.47</v>
          </cell>
          <cell r="AA60">
            <v>163.89850000000001</v>
          </cell>
          <cell r="AB60">
            <v>1.7000000000024329E-2</v>
          </cell>
          <cell r="AC60">
            <v>0.71</v>
          </cell>
          <cell r="AD60">
            <v>-7.0000000000000007E-2</v>
          </cell>
          <cell r="AE60" t="str">
            <v>YZ</v>
          </cell>
        </row>
        <row r="61">
          <cell r="B61" t="str">
            <v>D9106050</v>
          </cell>
          <cell r="G61" t="str">
            <v/>
          </cell>
          <cell r="H61" t="str">
            <v/>
          </cell>
          <cell r="M61" t="str">
            <v/>
          </cell>
          <cell r="N61" t="str">
            <v/>
          </cell>
          <cell r="O61">
            <v>164.78</v>
          </cell>
          <cell r="P61">
            <v>44734.582002314812</v>
          </cell>
          <cell r="Q61">
            <v>41.2</v>
          </cell>
          <cell r="R61">
            <v>20.399999999999999</v>
          </cell>
          <cell r="S61">
            <v>40.49</v>
          </cell>
          <cell r="T61">
            <v>20.47</v>
          </cell>
          <cell r="U61">
            <v>164.82</v>
          </cell>
          <cell r="V61">
            <v>44734.729699074072</v>
          </cell>
          <cell r="W61">
            <v>42.6</v>
          </cell>
          <cell r="X61">
            <v>21.4</v>
          </cell>
          <cell r="Y61">
            <v>41.89</v>
          </cell>
          <cell r="Z61">
            <v>21.47</v>
          </cell>
          <cell r="AA61">
            <v>164.8</v>
          </cell>
          <cell r="AB61">
            <v>3.9999999999992042E-2</v>
          </cell>
          <cell r="AC61">
            <v>0.71</v>
          </cell>
          <cell r="AD61">
            <v>-7.0000000000000007E-2</v>
          </cell>
          <cell r="AE61" t="str">
            <v>YZ</v>
          </cell>
        </row>
        <row r="62">
          <cell r="B62" t="str">
            <v>D9106051</v>
          </cell>
          <cell r="G62" t="str">
            <v/>
          </cell>
          <cell r="H62" t="str">
            <v/>
          </cell>
          <cell r="M62" t="str">
            <v/>
          </cell>
          <cell r="N62" t="str">
            <v/>
          </cell>
          <cell r="O62">
            <v>165.435</v>
          </cell>
          <cell r="P62">
            <v>44734.582372685189</v>
          </cell>
          <cell r="Q62">
            <v>41.2</v>
          </cell>
          <cell r="R62">
            <v>20.399999999999999</v>
          </cell>
          <cell r="S62">
            <v>40.49</v>
          </cell>
          <cell r="T62">
            <v>20.47</v>
          </cell>
          <cell r="U62">
            <v>165.47200000000001</v>
          </cell>
          <cell r="V62">
            <v>44734.730034722219</v>
          </cell>
          <cell r="W62">
            <v>42.6</v>
          </cell>
          <cell r="X62">
            <v>21.4</v>
          </cell>
          <cell r="Y62">
            <v>41.89</v>
          </cell>
          <cell r="Z62">
            <v>21.47</v>
          </cell>
          <cell r="AA62">
            <v>165.45350000000002</v>
          </cell>
          <cell r="AB62">
            <v>3.7000000000006139E-2</v>
          </cell>
          <cell r="AC62">
            <v>0.71</v>
          </cell>
          <cell r="AD62">
            <v>-7.0000000000000007E-2</v>
          </cell>
          <cell r="AE62" t="str">
            <v>YZ</v>
          </cell>
        </row>
        <row r="63">
          <cell r="B63" t="str">
            <v>D9106052</v>
          </cell>
          <cell r="G63" t="str">
            <v/>
          </cell>
          <cell r="H63" t="str">
            <v/>
          </cell>
          <cell r="M63" t="str">
            <v/>
          </cell>
          <cell r="N63" t="str">
            <v/>
          </cell>
          <cell r="O63">
            <v>164.90700000000001</v>
          </cell>
          <cell r="P63">
            <v>44734.58284722222</v>
          </cell>
          <cell r="Q63">
            <v>41.2</v>
          </cell>
          <cell r="R63">
            <v>20.399999999999999</v>
          </cell>
          <cell r="S63">
            <v>40.49</v>
          </cell>
          <cell r="T63">
            <v>20.47</v>
          </cell>
          <cell r="U63">
            <v>164.86199999999999</v>
          </cell>
          <cell r="V63">
            <v>44734.730381944442</v>
          </cell>
          <cell r="W63">
            <v>42.6</v>
          </cell>
          <cell r="X63">
            <v>21.4</v>
          </cell>
          <cell r="Y63">
            <v>41.89</v>
          </cell>
          <cell r="Z63">
            <v>21.47</v>
          </cell>
          <cell r="AA63">
            <v>164.8845</v>
          </cell>
          <cell r="AB63">
            <v>4.5000000000015916E-2</v>
          </cell>
          <cell r="AC63">
            <v>0.71</v>
          </cell>
          <cell r="AD63">
            <v>-7.0000000000000007E-2</v>
          </cell>
          <cell r="AE63" t="str">
            <v>YZ</v>
          </cell>
        </row>
        <row r="64">
          <cell r="B64" t="str">
            <v>D9106053</v>
          </cell>
          <cell r="G64" t="str">
            <v/>
          </cell>
          <cell r="H64" t="str">
            <v/>
          </cell>
          <cell r="M64" t="str">
            <v/>
          </cell>
          <cell r="N64" t="str">
            <v/>
          </cell>
          <cell r="O64">
            <v>165.31200000000001</v>
          </cell>
          <cell r="P64">
            <v>44734.583333333336</v>
          </cell>
          <cell r="Q64">
            <v>41.2</v>
          </cell>
          <cell r="R64">
            <v>20.399999999999999</v>
          </cell>
          <cell r="S64">
            <v>40.49</v>
          </cell>
          <cell r="T64">
            <v>20.47</v>
          </cell>
          <cell r="U64">
            <v>165.274</v>
          </cell>
          <cell r="V64">
            <v>44734.730763888889</v>
          </cell>
          <cell r="W64">
            <v>42.6</v>
          </cell>
          <cell r="X64">
            <v>21.4</v>
          </cell>
          <cell r="Y64">
            <v>41.89</v>
          </cell>
          <cell r="Z64">
            <v>21.47</v>
          </cell>
          <cell r="AA64">
            <v>165.29300000000001</v>
          </cell>
          <cell r="AB64">
            <v>3.8000000000010914E-2</v>
          </cell>
          <cell r="AC64">
            <v>0.71</v>
          </cell>
          <cell r="AD64">
            <v>-7.0000000000000007E-2</v>
          </cell>
          <cell r="AE64" t="str">
            <v>YZ</v>
          </cell>
        </row>
        <row r="65">
          <cell r="B65" t="str">
            <v>D9106054</v>
          </cell>
          <cell r="G65" t="str">
            <v/>
          </cell>
          <cell r="H65" t="str">
            <v/>
          </cell>
          <cell r="M65" t="str">
            <v/>
          </cell>
          <cell r="N65" t="str">
            <v/>
          </cell>
          <cell r="O65">
            <v>161.9</v>
          </cell>
          <cell r="P65">
            <v>44734.583668981482</v>
          </cell>
          <cell r="Q65">
            <v>41.2</v>
          </cell>
          <cell r="R65">
            <v>20.399999999999999</v>
          </cell>
          <cell r="S65">
            <v>40.49</v>
          </cell>
          <cell r="T65">
            <v>20.47</v>
          </cell>
          <cell r="U65">
            <v>161.85599999999999</v>
          </cell>
          <cell r="V65">
            <v>44734.731168981481</v>
          </cell>
          <cell r="W65">
            <v>42.6</v>
          </cell>
          <cell r="X65">
            <v>21.4</v>
          </cell>
          <cell r="Y65">
            <v>41.89</v>
          </cell>
          <cell r="Z65">
            <v>21.47</v>
          </cell>
          <cell r="AA65">
            <v>161.87799999999999</v>
          </cell>
          <cell r="AB65">
            <v>4.4000000000011141E-2</v>
          </cell>
          <cell r="AC65">
            <v>0.71</v>
          </cell>
          <cell r="AD65">
            <v>-7.0000000000000007E-2</v>
          </cell>
          <cell r="AE65" t="str">
            <v>YZ</v>
          </cell>
        </row>
        <row r="66">
          <cell r="B66" t="str">
            <v>QC 3</v>
          </cell>
          <cell r="G66" t="str">
            <v/>
          </cell>
          <cell r="H66" t="str">
            <v/>
          </cell>
          <cell r="M66" t="str">
            <v/>
          </cell>
          <cell r="N66" t="str">
            <v/>
          </cell>
          <cell r="O66">
            <v>99.995999999999995</v>
          </cell>
          <cell r="P66">
            <v>44734.584224537037</v>
          </cell>
          <cell r="Q66">
            <v>40.6</v>
          </cell>
          <cell r="R66">
            <v>20.6</v>
          </cell>
          <cell r="S66">
            <v>39.89</v>
          </cell>
          <cell r="T66">
            <v>20.67</v>
          </cell>
          <cell r="U66">
            <v>99.997</v>
          </cell>
          <cell r="V66">
            <v>44734.731782407405</v>
          </cell>
          <cell r="W66">
            <v>43.6</v>
          </cell>
          <cell r="X66">
            <v>21.6</v>
          </cell>
          <cell r="Y66">
            <v>42.89</v>
          </cell>
          <cell r="Z66">
            <v>21.67</v>
          </cell>
          <cell r="AA66">
            <v>99.996499999999997</v>
          </cell>
          <cell r="AB66">
            <v>1.0000000000047748E-3</v>
          </cell>
          <cell r="AC66">
            <v>0.71</v>
          </cell>
          <cell r="AD66">
            <v>-7.0000000000000007E-2</v>
          </cell>
          <cell r="AE66" t="str">
            <v>YZ</v>
          </cell>
        </row>
        <row r="67">
          <cell r="B67" t="str">
            <v>D9106055</v>
          </cell>
          <cell r="G67" t="str">
            <v/>
          </cell>
          <cell r="H67" t="str">
            <v/>
          </cell>
          <cell r="M67" t="str">
            <v/>
          </cell>
          <cell r="N67" t="str">
            <v/>
          </cell>
          <cell r="O67">
            <v>165.94</v>
          </cell>
          <cell r="P67">
            <v>44735.456354166665</v>
          </cell>
          <cell r="Q67">
            <v>44.2</v>
          </cell>
          <cell r="R67">
            <v>20.9</v>
          </cell>
          <cell r="S67">
            <v>43.49</v>
          </cell>
          <cell r="T67">
            <v>20.97</v>
          </cell>
          <cell r="U67">
            <v>165.935</v>
          </cell>
          <cell r="V67">
            <v>44735.732083333336</v>
          </cell>
          <cell r="W67">
            <v>39.700000000000003</v>
          </cell>
          <cell r="X67">
            <v>22.6</v>
          </cell>
          <cell r="Y67">
            <v>38.99</v>
          </cell>
          <cell r="Z67">
            <v>22.67</v>
          </cell>
          <cell r="AA67">
            <v>165.9375</v>
          </cell>
          <cell r="AB67">
            <v>4.9999999999954525E-3</v>
          </cell>
          <cell r="AC67">
            <v>0.71</v>
          </cell>
          <cell r="AD67">
            <v>-7.0000000000000007E-2</v>
          </cell>
          <cell r="AE67" t="str">
            <v>YZ</v>
          </cell>
        </row>
        <row r="68">
          <cell r="B68" t="str">
            <v>D9106056</v>
          </cell>
          <cell r="G68" t="str">
            <v/>
          </cell>
          <cell r="H68" t="str">
            <v/>
          </cell>
          <cell r="M68" t="str">
            <v/>
          </cell>
          <cell r="N68" t="str">
            <v/>
          </cell>
          <cell r="O68">
            <v>166.637</v>
          </cell>
          <cell r="P68">
            <v>44735.457187499997</v>
          </cell>
          <cell r="Q68">
            <v>44.2</v>
          </cell>
          <cell r="R68">
            <v>20.9</v>
          </cell>
          <cell r="S68">
            <v>43.49</v>
          </cell>
          <cell r="T68">
            <v>20.97</v>
          </cell>
          <cell r="U68">
            <v>166.59299999999999</v>
          </cell>
          <cell r="V68">
            <v>44735.732511574075</v>
          </cell>
          <cell r="W68">
            <v>39.700000000000003</v>
          </cell>
          <cell r="X68">
            <v>22.6</v>
          </cell>
          <cell r="Y68">
            <v>38.99</v>
          </cell>
          <cell r="Z68">
            <v>22.67</v>
          </cell>
          <cell r="AA68">
            <v>166.61500000000001</v>
          </cell>
          <cell r="AB68">
            <v>4.4000000000011141E-2</v>
          </cell>
          <cell r="AC68">
            <v>0.71</v>
          </cell>
          <cell r="AD68">
            <v>-7.0000000000000007E-2</v>
          </cell>
          <cell r="AE68" t="str">
            <v>YZ</v>
          </cell>
        </row>
        <row r="69">
          <cell r="B69" t="str">
            <v>D9106057</v>
          </cell>
          <cell r="G69" t="str">
            <v/>
          </cell>
          <cell r="H69" t="str">
            <v/>
          </cell>
          <cell r="M69" t="str">
            <v/>
          </cell>
          <cell r="N69" t="str">
            <v/>
          </cell>
          <cell r="O69">
            <v>168.28299999999999</v>
          </cell>
          <cell r="P69">
            <v>44735.457256944443</v>
          </cell>
          <cell r="Q69">
            <v>44.2</v>
          </cell>
          <cell r="R69">
            <v>20.9</v>
          </cell>
          <cell r="S69">
            <v>43.49</v>
          </cell>
          <cell r="T69">
            <v>20.97</v>
          </cell>
          <cell r="U69">
            <v>168.33199999999999</v>
          </cell>
          <cell r="V69">
            <v>44735.732893518521</v>
          </cell>
          <cell r="W69">
            <v>39.700000000000003</v>
          </cell>
          <cell r="X69">
            <v>22.6</v>
          </cell>
          <cell r="Y69">
            <v>38.99</v>
          </cell>
          <cell r="Z69">
            <v>22.67</v>
          </cell>
          <cell r="AA69">
            <v>168.3075</v>
          </cell>
          <cell r="AB69">
            <v>4.9000000000006594E-2</v>
          </cell>
          <cell r="AC69">
            <v>0.71</v>
          </cell>
          <cell r="AD69">
            <v>-7.0000000000000007E-2</v>
          </cell>
          <cell r="AE69" t="str">
            <v>YZ</v>
          </cell>
        </row>
        <row r="70">
          <cell r="B70" t="str">
            <v>D9106058</v>
          </cell>
          <cell r="G70" t="str">
            <v/>
          </cell>
          <cell r="H70" t="str">
            <v/>
          </cell>
          <cell r="M70" t="str">
            <v/>
          </cell>
          <cell r="N70" t="str">
            <v/>
          </cell>
          <cell r="O70">
            <v>169.17599999999999</v>
          </cell>
          <cell r="P70">
            <v>44735.458009259259</v>
          </cell>
          <cell r="Q70">
            <v>44.2</v>
          </cell>
          <cell r="R70">
            <v>20.9</v>
          </cell>
          <cell r="S70">
            <v>43.49</v>
          </cell>
          <cell r="T70">
            <v>20.97</v>
          </cell>
          <cell r="U70">
            <v>169.12700000000001</v>
          </cell>
          <cell r="V70">
            <v>44735.733275462961</v>
          </cell>
          <cell r="W70">
            <v>39.700000000000003</v>
          </cell>
          <cell r="X70">
            <v>22.6</v>
          </cell>
          <cell r="Y70">
            <v>38.99</v>
          </cell>
          <cell r="Z70">
            <v>22.67</v>
          </cell>
          <cell r="AA70">
            <v>169.1515</v>
          </cell>
          <cell r="AB70">
            <v>4.8999999999978172E-2</v>
          </cell>
          <cell r="AC70">
            <v>0.71</v>
          </cell>
          <cell r="AD70">
            <v>-7.0000000000000007E-2</v>
          </cell>
          <cell r="AE70" t="str">
            <v>YZ</v>
          </cell>
        </row>
        <row r="71">
          <cell r="B71" t="str">
            <v>D9106059</v>
          </cell>
          <cell r="G71" t="str">
            <v/>
          </cell>
          <cell r="H71" t="str">
            <v/>
          </cell>
          <cell r="M71" t="str">
            <v/>
          </cell>
          <cell r="N71" t="str">
            <v/>
          </cell>
          <cell r="O71">
            <v>166.672</v>
          </cell>
          <cell r="P71">
            <v>44735.458113425928</v>
          </cell>
          <cell r="Q71">
            <v>44.2</v>
          </cell>
          <cell r="R71">
            <v>20.9</v>
          </cell>
          <cell r="S71">
            <v>43.49</v>
          </cell>
          <cell r="T71">
            <v>20.97</v>
          </cell>
          <cell r="U71">
            <v>166.71299999999999</v>
          </cell>
          <cell r="V71">
            <v>44735.733599537038</v>
          </cell>
          <cell r="W71">
            <v>39.700000000000003</v>
          </cell>
          <cell r="X71">
            <v>22.6</v>
          </cell>
          <cell r="Y71">
            <v>38.99</v>
          </cell>
          <cell r="Z71">
            <v>22.67</v>
          </cell>
          <cell r="AA71">
            <v>166.6925</v>
          </cell>
          <cell r="AB71">
            <v>4.0999999999996817E-2</v>
          </cell>
          <cell r="AC71">
            <v>0.71</v>
          </cell>
          <cell r="AD71">
            <v>-7.0000000000000007E-2</v>
          </cell>
          <cell r="AE71" t="str">
            <v>YZ</v>
          </cell>
        </row>
        <row r="72">
          <cell r="B72" t="str">
            <v>D9106060</v>
          </cell>
          <cell r="G72" t="str">
            <v/>
          </cell>
          <cell r="H72" t="str">
            <v/>
          </cell>
          <cell r="M72" t="str">
            <v/>
          </cell>
          <cell r="N72" t="str">
            <v/>
          </cell>
          <cell r="O72">
            <v>165.76400000000001</v>
          </cell>
          <cell r="P72">
            <v>44735.458912037036</v>
          </cell>
          <cell r="Q72">
            <v>44.2</v>
          </cell>
          <cell r="R72">
            <v>20.9</v>
          </cell>
          <cell r="S72">
            <v>43.49</v>
          </cell>
          <cell r="T72">
            <v>20.97</v>
          </cell>
          <cell r="U72">
            <v>165.72</v>
          </cell>
          <cell r="V72">
            <v>44735.733958333331</v>
          </cell>
          <cell r="W72">
            <v>39.700000000000003</v>
          </cell>
          <cell r="X72">
            <v>22.6</v>
          </cell>
          <cell r="Y72">
            <v>38.99</v>
          </cell>
          <cell r="Z72">
            <v>22.67</v>
          </cell>
          <cell r="AA72">
            <v>165.74200000000002</v>
          </cell>
          <cell r="AB72">
            <v>4.4000000000011141E-2</v>
          </cell>
          <cell r="AC72">
            <v>0.71</v>
          </cell>
          <cell r="AD72">
            <v>-7.0000000000000007E-2</v>
          </cell>
          <cell r="AE72" t="str">
            <v>YZ</v>
          </cell>
        </row>
        <row r="73">
          <cell r="B73" t="str">
            <v>D9106061</v>
          </cell>
          <cell r="G73" t="str">
            <v/>
          </cell>
          <cell r="H73" t="str">
            <v/>
          </cell>
          <cell r="M73" t="str">
            <v/>
          </cell>
          <cell r="N73" t="str">
            <v/>
          </cell>
          <cell r="O73">
            <v>164.886</v>
          </cell>
          <cell r="P73">
            <v>44735.45894675926</v>
          </cell>
          <cell r="Q73">
            <v>44.2</v>
          </cell>
          <cell r="R73">
            <v>20.9</v>
          </cell>
          <cell r="S73">
            <v>43.49</v>
          </cell>
          <cell r="T73">
            <v>20.97</v>
          </cell>
          <cell r="U73">
            <v>164.934</v>
          </cell>
          <cell r="V73">
            <v>44735.734375</v>
          </cell>
          <cell r="W73">
            <v>39.700000000000003</v>
          </cell>
          <cell r="X73">
            <v>22.6</v>
          </cell>
          <cell r="Y73">
            <v>38.99</v>
          </cell>
          <cell r="Z73">
            <v>22.67</v>
          </cell>
          <cell r="AA73">
            <v>164.91</v>
          </cell>
          <cell r="AB73">
            <v>4.8000000000001819E-2</v>
          </cell>
          <cell r="AC73">
            <v>0.71</v>
          </cell>
          <cell r="AD73">
            <v>-7.0000000000000007E-2</v>
          </cell>
          <cell r="AE73" t="str">
            <v>YZ</v>
          </cell>
        </row>
        <row r="74">
          <cell r="B74" t="str">
            <v>D9106062</v>
          </cell>
          <cell r="G74" t="str">
            <v/>
          </cell>
          <cell r="H74" t="str">
            <v/>
          </cell>
          <cell r="M74" t="str">
            <v/>
          </cell>
          <cell r="N74" t="str">
            <v/>
          </cell>
          <cell r="O74">
            <v>165.71799999999999</v>
          </cell>
          <cell r="P74">
            <v>44735.459699074076</v>
          </cell>
          <cell r="Q74">
            <v>44.2</v>
          </cell>
          <cell r="R74">
            <v>20.9</v>
          </cell>
          <cell r="S74">
            <v>43.49</v>
          </cell>
          <cell r="T74">
            <v>20.97</v>
          </cell>
          <cell r="U74">
            <v>165.68799999999999</v>
          </cell>
          <cell r="V74">
            <v>44735.734733796293</v>
          </cell>
          <cell r="W74">
            <v>39.700000000000003</v>
          </cell>
          <cell r="X74">
            <v>22.6</v>
          </cell>
          <cell r="Y74">
            <v>38.99</v>
          </cell>
          <cell r="Z74">
            <v>22.67</v>
          </cell>
          <cell r="AA74">
            <v>165.70299999999997</v>
          </cell>
          <cell r="AB74">
            <v>3.0000000000001137E-2</v>
          </cell>
          <cell r="AC74">
            <v>0.71</v>
          </cell>
          <cell r="AD74">
            <v>-7.0000000000000007E-2</v>
          </cell>
          <cell r="AE74" t="str">
            <v>YZ</v>
          </cell>
        </row>
        <row r="75">
          <cell r="B75" t="str">
            <v>D9106063</v>
          </cell>
          <cell r="G75" t="str">
            <v/>
          </cell>
          <cell r="H75" t="str">
            <v/>
          </cell>
          <cell r="M75" t="str">
            <v/>
          </cell>
          <cell r="N75" t="str">
            <v/>
          </cell>
          <cell r="O75">
            <v>164.57</v>
          </cell>
          <cell r="P75">
            <v>44735.459039351852</v>
          </cell>
          <cell r="Q75">
            <v>44.2</v>
          </cell>
          <cell r="R75">
            <v>20.9</v>
          </cell>
          <cell r="S75">
            <v>43.49</v>
          </cell>
          <cell r="T75">
            <v>20.97</v>
          </cell>
          <cell r="U75">
            <v>164.553</v>
          </cell>
          <cell r="V75">
            <v>44735.735092592593</v>
          </cell>
          <cell r="W75">
            <v>39.700000000000003</v>
          </cell>
          <cell r="X75">
            <v>22.6</v>
          </cell>
          <cell r="Y75">
            <v>38.99</v>
          </cell>
          <cell r="Z75">
            <v>22.67</v>
          </cell>
          <cell r="AA75">
            <v>164.5615</v>
          </cell>
          <cell r="AB75">
            <v>1.6999999999995907E-2</v>
          </cell>
          <cell r="AC75">
            <v>0.71</v>
          </cell>
          <cell r="AD75">
            <v>-7.0000000000000007E-2</v>
          </cell>
          <cell r="AE75" t="str">
            <v>YZ</v>
          </cell>
        </row>
        <row r="76">
          <cell r="B76" t="str">
            <v>D9106064</v>
          </cell>
          <cell r="G76" t="str">
            <v/>
          </cell>
          <cell r="H76" t="str">
            <v/>
          </cell>
          <cell r="M76" t="str">
            <v/>
          </cell>
          <cell r="N76" t="str">
            <v/>
          </cell>
          <cell r="O76">
            <v>164.40199999999999</v>
          </cell>
          <cell r="P76">
            <v>44735.459768518522</v>
          </cell>
          <cell r="Q76">
            <v>44.2</v>
          </cell>
          <cell r="R76">
            <v>20.9</v>
          </cell>
          <cell r="S76">
            <v>43.49</v>
          </cell>
          <cell r="T76">
            <v>20.97</v>
          </cell>
          <cell r="U76">
            <v>164.358</v>
          </cell>
          <cell r="V76">
            <v>44735.735439814816</v>
          </cell>
          <cell r="W76">
            <v>39.700000000000003</v>
          </cell>
          <cell r="X76">
            <v>22.6</v>
          </cell>
          <cell r="Y76">
            <v>38.99</v>
          </cell>
          <cell r="Z76">
            <v>22.67</v>
          </cell>
          <cell r="AA76">
            <v>164.38</v>
          </cell>
          <cell r="AB76">
            <v>4.399999999998272E-2</v>
          </cell>
          <cell r="AC76">
            <v>0.71</v>
          </cell>
          <cell r="AD76">
            <v>-7.0000000000000007E-2</v>
          </cell>
          <cell r="AE76" t="str">
            <v>YZ</v>
          </cell>
        </row>
        <row r="77">
          <cell r="B77" t="str">
            <v>D9103965</v>
          </cell>
          <cell r="G77" t="str">
            <v/>
          </cell>
          <cell r="H77" t="str">
            <v/>
          </cell>
          <cell r="M77" t="str">
            <v/>
          </cell>
          <cell r="N77" t="str">
            <v/>
          </cell>
          <cell r="O77">
            <v>168.11500000000001</v>
          </cell>
          <cell r="P77">
            <v>44735.459803240738</v>
          </cell>
          <cell r="Q77">
            <v>44.2</v>
          </cell>
          <cell r="R77">
            <v>20.9</v>
          </cell>
          <cell r="S77">
            <v>43.49</v>
          </cell>
          <cell r="T77">
            <v>20.97</v>
          </cell>
          <cell r="U77">
            <v>168.10599999999999</v>
          </cell>
          <cell r="V77">
            <v>44735.735925925925</v>
          </cell>
          <cell r="W77">
            <v>39.700000000000003</v>
          </cell>
          <cell r="X77">
            <v>22.6</v>
          </cell>
          <cell r="Y77">
            <v>38.99</v>
          </cell>
          <cell r="Z77">
            <v>22.67</v>
          </cell>
          <cell r="AA77">
            <v>168.1105</v>
          </cell>
          <cell r="AB77">
            <v>9.0000000000145519E-3</v>
          </cell>
          <cell r="AC77">
            <v>0.71</v>
          </cell>
          <cell r="AD77">
            <v>-7.0000000000000007E-2</v>
          </cell>
          <cell r="AE77" t="str">
            <v>YZ</v>
          </cell>
        </row>
        <row r="78">
          <cell r="B78" t="str">
            <v>D9103966</v>
          </cell>
          <cell r="G78" t="str">
            <v/>
          </cell>
          <cell r="H78" t="str">
            <v/>
          </cell>
          <cell r="M78" t="str">
            <v/>
          </cell>
          <cell r="N78" t="str">
            <v/>
          </cell>
          <cell r="O78">
            <v>169.65899999999999</v>
          </cell>
          <cell r="P78">
            <v>44735.460543981484</v>
          </cell>
          <cell r="Q78">
            <v>44.2</v>
          </cell>
          <cell r="R78">
            <v>20.9</v>
          </cell>
          <cell r="S78">
            <v>43.49</v>
          </cell>
          <cell r="T78">
            <v>20.97</v>
          </cell>
          <cell r="U78">
            <v>169.68899999999999</v>
          </cell>
          <cell r="V78">
            <v>44735.73636574074</v>
          </cell>
          <cell r="W78">
            <v>39.700000000000003</v>
          </cell>
          <cell r="X78">
            <v>22.6</v>
          </cell>
          <cell r="Y78">
            <v>38.99</v>
          </cell>
          <cell r="Z78">
            <v>22.67</v>
          </cell>
          <cell r="AA78">
            <v>169.67399999999998</v>
          </cell>
          <cell r="AB78">
            <v>3.0000000000001137E-2</v>
          </cell>
          <cell r="AC78">
            <v>0.71</v>
          </cell>
          <cell r="AD78">
            <v>-7.0000000000000007E-2</v>
          </cell>
          <cell r="AE78" t="str">
            <v>YZ</v>
          </cell>
        </row>
        <row r="79">
          <cell r="B79" t="str">
            <v>D9103967</v>
          </cell>
          <cell r="G79" t="str">
            <v/>
          </cell>
          <cell r="H79" t="str">
            <v/>
          </cell>
          <cell r="M79" t="str">
            <v/>
          </cell>
          <cell r="N79" t="str">
            <v/>
          </cell>
          <cell r="O79">
            <v>169.44499999999999</v>
          </cell>
          <cell r="P79">
            <v>44735.461273148147</v>
          </cell>
          <cell r="Q79">
            <v>44.2</v>
          </cell>
          <cell r="R79">
            <v>20.9</v>
          </cell>
          <cell r="S79">
            <v>43.49</v>
          </cell>
          <cell r="T79">
            <v>20.97</v>
          </cell>
          <cell r="U79">
            <v>169.49199999999999</v>
          </cell>
          <cell r="V79">
            <v>44735.73673611111</v>
          </cell>
          <cell r="W79">
            <v>39.700000000000003</v>
          </cell>
          <cell r="X79">
            <v>22.6</v>
          </cell>
          <cell r="Y79">
            <v>38.99</v>
          </cell>
          <cell r="Z79">
            <v>22.67</v>
          </cell>
          <cell r="AA79">
            <v>169.46850000000001</v>
          </cell>
          <cell r="AB79">
            <v>4.6999999999997044E-2</v>
          </cell>
          <cell r="AC79">
            <v>0.71</v>
          </cell>
          <cell r="AD79">
            <v>-7.0000000000000007E-2</v>
          </cell>
          <cell r="AE79" t="str">
            <v>YZ</v>
          </cell>
        </row>
        <row r="80">
          <cell r="B80" t="str">
            <v>D9103968</v>
          </cell>
          <cell r="G80" t="str">
            <v/>
          </cell>
          <cell r="H80" t="str">
            <v/>
          </cell>
          <cell r="M80" t="str">
            <v/>
          </cell>
          <cell r="N80" t="str">
            <v/>
          </cell>
          <cell r="O80">
            <v>170.22200000000001</v>
          </cell>
          <cell r="P80">
            <v>44735.462013888886</v>
          </cell>
          <cell r="Q80">
            <v>44.2</v>
          </cell>
          <cell r="R80">
            <v>20.9</v>
          </cell>
          <cell r="S80">
            <v>43.49</v>
          </cell>
          <cell r="T80">
            <v>20.97</v>
          </cell>
          <cell r="U80">
            <v>170.22300000000001</v>
          </cell>
          <cell r="V80">
            <v>44735.73709490741</v>
          </cell>
          <cell r="W80">
            <v>39.700000000000003</v>
          </cell>
          <cell r="X80">
            <v>22.6</v>
          </cell>
          <cell r="Y80">
            <v>38.99</v>
          </cell>
          <cell r="Z80">
            <v>22.67</v>
          </cell>
          <cell r="AA80">
            <v>170.22250000000003</v>
          </cell>
          <cell r="AB80">
            <v>1.0000000000047748E-3</v>
          </cell>
          <cell r="AC80">
            <v>0.71</v>
          </cell>
          <cell r="AD80">
            <v>-7.0000000000000007E-2</v>
          </cell>
          <cell r="AE80" t="str">
            <v>YZ</v>
          </cell>
        </row>
        <row r="81">
          <cell r="B81" t="str">
            <v>D9103969</v>
          </cell>
          <cell r="G81" t="str">
            <v/>
          </cell>
          <cell r="H81" t="str">
            <v/>
          </cell>
          <cell r="M81" t="str">
            <v/>
          </cell>
          <cell r="N81" t="str">
            <v/>
          </cell>
          <cell r="O81">
            <v>169.50700000000001</v>
          </cell>
          <cell r="P81">
            <v>44735.462789351855</v>
          </cell>
          <cell r="Q81">
            <v>44.2</v>
          </cell>
          <cell r="R81">
            <v>20.9</v>
          </cell>
          <cell r="S81">
            <v>43.49</v>
          </cell>
          <cell r="T81">
            <v>20.97</v>
          </cell>
          <cell r="U81">
            <v>169.52799999999999</v>
          </cell>
          <cell r="V81">
            <v>44735.737500000003</v>
          </cell>
          <cell r="W81">
            <v>39.700000000000003</v>
          </cell>
          <cell r="X81">
            <v>22.6</v>
          </cell>
          <cell r="Y81">
            <v>38.99</v>
          </cell>
          <cell r="Z81">
            <v>22.67</v>
          </cell>
          <cell r="AA81">
            <v>169.51749999999998</v>
          </cell>
          <cell r="AB81">
            <v>2.0999999999986585E-2</v>
          </cell>
          <cell r="AC81">
            <v>0.71</v>
          </cell>
          <cell r="AD81">
            <v>-7.0000000000000007E-2</v>
          </cell>
          <cell r="AE81" t="str">
            <v>YZ</v>
          </cell>
        </row>
        <row r="82">
          <cell r="B82" t="str">
            <v>D9103970</v>
          </cell>
          <cell r="G82" t="str">
            <v/>
          </cell>
          <cell r="H82" t="str">
            <v/>
          </cell>
          <cell r="M82" t="str">
            <v/>
          </cell>
          <cell r="N82" t="str">
            <v/>
          </cell>
          <cell r="O82">
            <v>168.19800000000001</v>
          </cell>
          <cell r="P82">
            <v>44735.463506944441</v>
          </cell>
          <cell r="Q82">
            <v>44.2</v>
          </cell>
          <cell r="R82">
            <v>20.9</v>
          </cell>
          <cell r="S82">
            <v>43.49</v>
          </cell>
          <cell r="T82">
            <v>20.97</v>
          </cell>
          <cell r="U82">
            <v>168.18199999999999</v>
          </cell>
          <cell r="V82">
            <v>44735.737847222219</v>
          </cell>
          <cell r="W82">
            <v>39.700000000000003</v>
          </cell>
          <cell r="X82">
            <v>22.6</v>
          </cell>
          <cell r="Y82">
            <v>38.99</v>
          </cell>
          <cell r="Z82">
            <v>22.67</v>
          </cell>
          <cell r="AA82">
            <v>168.19</v>
          </cell>
          <cell r="AB82">
            <v>1.6000000000019554E-2</v>
          </cell>
          <cell r="AC82">
            <v>0.71</v>
          </cell>
          <cell r="AD82">
            <v>-7.0000000000000007E-2</v>
          </cell>
          <cell r="AE82" t="str">
            <v>YZ</v>
          </cell>
        </row>
        <row r="83">
          <cell r="B83" t="str">
            <v>D9103971</v>
          </cell>
          <cell r="G83" t="str">
            <v/>
          </cell>
          <cell r="H83" t="str">
            <v/>
          </cell>
          <cell r="M83" t="str">
            <v/>
          </cell>
          <cell r="N83" t="str">
            <v/>
          </cell>
          <cell r="O83">
            <v>167.55500000000001</v>
          </cell>
          <cell r="P83">
            <v>44735.464224537034</v>
          </cell>
          <cell r="Q83">
            <v>44.2</v>
          </cell>
          <cell r="R83">
            <v>20.9</v>
          </cell>
          <cell r="S83">
            <v>43.49</v>
          </cell>
          <cell r="T83">
            <v>20.97</v>
          </cell>
          <cell r="U83">
            <v>167.57</v>
          </cell>
          <cell r="V83">
            <v>44735.738252314812</v>
          </cell>
          <cell r="W83">
            <v>39.700000000000003</v>
          </cell>
          <cell r="X83">
            <v>22.6</v>
          </cell>
          <cell r="Y83">
            <v>38.99</v>
          </cell>
          <cell r="Z83">
            <v>22.67</v>
          </cell>
          <cell r="AA83">
            <v>167.5625</v>
          </cell>
          <cell r="AB83">
            <v>1.4999999999986358E-2</v>
          </cell>
          <cell r="AC83">
            <v>0.71</v>
          </cell>
          <cell r="AD83">
            <v>-7.0000000000000007E-2</v>
          </cell>
          <cell r="AE83" t="str">
            <v>YZ</v>
          </cell>
        </row>
        <row r="84">
          <cell r="B84" t="str">
            <v>D9103972</v>
          </cell>
          <cell r="G84" t="str">
            <v/>
          </cell>
          <cell r="H84" t="str">
            <v/>
          </cell>
          <cell r="M84" t="str">
            <v/>
          </cell>
          <cell r="N84" t="str">
            <v/>
          </cell>
          <cell r="O84">
            <v>167.185</v>
          </cell>
          <cell r="P84">
            <v>44735.464930555558</v>
          </cell>
          <cell r="Q84">
            <v>44.2</v>
          </cell>
          <cell r="R84">
            <v>20.9</v>
          </cell>
          <cell r="S84">
            <v>43.49</v>
          </cell>
          <cell r="T84">
            <v>20.97</v>
          </cell>
          <cell r="U84">
            <v>167.179</v>
          </cell>
          <cell r="V84">
            <v>44735.738564814812</v>
          </cell>
          <cell r="W84">
            <v>39.700000000000003</v>
          </cell>
          <cell r="X84">
            <v>22.6</v>
          </cell>
          <cell r="Y84">
            <v>38.99</v>
          </cell>
          <cell r="Z84">
            <v>22.67</v>
          </cell>
          <cell r="AA84">
            <v>167.18200000000002</v>
          </cell>
          <cell r="AB84">
            <v>6.0000000000002274E-3</v>
          </cell>
          <cell r="AC84">
            <v>0.71</v>
          </cell>
          <cell r="AD84">
            <v>-7.0000000000000007E-2</v>
          </cell>
          <cell r="AE84" t="str">
            <v>YZ</v>
          </cell>
        </row>
        <row r="85">
          <cell r="B85" t="str">
            <v>D9103973</v>
          </cell>
          <cell r="G85" t="str">
            <v/>
          </cell>
          <cell r="H85" t="str">
            <v/>
          </cell>
          <cell r="M85" t="str">
            <v/>
          </cell>
          <cell r="N85" t="str">
            <v/>
          </cell>
          <cell r="O85">
            <v>165.703</v>
          </cell>
          <cell r="P85">
            <v>44735.46565972222</v>
          </cell>
          <cell r="Q85">
            <v>44.2</v>
          </cell>
          <cell r="R85">
            <v>20.9</v>
          </cell>
          <cell r="S85">
            <v>43.49</v>
          </cell>
          <cell r="T85">
            <v>20.97</v>
          </cell>
          <cell r="U85">
            <v>165.70099999999999</v>
          </cell>
          <cell r="V85">
            <v>44735.738900462966</v>
          </cell>
          <cell r="W85">
            <v>39.700000000000003</v>
          </cell>
          <cell r="X85">
            <v>22.6</v>
          </cell>
          <cell r="Y85">
            <v>38.99</v>
          </cell>
          <cell r="Z85">
            <v>22.67</v>
          </cell>
          <cell r="AA85">
            <v>165.702</v>
          </cell>
          <cell r="AB85">
            <v>2.0000000000095497E-3</v>
          </cell>
          <cell r="AC85">
            <v>0.71</v>
          </cell>
          <cell r="AD85">
            <v>-7.0000000000000007E-2</v>
          </cell>
          <cell r="AE85" t="str">
            <v>YZ</v>
          </cell>
        </row>
        <row r="86">
          <cell r="B86" t="str">
            <v>D9103974</v>
          </cell>
          <cell r="G86" t="str">
            <v/>
          </cell>
          <cell r="H86" t="str">
            <v/>
          </cell>
          <cell r="M86" t="str">
            <v/>
          </cell>
          <cell r="N86" t="str">
            <v/>
          </cell>
          <cell r="O86">
            <v>163.774</v>
          </cell>
          <cell r="P86">
            <v>44735.466400462959</v>
          </cell>
          <cell r="Q86">
            <v>44.2</v>
          </cell>
          <cell r="R86">
            <v>20.9</v>
          </cell>
          <cell r="S86">
            <v>43.49</v>
          </cell>
          <cell r="T86">
            <v>20.97</v>
          </cell>
          <cell r="U86">
            <v>163.77000000000001</v>
          </cell>
          <cell r="V86">
            <v>44735.739432870374</v>
          </cell>
          <cell r="W86">
            <v>39.700000000000003</v>
          </cell>
          <cell r="X86">
            <v>22.6</v>
          </cell>
          <cell r="Y86">
            <v>38.99</v>
          </cell>
          <cell r="Z86">
            <v>22.67</v>
          </cell>
          <cell r="AA86">
            <v>163.77199999999999</v>
          </cell>
          <cell r="AB86">
            <v>3.9999999999906777E-3</v>
          </cell>
          <cell r="AC86">
            <v>0.71</v>
          </cell>
          <cell r="AD86">
            <v>-7.0000000000000007E-2</v>
          </cell>
          <cell r="AE86" t="str">
            <v>YZ</v>
          </cell>
        </row>
        <row r="87">
          <cell r="B87" t="str">
            <v>QC 4</v>
          </cell>
          <cell r="G87" t="str">
            <v/>
          </cell>
          <cell r="H87" t="str">
            <v/>
          </cell>
          <cell r="M87" t="str">
            <v/>
          </cell>
          <cell r="N87" t="str">
            <v/>
          </cell>
          <cell r="O87">
            <v>99.997</v>
          </cell>
          <cell r="P87">
            <v>44735.467129629629</v>
          </cell>
          <cell r="Q87">
            <v>41.9</v>
          </cell>
          <cell r="R87">
            <v>21.2</v>
          </cell>
          <cell r="S87">
            <v>41.19</v>
          </cell>
          <cell r="T87">
            <v>21.27</v>
          </cell>
          <cell r="U87">
            <v>99.995999999999995</v>
          </cell>
          <cell r="V87">
            <v>44735.739907407406</v>
          </cell>
          <cell r="W87">
            <v>39.9</v>
          </cell>
          <cell r="X87">
            <v>22.4</v>
          </cell>
          <cell r="Y87">
            <v>39.19</v>
          </cell>
          <cell r="Z87">
            <v>22.47</v>
          </cell>
          <cell r="AA87">
            <v>99.996499999999997</v>
          </cell>
          <cell r="AB87">
            <v>1.0000000000047748E-3</v>
          </cell>
          <cell r="AC87">
            <v>0.71</v>
          </cell>
          <cell r="AD87">
            <v>-7.0000000000000007E-2</v>
          </cell>
          <cell r="AE87" t="str">
            <v>YZ</v>
          </cell>
        </row>
        <row r="88">
          <cell r="B88" t="str">
            <v>D9103975</v>
          </cell>
          <cell r="G88" t="str">
            <v/>
          </cell>
          <cell r="H88" t="str">
            <v/>
          </cell>
          <cell r="M88" t="str">
            <v/>
          </cell>
          <cell r="N88" t="str">
            <v/>
          </cell>
          <cell r="O88">
            <v>164.673</v>
          </cell>
          <cell r="P88">
            <v>44742.65116898148</v>
          </cell>
          <cell r="Q88">
            <v>43.2</v>
          </cell>
          <cell r="R88">
            <v>21</v>
          </cell>
          <cell r="S88">
            <v>42.49</v>
          </cell>
          <cell r="T88">
            <v>21.07</v>
          </cell>
          <cell r="U88">
            <v>164.71600000000001</v>
          </cell>
          <cell r="V88">
            <v>44742.698611111111</v>
          </cell>
          <cell r="W88">
            <v>48</v>
          </cell>
          <cell r="X88">
            <v>20.100000000000001</v>
          </cell>
          <cell r="Y88">
            <v>47.29</v>
          </cell>
          <cell r="Z88">
            <v>20.170000000000002</v>
          </cell>
          <cell r="AA88">
            <v>164.69450000000001</v>
          </cell>
          <cell r="AB88">
            <v>4.3000000000006366E-2</v>
          </cell>
          <cell r="AC88">
            <v>0.71</v>
          </cell>
          <cell r="AD88">
            <v>-7.0000000000000007E-2</v>
          </cell>
          <cell r="AE88" t="str">
            <v>YZ</v>
          </cell>
        </row>
        <row r="89">
          <cell r="B89" t="str">
            <v>D9103976</v>
          </cell>
          <cell r="G89" t="str">
            <v/>
          </cell>
          <cell r="H89" t="str">
            <v/>
          </cell>
          <cell r="M89" t="str">
            <v/>
          </cell>
          <cell r="N89" t="str">
            <v/>
          </cell>
          <cell r="O89">
            <v>163.221</v>
          </cell>
          <cell r="P89">
            <v>44742.651203703703</v>
          </cell>
          <cell r="Q89">
            <v>43.2</v>
          </cell>
          <cell r="R89">
            <v>21</v>
          </cell>
          <cell r="S89">
            <v>42.49</v>
          </cell>
          <cell r="T89">
            <v>21.07</v>
          </cell>
          <cell r="U89">
            <v>163.202</v>
          </cell>
          <cell r="V89">
            <v>44742.707800925928</v>
          </cell>
          <cell r="W89">
            <v>48</v>
          </cell>
          <cell r="X89">
            <v>20.100000000000001</v>
          </cell>
          <cell r="Y89">
            <v>47.29</v>
          </cell>
          <cell r="Z89">
            <v>20.170000000000002</v>
          </cell>
          <cell r="AA89">
            <v>163.2115</v>
          </cell>
          <cell r="AB89">
            <v>1.9000000000005457E-2</v>
          </cell>
          <cell r="AC89">
            <v>0.71</v>
          </cell>
          <cell r="AD89">
            <v>-7.0000000000000007E-2</v>
          </cell>
          <cell r="AE89" t="str">
            <v>YZ</v>
          </cell>
        </row>
        <row r="90">
          <cell r="B90" t="str">
            <v>D9103977</v>
          </cell>
          <cell r="G90" t="str">
            <v/>
          </cell>
          <cell r="H90" t="str">
            <v/>
          </cell>
          <cell r="M90" t="str">
            <v/>
          </cell>
          <cell r="N90" t="str">
            <v/>
          </cell>
          <cell r="O90">
            <v>163.07300000000001</v>
          </cell>
          <cell r="P90">
            <v>44742.651678240742</v>
          </cell>
          <cell r="Q90">
            <v>43.2</v>
          </cell>
          <cell r="R90">
            <v>21</v>
          </cell>
          <cell r="S90">
            <v>42.49</v>
          </cell>
          <cell r="T90">
            <v>21.07</v>
          </cell>
          <cell r="U90">
            <v>163.09200000000001</v>
          </cell>
          <cell r="V90">
            <v>44742.707881944443</v>
          </cell>
          <cell r="W90">
            <v>48</v>
          </cell>
          <cell r="X90">
            <v>20.100000000000001</v>
          </cell>
          <cell r="Y90">
            <v>47.29</v>
          </cell>
          <cell r="Z90">
            <v>20.170000000000002</v>
          </cell>
          <cell r="AA90">
            <v>163.08250000000001</v>
          </cell>
          <cell r="AB90">
            <v>1.9000000000005457E-2</v>
          </cell>
          <cell r="AC90">
            <v>0.71</v>
          </cell>
          <cell r="AD90">
            <v>-7.0000000000000007E-2</v>
          </cell>
          <cell r="AE90" t="str">
            <v>YZ</v>
          </cell>
        </row>
        <row r="91">
          <cell r="B91" t="str">
            <v>D9103978</v>
          </cell>
          <cell r="G91" t="str">
            <v/>
          </cell>
          <cell r="H91" t="str">
            <v/>
          </cell>
          <cell r="M91" t="str">
            <v/>
          </cell>
          <cell r="N91" t="str">
            <v/>
          </cell>
          <cell r="O91">
            <v>162.40799999999999</v>
          </cell>
          <cell r="P91">
            <v>44742.652025462965</v>
          </cell>
          <cell r="Q91">
            <v>43.2</v>
          </cell>
          <cell r="R91">
            <v>21</v>
          </cell>
          <cell r="S91">
            <v>42.49</v>
          </cell>
          <cell r="T91">
            <v>21.07</v>
          </cell>
          <cell r="U91">
            <v>162.434</v>
          </cell>
          <cell r="V91">
            <v>44742.708773148152</v>
          </cell>
          <cell r="W91">
            <v>48</v>
          </cell>
          <cell r="X91">
            <v>20.100000000000001</v>
          </cell>
          <cell r="Y91">
            <v>47.29</v>
          </cell>
          <cell r="Z91">
            <v>20.170000000000002</v>
          </cell>
          <cell r="AA91">
            <v>162.42099999999999</v>
          </cell>
          <cell r="AB91">
            <v>2.6000000000010459E-2</v>
          </cell>
          <cell r="AC91">
            <v>0.71</v>
          </cell>
          <cell r="AD91">
            <v>-7.0000000000000007E-2</v>
          </cell>
          <cell r="AE91" t="str">
            <v>YZ</v>
          </cell>
        </row>
        <row r="92">
          <cell r="B92" t="str">
            <v>D9103979</v>
          </cell>
          <cell r="G92" t="str">
            <v/>
          </cell>
          <cell r="H92" t="str">
            <v/>
          </cell>
          <cell r="M92" t="str">
            <v/>
          </cell>
          <cell r="N92" t="str">
            <v/>
          </cell>
          <cell r="O92">
            <v>163.935</v>
          </cell>
          <cell r="P92">
            <v>44742.652407407404</v>
          </cell>
          <cell r="Q92">
            <v>43.2</v>
          </cell>
          <cell r="R92">
            <v>21</v>
          </cell>
          <cell r="S92">
            <v>42.49</v>
          </cell>
          <cell r="T92">
            <v>21.07</v>
          </cell>
          <cell r="U92">
            <v>163.91499999999999</v>
          </cell>
          <cell r="V92">
            <v>44742.709201388891</v>
          </cell>
          <cell r="W92">
            <v>48</v>
          </cell>
          <cell r="X92">
            <v>20.100000000000001</v>
          </cell>
          <cell r="Y92">
            <v>47.29</v>
          </cell>
          <cell r="Z92">
            <v>20.170000000000002</v>
          </cell>
          <cell r="AA92">
            <v>163.92500000000001</v>
          </cell>
          <cell r="AB92">
            <v>2.0000000000010232E-2</v>
          </cell>
          <cell r="AC92">
            <v>0.71</v>
          </cell>
          <cell r="AD92">
            <v>-7.0000000000000007E-2</v>
          </cell>
          <cell r="AE92" t="str">
            <v>YZ</v>
          </cell>
        </row>
        <row r="93">
          <cell r="B93" t="str">
            <v>D9103980</v>
          </cell>
          <cell r="G93" t="str">
            <v/>
          </cell>
          <cell r="H93" t="str">
            <v/>
          </cell>
          <cell r="M93" t="str">
            <v/>
          </cell>
          <cell r="N93" t="str">
            <v/>
          </cell>
          <cell r="O93">
            <v>163.66</v>
          </cell>
          <cell r="P93">
            <v>44742.652731481481</v>
          </cell>
          <cell r="Q93">
            <v>43.2</v>
          </cell>
          <cell r="R93">
            <v>21</v>
          </cell>
          <cell r="S93">
            <v>42.49</v>
          </cell>
          <cell r="T93">
            <v>21.07</v>
          </cell>
          <cell r="U93">
            <v>163.64699999999999</v>
          </cell>
          <cell r="V93">
            <v>44742.709548611114</v>
          </cell>
          <cell r="W93">
            <v>48</v>
          </cell>
          <cell r="X93">
            <v>20.100000000000001</v>
          </cell>
          <cell r="Y93">
            <v>47.29</v>
          </cell>
          <cell r="Z93">
            <v>20.170000000000002</v>
          </cell>
          <cell r="AA93">
            <v>163.65350000000001</v>
          </cell>
          <cell r="AB93">
            <v>1.300000000000523E-2</v>
          </cell>
          <cell r="AC93">
            <v>0.71</v>
          </cell>
          <cell r="AD93">
            <v>-7.0000000000000007E-2</v>
          </cell>
          <cell r="AE93" t="str">
            <v>YZ</v>
          </cell>
        </row>
        <row r="94">
          <cell r="B94" t="str">
            <v>D9103981</v>
          </cell>
          <cell r="G94" t="str">
            <v/>
          </cell>
          <cell r="H94" t="str">
            <v/>
          </cell>
          <cell r="M94" t="str">
            <v/>
          </cell>
          <cell r="N94" t="str">
            <v/>
          </cell>
          <cell r="O94">
            <v>164.06800000000001</v>
          </cell>
          <cell r="P94">
            <v>44742.65315972222</v>
          </cell>
          <cell r="Q94">
            <v>43.2</v>
          </cell>
          <cell r="R94">
            <v>21</v>
          </cell>
          <cell r="S94">
            <v>42.49</v>
          </cell>
          <cell r="T94">
            <v>21.07</v>
          </cell>
          <cell r="U94">
            <v>164.06</v>
          </cell>
          <cell r="V94">
            <v>44742.70988425926</v>
          </cell>
          <cell r="W94">
            <v>48</v>
          </cell>
          <cell r="X94">
            <v>20.100000000000001</v>
          </cell>
          <cell r="Y94">
            <v>47.29</v>
          </cell>
          <cell r="Z94">
            <v>20.170000000000002</v>
          </cell>
          <cell r="AA94">
            <v>164.06400000000002</v>
          </cell>
          <cell r="AB94">
            <v>8.0000000000097771E-3</v>
          </cell>
          <cell r="AC94">
            <v>0.71</v>
          </cell>
          <cell r="AD94">
            <v>-7.0000000000000007E-2</v>
          </cell>
          <cell r="AE94" t="str">
            <v>YZ</v>
          </cell>
        </row>
        <row r="95">
          <cell r="B95" t="str">
            <v>D9103982</v>
          </cell>
          <cell r="G95" t="str">
            <v/>
          </cell>
          <cell r="H95" t="str">
            <v/>
          </cell>
          <cell r="M95" t="str">
            <v/>
          </cell>
          <cell r="N95" t="str">
            <v/>
          </cell>
          <cell r="O95">
            <v>167.80699999999999</v>
          </cell>
          <cell r="P95">
            <v>44742.653726851851</v>
          </cell>
          <cell r="Q95">
            <v>43.2</v>
          </cell>
          <cell r="R95">
            <v>21</v>
          </cell>
          <cell r="S95">
            <v>42.49</v>
          </cell>
          <cell r="T95">
            <v>21.07</v>
          </cell>
          <cell r="U95">
            <v>167.75899999999999</v>
          </cell>
          <cell r="V95">
            <v>44742.710185185184</v>
          </cell>
          <cell r="W95">
            <v>48</v>
          </cell>
          <cell r="X95">
            <v>20.100000000000001</v>
          </cell>
          <cell r="Y95">
            <v>47.29</v>
          </cell>
          <cell r="Z95">
            <v>20.170000000000002</v>
          </cell>
          <cell r="AA95">
            <v>167.78299999999999</v>
          </cell>
          <cell r="AB95">
            <v>4.8000000000001819E-2</v>
          </cell>
          <cell r="AC95">
            <v>0.71</v>
          </cell>
          <cell r="AD95">
            <v>-7.0000000000000007E-2</v>
          </cell>
          <cell r="AE95" t="str">
            <v>YZ</v>
          </cell>
        </row>
        <row r="96">
          <cell r="B96" t="str">
            <v>D9103983</v>
          </cell>
          <cell r="G96" t="str">
            <v/>
          </cell>
          <cell r="H96" t="str">
            <v/>
          </cell>
          <cell r="M96" t="str">
            <v/>
          </cell>
          <cell r="N96" t="str">
            <v/>
          </cell>
          <cell r="O96">
            <v>166.739</v>
          </cell>
          <cell r="P96">
            <v>44742.654143518521</v>
          </cell>
          <cell r="Q96">
            <v>43.2</v>
          </cell>
          <cell r="R96">
            <v>21</v>
          </cell>
          <cell r="S96">
            <v>42.49</v>
          </cell>
          <cell r="T96">
            <v>21.07</v>
          </cell>
          <cell r="U96">
            <v>166.74799999999999</v>
          </cell>
          <cell r="V96">
            <v>44742.710509259261</v>
          </cell>
          <cell r="W96">
            <v>48</v>
          </cell>
          <cell r="X96">
            <v>20.100000000000001</v>
          </cell>
          <cell r="Y96">
            <v>47.29</v>
          </cell>
          <cell r="Z96">
            <v>20.170000000000002</v>
          </cell>
          <cell r="AA96">
            <v>166.74349999999998</v>
          </cell>
          <cell r="AB96">
            <v>8.9999999999861302E-3</v>
          </cell>
          <cell r="AC96">
            <v>0.71</v>
          </cell>
          <cell r="AD96">
            <v>-7.0000000000000007E-2</v>
          </cell>
          <cell r="AE96" t="str">
            <v>YZ</v>
          </cell>
        </row>
        <row r="97">
          <cell r="B97" t="str">
            <v>D9103984</v>
          </cell>
          <cell r="G97" t="str">
            <v/>
          </cell>
          <cell r="H97" t="str">
            <v/>
          </cell>
          <cell r="M97" t="str">
            <v/>
          </cell>
          <cell r="N97" t="str">
            <v/>
          </cell>
          <cell r="O97">
            <v>167.636</v>
          </cell>
          <cell r="P97">
            <v>44742.654467592591</v>
          </cell>
          <cell r="Q97">
            <v>43.2</v>
          </cell>
          <cell r="R97">
            <v>21</v>
          </cell>
          <cell r="S97">
            <v>42.49</v>
          </cell>
          <cell r="T97">
            <v>21.07</v>
          </cell>
          <cell r="U97">
            <v>167.62700000000001</v>
          </cell>
          <cell r="V97">
            <v>44742.7108912037</v>
          </cell>
          <cell r="W97">
            <v>48</v>
          </cell>
          <cell r="X97">
            <v>20.100000000000001</v>
          </cell>
          <cell r="Y97">
            <v>47.29</v>
          </cell>
          <cell r="Z97">
            <v>20.170000000000002</v>
          </cell>
          <cell r="AA97">
            <v>167.63150000000002</v>
          </cell>
          <cell r="AB97">
            <v>8.9999999999861302E-3</v>
          </cell>
          <cell r="AC97">
            <v>0.71</v>
          </cell>
          <cell r="AD97">
            <v>-7.0000000000000007E-2</v>
          </cell>
          <cell r="AE97" t="str">
            <v>YZ</v>
          </cell>
        </row>
        <row r="98">
          <cell r="B98" t="str">
            <v>D9103985</v>
          </cell>
          <cell r="G98" t="str">
            <v/>
          </cell>
          <cell r="H98" t="str">
            <v/>
          </cell>
          <cell r="M98" t="str">
            <v/>
          </cell>
          <cell r="N98" t="str">
            <v/>
          </cell>
          <cell r="O98">
            <v>167.66900000000001</v>
          </cell>
          <cell r="P98">
            <v>44742.654826388891</v>
          </cell>
          <cell r="Q98">
            <v>43.2</v>
          </cell>
          <cell r="R98">
            <v>21</v>
          </cell>
          <cell r="S98">
            <v>42.49</v>
          </cell>
          <cell r="T98">
            <v>21.07</v>
          </cell>
          <cell r="U98">
            <v>167.68600000000001</v>
          </cell>
          <cell r="V98">
            <v>44742.711238425924</v>
          </cell>
          <cell r="W98">
            <v>48</v>
          </cell>
          <cell r="X98">
            <v>20.100000000000001</v>
          </cell>
          <cell r="Y98">
            <v>47.29</v>
          </cell>
          <cell r="Z98">
            <v>20.170000000000002</v>
          </cell>
          <cell r="AA98">
            <v>167.67750000000001</v>
          </cell>
          <cell r="AB98">
            <v>1.6999999999995907E-2</v>
          </cell>
          <cell r="AC98">
            <v>0.71</v>
          </cell>
          <cell r="AD98">
            <v>-7.0000000000000007E-2</v>
          </cell>
          <cell r="AE98" t="str">
            <v>YZ</v>
          </cell>
        </row>
        <row r="99">
          <cell r="B99" t="str">
            <v>D9103986</v>
          </cell>
          <cell r="G99" t="str">
            <v/>
          </cell>
          <cell r="H99" t="str">
            <v/>
          </cell>
          <cell r="M99" t="str">
            <v/>
          </cell>
          <cell r="N99" t="str">
            <v/>
          </cell>
          <cell r="O99">
            <v>165.96199999999999</v>
          </cell>
          <cell r="P99">
            <v>44742.655532407407</v>
          </cell>
          <cell r="Q99">
            <v>43.2</v>
          </cell>
          <cell r="R99">
            <v>21</v>
          </cell>
          <cell r="S99">
            <v>42.49</v>
          </cell>
          <cell r="T99">
            <v>21.07</v>
          </cell>
          <cell r="U99">
            <v>165.97200000000001</v>
          </cell>
          <cell r="V99">
            <v>44742.71162037037</v>
          </cell>
          <cell r="W99">
            <v>48</v>
          </cell>
          <cell r="X99">
            <v>20.100000000000001</v>
          </cell>
          <cell r="Y99">
            <v>47.29</v>
          </cell>
          <cell r="Z99">
            <v>20.170000000000002</v>
          </cell>
          <cell r="AA99">
            <v>165.96699999999998</v>
          </cell>
          <cell r="AB99">
            <v>1.0000000000019327E-2</v>
          </cell>
          <cell r="AC99">
            <v>0.71</v>
          </cell>
          <cell r="AD99">
            <v>-7.0000000000000007E-2</v>
          </cell>
          <cell r="AE99" t="str">
            <v>YZ</v>
          </cell>
        </row>
        <row r="100">
          <cell r="B100" t="str">
            <v>D9103987</v>
          </cell>
          <cell r="G100" t="str">
            <v/>
          </cell>
          <cell r="H100" t="str">
            <v/>
          </cell>
          <cell r="M100" t="str">
            <v/>
          </cell>
          <cell r="N100" t="str">
            <v/>
          </cell>
          <cell r="O100">
            <v>166.108</v>
          </cell>
          <cell r="P100">
            <v>44742.656053240738</v>
          </cell>
          <cell r="Q100">
            <v>43.2</v>
          </cell>
          <cell r="R100">
            <v>21</v>
          </cell>
          <cell r="S100">
            <v>42.49</v>
          </cell>
          <cell r="T100">
            <v>21.07</v>
          </cell>
          <cell r="U100">
            <v>166.13200000000001</v>
          </cell>
          <cell r="V100">
            <v>44742.712002314816</v>
          </cell>
          <cell r="W100">
            <v>48</v>
          </cell>
          <cell r="X100">
            <v>20.100000000000001</v>
          </cell>
          <cell r="Y100">
            <v>47.29</v>
          </cell>
          <cell r="Z100">
            <v>20.170000000000002</v>
          </cell>
          <cell r="AA100">
            <v>166.12</v>
          </cell>
          <cell r="AB100">
            <v>2.4000000000000909E-2</v>
          </cell>
          <cell r="AC100">
            <v>0.71</v>
          </cell>
          <cell r="AD100">
            <v>-7.0000000000000007E-2</v>
          </cell>
          <cell r="AE100" t="str">
            <v>YZ</v>
          </cell>
        </row>
        <row r="101">
          <cell r="B101" t="str">
            <v>D9103988</v>
          </cell>
          <cell r="G101" t="str">
            <v/>
          </cell>
          <cell r="H101" t="str">
            <v/>
          </cell>
          <cell r="M101" t="str">
            <v/>
          </cell>
          <cell r="N101" t="str">
            <v/>
          </cell>
          <cell r="O101">
            <v>166.202</v>
          </cell>
          <cell r="P101">
            <v>44742.656689814816</v>
          </cell>
          <cell r="Q101">
            <v>43.2</v>
          </cell>
          <cell r="R101">
            <v>21</v>
          </cell>
          <cell r="S101">
            <v>42.49</v>
          </cell>
          <cell r="T101">
            <v>21.07</v>
          </cell>
          <cell r="U101">
            <v>166.18199999999999</v>
          </cell>
          <cell r="V101">
            <v>44742.712361111109</v>
          </cell>
          <cell r="W101">
            <v>48</v>
          </cell>
          <cell r="X101">
            <v>20.100000000000001</v>
          </cell>
          <cell r="Y101">
            <v>47.29</v>
          </cell>
          <cell r="Z101">
            <v>20.170000000000002</v>
          </cell>
          <cell r="AA101">
            <v>166.19200000000001</v>
          </cell>
          <cell r="AB101">
            <v>2.0000000000010232E-2</v>
          </cell>
          <cell r="AC101">
            <v>0.71</v>
          </cell>
          <cell r="AD101">
            <v>-7.0000000000000007E-2</v>
          </cell>
          <cell r="AE101" t="str">
            <v>YZ</v>
          </cell>
        </row>
        <row r="102">
          <cell r="B102" t="str">
            <v>D9103989</v>
          </cell>
          <cell r="G102" t="str">
            <v/>
          </cell>
          <cell r="H102" t="str">
            <v/>
          </cell>
          <cell r="M102" t="str">
            <v/>
          </cell>
          <cell r="N102" t="str">
            <v/>
          </cell>
          <cell r="O102">
            <v>166.66900000000001</v>
          </cell>
          <cell r="P102">
            <v>44742.657129629632</v>
          </cell>
          <cell r="Q102">
            <v>43.2</v>
          </cell>
          <cell r="R102">
            <v>21</v>
          </cell>
          <cell r="S102">
            <v>42.49</v>
          </cell>
          <cell r="T102">
            <v>21.07</v>
          </cell>
          <cell r="U102">
            <v>166.62799999999999</v>
          </cell>
          <cell r="V102">
            <v>44742.712962962964</v>
          </cell>
          <cell r="W102">
            <v>48</v>
          </cell>
          <cell r="X102">
            <v>20.100000000000001</v>
          </cell>
          <cell r="Y102">
            <v>47.29</v>
          </cell>
          <cell r="Z102">
            <v>20.170000000000002</v>
          </cell>
          <cell r="AA102">
            <v>166.64850000000001</v>
          </cell>
          <cell r="AB102">
            <v>4.1000000000025238E-2</v>
          </cell>
          <cell r="AC102">
            <v>0.71</v>
          </cell>
          <cell r="AD102">
            <v>-7.0000000000000007E-2</v>
          </cell>
          <cell r="AE102" t="str">
            <v>YZ</v>
          </cell>
        </row>
        <row r="103">
          <cell r="B103" t="str">
            <v>D9103990</v>
          </cell>
          <cell r="G103" t="str">
            <v/>
          </cell>
          <cell r="H103" t="str">
            <v/>
          </cell>
          <cell r="M103" t="str">
            <v/>
          </cell>
          <cell r="N103" t="str">
            <v/>
          </cell>
          <cell r="O103">
            <v>165.512</v>
          </cell>
          <cell r="P103">
            <v>44742.657500000001</v>
          </cell>
          <cell r="Q103">
            <v>43.2</v>
          </cell>
          <cell r="R103">
            <v>21</v>
          </cell>
          <cell r="S103">
            <v>42.49</v>
          </cell>
          <cell r="T103">
            <v>21.07</v>
          </cell>
          <cell r="U103">
            <v>165.53299999999999</v>
          </cell>
          <cell r="V103">
            <v>44742.713321759256</v>
          </cell>
          <cell r="W103">
            <v>48</v>
          </cell>
          <cell r="X103">
            <v>20.100000000000001</v>
          </cell>
          <cell r="Y103">
            <v>47.29</v>
          </cell>
          <cell r="Z103">
            <v>20.170000000000002</v>
          </cell>
          <cell r="AA103">
            <v>165.52249999999998</v>
          </cell>
          <cell r="AB103">
            <v>2.0999999999986585E-2</v>
          </cell>
          <cell r="AC103">
            <v>0.71</v>
          </cell>
          <cell r="AD103">
            <v>-7.0000000000000007E-2</v>
          </cell>
          <cell r="AE103" t="str">
            <v>YZ</v>
          </cell>
        </row>
        <row r="104">
          <cell r="B104" t="str">
            <v>D9103991</v>
          </cell>
          <cell r="G104" t="str">
            <v/>
          </cell>
          <cell r="H104" t="str">
            <v/>
          </cell>
          <cell r="M104" t="str">
            <v/>
          </cell>
          <cell r="N104" t="str">
            <v/>
          </cell>
          <cell r="O104">
            <v>161.24799999999999</v>
          </cell>
          <cell r="P104">
            <v>44742.657812500001</v>
          </cell>
          <cell r="Q104">
            <v>43.2</v>
          </cell>
          <cell r="R104">
            <v>21</v>
          </cell>
          <cell r="S104">
            <v>42.49</v>
          </cell>
          <cell r="T104">
            <v>21.07</v>
          </cell>
          <cell r="U104">
            <v>161.28899999999999</v>
          </cell>
          <cell r="V104">
            <v>44742.71366898148</v>
          </cell>
          <cell r="W104">
            <v>48</v>
          </cell>
          <cell r="X104">
            <v>20.100000000000001</v>
          </cell>
          <cell r="Y104">
            <v>47.29</v>
          </cell>
          <cell r="Z104">
            <v>20.170000000000002</v>
          </cell>
          <cell r="AA104">
            <v>161.26849999999999</v>
          </cell>
          <cell r="AB104">
            <v>4.0999999999996817E-2</v>
          </cell>
          <cell r="AC104">
            <v>0.71</v>
          </cell>
          <cell r="AD104">
            <v>-7.0000000000000007E-2</v>
          </cell>
          <cell r="AE104" t="str">
            <v>YZ</v>
          </cell>
        </row>
        <row r="105">
          <cell r="B105" t="str">
            <v>D9103992</v>
          </cell>
          <cell r="G105" t="str">
            <v/>
          </cell>
          <cell r="H105" t="str">
            <v/>
          </cell>
          <cell r="M105" t="str">
            <v/>
          </cell>
          <cell r="N105" t="str">
            <v/>
          </cell>
          <cell r="O105">
            <v>165.245</v>
          </cell>
          <cell r="P105">
            <v>44742.658125000002</v>
          </cell>
          <cell r="Q105">
            <v>43.2</v>
          </cell>
          <cell r="R105">
            <v>21</v>
          </cell>
          <cell r="S105">
            <v>42.49</v>
          </cell>
          <cell r="T105">
            <v>21.07</v>
          </cell>
          <cell r="U105">
            <v>165.21299999999999</v>
          </cell>
          <cell r="V105">
            <v>44742.71398148148</v>
          </cell>
          <cell r="W105">
            <v>48</v>
          </cell>
          <cell r="X105">
            <v>20.100000000000001</v>
          </cell>
          <cell r="Y105">
            <v>47.29</v>
          </cell>
          <cell r="Z105">
            <v>20.170000000000002</v>
          </cell>
          <cell r="AA105">
            <v>165.22899999999998</v>
          </cell>
          <cell r="AB105">
            <v>3.2000000000010687E-2</v>
          </cell>
          <cell r="AC105">
            <v>0.71</v>
          </cell>
          <cell r="AD105">
            <v>-7.0000000000000007E-2</v>
          </cell>
          <cell r="AE105" t="str">
            <v>YZ</v>
          </cell>
        </row>
        <row r="106">
          <cell r="B106" t="str">
            <v>D9103993</v>
          </cell>
          <cell r="G106" t="str">
            <v/>
          </cell>
          <cell r="H106" t="str">
            <v/>
          </cell>
          <cell r="M106" t="str">
            <v/>
          </cell>
          <cell r="N106" t="str">
            <v/>
          </cell>
          <cell r="O106">
            <v>165.98699999999999</v>
          </cell>
          <cell r="P106">
            <v>44742.658472222225</v>
          </cell>
          <cell r="Q106">
            <v>43.2</v>
          </cell>
          <cell r="R106">
            <v>21</v>
          </cell>
          <cell r="S106">
            <v>42.49</v>
          </cell>
          <cell r="T106">
            <v>21.07</v>
          </cell>
          <cell r="U106">
            <v>165.96899999999999</v>
          </cell>
          <cell r="V106">
            <v>44742.714305555557</v>
          </cell>
          <cell r="W106">
            <v>48</v>
          </cell>
          <cell r="X106">
            <v>20.100000000000001</v>
          </cell>
          <cell r="Y106">
            <v>47.29</v>
          </cell>
          <cell r="Z106">
            <v>20.170000000000002</v>
          </cell>
          <cell r="AA106">
            <v>165.97800000000001</v>
          </cell>
          <cell r="AB106">
            <v>1.8000000000000682E-2</v>
          </cell>
          <cell r="AC106">
            <v>0.71</v>
          </cell>
          <cell r="AD106">
            <v>-7.0000000000000007E-2</v>
          </cell>
          <cell r="AE106" t="str">
            <v>YZ</v>
          </cell>
        </row>
        <row r="107">
          <cell r="B107" t="str">
            <v>D9103994</v>
          </cell>
          <cell r="G107" t="str">
            <v/>
          </cell>
          <cell r="H107" t="str">
            <v/>
          </cell>
          <cell r="M107" t="str">
            <v/>
          </cell>
          <cell r="N107" t="str">
            <v/>
          </cell>
          <cell r="O107">
            <v>166.602</v>
          </cell>
          <cell r="P107">
            <v>44742.658796296295</v>
          </cell>
          <cell r="Q107">
            <v>43.2</v>
          </cell>
          <cell r="R107">
            <v>21</v>
          </cell>
          <cell r="S107">
            <v>42.49</v>
          </cell>
          <cell r="T107">
            <v>21.07</v>
          </cell>
          <cell r="U107">
            <v>166.614</v>
          </cell>
          <cell r="V107">
            <v>44742.714641203704</v>
          </cell>
          <cell r="W107">
            <v>48</v>
          </cell>
          <cell r="X107">
            <v>20.100000000000001</v>
          </cell>
          <cell r="Y107">
            <v>47.29</v>
          </cell>
          <cell r="Z107">
            <v>20.170000000000002</v>
          </cell>
          <cell r="AA107">
            <v>166.608</v>
          </cell>
          <cell r="AB107">
            <v>1.2000000000000455E-2</v>
          </cell>
          <cell r="AC107">
            <v>0.71</v>
          </cell>
          <cell r="AD107">
            <v>-7.0000000000000007E-2</v>
          </cell>
          <cell r="AE107" t="str">
            <v>YZ</v>
          </cell>
        </row>
        <row r="108">
          <cell r="B108" t="str">
            <v>QC 5</v>
          </cell>
          <cell r="G108" t="str">
            <v/>
          </cell>
          <cell r="H108" t="str">
            <v/>
          </cell>
          <cell r="M108" t="str">
            <v/>
          </cell>
          <cell r="N108" t="str">
            <v/>
          </cell>
          <cell r="O108">
            <v>99.995999999999995</v>
          </cell>
          <cell r="P108">
            <v>44742.659236111111</v>
          </cell>
          <cell r="Q108">
            <v>34.5</v>
          </cell>
          <cell r="R108">
            <v>20.100000000000001</v>
          </cell>
          <cell r="S108">
            <v>33.79</v>
          </cell>
          <cell r="T108">
            <v>20.170000000000002</v>
          </cell>
          <cell r="U108">
            <v>99.995999999999995</v>
          </cell>
          <cell r="V108">
            <v>44742.71565972222</v>
          </cell>
          <cell r="W108">
            <v>41.3</v>
          </cell>
          <cell r="X108">
            <v>19.899999999999999</v>
          </cell>
          <cell r="Y108">
            <v>40.589999999999996</v>
          </cell>
          <cell r="Z108">
            <v>19.97</v>
          </cell>
          <cell r="AA108">
            <v>99.995999999999995</v>
          </cell>
          <cell r="AB108">
            <v>0</v>
          </cell>
          <cell r="AC108">
            <v>0.71</v>
          </cell>
          <cell r="AD108">
            <v>-7.0000000000000007E-2</v>
          </cell>
          <cell r="AE108" t="str">
            <v>YZ</v>
          </cell>
        </row>
        <row r="109">
          <cell r="B109" t="str">
            <v>D9103995</v>
          </cell>
          <cell r="G109" t="str">
            <v/>
          </cell>
          <cell r="H109" t="str">
            <v/>
          </cell>
          <cell r="M109" t="str">
            <v/>
          </cell>
          <cell r="N109" t="str">
            <v/>
          </cell>
          <cell r="O109">
            <v>165.51</v>
          </cell>
          <cell r="P109">
            <v>44743.396122685182</v>
          </cell>
          <cell r="Q109">
            <v>42.8</v>
          </cell>
          <cell r="R109">
            <v>22.2</v>
          </cell>
          <cell r="S109">
            <v>42.089999999999996</v>
          </cell>
          <cell r="T109">
            <v>22.27</v>
          </cell>
          <cell r="U109">
            <v>165.51400000000001</v>
          </cell>
          <cell r="V109">
            <v>44743.484629629631</v>
          </cell>
          <cell r="W109">
            <v>44</v>
          </cell>
          <cell r="X109">
            <v>22.8</v>
          </cell>
          <cell r="Y109">
            <v>43.29</v>
          </cell>
          <cell r="Z109">
            <v>22.87</v>
          </cell>
          <cell r="AA109">
            <v>165.512</v>
          </cell>
          <cell r="AB109">
            <v>4.0000000000190994E-3</v>
          </cell>
          <cell r="AC109">
            <v>0.71</v>
          </cell>
          <cell r="AD109">
            <v>-7.0000000000000007E-2</v>
          </cell>
          <cell r="AE109" t="str">
            <v>YZ</v>
          </cell>
        </row>
        <row r="110">
          <cell r="B110" t="str">
            <v>D9103996</v>
          </cell>
          <cell r="G110" t="str">
            <v/>
          </cell>
          <cell r="H110" t="str">
            <v/>
          </cell>
          <cell r="M110" t="str">
            <v/>
          </cell>
          <cell r="N110" t="str">
            <v/>
          </cell>
          <cell r="O110">
            <v>165.96</v>
          </cell>
          <cell r="P110">
            <v>44743.396527777775</v>
          </cell>
          <cell r="Q110">
            <v>42.8</v>
          </cell>
          <cell r="R110">
            <v>22.2</v>
          </cell>
          <cell r="S110">
            <v>42.089999999999996</v>
          </cell>
          <cell r="T110">
            <v>22.27</v>
          </cell>
          <cell r="U110">
            <v>165.95599999999999</v>
          </cell>
          <cell r="V110">
            <v>44743.485127314816</v>
          </cell>
          <cell r="W110">
            <v>44</v>
          </cell>
          <cell r="X110">
            <v>22.8</v>
          </cell>
          <cell r="Y110">
            <v>43.29</v>
          </cell>
          <cell r="Z110">
            <v>22.87</v>
          </cell>
          <cell r="AA110">
            <v>165.958</v>
          </cell>
          <cell r="AB110">
            <v>4.0000000000190994E-3</v>
          </cell>
          <cell r="AC110">
            <v>0.71</v>
          </cell>
          <cell r="AD110">
            <v>-7.0000000000000007E-2</v>
          </cell>
          <cell r="AE110" t="str">
            <v>YZ</v>
          </cell>
        </row>
        <row r="111">
          <cell r="B111" t="str">
            <v>D9103997</v>
          </cell>
          <cell r="G111" t="str">
            <v/>
          </cell>
          <cell r="H111" t="str">
            <v/>
          </cell>
          <cell r="M111" t="str">
            <v/>
          </cell>
          <cell r="N111" t="str">
            <v/>
          </cell>
          <cell r="O111">
            <v>164.649</v>
          </cell>
          <cell r="P111">
            <v>44743.396840277775</v>
          </cell>
          <cell r="Q111">
            <v>42.8</v>
          </cell>
          <cell r="R111">
            <v>22.2</v>
          </cell>
          <cell r="S111">
            <v>42.089999999999996</v>
          </cell>
          <cell r="T111">
            <v>22.27</v>
          </cell>
          <cell r="U111">
            <v>164.649</v>
          </cell>
          <cell r="V111">
            <v>44743.485671296294</v>
          </cell>
          <cell r="W111">
            <v>44</v>
          </cell>
          <cell r="X111">
            <v>22.8</v>
          </cell>
          <cell r="Y111">
            <v>43.29</v>
          </cell>
          <cell r="Z111">
            <v>22.87</v>
          </cell>
          <cell r="AA111">
            <v>164.649</v>
          </cell>
          <cell r="AB111">
            <v>0</v>
          </cell>
          <cell r="AC111">
            <v>0.71</v>
          </cell>
          <cell r="AD111">
            <v>-7.0000000000000007E-2</v>
          </cell>
          <cell r="AE111" t="str">
            <v>YZ</v>
          </cell>
        </row>
        <row r="112">
          <cell r="B112" t="str">
            <v>D9103998</v>
          </cell>
          <cell r="G112" t="str">
            <v/>
          </cell>
          <cell r="H112" t="str">
            <v/>
          </cell>
          <cell r="M112" t="str">
            <v/>
          </cell>
          <cell r="N112" t="str">
            <v/>
          </cell>
          <cell r="O112">
            <v>164.09800000000001</v>
          </cell>
          <cell r="P112">
            <v>44743.397199074076</v>
          </cell>
          <cell r="Q112">
            <v>42.8</v>
          </cell>
          <cell r="R112">
            <v>22.2</v>
          </cell>
          <cell r="S112">
            <v>42.089999999999996</v>
          </cell>
          <cell r="T112">
            <v>22.27</v>
          </cell>
          <cell r="U112">
            <v>164.09</v>
          </cell>
          <cell r="V112">
            <v>44743.486087962963</v>
          </cell>
          <cell r="W112">
            <v>44</v>
          </cell>
          <cell r="X112">
            <v>22.8</v>
          </cell>
          <cell r="Y112">
            <v>43.29</v>
          </cell>
          <cell r="Z112">
            <v>22.87</v>
          </cell>
          <cell r="AA112">
            <v>164.09399999999999</v>
          </cell>
          <cell r="AB112">
            <v>8.0000000000097771E-3</v>
          </cell>
          <cell r="AC112">
            <v>0.71</v>
          </cell>
          <cell r="AD112">
            <v>-7.0000000000000007E-2</v>
          </cell>
          <cell r="AE112" t="str">
            <v>YZ</v>
          </cell>
        </row>
        <row r="113">
          <cell r="B113" t="str">
            <v>D9103999</v>
          </cell>
          <cell r="G113" t="str">
            <v/>
          </cell>
          <cell r="H113" t="str">
            <v/>
          </cell>
          <cell r="M113" t="str">
            <v/>
          </cell>
          <cell r="N113" t="str">
            <v/>
          </cell>
          <cell r="O113">
            <v>164.15</v>
          </cell>
          <cell r="P113">
            <v>44743.397523148145</v>
          </cell>
          <cell r="Q113">
            <v>42.8</v>
          </cell>
          <cell r="R113">
            <v>22.2</v>
          </cell>
          <cell r="S113">
            <v>42.089999999999996</v>
          </cell>
          <cell r="T113">
            <v>22.27</v>
          </cell>
          <cell r="U113">
            <v>164.15</v>
          </cell>
          <cell r="V113">
            <v>44743.486481481479</v>
          </cell>
          <cell r="W113">
            <v>44</v>
          </cell>
          <cell r="X113">
            <v>22.8</v>
          </cell>
          <cell r="Y113">
            <v>43.29</v>
          </cell>
          <cell r="Z113">
            <v>22.87</v>
          </cell>
          <cell r="AA113">
            <v>164.15</v>
          </cell>
          <cell r="AB113">
            <v>0</v>
          </cell>
          <cell r="AC113">
            <v>0.71</v>
          </cell>
          <cell r="AD113">
            <v>-7.0000000000000007E-2</v>
          </cell>
          <cell r="AE113" t="str">
            <v>YZ</v>
          </cell>
        </row>
        <row r="114">
          <cell r="B114" t="str">
            <v>D9104000</v>
          </cell>
          <cell r="G114" t="str">
            <v/>
          </cell>
          <cell r="H114" t="str">
            <v/>
          </cell>
          <cell r="M114" t="str">
            <v/>
          </cell>
          <cell r="N114" t="str">
            <v/>
          </cell>
          <cell r="O114">
            <v>163.102</v>
          </cell>
          <cell r="P114">
            <v>44743.398032407407</v>
          </cell>
          <cell r="Q114">
            <v>42.8</v>
          </cell>
          <cell r="R114">
            <v>22.2</v>
          </cell>
          <cell r="S114">
            <v>42.089999999999996</v>
          </cell>
          <cell r="T114">
            <v>22.27</v>
          </cell>
          <cell r="U114">
            <v>163.09399999999999</v>
          </cell>
          <cell r="V114">
            <v>44743.486840277779</v>
          </cell>
          <cell r="W114">
            <v>44</v>
          </cell>
          <cell r="X114">
            <v>22.8</v>
          </cell>
          <cell r="Y114">
            <v>43.29</v>
          </cell>
          <cell r="Z114">
            <v>22.87</v>
          </cell>
          <cell r="AA114">
            <v>163.09800000000001</v>
          </cell>
          <cell r="AB114">
            <v>8.0000000000097771E-3</v>
          </cell>
          <cell r="AC114">
            <v>0.71</v>
          </cell>
          <cell r="AD114">
            <v>-7.0000000000000007E-2</v>
          </cell>
          <cell r="AE114" t="str">
            <v>YZ</v>
          </cell>
        </row>
        <row r="115">
          <cell r="B115" t="str">
            <v>D9104001</v>
          </cell>
          <cell r="G115" t="str">
            <v/>
          </cell>
          <cell r="H115" t="str">
            <v/>
          </cell>
          <cell r="M115" t="str">
            <v/>
          </cell>
          <cell r="N115" t="str">
            <v/>
          </cell>
          <cell r="O115">
            <v>162.87200000000001</v>
          </cell>
          <cell r="P115">
            <v>44743.398449074077</v>
          </cell>
          <cell r="Q115">
            <v>42.8</v>
          </cell>
          <cell r="R115">
            <v>22.2</v>
          </cell>
          <cell r="S115">
            <v>42.089999999999996</v>
          </cell>
          <cell r="T115">
            <v>22.27</v>
          </cell>
          <cell r="U115">
            <v>162.88900000000001</v>
          </cell>
          <cell r="V115">
            <v>44743.487245370372</v>
          </cell>
          <cell r="W115">
            <v>44</v>
          </cell>
          <cell r="X115">
            <v>22.8</v>
          </cell>
          <cell r="Y115">
            <v>43.29</v>
          </cell>
          <cell r="Z115">
            <v>22.87</v>
          </cell>
          <cell r="AA115">
            <v>162.88050000000001</v>
          </cell>
          <cell r="AB115">
            <v>1.6999999999995907E-2</v>
          </cell>
          <cell r="AC115">
            <v>0.71</v>
          </cell>
          <cell r="AD115">
            <v>-7.0000000000000007E-2</v>
          </cell>
          <cell r="AE115" t="str">
            <v>YZ</v>
          </cell>
        </row>
        <row r="116">
          <cell r="B116" t="str">
            <v>D9104002</v>
          </cell>
          <cell r="G116" t="str">
            <v/>
          </cell>
          <cell r="H116" t="str">
            <v/>
          </cell>
          <cell r="M116" t="str">
            <v/>
          </cell>
          <cell r="N116" t="str">
            <v/>
          </cell>
          <cell r="O116">
            <v>165.33500000000001</v>
          </cell>
          <cell r="P116">
            <v>44743.398912037039</v>
          </cell>
          <cell r="Q116">
            <v>42.8</v>
          </cell>
          <cell r="R116">
            <v>22.2</v>
          </cell>
          <cell r="S116">
            <v>42.089999999999996</v>
          </cell>
          <cell r="T116">
            <v>22.27</v>
          </cell>
          <cell r="U116">
            <v>165.37299999999999</v>
          </cell>
          <cell r="V116">
            <v>44743.487650462965</v>
          </cell>
          <cell r="W116">
            <v>44</v>
          </cell>
          <cell r="X116">
            <v>22.8</v>
          </cell>
          <cell r="Y116">
            <v>43.29</v>
          </cell>
          <cell r="Z116">
            <v>22.87</v>
          </cell>
          <cell r="AA116">
            <v>165.35399999999998</v>
          </cell>
          <cell r="AB116">
            <v>3.7999999999982492E-2</v>
          </cell>
          <cell r="AC116">
            <v>0.71</v>
          </cell>
          <cell r="AD116">
            <v>-7.0000000000000007E-2</v>
          </cell>
          <cell r="AE116" t="str">
            <v>YZ</v>
          </cell>
        </row>
        <row r="117">
          <cell r="B117" t="str">
            <v>D9104003</v>
          </cell>
          <cell r="G117" t="str">
            <v/>
          </cell>
          <cell r="H117" t="str">
            <v/>
          </cell>
          <cell r="M117" t="str">
            <v/>
          </cell>
          <cell r="N117" t="str">
            <v/>
          </cell>
          <cell r="O117">
            <v>165.55099999999999</v>
          </cell>
          <cell r="P117">
            <v>44743.399259259262</v>
          </cell>
          <cell r="Q117">
            <v>42.8</v>
          </cell>
          <cell r="R117">
            <v>22.2</v>
          </cell>
          <cell r="S117">
            <v>42.089999999999996</v>
          </cell>
          <cell r="T117">
            <v>22.27</v>
          </cell>
          <cell r="U117">
            <v>165.57400000000001</v>
          </cell>
          <cell r="V117">
            <v>44743.488055555557</v>
          </cell>
          <cell r="W117">
            <v>44</v>
          </cell>
          <cell r="X117">
            <v>22.8</v>
          </cell>
          <cell r="Y117">
            <v>43.29</v>
          </cell>
          <cell r="Z117">
            <v>22.87</v>
          </cell>
          <cell r="AA117">
            <v>165.5625</v>
          </cell>
          <cell r="AB117">
            <v>2.3000000000024556E-2</v>
          </cell>
          <cell r="AC117">
            <v>0.71</v>
          </cell>
          <cell r="AD117">
            <v>-7.0000000000000007E-2</v>
          </cell>
          <cell r="AE117" t="str">
            <v>YZ</v>
          </cell>
        </row>
        <row r="118">
          <cell r="B118" t="str">
            <v>D9104004</v>
          </cell>
          <cell r="G118" t="str">
            <v/>
          </cell>
          <cell r="H118" t="str">
            <v/>
          </cell>
          <cell r="M118" t="str">
            <v/>
          </cell>
          <cell r="N118" t="str">
            <v/>
          </cell>
          <cell r="O118">
            <v>164.95</v>
          </cell>
          <cell r="P118">
            <v>44743.39980324074</v>
          </cell>
          <cell r="Q118">
            <v>42.8</v>
          </cell>
          <cell r="R118">
            <v>22.2</v>
          </cell>
          <cell r="S118">
            <v>42.089999999999996</v>
          </cell>
          <cell r="T118">
            <v>22.27</v>
          </cell>
          <cell r="U118">
            <v>164.95</v>
          </cell>
          <cell r="V118">
            <v>44743.488437499997</v>
          </cell>
          <cell r="W118">
            <v>44</v>
          </cell>
          <cell r="X118">
            <v>22.8</v>
          </cell>
          <cell r="Y118">
            <v>43.29</v>
          </cell>
          <cell r="Z118">
            <v>22.87</v>
          </cell>
          <cell r="AA118">
            <v>164.95</v>
          </cell>
          <cell r="AB118">
            <v>0</v>
          </cell>
          <cell r="AC118">
            <v>0.71</v>
          </cell>
          <cell r="AD118">
            <v>-7.0000000000000007E-2</v>
          </cell>
          <cell r="AE118" t="str">
            <v>YZ</v>
          </cell>
        </row>
        <row r="119">
          <cell r="B119" t="str">
            <v>D9104005</v>
          </cell>
          <cell r="G119" t="str">
            <v/>
          </cell>
          <cell r="H119" t="str">
            <v/>
          </cell>
          <cell r="M119" t="str">
            <v/>
          </cell>
          <cell r="N119" t="str">
            <v/>
          </cell>
          <cell r="O119">
            <v>163.52600000000001</v>
          </cell>
          <cell r="P119">
            <v>44743.40016203704</v>
          </cell>
          <cell r="Q119">
            <v>42.8</v>
          </cell>
          <cell r="R119">
            <v>22.2</v>
          </cell>
          <cell r="S119">
            <v>42.089999999999996</v>
          </cell>
          <cell r="T119">
            <v>22.27</v>
          </cell>
          <cell r="U119">
            <v>163.52000000000001</v>
          </cell>
          <cell r="V119">
            <v>44743.48878472222</v>
          </cell>
          <cell r="W119">
            <v>44</v>
          </cell>
          <cell r="X119">
            <v>22.8</v>
          </cell>
          <cell r="Y119">
            <v>43.29</v>
          </cell>
          <cell r="Z119">
            <v>22.87</v>
          </cell>
          <cell r="AA119">
            <v>163.52300000000002</v>
          </cell>
          <cell r="AB119">
            <v>6.0000000000002274E-3</v>
          </cell>
          <cell r="AC119">
            <v>0.71</v>
          </cell>
          <cell r="AD119">
            <v>-7.0000000000000007E-2</v>
          </cell>
          <cell r="AE119" t="str">
            <v>YZ</v>
          </cell>
        </row>
        <row r="120">
          <cell r="B120" t="str">
            <v>D9104006</v>
          </cell>
          <cell r="G120" t="str">
            <v/>
          </cell>
          <cell r="H120" t="str">
            <v/>
          </cell>
          <cell r="M120" t="str">
            <v/>
          </cell>
          <cell r="N120" t="str">
            <v/>
          </cell>
          <cell r="O120">
            <v>164.7</v>
          </cell>
          <cell r="P120">
            <v>44743.400543981479</v>
          </cell>
          <cell r="Q120">
            <v>42.8</v>
          </cell>
          <cell r="R120">
            <v>22.2</v>
          </cell>
          <cell r="S120">
            <v>42.089999999999996</v>
          </cell>
          <cell r="T120">
            <v>22.27</v>
          </cell>
          <cell r="U120">
            <v>164.69</v>
          </cell>
          <cell r="V120">
            <v>44743.489178240743</v>
          </cell>
          <cell r="W120">
            <v>44</v>
          </cell>
          <cell r="X120">
            <v>22.8</v>
          </cell>
          <cell r="Y120">
            <v>43.29</v>
          </cell>
          <cell r="Z120">
            <v>22.87</v>
          </cell>
          <cell r="AA120">
            <v>164.69499999999999</v>
          </cell>
          <cell r="AB120">
            <v>9.9999999999909051E-3</v>
          </cell>
          <cell r="AC120">
            <v>0.71</v>
          </cell>
          <cell r="AD120">
            <v>-7.0000000000000007E-2</v>
          </cell>
          <cell r="AE120" t="str">
            <v>YZ</v>
          </cell>
        </row>
        <row r="121">
          <cell r="B121" t="str">
            <v>D9104007</v>
          </cell>
          <cell r="G121" t="str">
            <v/>
          </cell>
          <cell r="H121" t="str">
            <v/>
          </cell>
          <cell r="M121" t="str">
            <v/>
          </cell>
          <cell r="N121" t="str">
            <v/>
          </cell>
          <cell r="O121">
            <v>165.739</v>
          </cell>
          <cell r="P121">
            <v>44743.400960648149</v>
          </cell>
          <cell r="Q121">
            <v>42.8</v>
          </cell>
          <cell r="R121">
            <v>22.2</v>
          </cell>
          <cell r="S121">
            <v>42.089999999999996</v>
          </cell>
          <cell r="T121">
            <v>22.27</v>
          </cell>
          <cell r="U121">
            <v>165.738</v>
          </cell>
          <cell r="V121">
            <v>44743.489548611113</v>
          </cell>
          <cell r="W121">
            <v>44</v>
          </cell>
          <cell r="X121">
            <v>22.8</v>
          </cell>
          <cell r="Y121">
            <v>43.29</v>
          </cell>
          <cell r="Z121">
            <v>22.87</v>
          </cell>
          <cell r="AA121">
            <v>165.73849999999999</v>
          </cell>
          <cell r="AB121">
            <v>1.0000000000047748E-3</v>
          </cell>
          <cell r="AC121">
            <v>0.71</v>
          </cell>
          <cell r="AD121">
            <v>-7.0000000000000007E-2</v>
          </cell>
          <cell r="AE121" t="str">
            <v>YZ</v>
          </cell>
        </row>
        <row r="122">
          <cell r="B122" t="str">
            <v>D9104008</v>
          </cell>
          <cell r="G122" t="str">
            <v/>
          </cell>
          <cell r="H122" t="str">
            <v/>
          </cell>
          <cell r="M122" t="str">
            <v/>
          </cell>
          <cell r="N122" t="str">
            <v/>
          </cell>
          <cell r="O122">
            <v>164.39</v>
          </cell>
          <cell r="P122">
            <v>44743.401388888888</v>
          </cell>
          <cell r="Q122">
            <v>42.8</v>
          </cell>
          <cell r="R122">
            <v>22.2</v>
          </cell>
          <cell r="S122">
            <v>42.089999999999996</v>
          </cell>
          <cell r="T122">
            <v>22.27</v>
          </cell>
          <cell r="U122">
            <v>164.39400000000001</v>
          </cell>
          <cell r="V122">
            <v>44743.489988425928</v>
          </cell>
          <cell r="W122">
            <v>44</v>
          </cell>
          <cell r="X122">
            <v>22.8</v>
          </cell>
          <cell r="Y122">
            <v>43.29</v>
          </cell>
          <cell r="Z122">
            <v>22.87</v>
          </cell>
          <cell r="AA122">
            <v>164.392</v>
          </cell>
          <cell r="AB122">
            <v>4.0000000000190994E-3</v>
          </cell>
          <cell r="AC122">
            <v>0.71</v>
          </cell>
          <cell r="AD122">
            <v>-7.0000000000000007E-2</v>
          </cell>
          <cell r="AE122" t="str">
            <v>YZ</v>
          </cell>
        </row>
        <row r="123">
          <cell r="B123" t="str">
            <v>D9104009</v>
          </cell>
          <cell r="G123" t="str">
            <v/>
          </cell>
          <cell r="H123" t="str">
            <v/>
          </cell>
          <cell r="M123" t="str">
            <v/>
          </cell>
          <cell r="N123" t="str">
            <v/>
          </cell>
          <cell r="O123">
            <v>164.30699999999999</v>
          </cell>
          <cell r="P123">
            <v>44743.402303240742</v>
          </cell>
          <cell r="Q123">
            <v>42.8</v>
          </cell>
          <cell r="R123">
            <v>22.2</v>
          </cell>
          <cell r="S123">
            <v>42.089999999999996</v>
          </cell>
          <cell r="T123">
            <v>22.27</v>
          </cell>
          <cell r="U123">
            <v>164.351</v>
          </cell>
          <cell r="V123">
            <v>44743.490324074075</v>
          </cell>
          <cell r="W123">
            <v>44</v>
          </cell>
          <cell r="X123">
            <v>22.8</v>
          </cell>
          <cell r="Y123">
            <v>43.29</v>
          </cell>
          <cell r="Z123">
            <v>22.87</v>
          </cell>
          <cell r="AA123">
            <v>164.32900000000001</v>
          </cell>
          <cell r="AB123">
            <v>4.4000000000011141E-2</v>
          </cell>
          <cell r="AC123">
            <v>0.71</v>
          </cell>
          <cell r="AD123">
            <v>-7.0000000000000007E-2</v>
          </cell>
          <cell r="AE123" t="str">
            <v>YZ</v>
          </cell>
        </row>
        <row r="124">
          <cell r="B124" t="str">
            <v>D9104010</v>
          </cell>
          <cell r="G124" t="str">
            <v/>
          </cell>
          <cell r="H124" t="str">
            <v/>
          </cell>
          <cell r="M124" t="str">
            <v/>
          </cell>
          <cell r="N124" t="str">
            <v/>
          </cell>
          <cell r="O124">
            <v>166.43</v>
          </cell>
          <cell r="P124">
            <v>44743.402812499997</v>
          </cell>
          <cell r="Q124">
            <v>42.8</v>
          </cell>
          <cell r="R124">
            <v>22.2</v>
          </cell>
          <cell r="S124">
            <v>42.089999999999996</v>
          </cell>
          <cell r="T124">
            <v>22.27</v>
          </cell>
          <cell r="U124">
            <v>166.434</v>
          </cell>
          <cell r="V124">
            <v>44743.490706018521</v>
          </cell>
          <cell r="W124">
            <v>44</v>
          </cell>
          <cell r="X124">
            <v>22.8</v>
          </cell>
          <cell r="Y124">
            <v>43.29</v>
          </cell>
          <cell r="Z124">
            <v>22.87</v>
          </cell>
          <cell r="AA124">
            <v>166.43200000000002</v>
          </cell>
          <cell r="AB124">
            <v>3.9999999999906777E-3</v>
          </cell>
          <cell r="AC124">
            <v>0.71</v>
          </cell>
          <cell r="AD124">
            <v>-7.0000000000000007E-2</v>
          </cell>
          <cell r="AE124" t="str">
            <v>YZ</v>
          </cell>
        </row>
        <row r="125">
          <cell r="B125" t="str">
            <v>D9104011</v>
          </cell>
          <cell r="G125" t="str">
            <v/>
          </cell>
          <cell r="H125" t="str">
            <v/>
          </cell>
          <cell r="M125" t="str">
            <v/>
          </cell>
          <cell r="N125" t="str">
            <v/>
          </cell>
          <cell r="O125">
            <v>169.238</v>
          </cell>
          <cell r="P125">
            <v>44743.403171296297</v>
          </cell>
          <cell r="Q125">
            <v>42.8</v>
          </cell>
          <cell r="R125">
            <v>22.2</v>
          </cell>
          <cell r="S125">
            <v>42.089999999999996</v>
          </cell>
          <cell r="T125">
            <v>22.27</v>
          </cell>
          <cell r="U125">
            <v>169.23</v>
          </cell>
          <cell r="V125">
            <v>44743.491064814814</v>
          </cell>
          <cell r="W125">
            <v>44</v>
          </cell>
          <cell r="X125">
            <v>22.8</v>
          </cell>
          <cell r="Y125">
            <v>43.29</v>
          </cell>
          <cell r="Z125">
            <v>22.87</v>
          </cell>
          <cell r="AA125">
            <v>169.23399999999998</v>
          </cell>
          <cell r="AB125">
            <v>8.0000000000097771E-3</v>
          </cell>
          <cell r="AC125">
            <v>0.71</v>
          </cell>
          <cell r="AD125">
            <v>-7.0000000000000007E-2</v>
          </cell>
          <cell r="AE125" t="str">
            <v>YZ</v>
          </cell>
        </row>
        <row r="126">
          <cell r="B126" t="str">
            <v>D9104012</v>
          </cell>
          <cell r="G126" t="str">
            <v/>
          </cell>
          <cell r="H126" t="str">
            <v/>
          </cell>
          <cell r="M126" t="str">
            <v/>
          </cell>
          <cell r="N126" t="str">
            <v/>
          </cell>
          <cell r="O126">
            <v>166.96</v>
          </cell>
          <cell r="P126">
            <v>44743.403773148151</v>
          </cell>
          <cell r="Q126">
            <v>42.8</v>
          </cell>
          <cell r="R126">
            <v>22.2</v>
          </cell>
          <cell r="S126">
            <v>42.089999999999996</v>
          </cell>
          <cell r="T126">
            <v>22.27</v>
          </cell>
          <cell r="U126">
            <v>166.96799999999999</v>
          </cell>
          <cell r="V126">
            <v>44743.491481481484</v>
          </cell>
          <cell r="W126">
            <v>44</v>
          </cell>
          <cell r="X126">
            <v>22.8</v>
          </cell>
          <cell r="Y126">
            <v>43.29</v>
          </cell>
          <cell r="Z126">
            <v>22.87</v>
          </cell>
          <cell r="AA126">
            <v>166.964</v>
          </cell>
          <cell r="AB126">
            <v>7.9999999999813554E-3</v>
          </cell>
          <cell r="AC126">
            <v>0.71</v>
          </cell>
          <cell r="AD126">
            <v>-7.0000000000000007E-2</v>
          </cell>
          <cell r="AE126" t="str">
            <v>YZ</v>
          </cell>
        </row>
        <row r="127">
          <cell r="B127" t="str">
            <v>D9104013</v>
          </cell>
          <cell r="G127" t="str">
            <v/>
          </cell>
          <cell r="H127" t="str">
            <v/>
          </cell>
          <cell r="M127" t="str">
            <v/>
          </cell>
          <cell r="N127" t="str">
            <v/>
          </cell>
          <cell r="O127">
            <v>166.68</v>
          </cell>
          <cell r="P127">
            <v>44743.404351851852</v>
          </cell>
          <cell r="Q127">
            <v>42.8</v>
          </cell>
          <cell r="R127">
            <v>22.2</v>
          </cell>
          <cell r="S127">
            <v>42.089999999999996</v>
          </cell>
          <cell r="T127">
            <v>22.27</v>
          </cell>
          <cell r="U127">
            <v>166.68</v>
          </cell>
          <cell r="V127">
            <v>44743.491840277777</v>
          </cell>
          <cell r="W127">
            <v>44</v>
          </cell>
          <cell r="X127">
            <v>22.8</v>
          </cell>
          <cell r="Y127">
            <v>43.29</v>
          </cell>
          <cell r="Z127">
            <v>22.87</v>
          </cell>
          <cell r="AA127">
            <v>166.68</v>
          </cell>
          <cell r="AB127">
            <v>0</v>
          </cell>
          <cell r="AC127">
            <v>0.71</v>
          </cell>
          <cell r="AD127">
            <v>-7.0000000000000007E-2</v>
          </cell>
          <cell r="AE127" t="str">
            <v>YZ</v>
          </cell>
        </row>
        <row r="128">
          <cell r="B128" t="str">
            <v>D9104014</v>
          </cell>
          <cell r="G128" t="str">
            <v/>
          </cell>
          <cell r="H128" t="str">
            <v/>
          </cell>
          <cell r="M128" t="str">
            <v/>
          </cell>
          <cell r="N128" t="str">
            <v/>
          </cell>
          <cell r="O128">
            <v>168.03</v>
          </cell>
          <cell r="P128">
            <v>44743.404849537037</v>
          </cell>
          <cell r="Q128">
            <v>42.8</v>
          </cell>
          <cell r="R128">
            <v>22.2</v>
          </cell>
          <cell r="S128">
            <v>42.089999999999996</v>
          </cell>
          <cell r="T128">
            <v>22.27</v>
          </cell>
          <cell r="U128">
            <v>168.06299999999999</v>
          </cell>
          <cell r="V128">
            <v>44743.492210648146</v>
          </cell>
          <cell r="W128">
            <v>44</v>
          </cell>
          <cell r="X128">
            <v>22.8</v>
          </cell>
          <cell r="Y128">
            <v>43.29</v>
          </cell>
          <cell r="Z128">
            <v>22.87</v>
          </cell>
          <cell r="AA128">
            <v>168.04649999999998</v>
          </cell>
          <cell r="AB128">
            <v>3.299999999998704E-2</v>
          </cell>
          <cell r="AC128">
            <v>0.71</v>
          </cell>
          <cell r="AD128">
            <v>-7.0000000000000007E-2</v>
          </cell>
          <cell r="AE128" t="str">
            <v>YZ</v>
          </cell>
        </row>
        <row r="129">
          <cell r="B129" t="str">
            <v>QC 6</v>
          </cell>
          <cell r="G129" t="str">
            <v/>
          </cell>
          <cell r="H129" t="str">
            <v/>
          </cell>
          <cell r="M129" t="str">
            <v/>
          </cell>
          <cell r="N129" t="str">
            <v/>
          </cell>
          <cell r="O129">
            <v>99.995999999999995</v>
          </cell>
          <cell r="P129">
            <v>44743.405277777776</v>
          </cell>
          <cell r="Q129">
            <v>41.5</v>
          </cell>
          <cell r="R129">
            <v>22.2</v>
          </cell>
          <cell r="S129">
            <v>40.79</v>
          </cell>
          <cell r="T129">
            <v>22.27</v>
          </cell>
          <cell r="U129">
            <v>99.995999999999995</v>
          </cell>
          <cell r="V129">
            <v>44743.492604166669</v>
          </cell>
          <cell r="W129">
            <v>43.4</v>
          </cell>
          <cell r="X129">
            <v>22.7</v>
          </cell>
          <cell r="Y129">
            <v>42.69</v>
          </cell>
          <cell r="Z129">
            <v>22.77</v>
          </cell>
          <cell r="AA129">
            <v>99.995999999999995</v>
          </cell>
          <cell r="AB129">
            <v>0</v>
          </cell>
          <cell r="AC129">
            <v>0.71</v>
          </cell>
          <cell r="AD129">
            <v>-7.0000000000000007E-2</v>
          </cell>
          <cell r="AE129" t="str">
            <v>YZ</v>
          </cell>
        </row>
        <row r="130">
          <cell r="B130" t="str">
            <v>D9106815</v>
          </cell>
          <cell r="G130" t="str">
            <v/>
          </cell>
          <cell r="H130" t="str">
            <v/>
          </cell>
          <cell r="M130" t="str">
            <v/>
          </cell>
          <cell r="N130" t="str">
            <v/>
          </cell>
          <cell r="O130">
            <v>162.09700000000001</v>
          </cell>
          <cell r="P130">
            <v>44743.407743055555</v>
          </cell>
          <cell r="Q130">
            <v>43.4</v>
          </cell>
          <cell r="R130">
            <v>22.2</v>
          </cell>
          <cell r="S130">
            <v>42.69</v>
          </cell>
          <cell r="T130">
            <v>22.27</v>
          </cell>
          <cell r="U130">
            <v>162.096</v>
          </cell>
          <cell r="V130">
            <v>44743.61277777778</v>
          </cell>
          <cell r="W130">
            <v>46.2</v>
          </cell>
          <cell r="X130">
            <v>22.6</v>
          </cell>
          <cell r="Y130">
            <v>45.49</v>
          </cell>
          <cell r="Z130">
            <v>22.67</v>
          </cell>
          <cell r="AA130">
            <v>162.09649999999999</v>
          </cell>
          <cell r="AB130">
            <v>1.0000000000047748E-3</v>
          </cell>
          <cell r="AC130">
            <v>0.71</v>
          </cell>
          <cell r="AD130">
            <v>-7.0000000000000007E-2</v>
          </cell>
          <cell r="AE130" t="str">
            <v>YZ</v>
          </cell>
        </row>
        <row r="131">
          <cell r="B131" t="str">
            <v>D9106816</v>
          </cell>
          <cell r="G131" t="str">
            <v/>
          </cell>
          <cell r="H131" t="str">
            <v/>
          </cell>
          <cell r="M131" t="str">
            <v/>
          </cell>
          <cell r="N131" t="str">
            <v/>
          </cell>
          <cell r="O131">
            <v>163.726</v>
          </cell>
          <cell r="P131">
            <v>44743.408020833333</v>
          </cell>
          <cell r="Q131">
            <v>43.4</v>
          </cell>
          <cell r="R131">
            <v>22.2</v>
          </cell>
          <cell r="S131">
            <v>42.69</v>
          </cell>
          <cell r="T131">
            <v>22.27</v>
          </cell>
          <cell r="U131">
            <v>163.72</v>
          </cell>
          <cell r="V131">
            <v>44743.613310185188</v>
          </cell>
          <cell r="W131">
            <v>46.2</v>
          </cell>
          <cell r="X131">
            <v>22.6</v>
          </cell>
          <cell r="Y131">
            <v>45.49</v>
          </cell>
          <cell r="Z131">
            <v>22.67</v>
          </cell>
          <cell r="AA131">
            <v>163.72300000000001</v>
          </cell>
          <cell r="AB131">
            <v>6.0000000000002274E-3</v>
          </cell>
          <cell r="AC131">
            <v>0.71</v>
          </cell>
          <cell r="AD131">
            <v>-7.0000000000000007E-2</v>
          </cell>
          <cell r="AE131" t="str">
            <v>YZ</v>
          </cell>
        </row>
        <row r="132">
          <cell r="B132" t="str">
            <v>D9106817</v>
          </cell>
          <cell r="G132" t="str">
            <v/>
          </cell>
          <cell r="H132" t="str">
            <v/>
          </cell>
          <cell r="M132" t="str">
            <v/>
          </cell>
          <cell r="N132" t="str">
            <v/>
          </cell>
          <cell r="O132">
            <v>162.44</v>
          </cell>
          <cell r="P132">
            <v>44743.408634259256</v>
          </cell>
          <cell r="Q132">
            <v>43.4</v>
          </cell>
          <cell r="R132">
            <v>22.2</v>
          </cell>
          <cell r="S132">
            <v>42.69</v>
          </cell>
          <cell r="T132">
            <v>22.27</v>
          </cell>
          <cell r="U132">
            <v>162.43600000000001</v>
          </cell>
          <cell r="V132">
            <v>44743.613622685189</v>
          </cell>
          <cell r="W132">
            <v>46.2</v>
          </cell>
          <cell r="X132">
            <v>22.6</v>
          </cell>
          <cell r="Y132">
            <v>45.49</v>
          </cell>
          <cell r="Z132">
            <v>22.67</v>
          </cell>
          <cell r="AA132">
            <v>162.43799999999999</v>
          </cell>
          <cell r="AB132">
            <v>3.9999999999906777E-3</v>
          </cell>
          <cell r="AC132">
            <v>0.71</v>
          </cell>
          <cell r="AD132">
            <v>-7.0000000000000007E-2</v>
          </cell>
          <cell r="AE132" t="str">
            <v>YZ</v>
          </cell>
        </row>
        <row r="133">
          <cell r="B133" t="str">
            <v>D9106818</v>
          </cell>
          <cell r="G133" t="str">
            <v/>
          </cell>
          <cell r="H133" t="str">
            <v/>
          </cell>
          <cell r="M133" t="str">
            <v/>
          </cell>
          <cell r="N133" t="str">
            <v/>
          </cell>
          <cell r="O133">
            <v>162.71299999999999</v>
          </cell>
          <cell r="P133">
            <v>44743.408912037034</v>
          </cell>
          <cell r="Q133">
            <v>43.4</v>
          </cell>
          <cell r="R133">
            <v>22.2</v>
          </cell>
          <cell r="S133">
            <v>42.69</v>
          </cell>
          <cell r="T133">
            <v>22.27</v>
          </cell>
          <cell r="U133">
            <v>162.68299999999999</v>
          </cell>
          <cell r="V133">
            <v>44743.614212962966</v>
          </cell>
          <cell r="W133">
            <v>46.2</v>
          </cell>
          <cell r="X133">
            <v>22.6</v>
          </cell>
          <cell r="Y133">
            <v>45.49</v>
          </cell>
          <cell r="Z133">
            <v>22.67</v>
          </cell>
          <cell r="AA133">
            <v>162.69799999999998</v>
          </cell>
          <cell r="AB133">
            <v>3.0000000000001137E-2</v>
          </cell>
          <cell r="AC133">
            <v>0.71</v>
          </cell>
          <cell r="AD133">
            <v>-7.0000000000000007E-2</v>
          </cell>
          <cell r="AE133" t="str">
            <v>YZ</v>
          </cell>
        </row>
        <row r="134">
          <cell r="B134" t="str">
            <v>D9106819</v>
          </cell>
          <cell r="G134" t="str">
            <v/>
          </cell>
          <cell r="H134" t="str">
            <v/>
          </cell>
          <cell r="M134" t="str">
            <v/>
          </cell>
          <cell r="N134" t="str">
            <v/>
          </cell>
          <cell r="O134">
            <v>163.19499999999999</v>
          </cell>
          <cell r="P134">
            <v>44743.409282407411</v>
          </cell>
          <cell r="Q134">
            <v>43.4</v>
          </cell>
          <cell r="R134">
            <v>22.2</v>
          </cell>
          <cell r="S134">
            <v>42.69</v>
          </cell>
          <cell r="T134">
            <v>22.27</v>
          </cell>
          <cell r="U134">
            <v>163.179</v>
          </cell>
          <cell r="V134">
            <v>44743.614594907405</v>
          </cell>
          <cell r="W134">
            <v>46.2</v>
          </cell>
          <cell r="X134">
            <v>22.6</v>
          </cell>
          <cell r="Y134">
            <v>45.49</v>
          </cell>
          <cell r="Z134">
            <v>22.67</v>
          </cell>
          <cell r="AA134">
            <v>163.18700000000001</v>
          </cell>
          <cell r="AB134">
            <v>1.5999999999991132E-2</v>
          </cell>
          <cell r="AC134">
            <v>0.71</v>
          </cell>
          <cell r="AD134">
            <v>-7.0000000000000007E-2</v>
          </cell>
          <cell r="AE134" t="str">
            <v>YZ</v>
          </cell>
        </row>
        <row r="135">
          <cell r="B135" t="str">
            <v>D9106820</v>
          </cell>
          <cell r="G135" t="str">
            <v/>
          </cell>
          <cell r="H135" t="str">
            <v/>
          </cell>
          <cell r="M135" t="str">
            <v/>
          </cell>
          <cell r="N135" t="str">
            <v/>
          </cell>
          <cell r="O135">
            <v>164.077</v>
          </cell>
          <cell r="P135">
            <v>44743.409641203703</v>
          </cell>
          <cell r="Q135">
            <v>43.4</v>
          </cell>
          <cell r="R135">
            <v>22.2</v>
          </cell>
          <cell r="S135">
            <v>42.69</v>
          </cell>
          <cell r="T135">
            <v>22.27</v>
          </cell>
          <cell r="U135">
            <v>164.1</v>
          </cell>
          <cell r="V135">
            <v>44743.614953703705</v>
          </cell>
          <cell r="W135">
            <v>46.2</v>
          </cell>
          <cell r="X135">
            <v>22.6</v>
          </cell>
          <cell r="Y135">
            <v>45.49</v>
          </cell>
          <cell r="Z135">
            <v>22.67</v>
          </cell>
          <cell r="AA135">
            <v>164.08850000000001</v>
          </cell>
          <cell r="AB135">
            <v>2.2999999999996135E-2</v>
          </cell>
          <cell r="AC135">
            <v>0.71</v>
          </cell>
          <cell r="AD135">
            <v>-7.0000000000000007E-2</v>
          </cell>
          <cell r="AE135" t="str">
            <v>YZ</v>
          </cell>
        </row>
        <row r="136">
          <cell r="B136" t="str">
            <v>D9106821</v>
          </cell>
          <cell r="G136" t="str">
            <v/>
          </cell>
          <cell r="H136" t="str">
            <v/>
          </cell>
          <cell r="M136" t="str">
            <v/>
          </cell>
          <cell r="N136" t="str">
            <v/>
          </cell>
          <cell r="O136">
            <v>164.32499999999999</v>
          </cell>
          <cell r="P136">
            <v>44743.410034722219</v>
          </cell>
          <cell r="Q136">
            <v>43.4</v>
          </cell>
          <cell r="R136">
            <v>22.2</v>
          </cell>
          <cell r="S136">
            <v>42.69</v>
          </cell>
          <cell r="T136">
            <v>22.27</v>
          </cell>
          <cell r="U136">
            <v>164.33199999999999</v>
          </cell>
          <cell r="V136">
            <v>44743.615324074075</v>
          </cell>
          <cell r="W136">
            <v>46.2</v>
          </cell>
          <cell r="X136">
            <v>22.6</v>
          </cell>
          <cell r="Y136">
            <v>45.49</v>
          </cell>
          <cell r="Z136">
            <v>22.67</v>
          </cell>
          <cell r="AA136">
            <v>164.32849999999999</v>
          </cell>
          <cell r="AB136">
            <v>7.0000000000050022E-3</v>
          </cell>
          <cell r="AC136">
            <v>0.71</v>
          </cell>
          <cell r="AD136">
            <v>-7.0000000000000007E-2</v>
          </cell>
          <cell r="AE136" t="str">
            <v>YZ</v>
          </cell>
        </row>
        <row r="137">
          <cell r="B137" t="str">
            <v>D9106822</v>
          </cell>
          <cell r="G137" t="str">
            <v/>
          </cell>
          <cell r="H137" t="str">
            <v/>
          </cell>
          <cell r="M137" t="str">
            <v/>
          </cell>
          <cell r="N137" t="str">
            <v/>
          </cell>
          <cell r="O137">
            <v>162.91999999999999</v>
          </cell>
          <cell r="P137">
            <v>44743.41034722222</v>
          </cell>
          <cell r="Q137">
            <v>43.4</v>
          </cell>
          <cell r="R137">
            <v>22.2</v>
          </cell>
          <cell r="S137">
            <v>42.69</v>
          </cell>
          <cell r="T137">
            <v>22.27</v>
          </cell>
          <cell r="U137">
            <v>162.91</v>
          </cell>
          <cell r="V137">
            <v>44743.615706018521</v>
          </cell>
          <cell r="W137">
            <v>46.2</v>
          </cell>
          <cell r="X137">
            <v>22.6</v>
          </cell>
          <cell r="Y137">
            <v>45.49</v>
          </cell>
          <cell r="Z137">
            <v>22.67</v>
          </cell>
          <cell r="AA137">
            <v>162.91499999999999</v>
          </cell>
          <cell r="AB137">
            <v>9.9999999999909051E-3</v>
          </cell>
          <cell r="AC137">
            <v>0.71</v>
          </cell>
          <cell r="AD137">
            <v>-7.0000000000000007E-2</v>
          </cell>
          <cell r="AE137" t="str">
            <v>YZ</v>
          </cell>
        </row>
        <row r="138">
          <cell r="B138" t="str">
            <v>D9106823</v>
          </cell>
          <cell r="G138" t="str">
            <v/>
          </cell>
          <cell r="H138" t="str">
            <v/>
          </cell>
          <cell r="M138" t="str">
            <v/>
          </cell>
          <cell r="N138" t="str">
            <v/>
          </cell>
          <cell r="O138">
            <v>164.7</v>
          </cell>
          <cell r="P138">
            <v>44743.410671296297</v>
          </cell>
          <cell r="Q138">
            <v>43.4</v>
          </cell>
          <cell r="R138">
            <v>22.2</v>
          </cell>
          <cell r="S138">
            <v>42.69</v>
          </cell>
          <cell r="T138">
            <v>22.27</v>
          </cell>
          <cell r="U138">
            <v>164.7</v>
          </cell>
          <cell r="V138">
            <v>44743.616111111114</v>
          </cell>
          <cell r="W138">
            <v>46.2</v>
          </cell>
          <cell r="X138">
            <v>22.6</v>
          </cell>
          <cell r="Y138">
            <v>45.49</v>
          </cell>
          <cell r="Z138">
            <v>22.67</v>
          </cell>
          <cell r="AA138">
            <v>164.7</v>
          </cell>
          <cell r="AB138">
            <v>0</v>
          </cell>
          <cell r="AC138">
            <v>0.71</v>
          </cell>
          <cell r="AD138">
            <v>-7.0000000000000007E-2</v>
          </cell>
          <cell r="AE138" t="str">
            <v>YZ</v>
          </cell>
        </row>
        <row r="139">
          <cell r="B139" t="str">
            <v>D9106824</v>
          </cell>
          <cell r="G139" t="str">
            <v/>
          </cell>
          <cell r="H139" t="str">
            <v/>
          </cell>
          <cell r="M139" t="str">
            <v/>
          </cell>
          <cell r="N139" t="str">
            <v/>
          </cell>
          <cell r="O139">
            <v>164.17</v>
          </cell>
          <cell r="P139">
            <v>44743.411064814813</v>
          </cell>
          <cell r="Q139">
            <v>43.4</v>
          </cell>
          <cell r="R139">
            <v>22.2</v>
          </cell>
          <cell r="S139">
            <v>42.69</v>
          </cell>
          <cell r="T139">
            <v>22.27</v>
          </cell>
          <cell r="U139">
            <v>164.17</v>
          </cell>
          <cell r="V139">
            <v>44743.61645833333</v>
          </cell>
          <cell r="W139">
            <v>46.2</v>
          </cell>
          <cell r="X139">
            <v>22.6</v>
          </cell>
          <cell r="Y139">
            <v>45.49</v>
          </cell>
          <cell r="Z139">
            <v>22.67</v>
          </cell>
          <cell r="AA139">
            <v>164.17</v>
          </cell>
          <cell r="AB139">
            <v>0</v>
          </cell>
          <cell r="AC139">
            <v>0.71</v>
          </cell>
          <cell r="AD139">
            <v>-7.0000000000000007E-2</v>
          </cell>
          <cell r="AE139" t="str">
            <v>YZ</v>
          </cell>
        </row>
        <row r="140">
          <cell r="B140" t="str">
            <v>D9106825</v>
          </cell>
          <cell r="G140" t="str">
            <v/>
          </cell>
          <cell r="H140" t="str">
            <v/>
          </cell>
          <cell r="M140" t="str">
            <v/>
          </cell>
          <cell r="N140" t="str">
            <v/>
          </cell>
          <cell r="O140">
            <v>164.88</v>
          </cell>
          <cell r="P140">
            <v>44743.411493055559</v>
          </cell>
          <cell r="Q140">
            <v>43.4</v>
          </cell>
          <cell r="R140">
            <v>22.2</v>
          </cell>
          <cell r="S140">
            <v>42.69</v>
          </cell>
          <cell r="T140">
            <v>22.27</v>
          </cell>
          <cell r="U140">
            <v>164.87</v>
          </cell>
          <cell r="V140">
            <v>44743.616851851853</v>
          </cell>
          <cell r="W140">
            <v>46.2</v>
          </cell>
          <cell r="X140">
            <v>22.6</v>
          </cell>
          <cell r="Y140">
            <v>45.49</v>
          </cell>
          <cell r="Z140">
            <v>22.67</v>
          </cell>
          <cell r="AA140">
            <v>164.875</v>
          </cell>
          <cell r="AB140">
            <v>9.9999999999909051E-3</v>
          </cell>
          <cell r="AC140">
            <v>0.71</v>
          </cell>
          <cell r="AD140">
            <v>-7.0000000000000007E-2</v>
          </cell>
          <cell r="AE140" t="str">
            <v>YZ</v>
          </cell>
        </row>
        <row r="141">
          <cell r="B141" t="str">
            <v>D9106826</v>
          </cell>
          <cell r="G141" t="str">
            <v/>
          </cell>
          <cell r="H141" t="str">
            <v/>
          </cell>
          <cell r="M141" t="str">
            <v/>
          </cell>
          <cell r="N141" t="str">
            <v/>
          </cell>
          <cell r="O141">
            <v>164.09</v>
          </cell>
          <cell r="P141">
            <v>44743.411828703705</v>
          </cell>
          <cell r="Q141">
            <v>43.4</v>
          </cell>
          <cell r="R141">
            <v>22.2</v>
          </cell>
          <cell r="S141">
            <v>42.69</v>
          </cell>
          <cell r="T141">
            <v>22.27</v>
          </cell>
          <cell r="U141">
            <v>164.1</v>
          </cell>
          <cell r="V141">
            <v>44743.617210648146</v>
          </cell>
          <cell r="W141">
            <v>46.2</v>
          </cell>
          <cell r="X141">
            <v>22.6</v>
          </cell>
          <cell r="Y141">
            <v>45.49</v>
          </cell>
          <cell r="Z141">
            <v>22.67</v>
          </cell>
          <cell r="AA141">
            <v>164.095</v>
          </cell>
          <cell r="AB141">
            <v>9.9999999999909051E-3</v>
          </cell>
          <cell r="AC141">
            <v>0.71</v>
          </cell>
          <cell r="AD141">
            <v>-7.0000000000000007E-2</v>
          </cell>
          <cell r="AE141" t="str">
            <v>YZ</v>
          </cell>
        </row>
        <row r="142">
          <cell r="B142" t="str">
            <v>D9106827</v>
          </cell>
          <cell r="G142" t="str">
            <v/>
          </cell>
          <cell r="H142" t="str">
            <v/>
          </cell>
          <cell r="M142" t="str">
            <v/>
          </cell>
          <cell r="N142" t="str">
            <v/>
          </cell>
          <cell r="O142">
            <v>161.81299999999999</v>
          </cell>
          <cell r="P142">
            <v>44743.412187499998</v>
          </cell>
          <cell r="Q142">
            <v>43.4</v>
          </cell>
          <cell r="R142">
            <v>22.2</v>
          </cell>
          <cell r="S142">
            <v>42.69</v>
          </cell>
          <cell r="T142">
            <v>22.27</v>
          </cell>
          <cell r="U142">
            <v>161.77099999999999</v>
          </cell>
          <cell r="V142">
            <v>44743.617569444446</v>
          </cell>
          <cell r="W142">
            <v>46.2</v>
          </cell>
          <cell r="X142">
            <v>22.6</v>
          </cell>
          <cell r="Y142">
            <v>45.49</v>
          </cell>
          <cell r="Z142">
            <v>22.67</v>
          </cell>
          <cell r="AA142">
            <v>161.79199999999997</v>
          </cell>
          <cell r="AB142">
            <v>4.2000000000001592E-2</v>
          </cell>
          <cell r="AC142">
            <v>0.71</v>
          </cell>
          <cell r="AD142">
            <v>-7.0000000000000007E-2</v>
          </cell>
          <cell r="AE142" t="str">
            <v>YZ</v>
          </cell>
        </row>
        <row r="143">
          <cell r="B143" t="str">
            <v>D9106828</v>
          </cell>
          <cell r="G143" t="str">
            <v/>
          </cell>
          <cell r="H143" t="str">
            <v/>
          </cell>
          <cell r="M143" t="str">
            <v/>
          </cell>
          <cell r="N143" t="str">
            <v/>
          </cell>
          <cell r="O143">
            <v>161.66</v>
          </cell>
          <cell r="P143">
            <v>44743.412511574075</v>
          </cell>
          <cell r="Q143">
            <v>43.4</v>
          </cell>
          <cell r="R143">
            <v>22.2</v>
          </cell>
          <cell r="S143">
            <v>42.69</v>
          </cell>
          <cell r="T143">
            <v>22.27</v>
          </cell>
          <cell r="U143">
            <v>161.65600000000001</v>
          </cell>
          <cell r="V143">
            <v>44743.617905092593</v>
          </cell>
          <cell r="W143">
            <v>46.2</v>
          </cell>
          <cell r="X143">
            <v>22.6</v>
          </cell>
          <cell r="Y143">
            <v>45.49</v>
          </cell>
          <cell r="Z143">
            <v>22.67</v>
          </cell>
          <cell r="AA143">
            <v>161.65800000000002</v>
          </cell>
          <cell r="AB143">
            <v>3.9999999999906777E-3</v>
          </cell>
          <cell r="AC143">
            <v>0.71</v>
          </cell>
          <cell r="AD143">
            <v>-7.0000000000000007E-2</v>
          </cell>
          <cell r="AE143" t="str">
            <v>YZ</v>
          </cell>
        </row>
        <row r="144">
          <cell r="B144" t="str">
            <v>D9106829</v>
          </cell>
          <cell r="G144" t="str">
            <v/>
          </cell>
          <cell r="H144" t="str">
            <v/>
          </cell>
          <cell r="M144" t="str">
            <v/>
          </cell>
          <cell r="N144" t="str">
            <v/>
          </cell>
          <cell r="O144">
            <v>162.185</v>
          </cell>
          <cell r="P144">
            <v>44743.412939814814</v>
          </cell>
          <cell r="Q144">
            <v>43.4</v>
          </cell>
          <cell r="R144">
            <v>22.2</v>
          </cell>
          <cell r="S144">
            <v>42.69</v>
          </cell>
          <cell r="T144">
            <v>22.27</v>
          </cell>
          <cell r="U144">
            <v>162.185</v>
          </cell>
          <cell r="V144">
            <v>44743.618263888886</v>
          </cell>
          <cell r="W144">
            <v>46.2</v>
          </cell>
          <cell r="X144">
            <v>22.6</v>
          </cell>
          <cell r="Y144">
            <v>45.49</v>
          </cell>
          <cell r="Z144">
            <v>22.67</v>
          </cell>
          <cell r="AA144">
            <v>162.185</v>
          </cell>
          <cell r="AB144">
            <v>0</v>
          </cell>
          <cell r="AC144">
            <v>0.71</v>
          </cell>
          <cell r="AD144">
            <v>-7.0000000000000007E-2</v>
          </cell>
          <cell r="AE144" t="str">
            <v>YZ</v>
          </cell>
        </row>
        <row r="145">
          <cell r="B145" t="str">
            <v>D9106830</v>
          </cell>
          <cell r="G145" t="str">
            <v/>
          </cell>
          <cell r="H145" t="str">
            <v/>
          </cell>
          <cell r="M145" t="str">
            <v/>
          </cell>
          <cell r="N145" t="str">
            <v/>
          </cell>
          <cell r="O145">
            <v>162.68799999999999</v>
          </cell>
          <cell r="P145">
            <v>44743.413449074076</v>
          </cell>
          <cell r="Q145">
            <v>43.4</v>
          </cell>
          <cell r="R145">
            <v>22.2</v>
          </cell>
          <cell r="S145">
            <v>42.69</v>
          </cell>
          <cell r="T145">
            <v>22.27</v>
          </cell>
          <cell r="U145">
            <v>162.684</v>
          </cell>
          <cell r="V145">
            <v>44743.618680555555</v>
          </cell>
          <cell r="W145">
            <v>46.2</v>
          </cell>
          <cell r="X145">
            <v>22.6</v>
          </cell>
          <cell r="Y145">
            <v>45.49</v>
          </cell>
          <cell r="Z145">
            <v>22.67</v>
          </cell>
          <cell r="AA145">
            <v>162.68599999999998</v>
          </cell>
          <cell r="AB145">
            <v>3.9999999999906777E-3</v>
          </cell>
          <cell r="AC145">
            <v>0.71</v>
          </cell>
          <cell r="AD145">
            <v>-7.0000000000000007E-2</v>
          </cell>
          <cell r="AE145" t="str">
            <v>YZ</v>
          </cell>
        </row>
        <row r="146">
          <cell r="B146" t="str">
            <v>D9106831</v>
          </cell>
          <cell r="G146" t="str">
            <v/>
          </cell>
          <cell r="H146" t="str">
            <v/>
          </cell>
          <cell r="M146" t="str">
            <v/>
          </cell>
          <cell r="N146" t="str">
            <v/>
          </cell>
          <cell r="O146">
            <v>162.53399999999999</v>
          </cell>
          <cell r="P146">
            <v>44743.4137962963</v>
          </cell>
          <cell r="Q146">
            <v>43.4</v>
          </cell>
          <cell r="R146">
            <v>22.2</v>
          </cell>
          <cell r="S146">
            <v>42.69</v>
          </cell>
          <cell r="T146">
            <v>22.27</v>
          </cell>
          <cell r="U146">
            <v>162.53</v>
          </cell>
          <cell r="V146">
            <v>44743.619039351855</v>
          </cell>
          <cell r="W146">
            <v>46.2</v>
          </cell>
          <cell r="X146">
            <v>22.6</v>
          </cell>
          <cell r="Y146">
            <v>45.49</v>
          </cell>
          <cell r="Z146">
            <v>22.67</v>
          </cell>
          <cell r="AA146">
            <v>162.53199999999998</v>
          </cell>
          <cell r="AB146">
            <v>3.9999999999906777E-3</v>
          </cell>
          <cell r="AC146">
            <v>0.71</v>
          </cell>
          <cell r="AD146">
            <v>-7.0000000000000007E-2</v>
          </cell>
          <cell r="AE146" t="str">
            <v>YZ</v>
          </cell>
        </row>
        <row r="147">
          <cell r="B147" t="str">
            <v>D9106832</v>
          </cell>
          <cell r="C147">
            <v>163.31899999999999</v>
          </cell>
          <cell r="D147">
            <v>44743.638506944444</v>
          </cell>
          <cell r="E147">
            <v>43.5</v>
          </cell>
          <cell r="F147">
            <v>21.9</v>
          </cell>
          <cell r="G147">
            <v>42.79</v>
          </cell>
          <cell r="H147">
            <v>21.97</v>
          </cell>
          <cell r="I147">
            <v>163.33000000000001</v>
          </cell>
          <cell r="J147">
            <v>44743.68681712963</v>
          </cell>
          <cell r="K147">
            <v>41.5</v>
          </cell>
          <cell r="L147">
            <v>21.7</v>
          </cell>
          <cell r="M147">
            <v>40.79</v>
          </cell>
          <cell r="N147">
            <v>21.77</v>
          </cell>
          <cell r="O147">
            <v>163.32300000000001</v>
          </cell>
          <cell r="P147">
            <v>44743.414143518516</v>
          </cell>
          <cell r="Q147">
            <v>43.4</v>
          </cell>
          <cell r="R147">
            <v>22.2</v>
          </cell>
          <cell r="S147">
            <v>42.69</v>
          </cell>
          <cell r="T147">
            <v>22.27</v>
          </cell>
          <cell r="U147">
            <v>163.28399999999999</v>
          </cell>
          <cell r="V147">
            <v>44743.619351851848</v>
          </cell>
          <cell r="W147">
            <v>46.2</v>
          </cell>
          <cell r="X147">
            <v>22.6</v>
          </cell>
          <cell r="Y147">
            <v>45.49</v>
          </cell>
          <cell r="Z147">
            <v>22.67</v>
          </cell>
          <cell r="AA147">
            <v>163.30349999999999</v>
          </cell>
          <cell r="AB147">
            <v>3.9000000000015689E-2</v>
          </cell>
          <cell r="AC147">
            <v>0.71</v>
          </cell>
          <cell r="AD147">
            <v>-7.0000000000000007E-2</v>
          </cell>
          <cell r="AE147" t="str">
            <v>YZ</v>
          </cell>
        </row>
        <row r="148">
          <cell r="B148" t="str">
            <v>D9106833</v>
          </cell>
          <cell r="C148">
            <v>164.94200000000001</v>
          </cell>
          <cell r="D148">
            <v>44743.639016203706</v>
          </cell>
          <cell r="E148">
            <v>43.5</v>
          </cell>
          <cell r="F148">
            <v>21.9</v>
          </cell>
          <cell r="G148">
            <v>42.79</v>
          </cell>
          <cell r="H148">
            <v>21.97</v>
          </cell>
          <cell r="I148">
            <v>164.94499999999999</v>
          </cell>
          <cell r="J148">
            <v>44743.687430555554</v>
          </cell>
          <cell r="K148">
            <v>41.5</v>
          </cell>
          <cell r="L148">
            <v>21.7</v>
          </cell>
          <cell r="M148">
            <v>40.79</v>
          </cell>
          <cell r="N148">
            <v>21.77</v>
          </cell>
          <cell r="O148">
            <v>164.977</v>
          </cell>
          <cell r="P148">
            <v>44743.414629629631</v>
          </cell>
          <cell r="Q148">
            <v>43.4</v>
          </cell>
          <cell r="R148">
            <v>22.2</v>
          </cell>
          <cell r="S148">
            <v>42.69</v>
          </cell>
          <cell r="T148">
            <v>22.27</v>
          </cell>
          <cell r="U148">
            <v>164.93799999999999</v>
          </cell>
          <cell r="V148">
            <v>44743.619664351849</v>
          </cell>
          <cell r="W148">
            <v>46.2</v>
          </cell>
          <cell r="X148">
            <v>22.6</v>
          </cell>
          <cell r="Y148">
            <v>45.49</v>
          </cell>
          <cell r="Z148">
            <v>22.67</v>
          </cell>
          <cell r="AA148">
            <v>164.95749999999998</v>
          </cell>
          <cell r="AB148">
            <v>3.9000000000015689E-2</v>
          </cell>
          <cell r="AC148">
            <v>0.71</v>
          </cell>
          <cell r="AD148">
            <v>-7.0000000000000007E-2</v>
          </cell>
          <cell r="AE148" t="str">
            <v>YZ</v>
          </cell>
        </row>
        <row r="149">
          <cell r="B149" t="str">
            <v>D9106834</v>
          </cell>
          <cell r="C149">
            <v>164.52099999999999</v>
          </cell>
          <cell r="D149">
            <v>44743.639525520834</v>
          </cell>
          <cell r="E149">
            <v>43.5</v>
          </cell>
          <cell r="F149">
            <v>21.9</v>
          </cell>
          <cell r="G149">
            <v>42.79</v>
          </cell>
          <cell r="H149">
            <v>21.97</v>
          </cell>
          <cell r="I149">
            <v>164.52199999999999</v>
          </cell>
          <cell r="J149">
            <v>44743.688043865739</v>
          </cell>
          <cell r="K149">
            <v>41.5</v>
          </cell>
          <cell r="L149">
            <v>21.7</v>
          </cell>
          <cell r="M149">
            <v>40.79</v>
          </cell>
          <cell r="N149">
            <v>21.77</v>
          </cell>
          <cell r="O149">
            <v>164.518</v>
          </cell>
          <cell r="P149">
            <v>44743.41510416667</v>
          </cell>
          <cell r="Q149">
            <v>43.4</v>
          </cell>
          <cell r="R149">
            <v>22.2</v>
          </cell>
          <cell r="S149">
            <v>42.69</v>
          </cell>
          <cell r="T149">
            <v>22.27</v>
          </cell>
          <cell r="U149">
            <v>164.512</v>
          </cell>
          <cell r="V149">
            <v>44743.620057870372</v>
          </cell>
          <cell r="W149">
            <v>46.2</v>
          </cell>
          <cell r="X149">
            <v>22.6</v>
          </cell>
          <cell r="Y149">
            <v>45.49</v>
          </cell>
          <cell r="Z149">
            <v>22.67</v>
          </cell>
          <cell r="AA149">
            <v>164.51499999999999</v>
          </cell>
          <cell r="AB149">
            <v>6.0000000000002274E-3</v>
          </cell>
          <cell r="AC149">
            <v>0.71</v>
          </cell>
          <cell r="AD149">
            <v>-7.0000000000000007E-2</v>
          </cell>
          <cell r="AE149" t="str">
            <v>YZ</v>
          </cell>
        </row>
        <row r="150">
          <cell r="B150" t="str">
            <v>QC 7</v>
          </cell>
          <cell r="C150">
            <v>99.995999999999995</v>
          </cell>
          <cell r="D150">
            <v>44743.640729166669</v>
          </cell>
          <cell r="E150">
            <v>45.1</v>
          </cell>
          <cell r="F150">
            <v>22</v>
          </cell>
          <cell r="G150">
            <v>44.39</v>
          </cell>
          <cell r="H150">
            <v>22.07</v>
          </cell>
          <cell r="I150">
            <v>99.995999999999995</v>
          </cell>
          <cell r="J150">
            <v>44743.68922453704</v>
          </cell>
          <cell r="K150">
            <v>41.9</v>
          </cell>
          <cell r="L150">
            <v>21.5</v>
          </cell>
          <cell r="M150">
            <v>41.19</v>
          </cell>
          <cell r="N150">
            <v>21.57</v>
          </cell>
          <cell r="O150">
            <v>99.995999999999995</v>
          </cell>
          <cell r="P150">
            <v>44743.415509259263</v>
          </cell>
          <cell r="Q150">
            <v>41.9</v>
          </cell>
          <cell r="R150">
            <v>22.1</v>
          </cell>
          <cell r="S150">
            <v>41.19</v>
          </cell>
          <cell r="T150">
            <v>22.17</v>
          </cell>
          <cell r="U150">
            <v>99.995999999999995</v>
          </cell>
          <cell r="V150">
            <v>44743.620682870373</v>
          </cell>
          <cell r="W150">
            <v>33.6</v>
          </cell>
          <cell r="X150">
            <v>21.9</v>
          </cell>
          <cell r="Y150">
            <v>32.89</v>
          </cell>
          <cell r="Z150">
            <v>21.97</v>
          </cell>
          <cell r="AA150">
            <v>99.995999999999995</v>
          </cell>
          <cell r="AB150">
            <v>0</v>
          </cell>
          <cell r="AC150">
            <v>0.71</v>
          </cell>
          <cell r="AD150">
            <v>-7.0000000000000007E-2</v>
          </cell>
          <cell r="AE150" t="str">
            <v>YZ</v>
          </cell>
        </row>
        <row r="151">
          <cell r="B151" t="str">
            <v>D9106835</v>
          </cell>
          <cell r="G151" t="str">
            <v/>
          </cell>
          <cell r="H151" t="str">
            <v/>
          </cell>
          <cell r="M151" t="str">
            <v/>
          </cell>
          <cell r="N151" t="str">
            <v/>
          </cell>
          <cell r="O151">
            <v>164.50700000000001</v>
          </cell>
          <cell r="P151">
            <v>44743.420555555553</v>
          </cell>
          <cell r="Q151">
            <v>41.8</v>
          </cell>
          <cell r="R151">
            <v>22.1</v>
          </cell>
          <cell r="S151">
            <v>41.089999999999996</v>
          </cell>
          <cell r="T151">
            <v>22.17</v>
          </cell>
          <cell r="U151">
            <v>164.465</v>
          </cell>
          <cell r="V151">
            <v>44743.626192129632</v>
          </cell>
          <cell r="W151">
            <v>37</v>
          </cell>
          <cell r="X151">
            <v>21.5</v>
          </cell>
          <cell r="Y151">
            <v>36.29</v>
          </cell>
          <cell r="Z151">
            <v>21.57</v>
          </cell>
          <cell r="AA151">
            <v>164.48599999999999</v>
          </cell>
          <cell r="AB151">
            <v>4.2000000000001592E-2</v>
          </cell>
          <cell r="AC151">
            <v>0.71</v>
          </cell>
          <cell r="AD151">
            <v>-7.0000000000000007E-2</v>
          </cell>
          <cell r="AE151" t="str">
            <v>YZ</v>
          </cell>
        </row>
        <row r="152">
          <cell r="B152" t="str">
            <v>D9106836</v>
          </cell>
          <cell r="G152" t="str">
            <v/>
          </cell>
          <cell r="H152" t="str">
            <v/>
          </cell>
          <cell r="M152" t="str">
            <v/>
          </cell>
          <cell r="N152" t="str">
            <v/>
          </cell>
          <cell r="O152">
            <v>166.89699999999999</v>
          </cell>
          <cell r="P152">
            <v>44743.42114583333</v>
          </cell>
          <cell r="Q152">
            <v>41.8</v>
          </cell>
          <cell r="R152">
            <v>22.1</v>
          </cell>
          <cell r="S152">
            <v>41.089999999999996</v>
          </cell>
          <cell r="T152">
            <v>22.17</v>
          </cell>
          <cell r="U152">
            <v>166.89599999999999</v>
          </cell>
          <cell r="V152">
            <v>44743.626701388886</v>
          </cell>
          <cell r="W152">
            <v>37</v>
          </cell>
          <cell r="X152">
            <v>21.5</v>
          </cell>
          <cell r="Y152">
            <v>36.29</v>
          </cell>
          <cell r="Z152">
            <v>21.57</v>
          </cell>
          <cell r="AA152">
            <v>166.8965</v>
          </cell>
          <cell r="AB152">
            <v>1.0000000000047748E-3</v>
          </cell>
          <cell r="AC152">
            <v>0.71</v>
          </cell>
          <cell r="AD152">
            <v>-7.0000000000000007E-2</v>
          </cell>
          <cell r="AE152" t="str">
            <v>YZ</v>
          </cell>
        </row>
        <row r="153">
          <cell r="B153" t="str">
            <v>D9106837</v>
          </cell>
          <cell r="G153" t="str">
            <v/>
          </cell>
          <cell r="H153" t="str">
            <v/>
          </cell>
          <cell r="M153" t="str">
            <v/>
          </cell>
          <cell r="N153" t="str">
            <v/>
          </cell>
          <cell r="O153">
            <v>166.96</v>
          </cell>
          <cell r="P153">
            <v>44743.421435185184</v>
          </cell>
          <cell r="Q153">
            <v>41.8</v>
          </cell>
          <cell r="R153">
            <v>22.1</v>
          </cell>
          <cell r="S153">
            <v>41.089999999999996</v>
          </cell>
          <cell r="T153">
            <v>22.17</v>
          </cell>
          <cell r="U153">
            <v>166.95</v>
          </cell>
          <cell r="V153">
            <v>44743.626863425925</v>
          </cell>
          <cell r="W153">
            <v>37</v>
          </cell>
          <cell r="X153">
            <v>21.5</v>
          </cell>
          <cell r="Y153">
            <v>36.29</v>
          </cell>
          <cell r="Z153">
            <v>21.57</v>
          </cell>
          <cell r="AA153">
            <v>166.95499999999998</v>
          </cell>
          <cell r="AB153">
            <v>1.0000000000019327E-2</v>
          </cell>
          <cell r="AC153">
            <v>0.71</v>
          </cell>
          <cell r="AD153">
            <v>-7.0000000000000007E-2</v>
          </cell>
          <cell r="AE153" t="str">
            <v>YZ</v>
          </cell>
        </row>
        <row r="154">
          <cell r="B154" t="str">
            <v>D9106838</v>
          </cell>
          <cell r="G154" t="str">
            <v/>
          </cell>
          <cell r="H154" t="str">
            <v/>
          </cell>
          <cell r="M154" t="str">
            <v/>
          </cell>
          <cell r="N154" t="str">
            <v/>
          </cell>
          <cell r="O154">
            <v>165.999</v>
          </cell>
          <cell r="P154">
            <v>44743.421909722223</v>
          </cell>
          <cell r="Q154">
            <v>41.8</v>
          </cell>
          <cell r="R154">
            <v>22.1</v>
          </cell>
          <cell r="S154">
            <v>41.089999999999996</v>
          </cell>
          <cell r="T154">
            <v>22.17</v>
          </cell>
          <cell r="U154">
            <v>165.999</v>
          </cell>
          <cell r="V154">
            <v>44743.627511574072</v>
          </cell>
          <cell r="W154">
            <v>37</v>
          </cell>
          <cell r="X154">
            <v>21.5</v>
          </cell>
          <cell r="Y154">
            <v>36.29</v>
          </cell>
          <cell r="Z154">
            <v>21.57</v>
          </cell>
          <cell r="AA154">
            <v>165.999</v>
          </cell>
          <cell r="AB154">
            <v>0</v>
          </cell>
          <cell r="AC154">
            <v>0.71</v>
          </cell>
          <cell r="AD154">
            <v>-7.0000000000000007E-2</v>
          </cell>
          <cell r="AE154" t="str">
            <v>YZ</v>
          </cell>
        </row>
        <row r="155">
          <cell r="B155" t="str">
            <v>D9106839</v>
          </cell>
          <cell r="G155" t="str">
            <v/>
          </cell>
          <cell r="H155" t="str">
            <v/>
          </cell>
          <cell r="M155" t="str">
            <v/>
          </cell>
          <cell r="N155" t="str">
            <v/>
          </cell>
          <cell r="O155">
            <v>167.17</v>
          </cell>
          <cell r="P155">
            <v>44743.422268518516</v>
          </cell>
          <cell r="Q155">
            <v>41.8</v>
          </cell>
          <cell r="R155">
            <v>22.1</v>
          </cell>
          <cell r="S155">
            <v>41.089999999999996</v>
          </cell>
          <cell r="T155">
            <v>22.17</v>
          </cell>
          <cell r="U155">
            <v>167.16800000000001</v>
          </cell>
          <cell r="V155">
            <v>44743.627939814818</v>
          </cell>
          <cell r="W155">
            <v>37</v>
          </cell>
          <cell r="X155">
            <v>21.5</v>
          </cell>
          <cell r="Y155">
            <v>36.29</v>
          </cell>
          <cell r="Z155">
            <v>21.57</v>
          </cell>
          <cell r="AA155">
            <v>167.16899999999998</v>
          </cell>
          <cell r="AB155">
            <v>1.999999999981128E-3</v>
          </cell>
          <cell r="AC155">
            <v>0.71</v>
          </cell>
          <cell r="AD155">
            <v>-7.0000000000000007E-2</v>
          </cell>
          <cell r="AE155" t="str">
            <v>YZ</v>
          </cell>
        </row>
        <row r="156">
          <cell r="B156" t="str">
            <v>D9106840</v>
          </cell>
          <cell r="G156" t="str">
            <v/>
          </cell>
          <cell r="H156" t="str">
            <v/>
          </cell>
          <cell r="M156" t="str">
            <v/>
          </cell>
          <cell r="N156" t="str">
            <v/>
          </cell>
          <cell r="O156">
            <v>166.749</v>
          </cell>
          <cell r="P156">
            <v>44743.422662037039</v>
          </cell>
          <cell r="Q156">
            <v>41.8</v>
          </cell>
          <cell r="R156">
            <v>22.1</v>
          </cell>
          <cell r="S156">
            <v>41.089999999999996</v>
          </cell>
          <cell r="T156">
            <v>22.17</v>
          </cell>
          <cell r="U156">
            <v>166.745</v>
          </cell>
          <cell r="V156">
            <v>44743.628287037034</v>
          </cell>
          <cell r="W156">
            <v>37</v>
          </cell>
          <cell r="X156">
            <v>21.5</v>
          </cell>
          <cell r="Y156">
            <v>36.29</v>
          </cell>
          <cell r="Z156">
            <v>21.57</v>
          </cell>
          <cell r="AA156">
            <v>166.74700000000001</v>
          </cell>
          <cell r="AB156">
            <v>3.9999999999906777E-3</v>
          </cell>
          <cell r="AC156">
            <v>0.71</v>
          </cell>
          <cell r="AD156">
            <v>-7.0000000000000007E-2</v>
          </cell>
          <cell r="AE156" t="str">
            <v>YZ</v>
          </cell>
        </row>
        <row r="157">
          <cell r="B157" t="str">
            <v>D9106841</v>
          </cell>
          <cell r="G157" t="str">
            <v/>
          </cell>
          <cell r="H157" t="str">
            <v/>
          </cell>
          <cell r="M157" t="str">
            <v/>
          </cell>
          <cell r="N157" t="str">
            <v/>
          </cell>
          <cell r="O157">
            <v>167.58699999999999</v>
          </cell>
          <cell r="P157">
            <v>44743.423136574071</v>
          </cell>
          <cell r="Q157">
            <v>41.8</v>
          </cell>
          <cell r="R157">
            <v>22.1</v>
          </cell>
          <cell r="S157">
            <v>41.089999999999996</v>
          </cell>
          <cell r="T157">
            <v>22.17</v>
          </cell>
          <cell r="U157">
            <v>167.58699999999999</v>
          </cell>
          <cell r="V157">
            <v>44743.62872685185</v>
          </cell>
          <cell r="W157">
            <v>37</v>
          </cell>
          <cell r="X157">
            <v>21.5</v>
          </cell>
          <cell r="Y157">
            <v>36.29</v>
          </cell>
          <cell r="Z157">
            <v>21.57</v>
          </cell>
          <cell r="AA157">
            <v>167.58699999999999</v>
          </cell>
          <cell r="AB157">
            <v>0</v>
          </cell>
          <cell r="AC157">
            <v>0.71</v>
          </cell>
          <cell r="AD157">
            <v>-7.0000000000000007E-2</v>
          </cell>
          <cell r="AE157" t="str">
            <v>YZ</v>
          </cell>
        </row>
        <row r="158">
          <cell r="B158" t="str">
            <v>D9106842</v>
          </cell>
          <cell r="G158" t="str">
            <v/>
          </cell>
          <cell r="H158" t="str">
            <v/>
          </cell>
          <cell r="M158" t="str">
            <v/>
          </cell>
          <cell r="N158" t="str">
            <v/>
          </cell>
          <cell r="O158">
            <v>167.02</v>
          </cell>
          <cell r="P158">
            <v>44743.423807870371</v>
          </cell>
          <cell r="Q158">
            <v>41.8</v>
          </cell>
          <cell r="R158">
            <v>22.1</v>
          </cell>
          <cell r="S158">
            <v>41.089999999999996</v>
          </cell>
          <cell r="T158">
            <v>22.17</v>
          </cell>
          <cell r="U158">
            <v>167.01</v>
          </cell>
          <cell r="V158">
            <v>44743.62909722222</v>
          </cell>
          <cell r="W158">
            <v>37</v>
          </cell>
          <cell r="X158">
            <v>21.5</v>
          </cell>
          <cell r="Y158">
            <v>36.29</v>
          </cell>
          <cell r="Z158">
            <v>21.57</v>
          </cell>
          <cell r="AA158">
            <v>167.01499999999999</v>
          </cell>
          <cell r="AB158">
            <v>1.0000000000019327E-2</v>
          </cell>
          <cell r="AC158">
            <v>0.71</v>
          </cell>
          <cell r="AD158">
            <v>-7.0000000000000007E-2</v>
          </cell>
          <cell r="AE158" t="str">
            <v>YZ</v>
          </cell>
        </row>
        <row r="159">
          <cell r="B159" t="str">
            <v>D9106843</v>
          </cell>
          <cell r="G159" t="str">
            <v/>
          </cell>
          <cell r="H159" t="str">
            <v/>
          </cell>
          <cell r="M159" t="str">
            <v/>
          </cell>
          <cell r="N159" t="str">
            <v/>
          </cell>
          <cell r="O159">
            <v>165.501</v>
          </cell>
          <cell r="P159">
            <v>44743.424409722225</v>
          </cell>
          <cell r="Q159">
            <v>41.8</v>
          </cell>
          <cell r="R159">
            <v>22.1</v>
          </cell>
          <cell r="S159">
            <v>41.089999999999996</v>
          </cell>
          <cell r="T159">
            <v>22.17</v>
          </cell>
          <cell r="U159">
            <v>165.499</v>
          </cell>
          <cell r="V159">
            <v>44743.62945601852</v>
          </cell>
          <cell r="W159">
            <v>37</v>
          </cell>
          <cell r="X159">
            <v>21.5</v>
          </cell>
          <cell r="Y159">
            <v>36.29</v>
          </cell>
          <cell r="Z159">
            <v>21.57</v>
          </cell>
          <cell r="AA159">
            <v>165.5</v>
          </cell>
          <cell r="AB159">
            <v>2.0000000000095497E-3</v>
          </cell>
          <cell r="AC159">
            <v>0.71</v>
          </cell>
          <cell r="AD159">
            <v>-7.0000000000000007E-2</v>
          </cell>
          <cell r="AE159" t="str">
            <v>YZ</v>
          </cell>
        </row>
        <row r="160">
          <cell r="B160" t="str">
            <v>D9106844</v>
          </cell>
          <cell r="G160" t="str">
            <v/>
          </cell>
          <cell r="H160" t="str">
            <v/>
          </cell>
          <cell r="M160" t="str">
            <v/>
          </cell>
          <cell r="N160" t="str">
            <v/>
          </cell>
          <cell r="O160">
            <v>164.572</v>
          </cell>
          <cell r="P160">
            <v>44743.424837962964</v>
          </cell>
          <cell r="Q160">
            <v>41.8</v>
          </cell>
          <cell r="R160">
            <v>22.1</v>
          </cell>
          <cell r="S160">
            <v>41.089999999999996</v>
          </cell>
          <cell r="T160">
            <v>22.17</v>
          </cell>
          <cell r="U160">
            <v>164.571</v>
          </cell>
          <cell r="V160">
            <v>44743.630208333336</v>
          </cell>
          <cell r="W160">
            <v>37</v>
          </cell>
          <cell r="X160">
            <v>21.5</v>
          </cell>
          <cell r="Y160">
            <v>36.29</v>
          </cell>
          <cell r="Z160">
            <v>21.57</v>
          </cell>
          <cell r="AA160">
            <v>164.57150000000001</v>
          </cell>
          <cell r="AB160">
            <v>1.0000000000047748E-3</v>
          </cell>
          <cell r="AC160">
            <v>0.71</v>
          </cell>
          <cell r="AD160">
            <v>-7.0000000000000007E-2</v>
          </cell>
          <cell r="AE160" t="str">
            <v>YZ</v>
          </cell>
        </row>
        <row r="161">
          <cell r="B161" t="str">
            <v>D9106845</v>
          </cell>
          <cell r="G161" t="str">
            <v/>
          </cell>
          <cell r="H161" t="str">
            <v/>
          </cell>
          <cell r="M161" t="str">
            <v/>
          </cell>
          <cell r="N161" t="str">
            <v/>
          </cell>
          <cell r="O161">
            <v>165.80600000000001</v>
          </cell>
          <cell r="P161">
            <v>44743.425335648149</v>
          </cell>
          <cell r="Q161">
            <v>41.8</v>
          </cell>
          <cell r="R161">
            <v>22.1</v>
          </cell>
          <cell r="S161">
            <v>41.089999999999996</v>
          </cell>
          <cell r="T161">
            <v>22.17</v>
          </cell>
          <cell r="U161">
            <v>165.8</v>
          </cell>
          <cell r="V161">
            <v>44743.630694444444</v>
          </cell>
          <cell r="W161">
            <v>37</v>
          </cell>
          <cell r="X161">
            <v>21.5</v>
          </cell>
          <cell r="Y161">
            <v>36.29</v>
          </cell>
          <cell r="Z161">
            <v>21.57</v>
          </cell>
          <cell r="AA161">
            <v>165.803</v>
          </cell>
          <cell r="AB161">
            <v>6.0000000000002274E-3</v>
          </cell>
          <cell r="AC161">
            <v>0.71</v>
          </cell>
          <cell r="AD161">
            <v>-7.0000000000000007E-2</v>
          </cell>
          <cell r="AE161" t="str">
            <v>YZ</v>
          </cell>
        </row>
        <row r="162">
          <cell r="B162" t="str">
            <v>D9106846</v>
          </cell>
          <cell r="C162">
            <v>165.43299999999999</v>
          </cell>
          <cell r="D162">
            <v>44743.641782407409</v>
          </cell>
          <cell r="E162">
            <v>45</v>
          </cell>
          <cell r="F162">
            <v>22.1</v>
          </cell>
          <cell r="G162">
            <v>44.29</v>
          </cell>
          <cell r="H162">
            <v>22.17</v>
          </cell>
          <cell r="I162">
            <v>165.429</v>
          </cell>
          <cell r="J162">
            <v>44743.693437499998</v>
          </cell>
          <cell r="K162">
            <v>44.1</v>
          </cell>
          <cell r="L162">
            <v>22.3</v>
          </cell>
          <cell r="M162">
            <v>43.39</v>
          </cell>
          <cell r="N162">
            <v>22.37</v>
          </cell>
          <cell r="O162">
            <v>165.44300000000001</v>
          </cell>
          <cell r="P162">
            <v>44743.425706018519</v>
          </cell>
          <cell r="Q162">
            <v>41.8</v>
          </cell>
          <cell r="R162">
            <v>22.1</v>
          </cell>
          <cell r="S162">
            <v>41.089999999999996</v>
          </cell>
          <cell r="T162">
            <v>22.17</v>
          </cell>
          <cell r="U162">
            <v>165.42400000000001</v>
          </cell>
          <cell r="V162">
            <v>44743.631076388891</v>
          </cell>
          <cell r="W162">
            <v>37</v>
          </cell>
          <cell r="X162">
            <v>21.5</v>
          </cell>
          <cell r="Y162">
            <v>36.29</v>
          </cell>
          <cell r="Z162">
            <v>21.57</v>
          </cell>
          <cell r="AA162">
            <v>165.43350000000001</v>
          </cell>
          <cell r="AB162">
            <v>1.9000000000005457E-2</v>
          </cell>
          <cell r="AC162">
            <v>0.71</v>
          </cell>
          <cell r="AD162">
            <v>-7.0000000000000007E-2</v>
          </cell>
          <cell r="AE162" t="str">
            <v>YZ</v>
          </cell>
        </row>
        <row r="163">
          <cell r="B163" t="str">
            <v>D9106847</v>
          </cell>
          <cell r="C163">
            <v>163.72</v>
          </cell>
          <cell r="D163">
            <v>44743.642384259256</v>
          </cell>
          <cell r="E163">
            <v>45</v>
          </cell>
          <cell r="F163">
            <v>22.1</v>
          </cell>
          <cell r="G163">
            <v>44.29</v>
          </cell>
          <cell r="H163">
            <v>22.17</v>
          </cell>
          <cell r="I163">
            <v>163.71799999999999</v>
          </cell>
          <cell r="J163">
            <v>44743.693969907406</v>
          </cell>
          <cell r="K163">
            <v>44.1</v>
          </cell>
          <cell r="L163">
            <v>22.3</v>
          </cell>
          <cell r="M163">
            <v>43.39</v>
          </cell>
          <cell r="N163">
            <v>22.37</v>
          </cell>
          <cell r="O163">
            <v>163.69800000000001</v>
          </cell>
          <cell r="P163">
            <v>44743.426064814812</v>
          </cell>
          <cell r="Q163">
            <v>41.8</v>
          </cell>
          <cell r="R163">
            <v>22.1</v>
          </cell>
          <cell r="S163">
            <v>41.089999999999996</v>
          </cell>
          <cell r="T163">
            <v>22.17</v>
          </cell>
          <cell r="U163">
            <v>163.73099999999999</v>
          </cell>
          <cell r="V163">
            <v>44743.631481481483</v>
          </cell>
          <cell r="W163">
            <v>37</v>
          </cell>
          <cell r="X163">
            <v>21.5</v>
          </cell>
          <cell r="Y163">
            <v>36.29</v>
          </cell>
          <cell r="Z163">
            <v>21.57</v>
          </cell>
          <cell r="AA163">
            <v>163.71449999999999</v>
          </cell>
          <cell r="AB163">
            <v>3.299999999998704E-2</v>
          </cell>
          <cell r="AC163">
            <v>0.71</v>
          </cell>
          <cell r="AD163">
            <v>-7.0000000000000007E-2</v>
          </cell>
          <cell r="AE163" t="str">
            <v>YZ</v>
          </cell>
        </row>
        <row r="164">
          <cell r="B164" t="str">
            <v>D9106848</v>
          </cell>
          <cell r="C164">
            <v>162.83000000000001</v>
          </cell>
          <cell r="D164">
            <v>44743.642985995371</v>
          </cell>
          <cell r="E164">
            <v>45</v>
          </cell>
          <cell r="F164">
            <v>22.1</v>
          </cell>
          <cell r="G164">
            <v>44.29</v>
          </cell>
          <cell r="H164">
            <v>22.17</v>
          </cell>
          <cell r="I164">
            <v>162.84100000000001</v>
          </cell>
          <cell r="J164">
            <v>44743.694502256942</v>
          </cell>
          <cell r="K164">
            <v>44.1</v>
          </cell>
          <cell r="L164">
            <v>22.3</v>
          </cell>
          <cell r="M164">
            <v>43.39</v>
          </cell>
          <cell r="N164">
            <v>22.37</v>
          </cell>
          <cell r="O164">
            <v>162.84200000000001</v>
          </cell>
          <cell r="P164">
            <v>44743.426481481481</v>
          </cell>
          <cell r="Q164">
            <v>41.8</v>
          </cell>
          <cell r="R164">
            <v>22.1</v>
          </cell>
          <cell r="S164">
            <v>41.089999999999996</v>
          </cell>
          <cell r="T164">
            <v>22.17</v>
          </cell>
          <cell r="U164">
            <v>162.82900000000001</v>
          </cell>
          <cell r="V164">
            <v>44743.631851851853</v>
          </cell>
          <cell r="W164">
            <v>37</v>
          </cell>
          <cell r="X164">
            <v>21.5</v>
          </cell>
          <cell r="Y164">
            <v>36.29</v>
          </cell>
          <cell r="Z164">
            <v>21.57</v>
          </cell>
          <cell r="AA164">
            <v>162.83550000000002</v>
          </cell>
          <cell r="AB164">
            <v>1.300000000000523E-2</v>
          </cell>
          <cell r="AC164">
            <v>0.71</v>
          </cell>
          <cell r="AD164">
            <v>-7.0000000000000007E-2</v>
          </cell>
          <cell r="AE164" t="str">
            <v>YZ</v>
          </cell>
        </row>
        <row r="165">
          <cell r="B165" t="str">
            <v>D9106849</v>
          </cell>
          <cell r="G165" t="str">
            <v/>
          </cell>
          <cell r="H165" t="str">
            <v/>
          </cell>
          <cell r="M165" t="str">
            <v/>
          </cell>
          <cell r="N165" t="str">
            <v/>
          </cell>
          <cell r="O165">
            <v>162.125</v>
          </cell>
          <cell r="P165">
            <v>44743.427037037036</v>
          </cell>
          <cell r="Q165">
            <v>41.8</v>
          </cell>
          <cell r="R165">
            <v>22.1</v>
          </cell>
          <cell r="S165">
            <v>41.089999999999996</v>
          </cell>
          <cell r="T165">
            <v>22.17</v>
          </cell>
          <cell r="U165">
            <v>162.155</v>
          </cell>
          <cell r="V165">
            <v>44743.632199074076</v>
          </cell>
          <cell r="W165">
            <v>37</v>
          </cell>
          <cell r="X165">
            <v>21.5</v>
          </cell>
          <cell r="Y165">
            <v>36.29</v>
          </cell>
          <cell r="Z165">
            <v>21.57</v>
          </cell>
          <cell r="AA165">
            <v>162.13999999999999</v>
          </cell>
          <cell r="AB165">
            <v>3.0000000000001137E-2</v>
          </cell>
          <cell r="AC165">
            <v>0.71</v>
          </cell>
          <cell r="AD165">
            <v>-7.0000000000000007E-2</v>
          </cell>
          <cell r="AE165" t="str">
            <v>YZ</v>
          </cell>
        </row>
        <row r="166">
          <cell r="B166" t="str">
            <v>D9106850</v>
          </cell>
          <cell r="G166" t="str">
            <v/>
          </cell>
          <cell r="H166" t="str">
            <v/>
          </cell>
          <cell r="M166" t="str">
            <v/>
          </cell>
          <cell r="N166" t="str">
            <v/>
          </cell>
          <cell r="O166">
            <v>164.167</v>
          </cell>
          <cell r="P166">
            <v>44743.427407407406</v>
          </cell>
          <cell r="Q166">
            <v>41.8</v>
          </cell>
          <cell r="R166">
            <v>22.1</v>
          </cell>
          <cell r="S166">
            <v>41.089999999999996</v>
          </cell>
          <cell r="T166">
            <v>22.17</v>
          </cell>
          <cell r="U166">
            <v>164.167</v>
          </cell>
          <cell r="V166">
            <v>44743.632581018515</v>
          </cell>
          <cell r="W166">
            <v>37</v>
          </cell>
          <cell r="X166">
            <v>21.5</v>
          </cell>
          <cell r="Y166">
            <v>36.29</v>
          </cell>
          <cell r="Z166">
            <v>21.57</v>
          </cell>
          <cell r="AA166">
            <v>164.167</v>
          </cell>
          <cell r="AB166">
            <v>0</v>
          </cell>
          <cell r="AC166">
            <v>0.71</v>
          </cell>
          <cell r="AD166">
            <v>-7.0000000000000007E-2</v>
          </cell>
          <cell r="AE166" t="str">
            <v>YZ</v>
          </cell>
        </row>
        <row r="167">
          <cell r="B167" t="str">
            <v>D9106851</v>
          </cell>
          <cell r="G167" t="str">
            <v/>
          </cell>
          <cell r="H167" t="str">
            <v/>
          </cell>
          <cell r="M167" t="str">
            <v/>
          </cell>
          <cell r="N167" t="str">
            <v/>
          </cell>
          <cell r="O167">
            <v>163.85</v>
          </cell>
          <cell r="P167">
            <v>44743.427997685183</v>
          </cell>
          <cell r="Q167">
            <v>41.8</v>
          </cell>
          <cell r="R167">
            <v>22.1</v>
          </cell>
          <cell r="S167">
            <v>41.089999999999996</v>
          </cell>
          <cell r="T167">
            <v>22.17</v>
          </cell>
          <cell r="U167">
            <v>163.84</v>
          </cell>
          <cell r="V167">
            <v>44743.632928240739</v>
          </cell>
          <cell r="W167">
            <v>37</v>
          </cell>
          <cell r="X167">
            <v>21.5</v>
          </cell>
          <cell r="Y167">
            <v>36.29</v>
          </cell>
          <cell r="Z167">
            <v>21.57</v>
          </cell>
          <cell r="AA167">
            <v>163.845</v>
          </cell>
          <cell r="AB167">
            <v>9.9999999999909051E-3</v>
          </cell>
          <cell r="AC167">
            <v>0.71</v>
          </cell>
          <cell r="AD167">
            <v>-7.0000000000000007E-2</v>
          </cell>
          <cell r="AE167" t="str">
            <v>YZ</v>
          </cell>
        </row>
        <row r="168">
          <cell r="B168" t="str">
            <v>D9106852</v>
          </cell>
          <cell r="G168" t="str">
            <v/>
          </cell>
          <cell r="H168" t="str">
            <v/>
          </cell>
          <cell r="M168" t="str">
            <v/>
          </cell>
          <cell r="N168" t="str">
            <v/>
          </cell>
          <cell r="O168">
            <v>162.84</v>
          </cell>
          <cell r="P168">
            <v>44743.428344907406</v>
          </cell>
          <cell r="Q168">
            <v>41.8</v>
          </cell>
          <cell r="R168">
            <v>22.1</v>
          </cell>
          <cell r="S168">
            <v>41.089999999999996</v>
          </cell>
          <cell r="T168">
            <v>22.17</v>
          </cell>
          <cell r="U168">
            <v>162.83600000000001</v>
          </cell>
          <cell r="V168">
            <v>44743.633333333331</v>
          </cell>
          <cell r="W168">
            <v>37</v>
          </cell>
          <cell r="X168">
            <v>21.5</v>
          </cell>
          <cell r="Y168">
            <v>36.29</v>
          </cell>
          <cell r="Z168">
            <v>21.57</v>
          </cell>
          <cell r="AA168">
            <v>162.83800000000002</v>
          </cell>
          <cell r="AB168">
            <v>3.9999999999906777E-3</v>
          </cell>
          <cell r="AC168">
            <v>0.71</v>
          </cell>
          <cell r="AD168">
            <v>-7.0000000000000007E-2</v>
          </cell>
          <cell r="AE168" t="str">
            <v>YZ</v>
          </cell>
        </row>
        <row r="169">
          <cell r="B169" t="str">
            <v>D9106853</v>
          </cell>
          <cell r="G169" t="str">
            <v/>
          </cell>
          <cell r="H169" t="str">
            <v/>
          </cell>
          <cell r="M169" t="str">
            <v/>
          </cell>
          <cell r="N169" t="str">
            <v/>
          </cell>
          <cell r="O169">
            <v>163.83799999999999</v>
          </cell>
          <cell r="P169">
            <v>44743.429108796299</v>
          </cell>
          <cell r="Q169">
            <v>41.8</v>
          </cell>
          <cell r="R169">
            <v>22.1</v>
          </cell>
          <cell r="S169">
            <v>41.089999999999996</v>
          </cell>
          <cell r="T169">
            <v>22.17</v>
          </cell>
          <cell r="U169">
            <v>163.83799999999999</v>
          </cell>
          <cell r="V169">
            <v>44743.633703703701</v>
          </cell>
          <cell r="W169">
            <v>37</v>
          </cell>
          <cell r="X169">
            <v>21.5</v>
          </cell>
          <cell r="Y169">
            <v>36.29</v>
          </cell>
          <cell r="Z169">
            <v>21.57</v>
          </cell>
          <cell r="AA169">
            <v>163.83799999999999</v>
          </cell>
          <cell r="AB169">
            <v>0</v>
          </cell>
          <cell r="AC169">
            <v>0.71</v>
          </cell>
          <cell r="AD169">
            <v>-7.0000000000000007E-2</v>
          </cell>
          <cell r="AE169" t="str">
            <v>YZ</v>
          </cell>
        </row>
        <row r="170">
          <cell r="B170" t="str">
            <v>D9106854</v>
          </cell>
          <cell r="G170" t="str">
            <v/>
          </cell>
          <cell r="H170" t="str">
            <v/>
          </cell>
          <cell r="M170" t="str">
            <v/>
          </cell>
          <cell r="N170" t="str">
            <v/>
          </cell>
          <cell r="O170">
            <v>164.88</v>
          </cell>
          <cell r="P170">
            <v>44743.429502314815</v>
          </cell>
          <cell r="Q170">
            <v>41.8</v>
          </cell>
          <cell r="R170">
            <v>22.1</v>
          </cell>
          <cell r="S170">
            <v>41.089999999999996</v>
          </cell>
          <cell r="T170">
            <v>22.17</v>
          </cell>
          <cell r="U170">
            <v>164.86</v>
          </cell>
          <cell r="V170">
            <v>44743.634085648147</v>
          </cell>
          <cell r="W170">
            <v>37</v>
          </cell>
          <cell r="X170">
            <v>21.5</v>
          </cell>
          <cell r="Y170">
            <v>36.29</v>
          </cell>
          <cell r="Z170">
            <v>21.57</v>
          </cell>
          <cell r="AA170">
            <v>164.87</v>
          </cell>
          <cell r="AB170">
            <v>1.999999999998181E-2</v>
          </cell>
          <cell r="AC170">
            <v>0.71</v>
          </cell>
          <cell r="AD170">
            <v>-7.0000000000000007E-2</v>
          </cell>
          <cell r="AE170" t="str">
            <v>YZ</v>
          </cell>
        </row>
        <row r="171">
          <cell r="B171" t="str">
            <v>QC 8</v>
          </cell>
          <cell r="G171" t="str">
            <v/>
          </cell>
          <cell r="H171" t="str">
            <v/>
          </cell>
          <cell r="M171" t="str">
            <v/>
          </cell>
          <cell r="N171" t="str">
            <v/>
          </cell>
          <cell r="O171">
            <v>99.995999999999995</v>
          </cell>
          <cell r="P171">
            <v>44743.429988425924</v>
          </cell>
          <cell r="Q171">
            <v>42.3</v>
          </cell>
          <cell r="R171">
            <v>22.2</v>
          </cell>
          <cell r="S171">
            <v>41.589999999999996</v>
          </cell>
          <cell r="T171">
            <v>22.27</v>
          </cell>
          <cell r="U171">
            <v>99.995999999999995</v>
          </cell>
          <cell r="V171">
            <v>44743.634479166663</v>
          </cell>
          <cell r="W171">
            <v>41.3</v>
          </cell>
          <cell r="X171">
            <v>21.8</v>
          </cell>
          <cell r="Y171">
            <v>40.589999999999996</v>
          </cell>
          <cell r="Z171">
            <v>21.87</v>
          </cell>
          <cell r="AA171">
            <v>99.995999999999995</v>
          </cell>
          <cell r="AB171">
            <v>0</v>
          </cell>
          <cell r="AC171">
            <v>0.71</v>
          </cell>
          <cell r="AD171">
            <v>-7.0000000000000007E-2</v>
          </cell>
          <cell r="AE171" t="str">
            <v>YZ</v>
          </cell>
        </row>
        <row r="172">
          <cell r="B172" t="str">
            <v>D9106855</v>
          </cell>
          <cell r="G172" t="str">
            <v/>
          </cell>
          <cell r="H172" t="str">
            <v/>
          </cell>
          <cell r="M172" t="str">
            <v/>
          </cell>
          <cell r="N172" t="str">
            <v/>
          </cell>
          <cell r="O172">
            <v>164.31899999999999</v>
          </cell>
          <cell r="P172">
            <v>44744.672442129631</v>
          </cell>
          <cell r="Q172">
            <v>35.299999999999997</v>
          </cell>
          <cell r="R172">
            <v>19.600000000000001</v>
          </cell>
          <cell r="S172">
            <v>34.589999999999996</v>
          </cell>
          <cell r="T172">
            <v>19.670000000000002</v>
          </cell>
          <cell r="U172">
            <v>164.31899999999999</v>
          </cell>
          <cell r="V172">
            <v>44744.681875000002</v>
          </cell>
          <cell r="W172">
            <v>39.9</v>
          </cell>
          <cell r="X172">
            <v>21.1</v>
          </cell>
          <cell r="Y172">
            <v>39.19</v>
          </cell>
          <cell r="Z172">
            <v>21.17</v>
          </cell>
          <cell r="AA172">
            <v>164.31899999999999</v>
          </cell>
          <cell r="AB172">
            <v>0</v>
          </cell>
          <cell r="AC172">
            <v>0.71</v>
          </cell>
          <cell r="AD172">
            <v>-7.0000000000000007E-2</v>
          </cell>
          <cell r="AE172" t="str">
            <v>YZ</v>
          </cell>
        </row>
        <row r="173">
          <cell r="B173" t="str">
            <v>D9106856</v>
          </cell>
          <cell r="G173" t="str">
            <v/>
          </cell>
          <cell r="H173" t="str">
            <v/>
          </cell>
          <cell r="M173" t="str">
            <v/>
          </cell>
          <cell r="N173" t="str">
            <v/>
          </cell>
          <cell r="O173">
            <v>164.304</v>
          </cell>
          <cell r="P173">
            <v>44744.672986111109</v>
          </cell>
          <cell r="Q173">
            <v>35.299999999999997</v>
          </cell>
          <cell r="R173">
            <v>19.600000000000001</v>
          </cell>
          <cell r="S173">
            <v>34.589999999999996</v>
          </cell>
          <cell r="T173">
            <v>19.670000000000002</v>
          </cell>
          <cell r="U173">
            <v>164.3</v>
          </cell>
          <cell r="V173">
            <v>44746.731562499997</v>
          </cell>
          <cell r="W173">
            <v>39.9</v>
          </cell>
          <cell r="X173">
            <v>21.1</v>
          </cell>
          <cell r="Y173">
            <v>39.19</v>
          </cell>
          <cell r="Z173">
            <v>21.17</v>
          </cell>
          <cell r="AA173">
            <v>164.30200000000002</v>
          </cell>
          <cell r="AB173">
            <v>3.9999999999906777E-3</v>
          </cell>
          <cell r="AC173">
            <v>0.71</v>
          </cell>
          <cell r="AD173">
            <v>-7.0000000000000007E-2</v>
          </cell>
          <cell r="AE173" t="str">
            <v>YZ</v>
          </cell>
        </row>
        <row r="174">
          <cell r="B174" t="str">
            <v>D9106857</v>
          </cell>
          <cell r="G174" t="str">
            <v/>
          </cell>
          <cell r="H174" t="str">
            <v/>
          </cell>
          <cell r="M174" t="str">
            <v/>
          </cell>
          <cell r="N174" t="str">
            <v/>
          </cell>
          <cell r="O174">
            <v>165.44200000000001</v>
          </cell>
          <cell r="P174">
            <v>44744.673518518517</v>
          </cell>
          <cell r="Q174">
            <v>35.299999999999997</v>
          </cell>
          <cell r="R174">
            <v>19.600000000000001</v>
          </cell>
          <cell r="S174">
            <v>34.589999999999996</v>
          </cell>
          <cell r="T174">
            <v>19.670000000000002</v>
          </cell>
          <cell r="U174">
            <v>165.441</v>
          </cell>
          <cell r="V174">
            <v>44746.73337962963</v>
          </cell>
          <cell r="W174">
            <v>39.9</v>
          </cell>
          <cell r="X174">
            <v>21.1</v>
          </cell>
          <cell r="Y174">
            <v>39.19</v>
          </cell>
          <cell r="Z174">
            <v>21.17</v>
          </cell>
          <cell r="AA174">
            <v>165.44150000000002</v>
          </cell>
          <cell r="AB174">
            <v>1.0000000000047748E-3</v>
          </cell>
          <cell r="AC174">
            <v>0.71</v>
          </cell>
          <cell r="AD174">
            <v>-7.0000000000000007E-2</v>
          </cell>
          <cell r="AE174" t="str">
            <v>YZ</v>
          </cell>
        </row>
        <row r="175">
          <cell r="B175" t="str">
            <v>D9106858</v>
          </cell>
          <cell r="G175" t="str">
            <v/>
          </cell>
          <cell r="H175" t="str">
            <v/>
          </cell>
          <cell r="M175" t="str">
            <v/>
          </cell>
          <cell r="N175" t="str">
            <v/>
          </cell>
          <cell r="O175">
            <v>164.262</v>
          </cell>
          <cell r="P175">
            <v>44744.673877314817</v>
          </cell>
          <cell r="Q175">
            <v>35.299999999999997</v>
          </cell>
          <cell r="R175">
            <v>19.600000000000001</v>
          </cell>
          <cell r="S175">
            <v>34.589999999999996</v>
          </cell>
          <cell r="T175">
            <v>19.670000000000002</v>
          </cell>
          <cell r="U175">
            <v>164.238</v>
          </cell>
          <cell r="V175">
            <v>44746.733807870369</v>
          </cell>
          <cell r="W175">
            <v>39.9</v>
          </cell>
          <cell r="X175">
            <v>21.1</v>
          </cell>
          <cell r="Y175">
            <v>39.19</v>
          </cell>
          <cell r="Z175">
            <v>21.17</v>
          </cell>
          <cell r="AA175">
            <v>164.25</v>
          </cell>
          <cell r="AB175">
            <v>2.4000000000000909E-2</v>
          </cell>
          <cell r="AC175">
            <v>0.71</v>
          </cell>
          <cell r="AD175">
            <v>-7.0000000000000007E-2</v>
          </cell>
          <cell r="AE175" t="str">
            <v>YZ</v>
          </cell>
        </row>
        <row r="176">
          <cell r="B176" t="str">
            <v>D9106859</v>
          </cell>
          <cell r="G176" t="str">
            <v/>
          </cell>
          <cell r="H176" t="str">
            <v/>
          </cell>
          <cell r="M176" t="str">
            <v/>
          </cell>
          <cell r="N176" t="str">
            <v/>
          </cell>
          <cell r="O176">
            <v>165.57400000000001</v>
          </cell>
          <cell r="P176">
            <v>44744.674340277779</v>
          </cell>
          <cell r="Q176">
            <v>35.299999999999997</v>
          </cell>
          <cell r="R176">
            <v>19.600000000000001</v>
          </cell>
          <cell r="S176">
            <v>34.589999999999996</v>
          </cell>
          <cell r="T176">
            <v>19.670000000000002</v>
          </cell>
          <cell r="U176">
            <v>165.57</v>
          </cell>
          <cell r="V176">
            <v>44746.734189814815</v>
          </cell>
          <cell r="W176">
            <v>39.9</v>
          </cell>
          <cell r="X176">
            <v>21.1</v>
          </cell>
          <cell r="Y176">
            <v>39.19</v>
          </cell>
          <cell r="Z176">
            <v>21.17</v>
          </cell>
          <cell r="AA176">
            <v>165.572</v>
          </cell>
          <cell r="AB176">
            <v>4.0000000000190994E-3</v>
          </cell>
          <cell r="AC176">
            <v>0.71</v>
          </cell>
          <cell r="AD176">
            <v>-7.0000000000000007E-2</v>
          </cell>
          <cell r="AE176" t="str">
            <v>YZ</v>
          </cell>
        </row>
        <row r="177">
          <cell r="B177" t="str">
            <v>D9106860</v>
          </cell>
          <cell r="C177">
            <v>167.405</v>
          </cell>
          <cell r="D177">
            <v>44743.644745370373</v>
          </cell>
          <cell r="E177">
            <v>42.9</v>
          </cell>
          <cell r="F177">
            <v>22.1</v>
          </cell>
          <cell r="G177">
            <v>42.19</v>
          </cell>
          <cell r="H177">
            <v>22.17</v>
          </cell>
          <cell r="I177">
            <v>167.399</v>
          </cell>
          <cell r="J177">
            <v>44743.695590277777</v>
          </cell>
          <cell r="K177">
            <v>41.7</v>
          </cell>
          <cell r="L177">
            <v>21.9</v>
          </cell>
          <cell r="M177">
            <v>40.99</v>
          </cell>
          <cell r="N177">
            <v>21.97</v>
          </cell>
          <cell r="O177">
            <v>167.38900000000001</v>
          </cell>
          <cell r="P177">
            <v>44744.674780092595</v>
          </cell>
          <cell r="Q177">
            <v>35.299999999999997</v>
          </cell>
          <cell r="R177">
            <v>19.600000000000001</v>
          </cell>
          <cell r="S177">
            <v>34.589999999999996</v>
          </cell>
          <cell r="T177">
            <v>19.670000000000002</v>
          </cell>
          <cell r="U177">
            <v>167.41200000000001</v>
          </cell>
          <cell r="V177">
            <v>44746.734606481485</v>
          </cell>
          <cell r="W177">
            <v>39.9</v>
          </cell>
          <cell r="X177">
            <v>21.1</v>
          </cell>
          <cell r="Y177">
            <v>39.19</v>
          </cell>
          <cell r="Z177">
            <v>21.17</v>
          </cell>
          <cell r="AA177">
            <v>167.40050000000002</v>
          </cell>
          <cell r="AB177">
            <v>2.2999999999996135E-2</v>
          </cell>
          <cell r="AC177">
            <v>0.71</v>
          </cell>
          <cell r="AD177">
            <v>-7.0000000000000007E-2</v>
          </cell>
          <cell r="AE177" t="str">
            <v>YZ</v>
          </cell>
        </row>
        <row r="178">
          <cell r="B178" t="str">
            <v>D9106861</v>
          </cell>
          <cell r="C178">
            <v>166.857</v>
          </cell>
          <cell r="D178">
            <v>44743.645231481481</v>
          </cell>
          <cell r="E178">
            <v>42.9</v>
          </cell>
          <cell r="F178">
            <v>22.1</v>
          </cell>
          <cell r="G178">
            <v>42.19</v>
          </cell>
          <cell r="H178">
            <v>22.17</v>
          </cell>
          <cell r="I178">
            <v>166.851</v>
          </cell>
          <cell r="J178">
            <v>44743.696203703701</v>
          </cell>
          <cell r="K178">
            <v>41.7</v>
          </cell>
          <cell r="L178">
            <v>21.9</v>
          </cell>
          <cell r="M178">
            <v>40.99</v>
          </cell>
          <cell r="N178">
            <v>21.97</v>
          </cell>
          <cell r="O178">
            <v>166.86799999999999</v>
          </cell>
          <cell r="P178">
            <v>44744.675138888888</v>
          </cell>
          <cell r="Q178">
            <v>35.299999999999997</v>
          </cell>
          <cell r="R178">
            <v>19.600000000000001</v>
          </cell>
          <cell r="S178">
            <v>34.589999999999996</v>
          </cell>
          <cell r="T178">
            <v>19.670000000000002</v>
          </cell>
          <cell r="U178">
            <v>166.846</v>
          </cell>
          <cell r="V178">
            <v>44746.734965277778</v>
          </cell>
          <cell r="W178">
            <v>39.9</v>
          </cell>
          <cell r="X178">
            <v>21.1</v>
          </cell>
          <cell r="Y178">
            <v>39.19</v>
          </cell>
          <cell r="Z178">
            <v>21.17</v>
          </cell>
          <cell r="AA178">
            <v>166.857</v>
          </cell>
          <cell r="AB178">
            <v>2.199999999999136E-2</v>
          </cell>
          <cell r="AC178">
            <v>0.71</v>
          </cell>
          <cell r="AD178">
            <v>-7.0000000000000007E-2</v>
          </cell>
          <cell r="AE178" t="str">
            <v>YZ</v>
          </cell>
        </row>
        <row r="179">
          <cell r="B179" t="str">
            <v>D9106862</v>
          </cell>
          <cell r="C179">
            <v>166.73699999999999</v>
          </cell>
          <cell r="D179">
            <v>44743.645717476851</v>
          </cell>
          <cell r="E179">
            <v>42.9</v>
          </cell>
          <cell r="F179">
            <v>22.1</v>
          </cell>
          <cell r="G179">
            <v>42.19</v>
          </cell>
          <cell r="H179">
            <v>22.17</v>
          </cell>
          <cell r="I179">
            <v>166.72499999999999</v>
          </cell>
          <cell r="J179">
            <v>44743.696817071759</v>
          </cell>
          <cell r="K179">
            <v>41.7</v>
          </cell>
          <cell r="L179">
            <v>21.9</v>
          </cell>
          <cell r="M179">
            <v>40.99</v>
          </cell>
          <cell r="N179">
            <v>21.97</v>
          </cell>
          <cell r="O179">
            <v>166.71600000000001</v>
          </cell>
          <cell r="P179">
            <v>44744.675520833334</v>
          </cell>
          <cell r="Q179">
            <v>35.299999999999997</v>
          </cell>
          <cell r="R179">
            <v>19.600000000000001</v>
          </cell>
          <cell r="S179">
            <v>34.589999999999996</v>
          </cell>
          <cell r="T179">
            <v>19.670000000000002</v>
          </cell>
          <cell r="U179">
            <v>166.726</v>
          </cell>
          <cell r="V179">
            <v>44746.735347222224</v>
          </cell>
          <cell r="W179">
            <v>39.9</v>
          </cell>
          <cell r="X179">
            <v>21.1</v>
          </cell>
          <cell r="Y179">
            <v>39.19</v>
          </cell>
          <cell r="Z179">
            <v>21.17</v>
          </cell>
          <cell r="AA179">
            <v>166.721</v>
          </cell>
          <cell r="AB179">
            <v>9.9999999999909051E-3</v>
          </cell>
          <cell r="AC179">
            <v>0.71</v>
          </cell>
          <cell r="AD179">
            <v>-7.0000000000000007E-2</v>
          </cell>
          <cell r="AE179" t="str">
            <v>YZ</v>
          </cell>
        </row>
        <row r="180">
          <cell r="B180" t="str">
            <v>D9106863</v>
          </cell>
          <cell r="G180" t="str">
            <v/>
          </cell>
          <cell r="H180" t="str">
            <v/>
          </cell>
          <cell r="M180" t="str">
            <v/>
          </cell>
          <cell r="N180" t="str">
            <v/>
          </cell>
          <cell r="O180">
            <v>167.483</v>
          </cell>
          <cell r="P180">
            <v>44744.675868055558</v>
          </cell>
          <cell r="Q180">
            <v>35.299999999999997</v>
          </cell>
          <cell r="R180">
            <v>19.600000000000001</v>
          </cell>
          <cell r="S180">
            <v>34.589999999999996</v>
          </cell>
          <cell r="T180">
            <v>19.670000000000002</v>
          </cell>
          <cell r="U180">
            <v>167.471</v>
          </cell>
          <cell r="V180">
            <v>44746.735694444447</v>
          </cell>
          <cell r="W180">
            <v>39.9</v>
          </cell>
          <cell r="X180">
            <v>21.1</v>
          </cell>
          <cell r="Y180">
            <v>39.19</v>
          </cell>
          <cell r="Z180">
            <v>21.17</v>
          </cell>
          <cell r="AA180">
            <v>167.477</v>
          </cell>
          <cell r="AB180">
            <v>1.2000000000000455E-2</v>
          </cell>
          <cell r="AC180">
            <v>0.71</v>
          </cell>
          <cell r="AD180">
            <v>-7.0000000000000007E-2</v>
          </cell>
          <cell r="AE180" t="str">
            <v>YZ</v>
          </cell>
        </row>
        <row r="181">
          <cell r="B181" t="str">
            <v>D9106864</v>
          </cell>
          <cell r="G181" t="str">
            <v/>
          </cell>
          <cell r="H181" t="str">
            <v/>
          </cell>
          <cell r="M181" t="str">
            <v/>
          </cell>
          <cell r="N181" t="str">
            <v/>
          </cell>
          <cell r="O181">
            <v>166.548</v>
          </cell>
          <cell r="P181">
            <v>44744.676238425927</v>
          </cell>
          <cell r="Q181">
            <v>35.299999999999997</v>
          </cell>
          <cell r="R181">
            <v>19.600000000000001</v>
          </cell>
          <cell r="S181">
            <v>34.589999999999996</v>
          </cell>
          <cell r="T181">
            <v>19.670000000000002</v>
          </cell>
          <cell r="U181">
            <v>166.559</v>
          </cell>
          <cell r="V181">
            <v>44746.736122685186</v>
          </cell>
          <cell r="W181">
            <v>39.9</v>
          </cell>
          <cell r="X181">
            <v>21.1</v>
          </cell>
          <cell r="Y181">
            <v>39.19</v>
          </cell>
          <cell r="Z181">
            <v>21.17</v>
          </cell>
          <cell r="AA181">
            <v>166.55349999999999</v>
          </cell>
          <cell r="AB181">
            <v>1.099999999999568E-2</v>
          </cell>
          <cell r="AC181">
            <v>0.71</v>
          </cell>
          <cell r="AD181">
            <v>-7.0000000000000007E-2</v>
          </cell>
          <cell r="AE181" t="str">
            <v>YZ</v>
          </cell>
        </row>
        <row r="182">
          <cell r="B182" t="str">
            <v>D9106865</v>
          </cell>
          <cell r="G182" t="str">
            <v/>
          </cell>
          <cell r="H182" t="str">
            <v/>
          </cell>
          <cell r="M182" t="str">
            <v/>
          </cell>
          <cell r="N182" t="str">
            <v/>
          </cell>
          <cell r="O182">
            <v>165.64099999999999</v>
          </cell>
          <cell r="P182">
            <v>44744.676678240743</v>
          </cell>
          <cell r="Q182">
            <v>35.299999999999997</v>
          </cell>
          <cell r="R182">
            <v>19.600000000000001</v>
          </cell>
          <cell r="S182">
            <v>34.589999999999996</v>
          </cell>
          <cell r="T182">
            <v>19.670000000000002</v>
          </cell>
          <cell r="U182">
            <v>165.60400000000001</v>
          </cell>
          <cell r="V182">
            <v>44746.736446759256</v>
          </cell>
          <cell r="W182">
            <v>39.9</v>
          </cell>
          <cell r="X182">
            <v>21.1</v>
          </cell>
          <cell r="Y182">
            <v>39.19</v>
          </cell>
          <cell r="Z182">
            <v>21.17</v>
          </cell>
          <cell r="AA182">
            <v>165.6225</v>
          </cell>
          <cell r="AB182">
            <v>3.6999999999977717E-2</v>
          </cell>
          <cell r="AC182">
            <v>0.71</v>
          </cell>
          <cell r="AD182">
            <v>-7.0000000000000007E-2</v>
          </cell>
          <cell r="AE182" t="str">
            <v>YZ</v>
          </cell>
        </row>
        <row r="183">
          <cell r="B183" t="str">
            <v>D9106866</v>
          </cell>
          <cell r="G183" t="str">
            <v/>
          </cell>
          <cell r="H183" t="str">
            <v/>
          </cell>
          <cell r="M183" t="str">
            <v/>
          </cell>
          <cell r="N183" t="str">
            <v/>
          </cell>
          <cell r="O183">
            <v>165.79599999999999</v>
          </cell>
          <cell r="P183">
            <v>44744.677523148152</v>
          </cell>
          <cell r="Q183">
            <v>35.299999999999997</v>
          </cell>
          <cell r="R183">
            <v>19.600000000000001</v>
          </cell>
          <cell r="S183">
            <v>34.589999999999996</v>
          </cell>
          <cell r="T183">
            <v>19.670000000000002</v>
          </cell>
          <cell r="U183">
            <v>165.786</v>
          </cell>
          <cell r="V183">
            <v>44746.736805555556</v>
          </cell>
          <cell r="W183">
            <v>39.9</v>
          </cell>
          <cell r="X183">
            <v>21.1</v>
          </cell>
          <cell r="Y183">
            <v>39.19</v>
          </cell>
          <cell r="Z183">
            <v>21.17</v>
          </cell>
          <cell r="AA183">
            <v>165.791</v>
          </cell>
          <cell r="AB183">
            <v>9.9999999999909051E-3</v>
          </cell>
          <cell r="AC183">
            <v>0.71</v>
          </cell>
          <cell r="AD183">
            <v>-7.0000000000000007E-2</v>
          </cell>
          <cell r="AE183" t="str">
            <v>YZ</v>
          </cell>
        </row>
        <row r="184">
          <cell r="B184" t="str">
            <v>D9106867</v>
          </cell>
          <cell r="G184" t="str">
            <v/>
          </cell>
          <cell r="H184" t="str">
            <v/>
          </cell>
          <cell r="M184" t="str">
            <v/>
          </cell>
          <cell r="N184" t="str">
            <v/>
          </cell>
          <cell r="O184">
            <v>164.38200000000001</v>
          </cell>
          <cell r="P184">
            <v>44744.677928240744</v>
          </cell>
          <cell r="Q184">
            <v>35.299999999999997</v>
          </cell>
          <cell r="R184">
            <v>19.600000000000001</v>
          </cell>
          <cell r="S184">
            <v>34.589999999999996</v>
          </cell>
          <cell r="T184">
            <v>19.670000000000002</v>
          </cell>
          <cell r="U184">
            <v>164.37299999999999</v>
          </cell>
          <cell r="V184">
            <v>44746.73715277778</v>
          </cell>
          <cell r="W184">
            <v>39.9</v>
          </cell>
          <cell r="X184">
            <v>21.1</v>
          </cell>
          <cell r="Y184">
            <v>39.19</v>
          </cell>
          <cell r="Z184">
            <v>21.17</v>
          </cell>
          <cell r="AA184">
            <v>164.3775</v>
          </cell>
          <cell r="AB184">
            <v>9.0000000000145519E-3</v>
          </cell>
          <cell r="AC184">
            <v>0.71</v>
          </cell>
          <cell r="AD184">
            <v>-7.0000000000000007E-2</v>
          </cell>
          <cell r="AE184" t="str">
            <v>YZ</v>
          </cell>
        </row>
        <row r="185">
          <cell r="B185" t="str">
            <v>D9106868</v>
          </cell>
          <cell r="G185" t="str">
            <v/>
          </cell>
          <cell r="H185" t="str">
            <v/>
          </cell>
          <cell r="M185" t="str">
            <v/>
          </cell>
          <cell r="N185" t="str">
            <v/>
          </cell>
          <cell r="O185">
            <v>164.364</v>
          </cell>
          <cell r="P185">
            <v>44744.678344907406</v>
          </cell>
          <cell r="Q185">
            <v>35.299999999999997</v>
          </cell>
          <cell r="R185">
            <v>19.600000000000001</v>
          </cell>
          <cell r="S185">
            <v>34.589999999999996</v>
          </cell>
          <cell r="T185">
            <v>19.670000000000002</v>
          </cell>
          <cell r="U185">
            <v>164.38</v>
          </cell>
          <cell r="V185">
            <v>44746.737523148149</v>
          </cell>
          <cell r="W185">
            <v>39.9</v>
          </cell>
          <cell r="X185">
            <v>21.1</v>
          </cell>
          <cell r="Y185">
            <v>39.19</v>
          </cell>
          <cell r="Z185">
            <v>21.17</v>
          </cell>
          <cell r="AA185">
            <v>164.37200000000001</v>
          </cell>
          <cell r="AB185">
            <v>1.5999999999991132E-2</v>
          </cell>
          <cell r="AC185">
            <v>0.71</v>
          </cell>
          <cell r="AD185">
            <v>-7.0000000000000007E-2</v>
          </cell>
          <cell r="AE185" t="str">
            <v>YZ</v>
          </cell>
        </row>
        <row r="186">
          <cell r="B186" t="str">
            <v>D9106869</v>
          </cell>
          <cell r="G186" t="str">
            <v/>
          </cell>
          <cell r="H186" t="str">
            <v/>
          </cell>
          <cell r="M186" t="str">
            <v/>
          </cell>
          <cell r="N186" t="str">
            <v/>
          </cell>
          <cell r="O186">
            <v>163.41399999999999</v>
          </cell>
          <cell r="P186">
            <v>44744.678738425922</v>
          </cell>
          <cell r="Q186">
            <v>35.299999999999997</v>
          </cell>
          <cell r="R186">
            <v>19.600000000000001</v>
          </cell>
          <cell r="S186">
            <v>34.589999999999996</v>
          </cell>
          <cell r="T186">
            <v>19.670000000000002</v>
          </cell>
          <cell r="U186">
            <v>163.37200000000001</v>
          </cell>
          <cell r="V186">
            <v>44746.737893518519</v>
          </cell>
          <cell r="W186">
            <v>39.9</v>
          </cell>
          <cell r="X186">
            <v>21.1</v>
          </cell>
          <cell r="Y186">
            <v>39.19</v>
          </cell>
          <cell r="Z186">
            <v>21.17</v>
          </cell>
          <cell r="AA186">
            <v>163.393</v>
          </cell>
          <cell r="AB186">
            <v>4.199999999997317E-2</v>
          </cell>
          <cell r="AC186">
            <v>0.71</v>
          </cell>
          <cell r="AD186">
            <v>-7.0000000000000007E-2</v>
          </cell>
          <cell r="AE186" t="str">
            <v>YZ</v>
          </cell>
        </row>
        <row r="187">
          <cell r="B187" t="str">
            <v>D9106870</v>
          </cell>
          <cell r="G187" t="str">
            <v/>
          </cell>
          <cell r="H187" t="str">
            <v/>
          </cell>
          <cell r="M187" t="str">
            <v/>
          </cell>
          <cell r="N187" t="str">
            <v/>
          </cell>
          <cell r="O187">
            <v>164.042</v>
          </cell>
          <cell r="P187">
            <v>44744.679131944446</v>
          </cell>
          <cell r="Q187">
            <v>35.299999999999997</v>
          </cell>
          <cell r="R187">
            <v>19.600000000000001</v>
          </cell>
          <cell r="S187">
            <v>34.589999999999996</v>
          </cell>
          <cell r="T187">
            <v>19.670000000000002</v>
          </cell>
          <cell r="U187">
            <v>164.017</v>
          </cell>
          <cell r="V187">
            <v>44746.738229166665</v>
          </cell>
          <cell r="W187">
            <v>39.9</v>
          </cell>
          <cell r="X187">
            <v>21.1</v>
          </cell>
          <cell r="Y187">
            <v>39.19</v>
          </cell>
          <cell r="Z187">
            <v>21.17</v>
          </cell>
          <cell r="AA187">
            <v>164.02949999999998</v>
          </cell>
          <cell r="AB187">
            <v>2.5000000000005684E-2</v>
          </cell>
          <cell r="AC187">
            <v>0.71</v>
          </cell>
          <cell r="AD187">
            <v>-7.0000000000000007E-2</v>
          </cell>
          <cell r="AE187" t="str">
            <v>YZ</v>
          </cell>
        </row>
        <row r="188">
          <cell r="B188" t="str">
            <v>D9106871</v>
          </cell>
          <cell r="G188" t="str">
            <v/>
          </cell>
          <cell r="H188" t="str">
            <v/>
          </cell>
          <cell r="M188" t="str">
            <v/>
          </cell>
          <cell r="N188" t="str">
            <v/>
          </cell>
          <cell r="O188">
            <v>164.422</v>
          </cell>
          <cell r="P188">
            <v>44744.679432870369</v>
          </cell>
          <cell r="Q188">
            <v>35.299999999999997</v>
          </cell>
          <cell r="R188">
            <v>19.600000000000001</v>
          </cell>
          <cell r="S188">
            <v>34.589999999999996</v>
          </cell>
          <cell r="T188">
            <v>19.670000000000002</v>
          </cell>
          <cell r="U188">
            <v>164.417</v>
          </cell>
          <cell r="V188">
            <v>44746.738576388889</v>
          </cell>
          <cell r="W188">
            <v>39.9</v>
          </cell>
          <cell r="X188">
            <v>21.1</v>
          </cell>
          <cell r="Y188">
            <v>39.19</v>
          </cell>
          <cell r="Z188">
            <v>21.17</v>
          </cell>
          <cell r="AA188">
            <v>164.4195</v>
          </cell>
          <cell r="AB188">
            <v>4.9999999999954525E-3</v>
          </cell>
          <cell r="AC188">
            <v>0.71</v>
          </cell>
          <cell r="AD188">
            <v>-7.0000000000000007E-2</v>
          </cell>
          <cell r="AE188" t="str">
            <v>YZ</v>
          </cell>
        </row>
        <row r="189">
          <cell r="B189" t="str">
            <v>D9106872</v>
          </cell>
          <cell r="G189" t="str">
            <v/>
          </cell>
          <cell r="H189" t="str">
            <v/>
          </cell>
          <cell r="M189" t="str">
            <v/>
          </cell>
          <cell r="N189" t="str">
            <v/>
          </cell>
          <cell r="O189">
            <v>165.166</v>
          </cell>
          <cell r="P189">
            <v>44744.679872685185</v>
          </cell>
          <cell r="Q189">
            <v>35.299999999999997</v>
          </cell>
          <cell r="R189">
            <v>19.600000000000001</v>
          </cell>
          <cell r="S189">
            <v>34.589999999999996</v>
          </cell>
          <cell r="T189">
            <v>19.670000000000002</v>
          </cell>
          <cell r="U189">
            <v>165.11600000000001</v>
          </cell>
          <cell r="V189">
            <v>44746.738946759258</v>
          </cell>
          <cell r="W189">
            <v>39.9</v>
          </cell>
          <cell r="X189">
            <v>21.1</v>
          </cell>
          <cell r="Y189">
            <v>39.19</v>
          </cell>
          <cell r="Z189">
            <v>21.17</v>
          </cell>
          <cell r="AA189">
            <v>165.14100000000002</v>
          </cell>
          <cell r="AB189">
            <v>4.9999999999982947E-2</v>
          </cell>
          <cell r="AC189">
            <v>0.71</v>
          </cell>
          <cell r="AD189">
            <v>-7.0000000000000007E-2</v>
          </cell>
          <cell r="AE189" t="str">
            <v>YZ</v>
          </cell>
        </row>
        <row r="190">
          <cell r="B190" t="str">
            <v>D9106873</v>
          </cell>
          <cell r="G190" t="str">
            <v/>
          </cell>
          <cell r="H190" t="str">
            <v/>
          </cell>
          <cell r="M190" t="str">
            <v/>
          </cell>
          <cell r="N190" t="str">
            <v/>
          </cell>
          <cell r="O190">
            <v>164.648</v>
          </cell>
          <cell r="P190">
            <v>44744.680219907408</v>
          </cell>
          <cell r="Q190">
            <v>35.299999999999997</v>
          </cell>
          <cell r="R190">
            <v>19.600000000000001</v>
          </cell>
          <cell r="S190">
            <v>34.589999999999996</v>
          </cell>
          <cell r="T190">
            <v>19.670000000000002</v>
          </cell>
          <cell r="U190">
            <v>164.672</v>
          </cell>
          <cell r="V190">
            <v>44746.739282407405</v>
          </cell>
          <cell r="W190">
            <v>39.9</v>
          </cell>
          <cell r="X190">
            <v>21.1</v>
          </cell>
          <cell r="Y190">
            <v>39.19</v>
          </cell>
          <cell r="Z190">
            <v>21.17</v>
          </cell>
          <cell r="AA190">
            <v>164.66</v>
          </cell>
          <cell r="AB190">
            <v>2.4000000000000909E-2</v>
          </cell>
          <cell r="AC190">
            <v>0.71</v>
          </cell>
          <cell r="AD190">
            <v>-7.0000000000000007E-2</v>
          </cell>
          <cell r="AE190" t="str">
            <v>YZ</v>
          </cell>
        </row>
        <row r="191">
          <cell r="B191" t="str">
            <v>D9106874</v>
          </cell>
          <cell r="C191">
            <v>165.31899999999999</v>
          </cell>
          <cell r="D191">
            <v>44743.647002314814</v>
          </cell>
          <cell r="E191">
            <v>40.9</v>
          </cell>
          <cell r="F191">
            <v>21.7</v>
          </cell>
          <cell r="G191">
            <v>40.19</v>
          </cell>
          <cell r="H191">
            <v>21.77</v>
          </cell>
          <cell r="I191">
            <v>165.328</v>
          </cell>
          <cell r="J191">
            <v>44743.697939814818</v>
          </cell>
          <cell r="K191">
            <v>40.799999999999997</v>
          </cell>
          <cell r="L191">
            <v>21.8</v>
          </cell>
          <cell r="M191">
            <v>40.089999999999996</v>
          </cell>
          <cell r="N191">
            <v>21.87</v>
          </cell>
          <cell r="O191">
            <v>165.309</v>
          </cell>
          <cell r="P191">
            <v>44744.680555555555</v>
          </cell>
          <cell r="Q191">
            <v>35.299999999999997</v>
          </cell>
          <cell r="R191">
            <v>19.600000000000001</v>
          </cell>
          <cell r="S191">
            <v>34.589999999999996</v>
          </cell>
          <cell r="T191">
            <v>19.670000000000002</v>
          </cell>
          <cell r="U191">
            <v>165.30600000000001</v>
          </cell>
          <cell r="V191">
            <v>44746.739629629628</v>
          </cell>
          <cell r="W191">
            <v>39.9</v>
          </cell>
          <cell r="X191">
            <v>21.1</v>
          </cell>
          <cell r="Y191">
            <v>39.19</v>
          </cell>
          <cell r="Z191">
            <v>21.17</v>
          </cell>
          <cell r="AA191">
            <v>165.3075</v>
          </cell>
          <cell r="AB191">
            <v>2.9999999999859028E-3</v>
          </cell>
          <cell r="AC191">
            <v>0.71</v>
          </cell>
          <cell r="AD191">
            <v>-7.0000000000000007E-2</v>
          </cell>
          <cell r="AE191" t="str">
            <v>YZ</v>
          </cell>
        </row>
        <row r="192">
          <cell r="B192" t="str">
            <v>QC 9</v>
          </cell>
          <cell r="G192" t="str">
            <v/>
          </cell>
          <cell r="H192" t="str">
            <v/>
          </cell>
          <cell r="M192" t="str">
            <v/>
          </cell>
          <cell r="N192" t="str">
            <v/>
          </cell>
          <cell r="O192">
            <v>99.995999999999995</v>
          </cell>
          <cell r="P192">
            <v>44744.680914351855</v>
          </cell>
          <cell r="Q192">
            <v>42.3</v>
          </cell>
          <cell r="R192">
            <v>20.2</v>
          </cell>
          <cell r="S192">
            <v>41.589999999999996</v>
          </cell>
          <cell r="T192">
            <v>20.27</v>
          </cell>
          <cell r="U192">
            <v>99.997</v>
          </cell>
          <cell r="V192">
            <v>44746.740023148152</v>
          </cell>
          <cell r="W192">
            <v>39</v>
          </cell>
          <cell r="X192">
            <v>21.4</v>
          </cell>
          <cell r="Y192">
            <v>38.29</v>
          </cell>
          <cell r="Z192">
            <v>21.47</v>
          </cell>
          <cell r="AA192">
            <v>99.996499999999997</v>
          </cell>
          <cell r="AB192">
            <v>1.0000000000047748E-3</v>
          </cell>
          <cell r="AC192">
            <v>0.71</v>
          </cell>
          <cell r="AD192">
            <v>-7.0000000000000007E-2</v>
          </cell>
          <cell r="AE192" t="str">
            <v>YZ</v>
          </cell>
        </row>
        <row r="193">
          <cell r="B193" t="str">
            <v>D9106875</v>
          </cell>
          <cell r="C193">
            <v>166.18199999999999</v>
          </cell>
          <cell r="D193">
            <v>44743.64770833333</v>
          </cell>
          <cell r="E193">
            <v>40.9</v>
          </cell>
          <cell r="F193">
            <v>21.7</v>
          </cell>
          <cell r="G193">
            <v>40.19</v>
          </cell>
          <cell r="H193">
            <v>21.77</v>
          </cell>
          <cell r="I193">
            <v>166.19</v>
          </cell>
          <cell r="J193">
            <v>44743.698483796295</v>
          </cell>
          <cell r="K193">
            <v>40.799999999999997</v>
          </cell>
          <cell r="L193">
            <v>21.8</v>
          </cell>
          <cell r="M193">
            <v>40.089999999999996</v>
          </cell>
          <cell r="N193">
            <v>21.87</v>
          </cell>
          <cell r="O193">
            <v>166.19200000000001</v>
          </cell>
          <cell r="P193">
            <v>44744.693124999998</v>
          </cell>
          <cell r="Q193">
            <v>38.700000000000003</v>
          </cell>
          <cell r="R193">
            <v>20.3</v>
          </cell>
          <cell r="S193">
            <v>37.99</v>
          </cell>
          <cell r="T193">
            <v>20.37</v>
          </cell>
          <cell r="U193">
            <v>166.19800000000001</v>
          </cell>
          <cell r="V193">
            <v>44746.751504629632</v>
          </cell>
          <cell r="W193">
            <v>39</v>
          </cell>
          <cell r="X193">
            <v>21.2</v>
          </cell>
          <cell r="Y193">
            <v>38.29</v>
          </cell>
          <cell r="Z193">
            <v>21.27</v>
          </cell>
          <cell r="AA193">
            <v>166.19499999999999</v>
          </cell>
          <cell r="AB193">
            <v>6.0000000000002274E-3</v>
          </cell>
          <cell r="AC193">
            <v>0.71</v>
          </cell>
          <cell r="AD193">
            <v>-7.0000000000000007E-2</v>
          </cell>
          <cell r="AE193" t="str">
            <v>YZ</v>
          </cell>
        </row>
        <row r="194">
          <cell r="B194" t="str">
            <v>D9106876</v>
          </cell>
          <cell r="C194">
            <v>167.636</v>
          </cell>
          <cell r="D194">
            <v>44743.648252314815</v>
          </cell>
          <cell r="E194">
            <v>40.9</v>
          </cell>
          <cell r="F194">
            <v>21.7</v>
          </cell>
          <cell r="G194">
            <v>40.19</v>
          </cell>
          <cell r="H194">
            <v>21.77</v>
          </cell>
          <cell r="I194">
            <v>167.64400000000001</v>
          </cell>
          <cell r="J194">
            <v>44743.699027662034</v>
          </cell>
          <cell r="K194">
            <v>40.799999999999997</v>
          </cell>
          <cell r="L194">
            <v>21.8</v>
          </cell>
          <cell r="M194">
            <v>40.089999999999996</v>
          </cell>
          <cell r="N194">
            <v>21.87</v>
          </cell>
          <cell r="O194">
            <v>167.636</v>
          </cell>
          <cell r="P194">
            <v>44744.693437499998</v>
          </cell>
          <cell r="Q194">
            <v>38.700000000000003</v>
          </cell>
          <cell r="R194">
            <v>20.3</v>
          </cell>
          <cell r="S194">
            <v>37.99</v>
          </cell>
          <cell r="T194">
            <v>20.37</v>
          </cell>
          <cell r="U194">
            <v>167.66</v>
          </cell>
          <cell r="V194">
            <v>44746.751898148148</v>
          </cell>
          <cell r="W194">
            <v>39</v>
          </cell>
          <cell r="X194">
            <v>21.2</v>
          </cell>
          <cell r="Y194">
            <v>38.29</v>
          </cell>
          <cell r="Z194">
            <v>21.27</v>
          </cell>
          <cell r="AA194">
            <v>167.648</v>
          </cell>
          <cell r="AB194">
            <v>2.4000000000000909E-2</v>
          </cell>
          <cell r="AC194">
            <v>0.71</v>
          </cell>
          <cell r="AD194">
            <v>-7.0000000000000007E-2</v>
          </cell>
          <cell r="AE194" t="str">
            <v>YZ</v>
          </cell>
        </row>
        <row r="195">
          <cell r="B195" t="str">
            <v>D9106877</v>
          </cell>
          <cell r="G195" t="str">
            <v/>
          </cell>
          <cell r="H195" t="str">
            <v/>
          </cell>
          <cell r="M195" t="str">
            <v/>
          </cell>
          <cell r="N195" t="str">
            <v/>
          </cell>
          <cell r="O195">
            <v>166.81100000000001</v>
          </cell>
          <cell r="P195">
            <v>44744.694050925929</v>
          </cell>
          <cell r="Q195">
            <v>38.700000000000003</v>
          </cell>
          <cell r="R195">
            <v>20.3</v>
          </cell>
          <cell r="S195">
            <v>37.99</v>
          </cell>
          <cell r="T195">
            <v>20.37</v>
          </cell>
          <cell r="U195">
            <v>166.81100000000001</v>
          </cell>
          <cell r="V195">
            <v>44746.752303240741</v>
          </cell>
          <cell r="W195">
            <v>39</v>
          </cell>
          <cell r="X195">
            <v>21.2</v>
          </cell>
          <cell r="Y195">
            <v>38.29</v>
          </cell>
          <cell r="Z195">
            <v>21.27</v>
          </cell>
          <cell r="AA195">
            <v>166.81100000000001</v>
          </cell>
          <cell r="AB195">
            <v>0</v>
          </cell>
          <cell r="AC195">
            <v>0.71</v>
          </cell>
          <cell r="AD195">
            <v>-7.0000000000000007E-2</v>
          </cell>
          <cell r="AE195" t="str">
            <v>YZ</v>
          </cell>
        </row>
        <row r="196">
          <cell r="B196" t="str">
            <v>D9106878</v>
          </cell>
          <cell r="G196" t="str">
            <v/>
          </cell>
          <cell r="H196" t="str">
            <v/>
          </cell>
          <cell r="M196" t="str">
            <v/>
          </cell>
          <cell r="N196" t="str">
            <v/>
          </cell>
          <cell r="O196">
            <v>167.96100000000001</v>
          </cell>
          <cell r="P196">
            <v>44744.694432870368</v>
          </cell>
          <cell r="Q196">
            <v>38.700000000000003</v>
          </cell>
          <cell r="R196">
            <v>20.3</v>
          </cell>
          <cell r="S196">
            <v>37.99</v>
          </cell>
          <cell r="T196">
            <v>20.37</v>
          </cell>
          <cell r="U196">
            <v>167.96100000000001</v>
          </cell>
          <cell r="V196">
            <v>44746.752627314818</v>
          </cell>
          <cell r="W196">
            <v>39</v>
          </cell>
          <cell r="X196">
            <v>21.2</v>
          </cell>
          <cell r="Y196">
            <v>38.29</v>
          </cell>
          <cell r="Z196">
            <v>21.27</v>
          </cell>
          <cell r="AA196">
            <v>167.96100000000001</v>
          </cell>
          <cell r="AB196">
            <v>0</v>
          </cell>
          <cell r="AC196">
            <v>0.71</v>
          </cell>
          <cell r="AD196">
            <v>-7.0000000000000007E-2</v>
          </cell>
          <cell r="AE196" t="str">
            <v>YZ</v>
          </cell>
        </row>
        <row r="197">
          <cell r="B197" t="str">
            <v>D9106879</v>
          </cell>
          <cell r="G197" t="str">
            <v/>
          </cell>
          <cell r="H197" t="str">
            <v/>
          </cell>
          <cell r="M197" t="str">
            <v/>
          </cell>
          <cell r="N197" t="str">
            <v/>
          </cell>
          <cell r="O197">
            <v>167.102</v>
          </cell>
          <cell r="P197">
            <v>44744.694780092592</v>
          </cell>
          <cell r="Q197">
            <v>38.700000000000003</v>
          </cell>
          <cell r="R197">
            <v>20.3</v>
          </cell>
          <cell r="S197">
            <v>37.99</v>
          </cell>
          <cell r="T197">
            <v>20.37</v>
          </cell>
          <cell r="U197">
            <v>167.1</v>
          </cell>
          <cell r="V197">
            <v>44746.753194444442</v>
          </cell>
          <cell r="W197">
            <v>39</v>
          </cell>
          <cell r="X197">
            <v>21.2</v>
          </cell>
          <cell r="Y197">
            <v>38.29</v>
          </cell>
          <cell r="Z197">
            <v>21.27</v>
          </cell>
          <cell r="AA197">
            <v>167.101</v>
          </cell>
          <cell r="AB197">
            <v>2.0000000000095497E-3</v>
          </cell>
          <cell r="AC197">
            <v>0.71</v>
          </cell>
          <cell r="AD197">
            <v>-7.0000000000000007E-2</v>
          </cell>
          <cell r="AE197" t="str">
            <v>YZ</v>
          </cell>
        </row>
        <row r="198">
          <cell r="B198" t="str">
            <v>D9106880</v>
          </cell>
          <cell r="G198" t="str">
            <v/>
          </cell>
          <cell r="H198" t="str">
            <v/>
          </cell>
          <cell r="M198" t="str">
            <v/>
          </cell>
          <cell r="N198" t="str">
            <v/>
          </cell>
          <cell r="O198">
            <v>166.71799999999999</v>
          </cell>
          <cell r="P198">
            <v>44744.695115740738</v>
          </cell>
          <cell r="Q198">
            <v>38.700000000000003</v>
          </cell>
          <cell r="R198">
            <v>20.3</v>
          </cell>
          <cell r="S198">
            <v>37.99</v>
          </cell>
          <cell r="T198">
            <v>20.37</v>
          </cell>
          <cell r="U198">
            <v>166.71</v>
          </cell>
          <cell r="V198">
            <v>44746.753541666665</v>
          </cell>
          <cell r="W198">
            <v>39</v>
          </cell>
          <cell r="X198">
            <v>21.2</v>
          </cell>
          <cell r="Y198">
            <v>38.29</v>
          </cell>
          <cell r="Z198">
            <v>21.27</v>
          </cell>
          <cell r="AA198">
            <v>166.714</v>
          </cell>
          <cell r="AB198">
            <v>7.9999999999813554E-3</v>
          </cell>
          <cell r="AC198">
            <v>0.71</v>
          </cell>
          <cell r="AD198">
            <v>-7.0000000000000007E-2</v>
          </cell>
          <cell r="AE198" t="str">
            <v>YZ</v>
          </cell>
        </row>
        <row r="199">
          <cell r="B199" t="str">
            <v>D9106881</v>
          </cell>
          <cell r="G199" t="str">
            <v/>
          </cell>
          <cell r="H199" t="str">
            <v/>
          </cell>
          <cell r="M199" t="str">
            <v/>
          </cell>
          <cell r="N199" t="str">
            <v/>
          </cell>
          <cell r="O199">
            <v>164.63</v>
          </cell>
          <cell r="P199">
            <v>44744.695486111108</v>
          </cell>
          <cell r="Q199">
            <v>38.700000000000003</v>
          </cell>
          <cell r="R199">
            <v>20.3</v>
          </cell>
          <cell r="S199">
            <v>37.99</v>
          </cell>
          <cell r="T199">
            <v>20.37</v>
          </cell>
          <cell r="U199">
            <v>164.63200000000001</v>
          </cell>
          <cell r="V199">
            <v>44746.753912037035</v>
          </cell>
          <cell r="W199">
            <v>39</v>
          </cell>
          <cell r="X199">
            <v>21.2</v>
          </cell>
          <cell r="Y199">
            <v>38.29</v>
          </cell>
          <cell r="Z199">
            <v>21.27</v>
          </cell>
          <cell r="AA199">
            <v>164.631</v>
          </cell>
          <cell r="AB199">
            <v>2.0000000000095497E-3</v>
          </cell>
          <cell r="AC199">
            <v>0.71</v>
          </cell>
          <cell r="AD199">
            <v>-7.0000000000000007E-2</v>
          </cell>
          <cell r="AE199" t="str">
            <v>YZ</v>
          </cell>
        </row>
        <row r="200">
          <cell r="B200" t="str">
            <v>D9106882</v>
          </cell>
          <cell r="G200" t="str">
            <v/>
          </cell>
          <cell r="H200" t="str">
            <v/>
          </cell>
          <cell r="M200" t="str">
            <v/>
          </cell>
          <cell r="N200" t="str">
            <v/>
          </cell>
          <cell r="O200">
            <v>161.346</v>
          </cell>
          <cell r="P200">
            <v>44744.695868055554</v>
          </cell>
          <cell r="Q200">
            <v>38.700000000000003</v>
          </cell>
          <cell r="R200">
            <v>20.3</v>
          </cell>
          <cell r="S200">
            <v>37.99</v>
          </cell>
          <cell r="T200">
            <v>20.37</v>
          </cell>
          <cell r="U200">
            <v>161.345</v>
          </cell>
          <cell r="V200">
            <v>44746.754282407404</v>
          </cell>
          <cell r="W200">
            <v>39</v>
          </cell>
          <cell r="X200">
            <v>21.2</v>
          </cell>
          <cell r="Y200">
            <v>38.29</v>
          </cell>
          <cell r="Z200">
            <v>21.27</v>
          </cell>
          <cell r="AA200">
            <v>161.34550000000002</v>
          </cell>
          <cell r="AB200">
            <v>1.0000000000047748E-3</v>
          </cell>
          <cell r="AC200">
            <v>0.71</v>
          </cell>
          <cell r="AD200">
            <v>-7.0000000000000007E-2</v>
          </cell>
          <cell r="AE200" t="str">
            <v>YZ</v>
          </cell>
        </row>
        <row r="201">
          <cell r="B201" t="str">
            <v>D9106883</v>
          </cell>
          <cell r="G201" t="str">
            <v/>
          </cell>
          <cell r="H201" t="str">
            <v/>
          </cell>
          <cell r="M201" t="str">
            <v/>
          </cell>
          <cell r="N201" t="str">
            <v/>
          </cell>
          <cell r="O201">
            <v>161.74100000000001</v>
          </cell>
          <cell r="P201">
            <v>44744.696157407408</v>
          </cell>
          <cell r="Q201">
            <v>38.700000000000003</v>
          </cell>
          <cell r="R201">
            <v>20.3</v>
          </cell>
          <cell r="S201">
            <v>37.99</v>
          </cell>
          <cell r="T201">
            <v>20.37</v>
          </cell>
          <cell r="U201">
            <v>161.74100000000001</v>
          </cell>
          <cell r="V201">
            <v>44746.754629629628</v>
          </cell>
          <cell r="W201">
            <v>39</v>
          </cell>
          <cell r="X201">
            <v>21.2</v>
          </cell>
          <cell r="Y201">
            <v>38.29</v>
          </cell>
          <cell r="Z201">
            <v>21.27</v>
          </cell>
          <cell r="AA201">
            <v>161.74100000000001</v>
          </cell>
          <cell r="AB201">
            <v>0</v>
          </cell>
          <cell r="AC201">
            <v>0.71</v>
          </cell>
          <cell r="AD201">
            <v>-7.0000000000000007E-2</v>
          </cell>
          <cell r="AE201" t="str">
            <v>YZ</v>
          </cell>
        </row>
        <row r="202">
          <cell r="B202" t="str">
            <v>D9106884</v>
          </cell>
          <cell r="G202" t="str">
            <v/>
          </cell>
          <cell r="H202" t="str">
            <v/>
          </cell>
          <cell r="M202" t="str">
            <v/>
          </cell>
          <cell r="N202" t="str">
            <v/>
          </cell>
          <cell r="O202">
            <v>161.75700000000001</v>
          </cell>
          <cell r="P202">
            <v>44744.696516203701</v>
          </cell>
          <cell r="Q202">
            <v>38.700000000000003</v>
          </cell>
          <cell r="R202">
            <v>20.3</v>
          </cell>
          <cell r="S202">
            <v>37.99</v>
          </cell>
          <cell r="T202">
            <v>20.37</v>
          </cell>
          <cell r="U202">
            <v>161.756</v>
          </cell>
          <cell r="V202">
            <v>44746.754976851851</v>
          </cell>
          <cell r="W202">
            <v>39</v>
          </cell>
          <cell r="X202">
            <v>21.2</v>
          </cell>
          <cell r="Y202">
            <v>38.29</v>
          </cell>
          <cell r="Z202">
            <v>21.27</v>
          </cell>
          <cell r="AA202">
            <v>161.75650000000002</v>
          </cell>
          <cell r="AB202">
            <v>1.0000000000047748E-3</v>
          </cell>
          <cell r="AC202">
            <v>0.71</v>
          </cell>
          <cell r="AD202">
            <v>-7.0000000000000007E-2</v>
          </cell>
          <cell r="AE202" t="str">
            <v>YZ</v>
          </cell>
        </row>
        <row r="203">
          <cell r="B203" t="str">
            <v>D9106885</v>
          </cell>
          <cell r="G203" t="str">
            <v/>
          </cell>
          <cell r="H203" t="str">
            <v/>
          </cell>
          <cell r="M203" t="str">
            <v/>
          </cell>
          <cell r="N203" t="str">
            <v/>
          </cell>
          <cell r="O203">
            <v>163.52000000000001</v>
          </cell>
          <cell r="P203">
            <v>44744.697164351855</v>
          </cell>
          <cell r="Q203">
            <v>38.700000000000003</v>
          </cell>
          <cell r="R203">
            <v>20.3</v>
          </cell>
          <cell r="S203">
            <v>37.99</v>
          </cell>
          <cell r="T203">
            <v>20.37</v>
          </cell>
          <cell r="U203">
            <v>163.518</v>
          </cell>
          <cell r="V203">
            <v>44746.755300925928</v>
          </cell>
          <cell r="W203">
            <v>39</v>
          </cell>
          <cell r="X203">
            <v>21.2</v>
          </cell>
          <cell r="Y203">
            <v>38.29</v>
          </cell>
          <cell r="Z203">
            <v>21.27</v>
          </cell>
          <cell r="AA203">
            <v>163.51900000000001</v>
          </cell>
          <cell r="AB203">
            <v>2.0000000000095497E-3</v>
          </cell>
          <cell r="AC203">
            <v>0.71</v>
          </cell>
          <cell r="AD203">
            <v>-7.0000000000000007E-2</v>
          </cell>
          <cell r="AE203" t="str">
            <v>YZ</v>
          </cell>
        </row>
        <row r="204">
          <cell r="B204" t="str">
            <v>D9106886</v>
          </cell>
          <cell r="G204" t="str">
            <v/>
          </cell>
          <cell r="H204" t="str">
            <v/>
          </cell>
          <cell r="M204" t="str">
            <v/>
          </cell>
          <cell r="N204" t="str">
            <v/>
          </cell>
          <cell r="O204">
            <v>166.67699999999999</v>
          </cell>
          <cell r="P204">
            <v>44744.697627314818</v>
          </cell>
          <cell r="Q204">
            <v>38.700000000000003</v>
          </cell>
          <cell r="R204">
            <v>20.3</v>
          </cell>
          <cell r="S204">
            <v>37.99</v>
          </cell>
          <cell r="T204">
            <v>20.37</v>
          </cell>
          <cell r="U204">
            <v>166.67699999999999</v>
          </cell>
          <cell r="V204">
            <v>44746.755648148152</v>
          </cell>
          <cell r="W204">
            <v>39</v>
          </cell>
          <cell r="X204">
            <v>21.2</v>
          </cell>
          <cell r="Y204">
            <v>38.29</v>
          </cell>
          <cell r="Z204">
            <v>21.27</v>
          </cell>
          <cell r="AA204">
            <v>166.67699999999999</v>
          </cell>
          <cell r="AB204">
            <v>0</v>
          </cell>
          <cell r="AC204">
            <v>0.71</v>
          </cell>
          <cell r="AD204">
            <v>-7.0000000000000007E-2</v>
          </cell>
          <cell r="AE204" t="str">
            <v>YZ</v>
          </cell>
        </row>
        <row r="205">
          <cell r="B205" t="str">
            <v>D9106887</v>
          </cell>
          <cell r="G205" t="str">
            <v/>
          </cell>
          <cell r="H205" t="str">
            <v/>
          </cell>
          <cell r="M205" t="str">
            <v/>
          </cell>
          <cell r="N205" t="str">
            <v/>
          </cell>
          <cell r="O205">
            <v>164.197</v>
          </cell>
          <cell r="P205">
            <v>44744.697997685187</v>
          </cell>
          <cell r="Q205">
            <v>38.700000000000003</v>
          </cell>
          <cell r="R205">
            <v>20.3</v>
          </cell>
          <cell r="S205">
            <v>37.99</v>
          </cell>
          <cell r="T205">
            <v>20.37</v>
          </cell>
          <cell r="U205">
            <v>164.197</v>
          </cell>
          <cell r="V205">
            <v>44746.755983796298</v>
          </cell>
          <cell r="W205">
            <v>39</v>
          </cell>
          <cell r="X205">
            <v>21.2</v>
          </cell>
          <cell r="Y205">
            <v>38.29</v>
          </cell>
          <cell r="Z205">
            <v>21.27</v>
          </cell>
          <cell r="AA205">
            <v>164.197</v>
          </cell>
          <cell r="AB205">
            <v>0</v>
          </cell>
          <cell r="AC205">
            <v>0.71</v>
          </cell>
          <cell r="AD205">
            <v>-7.0000000000000007E-2</v>
          </cell>
          <cell r="AE205" t="str">
            <v>YZ</v>
          </cell>
        </row>
        <row r="206">
          <cell r="B206" t="str">
            <v>D9106888</v>
          </cell>
          <cell r="G206" t="str">
            <v/>
          </cell>
          <cell r="H206" t="str">
            <v/>
          </cell>
          <cell r="M206" t="str">
            <v/>
          </cell>
          <cell r="N206" t="str">
            <v/>
          </cell>
          <cell r="O206">
            <v>166.29400000000001</v>
          </cell>
          <cell r="P206">
            <v>44744.698368055557</v>
          </cell>
          <cell r="Q206">
            <v>38.700000000000003</v>
          </cell>
          <cell r="R206">
            <v>20.3</v>
          </cell>
          <cell r="S206">
            <v>37.99</v>
          </cell>
          <cell r="T206">
            <v>20.37</v>
          </cell>
          <cell r="U206">
            <v>166.33199999999999</v>
          </cell>
          <cell r="V206">
            <v>44746.756423611114</v>
          </cell>
          <cell r="W206">
            <v>39</v>
          </cell>
          <cell r="X206">
            <v>21.2</v>
          </cell>
          <cell r="Y206">
            <v>38.29</v>
          </cell>
          <cell r="Z206">
            <v>21.27</v>
          </cell>
          <cell r="AA206">
            <v>166.31299999999999</v>
          </cell>
          <cell r="AB206">
            <v>3.7999999999982492E-2</v>
          </cell>
          <cell r="AC206">
            <v>0.71</v>
          </cell>
          <cell r="AD206">
            <v>-7.0000000000000007E-2</v>
          </cell>
          <cell r="AE206" t="str">
            <v>YZ</v>
          </cell>
        </row>
        <row r="207">
          <cell r="B207" t="str">
            <v>D9106889</v>
          </cell>
          <cell r="G207" t="str">
            <v/>
          </cell>
          <cell r="H207" t="str">
            <v/>
          </cell>
          <cell r="M207" t="str">
            <v/>
          </cell>
          <cell r="N207" t="str">
            <v/>
          </cell>
          <cell r="O207">
            <v>163.90199999999999</v>
          </cell>
          <cell r="P207">
            <v>44744.698796296296</v>
          </cell>
          <cell r="Q207">
            <v>38.700000000000003</v>
          </cell>
          <cell r="R207">
            <v>20.3</v>
          </cell>
          <cell r="S207">
            <v>37.99</v>
          </cell>
          <cell r="T207">
            <v>20.37</v>
          </cell>
          <cell r="U207">
            <v>163.89699999999999</v>
          </cell>
          <cell r="V207">
            <v>44746.757175925923</v>
          </cell>
          <cell r="W207">
            <v>39</v>
          </cell>
          <cell r="X207">
            <v>21.2</v>
          </cell>
          <cell r="Y207">
            <v>38.29</v>
          </cell>
          <cell r="Z207">
            <v>21.27</v>
          </cell>
          <cell r="AA207">
            <v>163.89949999999999</v>
          </cell>
          <cell r="AB207">
            <v>4.9999999999954525E-3</v>
          </cell>
          <cell r="AC207">
            <v>0.71</v>
          </cell>
          <cell r="AD207">
            <v>-7.0000000000000007E-2</v>
          </cell>
          <cell r="AE207" t="str">
            <v>YZ</v>
          </cell>
        </row>
        <row r="208">
          <cell r="B208" t="str">
            <v>D9106890</v>
          </cell>
          <cell r="G208" t="str">
            <v/>
          </cell>
          <cell r="H208" t="str">
            <v/>
          </cell>
          <cell r="M208" t="str">
            <v/>
          </cell>
          <cell r="N208" t="str">
            <v/>
          </cell>
          <cell r="O208">
            <v>161.76400000000001</v>
          </cell>
          <cell r="P208">
            <v>44744.699189814812</v>
          </cell>
          <cell r="Q208">
            <v>38.700000000000003</v>
          </cell>
          <cell r="R208">
            <v>20.3</v>
          </cell>
          <cell r="S208">
            <v>37.99</v>
          </cell>
          <cell r="T208">
            <v>20.37</v>
          </cell>
          <cell r="U208">
            <v>161.75299999999999</v>
          </cell>
          <cell r="V208">
            <v>44746.757581018515</v>
          </cell>
          <cell r="W208">
            <v>39</v>
          </cell>
          <cell r="X208">
            <v>21.2</v>
          </cell>
          <cell r="Y208">
            <v>38.29</v>
          </cell>
          <cell r="Z208">
            <v>21.27</v>
          </cell>
          <cell r="AA208">
            <v>161.7585</v>
          </cell>
          <cell r="AB208">
            <v>1.1000000000024102E-2</v>
          </cell>
          <cell r="AC208">
            <v>0.71</v>
          </cell>
          <cell r="AD208">
            <v>-7.0000000000000007E-2</v>
          </cell>
          <cell r="AE208" t="str">
            <v>YZ</v>
          </cell>
        </row>
        <row r="209">
          <cell r="B209" t="str">
            <v>D9106891</v>
          </cell>
          <cell r="G209" t="str">
            <v/>
          </cell>
          <cell r="H209" t="str">
            <v/>
          </cell>
          <cell r="M209" t="str">
            <v/>
          </cell>
          <cell r="N209" t="str">
            <v/>
          </cell>
          <cell r="O209">
            <v>165.28899999999999</v>
          </cell>
          <cell r="P209">
            <v>44744.699525462966</v>
          </cell>
          <cell r="Q209">
            <v>38.700000000000003</v>
          </cell>
          <cell r="R209">
            <v>20.3</v>
          </cell>
          <cell r="S209">
            <v>37.99</v>
          </cell>
          <cell r="T209">
            <v>20.37</v>
          </cell>
          <cell r="U209">
            <v>165.285</v>
          </cell>
          <cell r="V209">
            <v>44746.757928240739</v>
          </cell>
          <cell r="W209">
            <v>39</v>
          </cell>
          <cell r="X209">
            <v>21.2</v>
          </cell>
          <cell r="Y209">
            <v>38.29</v>
          </cell>
          <cell r="Z209">
            <v>21.27</v>
          </cell>
          <cell r="AA209">
            <v>165.28699999999998</v>
          </cell>
          <cell r="AB209">
            <v>3.9999999999906777E-3</v>
          </cell>
          <cell r="AC209">
            <v>0.71</v>
          </cell>
          <cell r="AD209">
            <v>-7.0000000000000007E-2</v>
          </cell>
          <cell r="AE209" t="str">
            <v>YZ</v>
          </cell>
        </row>
        <row r="210">
          <cell r="B210" t="str">
            <v>D9106892</v>
          </cell>
          <cell r="G210" t="str">
            <v/>
          </cell>
          <cell r="H210" t="str">
            <v/>
          </cell>
          <cell r="M210" t="str">
            <v/>
          </cell>
          <cell r="N210" t="str">
            <v/>
          </cell>
          <cell r="O210">
            <v>164.328</v>
          </cell>
          <cell r="P210">
            <v>44744.699826388889</v>
          </cell>
          <cell r="Q210">
            <v>38.700000000000003</v>
          </cell>
          <cell r="R210">
            <v>20.3</v>
          </cell>
          <cell r="S210">
            <v>37.99</v>
          </cell>
          <cell r="T210">
            <v>20.37</v>
          </cell>
          <cell r="U210">
            <v>164.32</v>
          </cell>
          <cell r="V210">
            <v>44746.758252314816</v>
          </cell>
          <cell r="W210">
            <v>39</v>
          </cell>
          <cell r="X210">
            <v>21.2</v>
          </cell>
          <cell r="Y210">
            <v>38.29</v>
          </cell>
          <cell r="Z210">
            <v>21.27</v>
          </cell>
          <cell r="AA210">
            <v>164.32400000000001</v>
          </cell>
          <cell r="AB210">
            <v>8.0000000000097771E-3</v>
          </cell>
          <cell r="AC210">
            <v>0.71</v>
          </cell>
          <cell r="AD210">
            <v>-7.0000000000000007E-2</v>
          </cell>
          <cell r="AE210" t="str">
            <v>YZ</v>
          </cell>
        </row>
        <row r="211">
          <cell r="B211" t="str">
            <v>D9106893</v>
          </cell>
          <cell r="G211" t="str">
            <v/>
          </cell>
          <cell r="H211" t="str">
            <v/>
          </cell>
          <cell r="M211" t="str">
            <v/>
          </cell>
          <cell r="N211" t="str">
            <v/>
          </cell>
          <cell r="O211">
            <v>164.1</v>
          </cell>
          <cell r="P211">
            <v>44744.700162037036</v>
          </cell>
          <cell r="Q211">
            <v>38.700000000000003</v>
          </cell>
          <cell r="R211">
            <v>20.3</v>
          </cell>
          <cell r="S211">
            <v>37.99</v>
          </cell>
          <cell r="T211">
            <v>20.37</v>
          </cell>
          <cell r="U211">
            <v>164.10599999999999</v>
          </cell>
          <cell r="V211">
            <v>44746.758680555555</v>
          </cell>
          <cell r="W211">
            <v>39</v>
          </cell>
          <cell r="X211">
            <v>21.2</v>
          </cell>
          <cell r="Y211">
            <v>38.29</v>
          </cell>
          <cell r="Z211">
            <v>21.27</v>
          </cell>
          <cell r="AA211">
            <v>164.10300000000001</v>
          </cell>
          <cell r="AB211">
            <v>6.0000000000002274E-3</v>
          </cell>
          <cell r="AC211">
            <v>0.71</v>
          </cell>
          <cell r="AD211">
            <v>-7.0000000000000007E-2</v>
          </cell>
          <cell r="AE211" t="str">
            <v>YZ</v>
          </cell>
        </row>
        <row r="212">
          <cell r="B212" t="str">
            <v>D9106894</v>
          </cell>
          <cell r="G212" t="str">
            <v/>
          </cell>
          <cell r="H212" t="str">
            <v/>
          </cell>
          <cell r="M212" t="str">
            <v/>
          </cell>
          <cell r="N212" t="str">
            <v/>
          </cell>
          <cell r="O212">
            <v>163.84700000000001</v>
          </cell>
          <cell r="P212">
            <v>44744.700486111113</v>
          </cell>
          <cell r="Q212">
            <v>38.700000000000003</v>
          </cell>
          <cell r="R212">
            <v>20.3</v>
          </cell>
          <cell r="S212">
            <v>37.99</v>
          </cell>
          <cell r="T212">
            <v>20.37</v>
          </cell>
          <cell r="U212">
            <v>163.84700000000001</v>
          </cell>
          <cell r="V212">
            <v>44746.75922453704</v>
          </cell>
          <cell r="W212">
            <v>39</v>
          </cell>
          <cell r="X212">
            <v>21.2</v>
          </cell>
          <cell r="Y212">
            <v>38.29</v>
          </cell>
          <cell r="Z212">
            <v>21.27</v>
          </cell>
          <cell r="AA212">
            <v>163.84700000000001</v>
          </cell>
          <cell r="AB212">
            <v>0</v>
          </cell>
          <cell r="AC212">
            <v>0.71</v>
          </cell>
          <cell r="AD212">
            <v>-7.0000000000000007E-2</v>
          </cell>
          <cell r="AE212" t="str">
            <v>YZ</v>
          </cell>
        </row>
        <row r="213">
          <cell r="B213" t="str">
            <v>QC 10</v>
          </cell>
          <cell r="G213" t="str">
            <v/>
          </cell>
          <cell r="H213" t="str">
            <v/>
          </cell>
          <cell r="M213" t="str">
            <v/>
          </cell>
          <cell r="N213" t="str">
            <v/>
          </cell>
          <cell r="O213">
            <v>99.998000000000005</v>
          </cell>
          <cell r="P213">
            <v>44744.700821759259</v>
          </cell>
          <cell r="Q213">
            <v>37</v>
          </cell>
          <cell r="R213">
            <v>20.5</v>
          </cell>
          <cell r="S213">
            <v>36.29</v>
          </cell>
          <cell r="T213">
            <v>20.57</v>
          </cell>
          <cell r="U213">
            <v>99.995999999999995</v>
          </cell>
          <cell r="V213">
            <v>44746.759699074071</v>
          </cell>
          <cell r="W213">
            <v>38.299999999999997</v>
          </cell>
          <cell r="X213">
            <v>21.4</v>
          </cell>
          <cell r="Y213">
            <v>37.589999999999996</v>
          </cell>
          <cell r="Z213">
            <v>21.47</v>
          </cell>
          <cell r="AA213">
            <v>99.997</v>
          </cell>
          <cell r="AB213">
            <v>2.0000000000095497E-3</v>
          </cell>
          <cell r="AC213">
            <v>0.71</v>
          </cell>
          <cell r="AD213">
            <v>-7.0000000000000007E-2</v>
          </cell>
          <cell r="AE213" t="str">
            <v>YZ</v>
          </cell>
        </row>
        <row r="214">
          <cell r="B214" t="str">
            <v>D9106895</v>
          </cell>
          <cell r="G214" t="str">
            <v/>
          </cell>
          <cell r="H214" t="str">
            <v/>
          </cell>
          <cell r="M214" t="str">
            <v/>
          </cell>
          <cell r="N214" t="str">
            <v/>
          </cell>
          <cell r="O214">
            <v>167.26400000000001</v>
          </cell>
          <cell r="P214">
            <v>44747.49863425926</v>
          </cell>
          <cell r="Q214">
            <v>40.4</v>
          </cell>
          <cell r="R214">
            <v>21.1</v>
          </cell>
          <cell r="S214">
            <v>39.69</v>
          </cell>
          <cell r="T214">
            <v>21.17</v>
          </cell>
          <cell r="U214">
            <v>167.26</v>
          </cell>
          <cell r="V214">
            <v>44747.618090277778</v>
          </cell>
          <cell r="W214">
            <v>40</v>
          </cell>
          <cell r="X214">
            <v>21.9</v>
          </cell>
          <cell r="Y214">
            <v>39.29</v>
          </cell>
          <cell r="Z214">
            <v>21.97</v>
          </cell>
          <cell r="AA214">
            <v>167.262</v>
          </cell>
          <cell r="AB214">
            <v>4.0000000000190994E-3</v>
          </cell>
          <cell r="AC214">
            <v>0.71</v>
          </cell>
          <cell r="AD214">
            <v>-7.0000000000000007E-2</v>
          </cell>
          <cell r="AE214" t="str">
            <v>YZ</v>
          </cell>
        </row>
        <row r="215">
          <cell r="B215" t="str">
            <v>D9106896</v>
          </cell>
          <cell r="G215" t="str">
            <v/>
          </cell>
          <cell r="H215" t="str">
            <v/>
          </cell>
          <cell r="M215" t="str">
            <v/>
          </cell>
          <cell r="N215" t="str">
            <v/>
          </cell>
          <cell r="O215">
            <v>167.08199999999999</v>
          </cell>
          <cell r="P215">
            <v>44747.499189814815</v>
          </cell>
          <cell r="Q215">
            <v>40.4</v>
          </cell>
          <cell r="R215">
            <v>21.1</v>
          </cell>
          <cell r="S215">
            <v>39.69</v>
          </cell>
          <cell r="T215">
            <v>21.17</v>
          </cell>
          <cell r="U215">
            <v>167.08099999999999</v>
          </cell>
          <cell r="V215">
            <v>44747.618657407409</v>
          </cell>
          <cell r="W215">
            <v>40</v>
          </cell>
          <cell r="X215">
            <v>21.9</v>
          </cell>
          <cell r="Y215">
            <v>39.29</v>
          </cell>
          <cell r="Z215">
            <v>21.97</v>
          </cell>
          <cell r="AA215">
            <v>167.08150000000001</v>
          </cell>
          <cell r="AB215">
            <v>1.0000000000047748E-3</v>
          </cell>
          <cell r="AC215">
            <v>0.71</v>
          </cell>
          <cell r="AD215">
            <v>-7.0000000000000007E-2</v>
          </cell>
          <cell r="AE215" t="str">
            <v>YZ</v>
          </cell>
        </row>
        <row r="216">
          <cell r="B216" t="str">
            <v>D9106897</v>
          </cell>
          <cell r="G216" t="str">
            <v/>
          </cell>
          <cell r="H216" t="str">
            <v/>
          </cell>
          <cell r="M216" t="str">
            <v/>
          </cell>
          <cell r="N216" t="str">
            <v/>
          </cell>
          <cell r="O216">
            <v>165.6</v>
          </cell>
          <cell r="P216">
            <v>44747.49962962963</v>
          </cell>
          <cell r="Q216">
            <v>40.4</v>
          </cell>
          <cell r="R216">
            <v>21.1</v>
          </cell>
          <cell r="S216">
            <v>39.69</v>
          </cell>
          <cell r="T216">
            <v>21.17</v>
          </cell>
          <cell r="U216">
            <v>165.614</v>
          </cell>
          <cell r="V216">
            <v>44747.619189814817</v>
          </cell>
          <cell r="W216">
            <v>40</v>
          </cell>
          <cell r="X216">
            <v>21.9</v>
          </cell>
          <cell r="Y216">
            <v>39.29</v>
          </cell>
          <cell r="Z216">
            <v>21.97</v>
          </cell>
          <cell r="AA216">
            <v>165.607</v>
          </cell>
          <cell r="AB216">
            <v>1.4000000000010004E-2</v>
          </cell>
          <cell r="AC216">
            <v>0.71</v>
          </cell>
          <cell r="AD216">
            <v>-7.0000000000000007E-2</v>
          </cell>
          <cell r="AE216" t="str">
            <v>YZ</v>
          </cell>
        </row>
        <row r="217">
          <cell r="B217" t="str">
            <v>D9106898</v>
          </cell>
          <cell r="G217" t="str">
            <v/>
          </cell>
          <cell r="H217" t="str">
            <v/>
          </cell>
          <cell r="M217" t="str">
            <v/>
          </cell>
          <cell r="N217" t="str">
            <v/>
          </cell>
          <cell r="O217">
            <v>165.90600000000001</v>
          </cell>
          <cell r="P217">
            <v>44747.5000462963</v>
          </cell>
          <cell r="Q217">
            <v>40.4</v>
          </cell>
          <cell r="R217">
            <v>21.1</v>
          </cell>
          <cell r="S217">
            <v>39.69</v>
          </cell>
          <cell r="T217">
            <v>21.17</v>
          </cell>
          <cell r="U217">
            <v>165.90199999999999</v>
          </cell>
          <cell r="V217">
            <v>44747.619618055556</v>
          </cell>
          <cell r="W217">
            <v>40</v>
          </cell>
          <cell r="X217">
            <v>21.9</v>
          </cell>
          <cell r="Y217">
            <v>39.29</v>
          </cell>
          <cell r="Z217">
            <v>21.97</v>
          </cell>
          <cell r="AA217">
            <v>165.904</v>
          </cell>
          <cell r="AB217">
            <v>4.0000000000190994E-3</v>
          </cell>
          <cell r="AC217">
            <v>0.71</v>
          </cell>
          <cell r="AD217">
            <v>-7.0000000000000007E-2</v>
          </cell>
          <cell r="AE217" t="str">
            <v>YZ</v>
          </cell>
        </row>
        <row r="218">
          <cell r="B218" t="str">
            <v>D9106899</v>
          </cell>
          <cell r="G218" t="str">
            <v/>
          </cell>
          <cell r="H218" t="str">
            <v/>
          </cell>
          <cell r="M218" t="str">
            <v/>
          </cell>
          <cell r="N218" t="str">
            <v/>
          </cell>
          <cell r="O218">
            <v>165.334</v>
          </cell>
          <cell r="P218">
            <v>44747.500914351855</v>
          </cell>
          <cell r="Q218">
            <v>40.4</v>
          </cell>
          <cell r="R218">
            <v>21.1</v>
          </cell>
          <cell r="S218">
            <v>39.69</v>
          </cell>
          <cell r="T218">
            <v>21.17</v>
          </cell>
          <cell r="U218">
            <v>165.33600000000001</v>
          </cell>
          <cell r="V218">
            <v>44747.620092592595</v>
          </cell>
          <cell r="W218">
            <v>40</v>
          </cell>
          <cell r="X218">
            <v>21.9</v>
          </cell>
          <cell r="Y218">
            <v>39.29</v>
          </cell>
          <cell r="Z218">
            <v>21.97</v>
          </cell>
          <cell r="AA218">
            <v>165.33500000000001</v>
          </cell>
          <cell r="AB218">
            <v>2.0000000000095497E-3</v>
          </cell>
          <cell r="AC218">
            <v>0.71</v>
          </cell>
          <cell r="AD218">
            <v>-7.0000000000000007E-2</v>
          </cell>
          <cell r="AE218" t="str">
            <v>YZ</v>
          </cell>
        </row>
        <row r="219">
          <cell r="B219" t="str">
            <v>D9106900</v>
          </cell>
          <cell r="G219" t="str">
            <v/>
          </cell>
          <cell r="H219" t="str">
            <v/>
          </cell>
          <cell r="M219" t="str">
            <v/>
          </cell>
          <cell r="N219" t="str">
            <v/>
          </cell>
          <cell r="O219">
            <v>166.41900000000001</v>
          </cell>
          <cell r="P219">
            <v>44747.501354166663</v>
          </cell>
          <cell r="Q219">
            <v>40.4</v>
          </cell>
          <cell r="R219">
            <v>21.1</v>
          </cell>
          <cell r="S219">
            <v>39.69</v>
          </cell>
          <cell r="T219">
            <v>21.17</v>
          </cell>
          <cell r="U219">
            <v>166.41900000000001</v>
          </cell>
          <cell r="V219">
            <v>44747.620729166665</v>
          </cell>
          <cell r="W219">
            <v>40</v>
          </cell>
          <cell r="X219">
            <v>21.9</v>
          </cell>
          <cell r="Y219">
            <v>39.29</v>
          </cell>
          <cell r="Z219">
            <v>21.97</v>
          </cell>
          <cell r="AA219">
            <v>166.41900000000001</v>
          </cell>
          <cell r="AB219">
            <v>0</v>
          </cell>
          <cell r="AC219">
            <v>0.71</v>
          </cell>
          <cell r="AD219">
            <v>-7.0000000000000007E-2</v>
          </cell>
          <cell r="AE219" t="str">
            <v>YZ</v>
          </cell>
        </row>
        <row r="220">
          <cell r="B220" t="str">
            <v>D9106901</v>
          </cell>
          <cell r="G220" t="str">
            <v/>
          </cell>
          <cell r="H220" t="str">
            <v/>
          </cell>
          <cell r="M220" t="str">
            <v/>
          </cell>
          <cell r="N220" t="str">
            <v/>
          </cell>
          <cell r="O220">
            <v>165.559</v>
          </cell>
          <cell r="P220">
            <v>44747.501770833333</v>
          </cell>
          <cell r="Q220">
            <v>40.4</v>
          </cell>
          <cell r="R220">
            <v>21.1</v>
          </cell>
          <cell r="S220">
            <v>39.69</v>
          </cell>
          <cell r="T220">
            <v>21.17</v>
          </cell>
          <cell r="U220">
            <v>165.55799999999999</v>
          </cell>
          <cell r="V220">
            <v>44747.62122685185</v>
          </cell>
          <cell r="W220">
            <v>40</v>
          </cell>
          <cell r="X220">
            <v>21.9</v>
          </cell>
          <cell r="Y220">
            <v>39.29</v>
          </cell>
          <cell r="Z220">
            <v>21.97</v>
          </cell>
          <cell r="AA220">
            <v>165.55849999999998</v>
          </cell>
          <cell r="AB220">
            <v>1.0000000000047748E-3</v>
          </cell>
          <cell r="AC220">
            <v>0.71</v>
          </cell>
          <cell r="AD220">
            <v>-7.0000000000000007E-2</v>
          </cell>
          <cell r="AE220" t="str">
            <v>YZ</v>
          </cell>
        </row>
        <row r="221">
          <cell r="B221" t="str">
            <v>D9106902</v>
          </cell>
          <cell r="C221">
            <v>165.536</v>
          </cell>
          <cell r="D221">
            <v>44747.689456018517</v>
          </cell>
          <cell r="E221">
            <v>34.6</v>
          </cell>
          <cell r="F221">
            <v>20.5</v>
          </cell>
          <cell r="G221">
            <v>33.89</v>
          </cell>
          <cell r="H221">
            <v>20.57</v>
          </cell>
          <cell r="I221">
            <v>165.53100000000001</v>
          </cell>
          <cell r="J221">
            <v>44747.735671296294</v>
          </cell>
          <cell r="K221">
            <v>41.1</v>
          </cell>
          <cell r="L221">
            <v>19.899999999999999</v>
          </cell>
          <cell r="M221">
            <v>40.39</v>
          </cell>
          <cell r="N221">
            <v>19.97</v>
          </cell>
          <cell r="O221">
            <v>165.52699999999999</v>
          </cell>
          <cell r="P221">
            <v>44747.502268518518</v>
          </cell>
          <cell r="Q221">
            <v>40.4</v>
          </cell>
          <cell r="R221">
            <v>21.1</v>
          </cell>
          <cell r="S221">
            <v>39.69</v>
          </cell>
          <cell r="T221">
            <v>21.17</v>
          </cell>
          <cell r="U221">
            <v>165.52799999999999</v>
          </cell>
          <cell r="V221">
            <v>44747.621655092589</v>
          </cell>
          <cell r="W221">
            <v>40</v>
          </cell>
          <cell r="X221">
            <v>21.9</v>
          </cell>
          <cell r="Y221">
            <v>39.29</v>
          </cell>
          <cell r="Z221">
            <v>21.97</v>
          </cell>
          <cell r="AA221">
            <v>165.52749999999997</v>
          </cell>
          <cell r="AB221">
            <v>1.0000000000047748E-3</v>
          </cell>
          <cell r="AC221">
            <v>0.71</v>
          </cell>
          <cell r="AD221">
            <v>-7.0000000000000007E-2</v>
          </cell>
          <cell r="AE221" t="str">
            <v>YZ</v>
          </cell>
        </row>
        <row r="222">
          <cell r="B222" t="str">
            <v>D9106903</v>
          </cell>
          <cell r="C222">
            <v>166.869</v>
          </cell>
          <cell r="D222">
            <v>44747.690300925926</v>
          </cell>
          <cell r="E222">
            <v>34.6</v>
          </cell>
          <cell r="F222">
            <v>20.5</v>
          </cell>
          <cell r="G222">
            <v>33.89</v>
          </cell>
          <cell r="H222">
            <v>20.57</v>
          </cell>
          <cell r="I222">
            <v>166.86600000000001</v>
          </cell>
          <cell r="J222">
            <v>44747.736168981479</v>
          </cell>
          <cell r="K222">
            <v>41.1</v>
          </cell>
          <cell r="L222">
            <v>19.899999999999999</v>
          </cell>
          <cell r="M222">
            <v>40.39</v>
          </cell>
          <cell r="N222">
            <v>19.97</v>
          </cell>
          <cell r="O222">
            <v>166.87100000000001</v>
          </cell>
          <cell r="P222">
            <v>44747.502662037034</v>
          </cell>
          <cell r="Q222">
            <v>40.4</v>
          </cell>
          <cell r="R222">
            <v>21.1</v>
          </cell>
          <cell r="S222">
            <v>39.69</v>
          </cell>
          <cell r="T222">
            <v>21.17</v>
          </cell>
          <cell r="U222">
            <v>166.839</v>
          </cell>
          <cell r="V222">
            <v>44747.622094907405</v>
          </cell>
          <cell r="W222">
            <v>40</v>
          </cell>
          <cell r="X222">
            <v>21.9</v>
          </cell>
          <cell r="Y222">
            <v>39.29</v>
          </cell>
          <cell r="Z222">
            <v>21.97</v>
          </cell>
          <cell r="AA222">
            <v>166.85500000000002</v>
          </cell>
          <cell r="AB222">
            <v>3.2000000000010687E-2</v>
          </cell>
          <cell r="AC222">
            <v>0.71</v>
          </cell>
          <cell r="AD222">
            <v>-7.0000000000000007E-2</v>
          </cell>
          <cell r="AE222" t="str">
            <v>YZ</v>
          </cell>
        </row>
        <row r="223">
          <cell r="B223" t="str">
            <v>D9106904</v>
          </cell>
          <cell r="G223" t="str">
            <v/>
          </cell>
          <cell r="H223" t="str">
            <v/>
          </cell>
          <cell r="M223" t="str">
            <v/>
          </cell>
          <cell r="N223" t="str">
            <v/>
          </cell>
          <cell r="O223">
            <v>166.93600000000001</v>
          </cell>
          <cell r="P223">
            <v>44747.503159722219</v>
          </cell>
          <cell r="Q223">
            <v>40.4</v>
          </cell>
          <cell r="R223">
            <v>21.1</v>
          </cell>
          <cell r="S223">
            <v>39.69</v>
          </cell>
          <cell r="T223">
            <v>21.17</v>
          </cell>
          <cell r="U223">
            <v>166.976</v>
          </cell>
          <cell r="V223">
            <v>44747.622731481482</v>
          </cell>
          <cell r="W223">
            <v>40</v>
          </cell>
          <cell r="X223">
            <v>21.9</v>
          </cell>
          <cell r="Y223">
            <v>39.29</v>
          </cell>
          <cell r="Z223">
            <v>21.97</v>
          </cell>
          <cell r="AA223">
            <v>166.95600000000002</v>
          </cell>
          <cell r="AB223">
            <v>3.9999999999992042E-2</v>
          </cell>
          <cell r="AC223">
            <v>0.71</v>
          </cell>
          <cell r="AD223">
            <v>-7.0000000000000007E-2</v>
          </cell>
          <cell r="AE223" t="str">
            <v>YZ</v>
          </cell>
        </row>
        <row r="224">
          <cell r="B224" t="str">
            <v>D9106905</v>
          </cell>
          <cell r="G224" t="str">
            <v/>
          </cell>
          <cell r="H224" t="str">
            <v/>
          </cell>
          <cell r="M224" t="str">
            <v/>
          </cell>
          <cell r="N224" t="str">
            <v/>
          </cell>
          <cell r="O224">
            <v>167.279</v>
          </cell>
          <cell r="P224">
            <v>44747.503634259258</v>
          </cell>
          <cell r="Q224">
            <v>40.4</v>
          </cell>
          <cell r="R224">
            <v>21.1</v>
          </cell>
          <cell r="S224">
            <v>39.69</v>
          </cell>
          <cell r="T224">
            <v>21.17</v>
          </cell>
          <cell r="U224">
            <v>167.3</v>
          </cell>
          <cell r="V224">
            <v>44747.623310185183</v>
          </cell>
          <cell r="W224">
            <v>40</v>
          </cell>
          <cell r="X224">
            <v>21.9</v>
          </cell>
          <cell r="Y224">
            <v>39.29</v>
          </cell>
          <cell r="Z224">
            <v>21.97</v>
          </cell>
          <cell r="AA224">
            <v>167.2895</v>
          </cell>
          <cell r="AB224">
            <v>2.1000000000015007E-2</v>
          </cell>
          <cell r="AC224">
            <v>0.71</v>
          </cell>
          <cell r="AD224">
            <v>-7.0000000000000007E-2</v>
          </cell>
          <cell r="AE224" t="str">
            <v>YZ</v>
          </cell>
        </row>
        <row r="225">
          <cell r="B225" t="str">
            <v>D9106906</v>
          </cell>
          <cell r="G225" t="str">
            <v/>
          </cell>
          <cell r="H225" t="str">
            <v/>
          </cell>
          <cell r="M225" t="str">
            <v/>
          </cell>
          <cell r="N225" t="str">
            <v/>
          </cell>
          <cell r="O225">
            <v>166.126</v>
          </cell>
          <cell r="P225">
            <v>44747.50403935185</v>
          </cell>
          <cell r="Q225">
            <v>40.4</v>
          </cell>
          <cell r="R225">
            <v>21.1</v>
          </cell>
          <cell r="S225">
            <v>39.69</v>
          </cell>
          <cell r="T225">
            <v>21.17</v>
          </cell>
          <cell r="U225">
            <v>166.14099999999999</v>
          </cell>
          <cell r="V225">
            <v>44747.623784722222</v>
          </cell>
          <cell r="W225">
            <v>40</v>
          </cell>
          <cell r="X225">
            <v>21.9</v>
          </cell>
          <cell r="Y225">
            <v>39.29</v>
          </cell>
          <cell r="Z225">
            <v>21.97</v>
          </cell>
          <cell r="AA225">
            <v>166.1335</v>
          </cell>
          <cell r="AB225">
            <v>1.4999999999986358E-2</v>
          </cell>
          <cell r="AC225">
            <v>0.71</v>
          </cell>
          <cell r="AD225">
            <v>-7.0000000000000007E-2</v>
          </cell>
          <cell r="AE225" t="str">
            <v>YZ</v>
          </cell>
        </row>
        <row r="226">
          <cell r="B226" t="str">
            <v>D9106907</v>
          </cell>
          <cell r="G226" t="str">
            <v/>
          </cell>
          <cell r="H226" t="str">
            <v/>
          </cell>
          <cell r="M226" t="str">
            <v/>
          </cell>
          <cell r="N226" t="str">
            <v/>
          </cell>
          <cell r="O226">
            <v>165.52</v>
          </cell>
          <cell r="P226">
            <v>44747.504525462966</v>
          </cell>
          <cell r="Q226">
            <v>40.4</v>
          </cell>
          <cell r="R226">
            <v>21.1</v>
          </cell>
          <cell r="S226">
            <v>39.69</v>
          </cell>
          <cell r="T226">
            <v>21.17</v>
          </cell>
          <cell r="U226">
            <v>165.529</v>
          </cell>
          <cell r="V226">
            <v>44747.624247685184</v>
          </cell>
          <cell r="W226">
            <v>40</v>
          </cell>
          <cell r="X226">
            <v>21.9</v>
          </cell>
          <cell r="Y226">
            <v>39.29</v>
          </cell>
          <cell r="Z226">
            <v>21.97</v>
          </cell>
          <cell r="AA226">
            <v>165.52449999999999</v>
          </cell>
          <cell r="AB226">
            <v>8.9999999999861302E-3</v>
          </cell>
          <cell r="AC226">
            <v>0.71</v>
          </cell>
          <cell r="AD226">
            <v>-7.0000000000000007E-2</v>
          </cell>
          <cell r="AE226" t="str">
            <v>YZ</v>
          </cell>
        </row>
        <row r="227">
          <cell r="B227" t="str">
            <v>D9106908</v>
          </cell>
          <cell r="G227" t="str">
            <v/>
          </cell>
          <cell r="H227" t="str">
            <v/>
          </cell>
          <cell r="M227" t="str">
            <v/>
          </cell>
          <cell r="N227" t="str">
            <v/>
          </cell>
          <cell r="O227">
            <v>165.72300000000001</v>
          </cell>
          <cell r="P227">
            <v>44747.504976851851</v>
          </cell>
          <cell r="Q227">
            <v>40.4</v>
          </cell>
          <cell r="R227">
            <v>21.1</v>
          </cell>
          <cell r="S227">
            <v>39.69</v>
          </cell>
          <cell r="T227">
            <v>21.17</v>
          </cell>
          <cell r="U227">
            <v>165.72300000000001</v>
          </cell>
          <cell r="V227">
            <v>44747.624675925923</v>
          </cell>
          <cell r="W227">
            <v>40</v>
          </cell>
          <cell r="X227">
            <v>21.9</v>
          </cell>
          <cell r="Y227">
            <v>39.29</v>
          </cell>
          <cell r="Z227">
            <v>21.97</v>
          </cell>
          <cell r="AA227">
            <v>165.72300000000001</v>
          </cell>
          <cell r="AB227">
            <v>0</v>
          </cell>
          <cell r="AC227">
            <v>0.71</v>
          </cell>
          <cell r="AD227">
            <v>-7.0000000000000007E-2</v>
          </cell>
          <cell r="AE227" t="str">
            <v>YZ</v>
          </cell>
        </row>
        <row r="228">
          <cell r="B228" t="str">
            <v>D9106909</v>
          </cell>
          <cell r="G228" t="str">
            <v/>
          </cell>
          <cell r="H228" t="str">
            <v/>
          </cell>
          <cell r="M228" t="str">
            <v/>
          </cell>
          <cell r="N228" t="str">
            <v/>
          </cell>
          <cell r="O228">
            <v>167.31399999999999</v>
          </cell>
          <cell r="P228">
            <v>44747.505439814813</v>
          </cell>
          <cell r="Q228">
            <v>40.4</v>
          </cell>
          <cell r="R228">
            <v>21.1</v>
          </cell>
          <cell r="S228">
            <v>39.69</v>
          </cell>
          <cell r="T228">
            <v>21.17</v>
          </cell>
          <cell r="U228">
            <v>167.34299999999999</v>
          </cell>
          <cell r="V228">
            <v>44747.625324074077</v>
          </cell>
          <cell r="W228">
            <v>40</v>
          </cell>
          <cell r="X228">
            <v>21.9</v>
          </cell>
          <cell r="Y228">
            <v>39.29</v>
          </cell>
          <cell r="Z228">
            <v>21.97</v>
          </cell>
          <cell r="AA228">
            <v>167.32849999999999</v>
          </cell>
          <cell r="AB228">
            <v>2.8999999999996362E-2</v>
          </cell>
          <cell r="AC228">
            <v>0.71</v>
          </cell>
          <cell r="AD228">
            <v>-7.0000000000000007E-2</v>
          </cell>
          <cell r="AE228" t="str">
            <v>YZ</v>
          </cell>
        </row>
        <row r="229">
          <cell r="B229" t="str">
            <v>D9106910</v>
          </cell>
          <cell r="G229" t="str">
            <v/>
          </cell>
          <cell r="H229" t="str">
            <v/>
          </cell>
          <cell r="M229" t="str">
            <v/>
          </cell>
          <cell r="N229" t="str">
            <v/>
          </cell>
          <cell r="O229">
            <v>165.239</v>
          </cell>
          <cell r="P229">
            <v>44747.505879629629</v>
          </cell>
          <cell r="Q229">
            <v>40.4</v>
          </cell>
          <cell r="R229">
            <v>21.1</v>
          </cell>
          <cell r="S229">
            <v>39.69</v>
          </cell>
          <cell r="T229">
            <v>21.17</v>
          </cell>
          <cell r="U229">
            <v>165.286</v>
          </cell>
          <cell r="V229">
            <v>44747.625787037039</v>
          </cell>
          <cell r="W229">
            <v>40</v>
          </cell>
          <cell r="X229">
            <v>21.9</v>
          </cell>
          <cell r="Y229">
            <v>39.29</v>
          </cell>
          <cell r="Z229">
            <v>21.97</v>
          </cell>
          <cell r="AA229">
            <v>165.26249999999999</v>
          </cell>
          <cell r="AB229">
            <v>4.6999999999997044E-2</v>
          </cell>
          <cell r="AC229">
            <v>0.71</v>
          </cell>
          <cell r="AD229">
            <v>-7.0000000000000007E-2</v>
          </cell>
          <cell r="AE229" t="str">
            <v>YZ</v>
          </cell>
        </row>
        <row r="230">
          <cell r="B230" t="str">
            <v>D9106911</v>
          </cell>
          <cell r="G230" t="str">
            <v/>
          </cell>
          <cell r="H230" t="str">
            <v/>
          </cell>
          <cell r="M230" t="str">
            <v/>
          </cell>
          <cell r="N230" t="str">
            <v/>
          </cell>
          <cell r="O230">
            <v>164.21700000000001</v>
          </cell>
          <cell r="P230">
            <v>44747.506342592591</v>
          </cell>
          <cell r="Q230">
            <v>40.4</v>
          </cell>
          <cell r="R230">
            <v>21.1</v>
          </cell>
          <cell r="S230">
            <v>39.69</v>
          </cell>
          <cell r="T230">
            <v>21.17</v>
          </cell>
          <cell r="U230">
            <v>164.22300000000001</v>
          </cell>
          <cell r="V230">
            <v>44747.626168981478</v>
          </cell>
          <cell r="W230">
            <v>40</v>
          </cell>
          <cell r="X230">
            <v>21.9</v>
          </cell>
          <cell r="Y230">
            <v>39.29</v>
          </cell>
          <cell r="Z230">
            <v>21.97</v>
          </cell>
          <cell r="AA230">
            <v>164.22000000000003</v>
          </cell>
          <cell r="AB230">
            <v>6.0000000000002274E-3</v>
          </cell>
          <cell r="AC230">
            <v>0.71</v>
          </cell>
          <cell r="AD230">
            <v>-7.0000000000000007E-2</v>
          </cell>
          <cell r="AE230" t="str">
            <v>YZ</v>
          </cell>
        </row>
        <row r="231">
          <cell r="B231" t="str">
            <v>D9106912</v>
          </cell>
          <cell r="G231" t="str">
            <v/>
          </cell>
          <cell r="H231" t="str">
            <v/>
          </cell>
          <cell r="M231" t="str">
            <v/>
          </cell>
          <cell r="N231" t="str">
            <v/>
          </cell>
          <cell r="O231">
            <v>164.947</v>
          </cell>
          <cell r="P231">
            <v>44747.506701388891</v>
          </cell>
          <cell r="Q231">
            <v>40.4</v>
          </cell>
          <cell r="R231">
            <v>21.1</v>
          </cell>
          <cell r="S231">
            <v>39.69</v>
          </cell>
          <cell r="T231">
            <v>21.17</v>
          </cell>
          <cell r="U231">
            <v>164.98699999999999</v>
          </cell>
          <cell r="V231">
            <v>44747.626574074071</v>
          </cell>
          <cell r="W231">
            <v>40</v>
          </cell>
          <cell r="X231">
            <v>21.9</v>
          </cell>
          <cell r="Y231">
            <v>39.29</v>
          </cell>
          <cell r="Z231">
            <v>21.97</v>
          </cell>
          <cell r="AA231">
            <v>164.96699999999998</v>
          </cell>
          <cell r="AB231">
            <v>3.9999999999992042E-2</v>
          </cell>
          <cell r="AC231">
            <v>0.71</v>
          </cell>
          <cell r="AD231">
            <v>-7.0000000000000007E-2</v>
          </cell>
          <cell r="AE231" t="str">
            <v>YZ</v>
          </cell>
        </row>
        <row r="232">
          <cell r="B232" t="str">
            <v>D9106913</v>
          </cell>
          <cell r="G232" t="str">
            <v/>
          </cell>
          <cell r="H232" t="str">
            <v/>
          </cell>
          <cell r="M232" t="str">
            <v/>
          </cell>
          <cell r="N232" t="str">
            <v/>
          </cell>
          <cell r="O232">
            <v>162.57900000000001</v>
          </cell>
          <cell r="P232">
            <v>44747.507094907407</v>
          </cell>
          <cell r="Q232">
            <v>40.4</v>
          </cell>
          <cell r="R232">
            <v>21.1</v>
          </cell>
          <cell r="S232">
            <v>39.69</v>
          </cell>
          <cell r="T232">
            <v>21.17</v>
          </cell>
          <cell r="U232">
            <v>162.61500000000001</v>
          </cell>
          <cell r="V232">
            <v>44747.62709490741</v>
          </cell>
          <cell r="W232">
            <v>40</v>
          </cell>
          <cell r="X232">
            <v>21.9</v>
          </cell>
          <cell r="Y232">
            <v>39.29</v>
          </cell>
          <cell r="Z232">
            <v>21.97</v>
          </cell>
          <cell r="AA232">
            <v>162.59700000000001</v>
          </cell>
          <cell r="AB232">
            <v>3.6000000000001364E-2</v>
          </cell>
          <cell r="AC232">
            <v>0.71</v>
          </cell>
          <cell r="AD232">
            <v>-7.0000000000000007E-2</v>
          </cell>
          <cell r="AE232" t="str">
            <v>YZ</v>
          </cell>
        </row>
        <row r="233">
          <cell r="B233" t="str">
            <v>D9106914</v>
          </cell>
          <cell r="G233" t="str">
            <v/>
          </cell>
          <cell r="H233" t="str">
            <v/>
          </cell>
          <cell r="M233" t="str">
            <v/>
          </cell>
          <cell r="N233" t="str">
            <v/>
          </cell>
          <cell r="O233">
            <v>162.209</v>
          </cell>
          <cell r="P233">
            <v>44747.507523148146</v>
          </cell>
          <cell r="Q233">
            <v>39.700000000000003</v>
          </cell>
          <cell r="R233">
            <v>21.3</v>
          </cell>
          <cell r="S233">
            <v>38.99</v>
          </cell>
          <cell r="T233">
            <v>21.37</v>
          </cell>
          <cell r="U233">
            <v>162.185</v>
          </cell>
          <cell r="V233">
            <v>44747.627546296295</v>
          </cell>
          <cell r="W233">
            <v>40</v>
          </cell>
          <cell r="X233">
            <v>21.9</v>
          </cell>
          <cell r="Y233">
            <v>39.29</v>
          </cell>
          <cell r="Z233">
            <v>21.97</v>
          </cell>
          <cell r="AA233">
            <v>162.197</v>
          </cell>
          <cell r="AB233">
            <v>2.4000000000000909E-2</v>
          </cell>
          <cell r="AC233">
            <v>0.71</v>
          </cell>
          <cell r="AD233">
            <v>-7.0000000000000007E-2</v>
          </cell>
          <cell r="AE233" t="str">
            <v>YZ</v>
          </cell>
        </row>
        <row r="234">
          <cell r="B234" t="str">
            <v>QC 11</v>
          </cell>
          <cell r="G234" t="str">
            <v/>
          </cell>
          <cell r="H234" t="str">
            <v/>
          </cell>
          <cell r="M234" t="str">
            <v/>
          </cell>
          <cell r="N234" t="str">
            <v/>
          </cell>
          <cell r="O234">
            <v>99.995999999999995</v>
          </cell>
          <cell r="P234">
            <v>44747.511192129627</v>
          </cell>
          <cell r="Q234">
            <v>40.200000000000003</v>
          </cell>
          <cell r="R234">
            <v>21.6</v>
          </cell>
          <cell r="S234">
            <v>39.49</v>
          </cell>
          <cell r="T234">
            <v>21.67</v>
          </cell>
          <cell r="U234">
            <v>99.995999999999995</v>
          </cell>
          <cell r="V234">
            <v>44747.627997685187</v>
          </cell>
          <cell r="W234">
            <v>39.6</v>
          </cell>
          <cell r="X234">
            <v>21.8</v>
          </cell>
          <cell r="Y234">
            <v>38.89</v>
          </cell>
          <cell r="Z234">
            <v>21.87</v>
          </cell>
          <cell r="AA234">
            <v>99.995999999999995</v>
          </cell>
          <cell r="AB234">
            <v>0</v>
          </cell>
          <cell r="AC234">
            <v>0.71</v>
          </cell>
          <cell r="AD234">
            <v>-7.0000000000000007E-2</v>
          </cell>
          <cell r="AE234" t="str">
            <v>YZ</v>
          </cell>
        </row>
        <row r="235">
          <cell r="B235" t="str">
            <v>D9106915</v>
          </cell>
          <cell r="G235" t="str">
            <v/>
          </cell>
          <cell r="H235" t="str">
            <v/>
          </cell>
          <cell r="M235" t="str">
            <v/>
          </cell>
          <cell r="N235" t="str">
            <v/>
          </cell>
          <cell r="O235">
            <v>162.85</v>
          </cell>
          <cell r="P235">
            <v>44747.511689814812</v>
          </cell>
          <cell r="Q235">
            <v>40.200000000000003</v>
          </cell>
          <cell r="R235">
            <v>21.6</v>
          </cell>
          <cell r="S235">
            <v>39.49</v>
          </cell>
          <cell r="T235">
            <v>21.67</v>
          </cell>
          <cell r="U235">
            <v>162.876</v>
          </cell>
          <cell r="V235">
            <v>44747.630578703705</v>
          </cell>
          <cell r="W235">
            <v>39.700000000000003</v>
          </cell>
          <cell r="X235">
            <v>21.9</v>
          </cell>
          <cell r="Y235">
            <v>38.99</v>
          </cell>
          <cell r="Z235">
            <v>21.97</v>
          </cell>
          <cell r="AA235">
            <v>162.863</v>
          </cell>
          <cell r="AB235">
            <v>2.6000000000010459E-2</v>
          </cell>
          <cell r="AC235">
            <v>0.71</v>
          </cell>
          <cell r="AD235">
            <v>-7.0000000000000007E-2</v>
          </cell>
          <cell r="AE235" t="str">
            <v>YZ</v>
          </cell>
        </row>
        <row r="236">
          <cell r="B236" t="str">
            <v>D9106916</v>
          </cell>
          <cell r="G236" t="str">
            <v/>
          </cell>
          <cell r="H236" t="str">
            <v/>
          </cell>
          <cell r="M236" t="str">
            <v/>
          </cell>
          <cell r="N236" t="str">
            <v/>
          </cell>
          <cell r="O236">
            <v>160.4</v>
          </cell>
          <cell r="P236">
            <v>44747.512083333335</v>
          </cell>
          <cell r="Q236">
            <v>40.200000000000003</v>
          </cell>
          <cell r="R236">
            <v>21.6</v>
          </cell>
          <cell r="S236">
            <v>39.49</v>
          </cell>
          <cell r="T236">
            <v>21.67</v>
          </cell>
          <cell r="U236">
            <v>160.386</v>
          </cell>
          <cell r="V236">
            <v>44747.631041666667</v>
          </cell>
          <cell r="W236">
            <v>39.700000000000003</v>
          </cell>
          <cell r="X236">
            <v>21.9</v>
          </cell>
          <cell r="Y236">
            <v>38.99</v>
          </cell>
          <cell r="Z236">
            <v>21.97</v>
          </cell>
          <cell r="AA236">
            <v>160.393</v>
          </cell>
          <cell r="AB236">
            <v>1.4000000000010004E-2</v>
          </cell>
          <cell r="AC236">
            <v>0.71</v>
          </cell>
          <cell r="AD236">
            <v>-7.0000000000000007E-2</v>
          </cell>
          <cell r="AE236" t="str">
            <v>YZ</v>
          </cell>
        </row>
        <row r="237">
          <cell r="B237" t="str">
            <v>D9106917</v>
          </cell>
          <cell r="G237" t="str">
            <v/>
          </cell>
          <cell r="H237" t="str">
            <v/>
          </cell>
          <cell r="M237" t="str">
            <v/>
          </cell>
          <cell r="N237" t="str">
            <v/>
          </cell>
          <cell r="O237">
            <v>160.85300000000001</v>
          </cell>
          <cell r="P237">
            <v>44747.512476851851</v>
          </cell>
          <cell r="Q237">
            <v>40.200000000000003</v>
          </cell>
          <cell r="R237">
            <v>21.6</v>
          </cell>
          <cell r="S237">
            <v>39.49</v>
          </cell>
          <cell r="T237">
            <v>21.67</v>
          </cell>
          <cell r="U237">
            <v>160.83199999999999</v>
          </cell>
          <cell r="V237">
            <v>44747.631481481483</v>
          </cell>
          <cell r="W237">
            <v>39.700000000000003</v>
          </cell>
          <cell r="X237">
            <v>21.9</v>
          </cell>
          <cell r="Y237">
            <v>38.99</v>
          </cell>
          <cell r="Z237">
            <v>21.97</v>
          </cell>
          <cell r="AA237">
            <v>160.8425</v>
          </cell>
          <cell r="AB237">
            <v>2.1000000000015007E-2</v>
          </cell>
          <cell r="AC237">
            <v>0.71</v>
          </cell>
          <cell r="AD237">
            <v>-7.0000000000000007E-2</v>
          </cell>
          <cell r="AE237" t="str">
            <v>YZ</v>
          </cell>
        </row>
        <row r="238">
          <cell r="B238" t="str">
            <v>D9106918</v>
          </cell>
          <cell r="G238" t="str">
            <v/>
          </cell>
          <cell r="H238" t="str">
            <v/>
          </cell>
          <cell r="M238" t="str">
            <v/>
          </cell>
          <cell r="N238" t="str">
            <v/>
          </cell>
          <cell r="O238">
            <v>161.90100000000001</v>
          </cell>
          <cell r="P238">
            <v>44747.51290509259</v>
          </cell>
          <cell r="Q238">
            <v>40.200000000000003</v>
          </cell>
          <cell r="R238">
            <v>21.6</v>
          </cell>
          <cell r="S238">
            <v>39.49</v>
          </cell>
          <cell r="T238">
            <v>21.67</v>
          </cell>
          <cell r="U238">
            <v>161.90100000000001</v>
          </cell>
          <cell r="V238">
            <v>44747.631967592592</v>
          </cell>
          <cell r="W238">
            <v>39.700000000000003</v>
          </cell>
          <cell r="X238">
            <v>21.9</v>
          </cell>
          <cell r="Y238">
            <v>38.99</v>
          </cell>
          <cell r="Z238">
            <v>21.97</v>
          </cell>
          <cell r="AA238">
            <v>161.90100000000001</v>
          </cell>
          <cell r="AB238">
            <v>0</v>
          </cell>
          <cell r="AC238">
            <v>0.71</v>
          </cell>
          <cell r="AD238">
            <v>-7.0000000000000007E-2</v>
          </cell>
          <cell r="AE238" t="str">
            <v>YZ</v>
          </cell>
        </row>
        <row r="239">
          <cell r="B239" t="str">
            <v>D9106919</v>
          </cell>
          <cell r="G239" t="str">
            <v/>
          </cell>
          <cell r="H239" t="str">
            <v/>
          </cell>
          <cell r="M239" t="str">
            <v/>
          </cell>
          <cell r="N239" t="str">
            <v/>
          </cell>
          <cell r="O239">
            <v>161.184</v>
          </cell>
          <cell r="P239">
            <v>44747.513379629629</v>
          </cell>
          <cell r="Q239">
            <v>40.200000000000003</v>
          </cell>
          <cell r="R239">
            <v>21.6</v>
          </cell>
          <cell r="S239">
            <v>39.49</v>
          </cell>
          <cell r="T239">
            <v>21.67</v>
          </cell>
          <cell r="U239">
            <v>161.22300000000001</v>
          </cell>
          <cell r="V239">
            <v>44747.632534722223</v>
          </cell>
          <cell r="W239">
            <v>39.700000000000003</v>
          </cell>
          <cell r="X239">
            <v>21.9</v>
          </cell>
          <cell r="Y239">
            <v>38.99</v>
          </cell>
          <cell r="Z239">
            <v>21.97</v>
          </cell>
          <cell r="AA239">
            <v>161.20350000000002</v>
          </cell>
          <cell r="AB239">
            <v>3.9000000000015689E-2</v>
          </cell>
          <cell r="AC239">
            <v>0.71</v>
          </cell>
          <cell r="AD239">
            <v>-7.0000000000000007E-2</v>
          </cell>
          <cell r="AE239" t="str">
            <v>YZ</v>
          </cell>
        </row>
        <row r="240">
          <cell r="B240" t="str">
            <v>D9106920</v>
          </cell>
          <cell r="G240" t="str">
            <v/>
          </cell>
          <cell r="H240" t="str">
            <v/>
          </cell>
          <cell r="M240" t="str">
            <v/>
          </cell>
          <cell r="N240" t="str">
            <v/>
          </cell>
          <cell r="O240">
            <v>163.63800000000001</v>
          </cell>
          <cell r="P240">
            <v>44747.514120370368</v>
          </cell>
          <cell r="Q240">
            <v>40.200000000000003</v>
          </cell>
          <cell r="R240">
            <v>21.6</v>
          </cell>
          <cell r="S240">
            <v>39.49</v>
          </cell>
          <cell r="T240">
            <v>21.67</v>
          </cell>
          <cell r="U240">
            <v>163.64599999999999</v>
          </cell>
          <cell r="V240">
            <v>44747.632974537039</v>
          </cell>
          <cell r="W240">
            <v>39.700000000000003</v>
          </cell>
          <cell r="X240">
            <v>21.9</v>
          </cell>
          <cell r="Y240">
            <v>38.99</v>
          </cell>
          <cell r="Z240">
            <v>21.97</v>
          </cell>
          <cell r="AA240">
            <v>163.642</v>
          </cell>
          <cell r="AB240">
            <v>7.9999999999813554E-3</v>
          </cell>
          <cell r="AC240">
            <v>0.71</v>
          </cell>
          <cell r="AD240">
            <v>-7.0000000000000007E-2</v>
          </cell>
          <cell r="AE240" t="str">
            <v>YZ</v>
          </cell>
        </row>
        <row r="241">
          <cell r="B241" t="str">
            <v>D9106921</v>
          </cell>
          <cell r="G241" t="str">
            <v/>
          </cell>
          <cell r="H241" t="str">
            <v/>
          </cell>
          <cell r="M241" t="str">
            <v/>
          </cell>
          <cell r="N241" t="str">
            <v/>
          </cell>
          <cell r="O241">
            <v>166.78800000000001</v>
          </cell>
          <cell r="P241">
            <v>44747.514548611114</v>
          </cell>
          <cell r="Q241">
            <v>40.200000000000003</v>
          </cell>
          <cell r="R241">
            <v>21.6</v>
          </cell>
          <cell r="S241">
            <v>39.49</v>
          </cell>
          <cell r="T241">
            <v>21.67</v>
          </cell>
          <cell r="U241">
            <v>166.77699999999999</v>
          </cell>
          <cell r="V241">
            <v>44747.633391203701</v>
          </cell>
          <cell r="W241">
            <v>39.700000000000003</v>
          </cell>
          <cell r="X241">
            <v>21.9</v>
          </cell>
          <cell r="Y241">
            <v>38.99</v>
          </cell>
          <cell r="Z241">
            <v>21.97</v>
          </cell>
          <cell r="AA241">
            <v>166.7825</v>
          </cell>
          <cell r="AB241">
            <v>1.1000000000024102E-2</v>
          </cell>
          <cell r="AC241">
            <v>0.71</v>
          </cell>
          <cell r="AD241">
            <v>-7.0000000000000007E-2</v>
          </cell>
          <cell r="AE241" t="str">
            <v>YZ</v>
          </cell>
        </row>
        <row r="242">
          <cell r="B242" t="str">
            <v>D9106922</v>
          </cell>
          <cell r="G242" t="str">
            <v/>
          </cell>
          <cell r="H242" t="str">
            <v/>
          </cell>
          <cell r="M242" t="str">
            <v/>
          </cell>
          <cell r="N242" t="str">
            <v/>
          </cell>
          <cell r="O242">
            <v>166.23699999999999</v>
          </cell>
          <cell r="P242">
            <v>44747.514976851853</v>
          </cell>
          <cell r="Q242">
            <v>40.200000000000003</v>
          </cell>
          <cell r="R242">
            <v>21.6</v>
          </cell>
          <cell r="S242">
            <v>39.49</v>
          </cell>
          <cell r="T242">
            <v>21.67</v>
          </cell>
          <cell r="U242">
            <v>166.245</v>
          </cell>
          <cell r="V242">
            <v>44747.633923611109</v>
          </cell>
          <cell r="W242">
            <v>39.700000000000003</v>
          </cell>
          <cell r="X242">
            <v>21.9</v>
          </cell>
          <cell r="Y242">
            <v>38.99</v>
          </cell>
          <cell r="Z242">
            <v>21.97</v>
          </cell>
          <cell r="AA242">
            <v>166.24099999999999</v>
          </cell>
          <cell r="AB242">
            <v>8.0000000000097771E-3</v>
          </cell>
          <cell r="AC242">
            <v>0.71</v>
          </cell>
          <cell r="AD242">
            <v>-7.0000000000000007E-2</v>
          </cell>
          <cell r="AE242" t="str">
            <v>YZ</v>
          </cell>
        </row>
        <row r="243">
          <cell r="B243" t="str">
            <v>D9106923</v>
          </cell>
          <cell r="G243" t="str">
            <v/>
          </cell>
          <cell r="H243" t="str">
            <v/>
          </cell>
          <cell r="M243" t="str">
            <v/>
          </cell>
          <cell r="N243" t="str">
            <v/>
          </cell>
          <cell r="O243">
            <v>166.499</v>
          </cell>
          <cell r="P243">
            <v>44747.515902777777</v>
          </cell>
          <cell r="Q243">
            <v>40.200000000000003</v>
          </cell>
          <cell r="R243">
            <v>21.6</v>
          </cell>
          <cell r="S243">
            <v>39.49</v>
          </cell>
          <cell r="T243">
            <v>21.67</v>
          </cell>
          <cell r="U243">
            <v>166.499</v>
          </cell>
          <cell r="V243">
            <v>44747.634386574071</v>
          </cell>
          <cell r="W243">
            <v>39.700000000000003</v>
          </cell>
          <cell r="X243">
            <v>21.9</v>
          </cell>
          <cell r="Y243">
            <v>38.99</v>
          </cell>
          <cell r="Z243">
            <v>21.97</v>
          </cell>
          <cell r="AA243">
            <v>166.499</v>
          </cell>
          <cell r="AB243">
            <v>0</v>
          </cell>
          <cell r="AC243">
            <v>0.71</v>
          </cell>
          <cell r="AD243">
            <v>-7.0000000000000007E-2</v>
          </cell>
          <cell r="AE243" t="str">
            <v>YZ</v>
          </cell>
        </row>
        <row r="244">
          <cell r="B244" t="str">
            <v>D9106924</v>
          </cell>
          <cell r="G244" t="str">
            <v/>
          </cell>
          <cell r="H244" t="str">
            <v/>
          </cell>
          <cell r="M244" t="str">
            <v/>
          </cell>
          <cell r="N244" t="str">
            <v/>
          </cell>
          <cell r="O244">
            <v>166.096</v>
          </cell>
          <cell r="P244">
            <v>44747.516388888886</v>
          </cell>
          <cell r="Q244">
            <v>40.200000000000003</v>
          </cell>
          <cell r="R244">
            <v>21.6</v>
          </cell>
          <cell r="S244">
            <v>39.49</v>
          </cell>
          <cell r="T244">
            <v>21.67</v>
          </cell>
          <cell r="U244">
            <v>166.12</v>
          </cell>
          <cell r="V244">
            <v>44747.634918981479</v>
          </cell>
          <cell r="W244">
            <v>39.700000000000003</v>
          </cell>
          <cell r="X244">
            <v>21.9</v>
          </cell>
          <cell r="Y244">
            <v>38.99</v>
          </cell>
          <cell r="Z244">
            <v>21.97</v>
          </cell>
          <cell r="AA244">
            <v>166.108</v>
          </cell>
          <cell r="AB244">
            <v>2.4000000000000909E-2</v>
          </cell>
          <cell r="AC244">
            <v>0.71</v>
          </cell>
          <cell r="AD244">
            <v>-7.0000000000000007E-2</v>
          </cell>
          <cell r="AE244" t="str">
            <v>YZ</v>
          </cell>
        </row>
        <row r="245">
          <cell r="B245" t="str">
            <v>D9106925</v>
          </cell>
          <cell r="G245" t="str">
            <v/>
          </cell>
          <cell r="H245" t="str">
            <v/>
          </cell>
          <cell r="M245" t="str">
            <v/>
          </cell>
          <cell r="N245" t="str">
            <v/>
          </cell>
          <cell r="O245">
            <v>165.214</v>
          </cell>
          <cell r="P245">
            <v>44747.516840277778</v>
          </cell>
          <cell r="Q245">
            <v>40.200000000000003</v>
          </cell>
          <cell r="R245">
            <v>21.6</v>
          </cell>
          <cell r="S245">
            <v>39.49</v>
          </cell>
          <cell r="T245">
            <v>21.67</v>
          </cell>
          <cell r="U245">
            <v>165.24799999999999</v>
          </cell>
          <cell r="V245">
            <v>44747.635335648149</v>
          </cell>
          <cell r="W245">
            <v>39.700000000000003</v>
          </cell>
          <cell r="X245">
            <v>21.9</v>
          </cell>
          <cell r="Y245">
            <v>38.99</v>
          </cell>
          <cell r="Z245">
            <v>21.97</v>
          </cell>
          <cell r="AA245">
            <v>165.23099999999999</v>
          </cell>
          <cell r="AB245">
            <v>3.3999999999991815E-2</v>
          </cell>
          <cell r="AC245">
            <v>0.71</v>
          </cell>
          <cell r="AD245">
            <v>-7.0000000000000007E-2</v>
          </cell>
          <cell r="AE245" t="str">
            <v>YZ</v>
          </cell>
        </row>
        <row r="246">
          <cell r="B246" t="str">
            <v>D9106926</v>
          </cell>
          <cell r="G246" t="str">
            <v/>
          </cell>
          <cell r="H246" t="str">
            <v/>
          </cell>
          <cell r="M246" t="str">
            <v/>
          </cell>
          <cell r="N246" t="str">
            <v/>
          </cell>
          <cell r="O246">
            <v>165.625</v>
          </cell>
          <cell r="P246">
            <v>44747.517245370371</v>
          </cell>
          <cell r="Q246">
            <v>40.200000000000003</v>
          </cell>
          <cell r="R246">
            <v>21.6</v>
          </cell>
          <cell r="S246">
            <v>39.49</v>
          </cell>
          <cell r="T246">
            <v>21.67</v>
          </cell>
          <cell r="U246">
            <v>165.62899999999999</v>
          </cell>
          <cell r="V246">
            <v>44747.635891203703</v>
          </cell>
          <cell r="W246">
            <v>39.700000000000003</v>
          </cell>
          <cell r="X246">
            <v>21.9</v>
          </cell>
          <cell r="Y246">
            <v>38.99</v>
          </cell>
          <cell r="Z246">
            <v>21.97</v>
          </cell>
          <cell r="AA246">
            <v>165.62700000000001</v>
          </cell>
          <cell r="AB246">
            <v>3.9999999999906777E-3</v>
          </cell>
          <cell r="AC246">
            <v>0.71</v>
          </cell>
          <cell r="AD246">
            <v>-7.0000000000000007E-2</v>
          </cell>
          <cell r="AE246" t="str">
            <v>YZ</v>
          </cell>
        </row>
        <row r="247">
          <cell r="B247" t="str">
            <v>D9106927</v>
          </cell>
          <cell r="G247" t="str">
            <v/>
          </cell>
          <cell r="H247" t="str">
            <v/>
          </cell>
          <cell r="M247" t="str">
            <v/>
          </cell>
          <cell r="N247" t="str">
            <v/>
          </cell>
          <cell r="O247">
            <v>161.58199999999999</v>
          </cell>
          <cell r="P247">
            <v>44747.517696759256</v>
          </cell>
          <cell r="Q247">
            <v>40.200000000000003</v>
          </cell>
          <cell r="R247">
            <v>21.6</v>
          </cell>
          <cell r="S247">
            <v>39.49</v>
          </cell>
          <cell r="T247">
            <v>21.67</v>
          </cell>
          <cell r="U247">
            <v>161.59700000000001</v>
          </cell>
          <cell r="V247">
            <v>44747.636423611111</v>
          </cell>
          <cell r="W247">
            <v>39.700000000000003</v>
          </cell>
          <cell r="X247">
            <v>21.9</v>
          </cell>
          <cell r="Y247">
            <v>38.99</v>
          </cell>
          <cell r="Z247">
            <v>21.97</v>
          </cell>
          <cell r="AA247">
            <v>161.58949999999999</v>
          </cell>
          <cell r="AB247">
            <v>1.5000000000014779E-2</v>
          </cell>
          <cell r="AC247">
            <v>0.71</v>
          </cell>
          <cell r="AD247">
            <v>-7.0000000000000007E-2</v>
          </cell>
          <cell r="AE247" t="str">
            <v>YZ</v>
          </cell>
        </row>
        <row r="248">
          <cell r="B248" t="str">
            <v>D9106928</v>
          </cell>
          <cell r="G248" t="str">
            <v/>
          </cell>
          <cell r="H248" t="str">
            <v/>
          </cell>
          <cell r="M248" t="str">
            <v/>
          </cell>
          <cell r="N248" t="str">
            <v/>
          </cell>
          <cell r="O248">
            <v>160.59</v>
          </cell>
          <cell r="P248">
            <v>44747.518125000002</v>
          </cell>
          <cell r="Q248">
            <v>40.200000000000003</v>
          </cell>
          <cell r="R248">
            <v>21.6</v>
          </cell>
          <cell r="S248">
            <v>39.49</v>
          </cell>
          <cell r="T248">
            <v>21.67</v>
          </cell>
          <cell r="U248">
            <v>160.57300000000001</v>
          </cell>
          <cell r="V248">
            <v>44747.636874999997</v>
          </cell>
          <cell r="W248">
            <v>39.700000000000003</v>
          </cell>
          <cell r="X248">
            <v>21.9</v>
          </cell>
          <cell r="Y248">
            <v>38.99</v>
          </cell>
          <cell r="Z248">
            <v>21.97</v>
          </cell>
          <cell r="AA248">
            <v>160.58150000000001</v>
          </cell>
          <cell r="AB248">
            <v>1.6999999999995907E-2</v>
          </cell>
          <cell r="AC248">
            <v>0.71</v>
          </cell>
          <cell r="AD248">
            <v>-7.0000000000000007E-2</v>
          </cell>
          <cell r="AE248" t="str">
            <v>YZ</v>
          </cell>
        </row>
        <row r="249">
          <cell r="B249" t="str">
            <v>D9106929</v>
          </cell>
          <cell r="G249" t="str">
            <v/>
          </cell>
          <cell r="H249" t="str">
            <v/>
          </cell>
          <cell r="M249" t="str">
            <v/>
          </cell>
          <cell r="N249" t="str">
            <v/>
          </cell>
          <cell r="O249">
            <v>162.614</v>
          </cell>
          <cell r="P249">
            <v>44747.518645833334</v>
          </cell>
          <cell r="Q249">
            <v>40.200000000000003</v>
          </cell>
          <cell r="R249">
            <v>21.6</v>
          </cell>
          <cell r="S249">
            <v>39.49</v>
          </cell>
          <cell r="T249">
            <v>21.67</v>
          </cell>
          <cell r="U249">
            <v>162.619</v>
          </cell>
          <cell r="V249">
            <v>44747.637349537035</v>
          </cell>
          <cell r="W249">
            <v>39.700000000000003</v>
          </cell>
          <cell r="X249">
            <v>21.9</v>
          </cell>
          <cell r="Y249">
            <v>38.99</v>
          </cell>
          <cell r="Z249">
            <v>21.97</v>
          </cell>
          <cell r="AA249">
            <v>162.6165</v>
          </cell>
          <cell r="AB249">
            <v>4.9999999999954525E-3</v>
          </cell>
          <cell r="AC249">
            <v>0.71</v>
          </cell>
          <cell r="AD249">
            <v>-7.0000000000000007E-2</v>
          </cell>
          <cell r="AE249" t="str">
            <v>YZ</v>
          </cell>
        </row>
        <row r="250">
          <cell r="B250" t="str">
            <v>D9106930</v>
          </cell>
          <cell r="G250" t="str">
            <v/>
          </cell>
          <cell r="H250" t="str">
            <v/>
          </cell>
          <cell r="M250" t="str">
            <v/>
          </cell>
          <cell r="N250" t="str">
            <v/>
          </cell>
          <cell r="O250">
            <v>163.37799999999999</v>
          </cell>
          <cell r="P250">
            <v>44747.519189814811</v>
          </cell>
          <cell r="Q250">
            <v>40.200000000000003</v>
          </cell>
          <cell r="R250">
            <v>21.6</v>
          </cell>
          <cell r="S250">
            <v>39.49</v>
          </cell>
          <cell r="T250">
            <v>21.67</v>
          </cell>
          <cell r="U250">
            <v>163.34</v>
          </cell>
          <cell r="V250">
            <v>44747.637789351851</v>
          </cell>
          <cell r="W250">
            <v>39.700000000000003</v>
          </cell>
          <cell r="X250">
            <v>21.9</v>
          </cell>
          <cell r="Y250">
            <v>38.99</v>
          </cell>
          <cell r="Z250">
            <v>21.97</v>
          </cell>
          <cell r="AA250">
            <v>163.35899999999998</v>
          </cell>
          <cell r="AB250">
            <v>3.7999999999982492E-2</v>
          </cell>
          <cell r="AC250">
            <v>0.71</v>
          </cell>
          <cell r="AD250">
            <v>-7.0000000000000007E-2</v>
          </cell>
          <cell r="AE250" t="str">
            <v>YZ</v>
          </cell>
        </row>
        <row r="251">
          <cell r="B251" t="str">
            <v>D9106931</v>
          </cell>
          <cell r="G251" t="str">
            <v/>
          </cell>
          <cell r="H251" t="str">
            <v/>
          </cell>
          <cell r="M251" t="str">
            <v/>
          </cell>
          <cell r="N251" t="str">
            <v/>
          </cell>
          <cell r="O251">
            <v>161.96899999999999</v>
          </cell>
          <cell r="P251">
            <v>44747.519629629627</v>
          </cell>
          <cell r="Q251">
            <v>40.200000000000003</v>
          </cell>
          <cell r="R251">
            <v>21.6</v>
          </cell>
          <cell r="S251">
            <v>39.49</v>
          </cell>
          <cell r="T251">
            <v>21.67</v>
          </cell>
          <cell r="U251">
            <v>161.96899999999999</v>
          </cell>
          <cell r="V251">
            <v>44747.638310185182</v>
          </cell>
          <cell r="W251">
            <v>39.700000000000003</v>
          </cell>
          <cell r="X251">
            <v>21.9</v>
          </cell>
          <cell r="Y251">
            <v>38.99</v>
          </cell>
          <cell r="Z251">
            <v>21.97</v>
          </cell>
          <cell r="AA251">
            <v>161.96899999999999</v>
          </cell>
          <cell r="AB251">
            <v>0</v>
          </cell>
          <cell r="AC251">
            <v>0.71</v>
          </cell>
          <cell r="AD251">
            <v>-7.0000000000000007E-2</v>
          </cell>
          <cell r="AE251" t="str">
            <v>YZ</v>
          </cell>
        </row>
        <row r="252">
          <cell r="B252" t="str">
            <v>D9106932</v>
          </cell>
          <cell r="G252" t="str">
            <v/>
          </cell>
          <cell r="H252" t="str">
            <v/>
          </cell>
          <cell r="M252" t="str">
            <v/>
          </cell>
          <cell r="N252" t="str">
            <v/>
          </cell>
          <cell r="O252">
            <v>162.66</v>
          </cell>
          <cell r="P252">
            <v>44747.52003472222</v>
          </cell>
          <cell r="Q252">
            <v>40.200000000000003</v>
          </cell>
          <cell r="R252">
            <v>21.6</v>
          </cell>
          <cell r="S252">
            <v>39.49</v>
          </cell>
          <cell r="T252">
            <v>21.67</v>
          </cell>
          <cell r="U252">
            <v>162.61500000000001</v>
          </cell>
          <cell r="V252">
            <v>44747.638692129629</v>
          </cell>
          <cell r="W252">
            <v>39.700000000000003</v>
          </cell>
          <cell r="X252">
            <v>21.9</v>
          </cell>
          <cell r="Y252">
            <v>38.99</v>
          </cell>
          <cell r="Z252">
            <v>21.97</v>
          </cell>
          <cell r="AA252">
            <v>162.63749999999999</v>
          </cell>
          <cell r="AB252">
            <v>4.4999999999987494E-2</v>
          </cell>
          <cell r="AC252">
            <v>0.71</v>
          </cell>
          <cell r="AD252">
            <v>-7.0000000000000007E-2</v>
          </cell>
          <cell r="AE252" t="str">
            <v>YZ</v>
          </cell>
        </row>
        <row r="253">
          <cell r="B253" t="str">
            <v>D9106933</v>
          </cell>
          <cell r="G253" t="str">
            <v/>
          </cell>
          <cell r="H253" t="str">
            <v/>
          </cell>
          <cell r="M253" t="str">
            <v/>
          </cell>
          <cell r="N253" t="str">
            <v/>
          </cell>
          <cell r="O253">
            <v>162.77699999999999</v>
          </cell>
          <cell r="P253">
            <v>44747.520567129628</v>
          </cell>
          <cell r="Q253">
            <v>40.200000000000003</v>
          </cell>
          <cell r="R253">
            <v>21.6</v>
          </cell>
          <cell r="S253">
            <v>39.49</v>
          </cell>
          <cell r="T253">
            <v>21.67</v>
          </cell>
          <cell r="U253">
            <v>162.76900000000001</v>
          </cell>
          <cell r="V253">
            <v>44747.639120370368</v>
          </cell>
          <cell r="W253">
            <v>39.700000000000003</v>
          </cell>
          <cell r="X253">
            <v>21.9</v>
          </cell>
          <cell r="Y253">
            <v>38.99</v>
          </cell>
          <cell r="Z253">
            <v>21.97</v>
          </cell>
          <cell r="AA253">
            <v>162.773</v>
          </cell>
          <cell r="AB253">
            <v>7.9999999999813554E-3</v>
          </cell>
          <cell r="AC253">
            <v>0.71</v>
          </cell>
          <cell r="AD253">
            <v>-7.0000000000000007E-2</v>
          </cell>
          <cell r="AE253" t="str">
            <v>YZ</v>
          </cell>
        </row>
        <row r="254">
          <cell r="B254" t="str">
            <v>D9106934</v>
          </cell>
          <cell r="G254" t="str">
            <v/>
          </cell>
          <cell r="H254" t="str">
            <v/>
          </cell>
          <cell r="M254" t="str">
            <v/>
          </cell>
          <cell r="N254" t="str">
            <v/>
          </cell>
          <cell r="O254">
            <v>164.22300000000001</v>
          </cell>
          <cell r="P254">
            <v>44747.521064814813</v>
          </cell>
          <cell r="Q254">
            <v>40.200000000000003</v>
          </cell>
          <cell r="R254">
            <v>21.6</v>
          </cell>
          <cell r="S254">
            <v>39.49</v>
          </cell>
          <cell r="T254">
            <v>21.67</v>
          </cell>
          <cell r="U254">
            <v>164.22800000000001</v>
          </cell>
          <cell r="V254">
            <v>44747.639513888891</v>
          </cell>
          <cell r="W254">
            <v>39.700000000000003</v>
          </cell>
          <cell r="X254">
            <v>21.9</v>
          </cell>
          <cell r="Y254">
            <v>38.99</v>
          </cell>
          <cell r="Z254">
            <v>21.97</v>
          </cell>
          <cell r="AA254">
            <v>164.22550000000001</v>
          </cell>
          <cell r="AB254">
            <v>4.9999999999954525E-3</v>
          </cell>
          <cell r="AC254">
            <v>0.71</v>
          </cell>
          <cell r="AD254">
            <v>-7.0000000000000007E-2</v>
          </cell>
          <cell r="AE254" t="str">
            <v>YZ</v>
          </cell>
        </row>
        <row r="255">
          <cell r="B255" t="str">
            <v>QC 12</v>
          </cell>
          <cell r="G255" t="str">
            <v/>
          </cell>
          <cell r="H255" t="str">
            <v/>
          </cell>
          <cell r="M255" t="str">
            <v/>
          </cell>
          <cell r="N255" t="str">
            <v/>
          </cell>
          <cell r="O255">
            <v>99.995999999999995</v>
          </cell>
          <cell r="P255">
            <v>44747.526921296296</v>
          </cell>
          <cell r="Q255">
            <v>38.700000000000003</v>
          </cell>
          <cell r="R255">
            <v>21.7</v>
          </cell>
          <cell r="S255">
            <v>37.99</v>
          </cell>
          <cell r="T255">
            <v>21.77</v>
          </cell>
          <cell r="U255">
            <v>99.995999999999995</v>
          </cell>
          <cell r="V255">
            <v>44747.640983796293</v>
          </cell>
          <cell r="W255">
            <v>40.799999999999997</v>
          </cell>
          <cell r="X255">
            <v>21.5</v>
          </cell>
          <cell r="Y255">
            <v>40.089999999999996</v>
          </cell>
          <cell r="Z255">
            <v>21.57</v>
          </cell>
          <cell r="AA255">
            <v>99.995999999999995</v>
          </cell>
          <cell r="AB255">
            <v>0</v>
          </cell>
          <cell r="AC255">
            <v>0.71</v>
          </cell>
          <cell r="AD255">
            <v>-7.0000000000000007E-2</v>
          </cell>
          <cell r="AE255" t="str">
            <v>YZ</v>
          </cell>
        </row>
        <row r="256">
          <cell r="B256" t="str">
            <v>D9106935</v>
          </cell>
          <cell r="G256" t="str">
            <v/>
          </cell>
          <cell r="H256" t="str">
            <v/>
          </cell>
          <cell r="M256" t="str">
            <v/>
          </cell>
          <cell r="N256" t="str">
            <v/>
          </cell>
          <cell r="O256">
            <v>162.64099999999999</v>
          </cell>
          <cell r="P256">
            <v>44750.457025462965</v>
          </cell>
          <cell r="Q256">
            <v>43.5</v>
          </cell>
          <cell r="R256">
            <v>21.4</v>
          </cell>
          <cell r="S256">
            <v>42.79</v>
          </cell>
          <cell r="T256">
            <v>21.47</v>
          </cell>
          <cell r="U256">
            <v>162.619</v>
          </cell>
          <cell r="V256">
            <v>44750.509050925924</v>
          </cell>
          <cell r="W256">
            <v>43.7</v>
          </cell>
          <cell r="X256">
            <v>21.7</v>
          </cell>
          <cell r="Y256">
            <v>42.99</v>
          </cell>
          <cell r="Z256">
            <v>21.77</v>
          </cell>
          <cell r="AA256">
            <v>162.63</v>
          </cell>
          <cell r="AB256">
            <v>2.199999999999136E-2</v>
          </cell>
          <cell r="AC256">
            <v>0.71</v>
          </cell>
          <cell r="AD256">
            <v>-7.0000000000000007E-2</v>
          </cell>
          <cell r="AE256" t="str">
            <v>YZ</v>
          </cell>
        </row>
        <row r="257">
          <cell r="B257" t="str">
            <v>D9106936</v>
          </cell>
          <cell r="G257" t="str">
            <v/>
          </cell>
          <cell r="H257" t="str">
            <v/>
          </cell>
          <cell r="M257" t="str">
            <v/>
          </cell>
          <cell r="N257" t="str">
            <v/>
          </cell>
          <cell r="O257">
            <v>162.84700000000001</v>
          </cell>
          <cell r="P257">
            <v>44750.45752314815</v>
          </cell>
          <cell r="Q257">
            <v>43.5</v>
          </cell>
          <cell r="R257">
            <v>21.4</v>
          </cell>
          <cell r="S257">
            <v>42.79</v>
          </cell>
          <cell r="T257">
            <v>21.47</v>
          </cell>
          <cell r="U257">
            <v>162.857</v>
          </cell>
          <cell r="V257">
            <v>44750.509409722225</v>
          </cell>
          <cell r="W257">
            <v>43.7</v>
          </cell>
          <cell r="X257">
            <v>21.7</v>
          </cell>
          <cell r="Y257">
            <v>42.99</v>
          </cell>
          <cell r="Z257">
            <v>21.77</v>
          </cell>
          <cell r="AA257">
            <v>162.852</v>
          </cell>
          <cell r="AB257">
            <v>9.9999999999909051E-3</v>
          </cell>
          <cell r="AC257">
            <v>0.71</v>
          </cell>
          <cell r="AD257">
            <v>-7.0000000000000007E-2</v>
          </cell>
          <cell r="AE257" t="str">
            <v>YZ</v>
          </cell>
        </row>
        <row r="258">
          <cell r="B258" t="str">
            <v>D9106937</v>
          </cell>
          <cell r="G258" t="str">
            <v/>
          </cell>
          <cell r="H258" t="str">
            <v/>
          </cell>
          <cell r="M258" t="str">
            <v/>
          </cell>
          <cell r="N258" t="str">
            <v/>
          </cell>
          <cell r="O258">
            <v>164.75800000000001</v>
          </cell>
          <cell r="P258">
            <v>44750.458182870374</v>
          </cell>
          <cell r="Q258">
            <v>43.5</v>
          </cell>
          <cell r="R258">
            <v>21.4</v>
          </cell>
          <cell r="S258">
            <v>42.79</v>
          </cell>
          <cell r="T258">
            <v>21.47</v>
          </cell>
          <cell r="U258">
            <v>164.767</v>
          </cell>
          <cell r="V258">
            <v>44750.509884259256</v>
          </cell>
          <cell r="W258">
            <v>43.7</v>
          </cell>
          <cell r="X258">
            <v>21.7</v>
          </cell>
          <cell r="Y258">
            <v>42.99</v>
          </cell>
          <cell r="Z258">
            <v>21.77</v>
          </cell>
          <cell r="AA258">
            <v>164.76249999999999</v>
          </cell>
          <cell r="AB258">
            <v>8.9999999999861302E-3</v>
          </cell>
          <cell r="AC258">
            <v>0.71</v>
          </cell>
          <cell r="AD258">
            <v>-7.0000000000000007E-2</v>
          </cell>
          <cell r="AE258" t="str">
            <v>YZ</v>
          </cell>
        </row>
        <row r="259">
          <cell r="B259" t="str">
            <v>D9106938</v>
          </cell>
          <cell r="G259" t="str">
            <v/>
          </cell>
          <cell r="H259" t="str">
            <v/>
          </cell>
          <cell r="M259" t="str">
            <v/>
          </cell>
          <cell r="N259" t="str">
            <v/>
          </cell>
          <cell r="O259">
            <v>164.173</v>
          </cell>
          <cell r="P259">
            <v>44750.458483796298</v>
          </cell>
          <cell r="Q259">
            <v>43.5</v>
          </cell>
          <cell r="R259">
            <v>21.4</v>
          </cell>
          <cell r="S259">
            <v>42.79</v>
          </cell>
          <cell r="T259">
            <v>21.47</v>
          </cell>
          <cell r="U259">
            <v>164.16300000000001</v>
          </cell>
          <cell r="V259">
            <v>44750.510405092595</v>
          </cell>
          <cell r="W259">
            <v>43.7</v>
          </cell>
          <cell r="X259">
            <v>21.7</v>
          </cell>
          <cell r="Y259">
            <v>42.99</v>
          </cell>
          <cell r="Z259">
            <v>21.77</v>
          </cell>
          <cell r="AA259">
            <v>164.16800000000001</v>
          </cell>
          <cell r="AB259">
            <v>9.9999999999909051E-3</v>
          </cell>
          <cell r="AC259">
            <v>0.71</v>
          </cell>
          <cell r="AD259">
            <v>-7.0000000000000007E-2</v>
          </cell>
          <cell r="AE259" t="str">
            <v>YZ</v>
          </cell>
        </row>
        <row r="260">
          <cell r="B260" t="str">
            <v>D9106939</v>
          </cell>
          <cell r="G260" t="str">
            <v/>
          </cell>
          <cell r="H260" t="str">
            <v/>
          </cell>
          <cell r="M260" t="str">
            <v/>
          </cell>
          <cell r="N260" t="str">
            <v/>
          </cell>
          <cell r="O260">
            <v>164.76</v>
          </cell>
          <cell r="P260">
            <v>44750.458796296298</v>
          </cell>
          <cell r="Q260">
            <v>43.5</v>
          </cell>
          <cell r="R260">
            <v>21.4</v>
          </cell>
          <cell r="S260">
            <v>42.79</v>
          </cell>
          <cell r="T260">
            <v>21.47</v>
          </cell>
          <cell r="U260">
            <v>164.74199999999999</v>
          </cell>
          <cell r="V260">
            <v>44750.510879629626</v>
          </cell>
          <cell r="W260">
            <v>43.7</v>
          </cell>
          <cell r="X260">
            <v>21.7</v>
          </cell>
          <cell r="Y260">
            <v>42.99</v>
          </cell>
          <cell r="Z260">
            <v>21.77</v>
          </cell>
          <cell r="AA260">
            <v>164.75099999999998</v>
          </cell>
          <cell r="AB260">
            <v>1.8000000000000682E-2</v>
          </cell>
          <cell r="AC260">
            <v>0.71</v>
          </cell>
          <cell r="AD260">
            <v>-7.0000000000000007E-2</v>
          </cell>
          <cell r="AE260" t="str">
            <v>YZ</v>
          </cell>
        </row>
        <row r="261">
          <cell r="B261" t="str">
            <v>D9106940</v>
          </cell>
          <cell r="G261" t="str">
            <v/>
          </cell>
          <cell r="H261" t="str">
            <v/>
          </cell>
          <cell r="M261" t="str">
            <v/>
          </cell>
          <cell r="N261" t="str">
            <v/>
          </cell>
          <cell r="O261">
            <v>164.87299999999999</v>
          </cell>
          <cell r="P261">
            <v>44750.459166666667</v>
          </cell>
          <cell r="Q261">
            <v>43.5</v>
          </cell>
          <cell r="R261">
            <v>21.4</v>
          </cell>
          <cell r="S261">
            <v>42.79</v>
          </cell>
          <cell r="T261">
            <v>21.47</v>
          </cell>
          <cell r="U261">
            <v>164.84399999999999</v>
          </cell>
          <cell r="V261">
            <v>44750.51122685185</v>
          </cell>
          <cell r="W261">
            <v>43.7</v>
          </cell>
          <cell r="X261">
            <v>21.7</v>
          </cell>
          <cell r="Y261">
            <v>42.99</v>
          </cell>
          <cell r="Z261">
            <v>21.77</v>
          </cell>
          <cell r="AA261">
            <v>164.85849999999999</v>
          </cell>
          <cell r="AB261">
            <v>2.8999999999996362E-2</v>
          </cell>
          <cell r="AC261">
            <v>0.71</v>
          </cell>
          <cell r="AD261">
            <v>-7.0000000000000007E-2</v>
          </cell>
          <cell r="AE261" t="str">
            <v>YZ</v>
          </cell>
        </row>
        <row r="262">
          <cell r="B262" t="str">
            <v>D9106941</v>
          </cell>
          <cell r="G262" t="str">
            <v/>
          </cell>
          <cell r="H262" t="str">
            <v/>
          </cell>
          <cell r="M262" t="str">
            <v/>
          </cell>
          <cell r="N262" t="str">
            <v/>
          </cell>
          <cell r="O262">
            <v>164.53</v>
          </cell>
          <cell r="P262">
            <v>44750.459583333337</v>
          </cell>
          <cell r="Q262">
            <v>43.5</v>
          </cell>
          <cell r="R262">
            <v>21.4</v>
          </cell>
          <cell r="S262">
            <v>42.79</v>
          </cell>
          <cell r="T262">
            <v>21.47</v>
          </cell>
          <cell r="U262">
            <v>164.53399999999999</v>
          </cell>
          <cell r="V262">
            <v>44750.51158564815</v>
          </cell>
          <cell r="W262">
            <v>43.7</v>
          </cell>
          <cell r="X262">
            <v>21.7</v>
          </cell>
          <cell r="Y262">
            <v>42.99</v>
          </cell>
          <cell r="Z262">
            <v>21.77</v>
          </cell>
          <cell r="AA262">
            <v>164.53199999999998</v>
          </cell>
          <cell r="AB262">
            <v>3.9999999999906777E-3</v>
          </cell>
          <cell r="AC262">
            <v>0.71</v>
          </cell>
          <cell r="AD262">
            <v>-7.0000000000000007E-2</v>
          </cell>
          <cell r="AE262" t="str">
            <v>YZ</v>
          </cell>
        </row>
        <row r="263">
          <cell r="B263" t="str">
            <v>D9106942</v>
          </cell>
          <cell r="G263" t="str">
            <v/>
          </cell>
          <cell r="H263" t="str">
            <v/>
          </cell>
          <cell r="M263" t="str">
            <v/>
          </cell>
          <cell r="N263" t="str">
            <v/>
          </cell>
          <cell r="O263">
            <v>164.28200000000001</v>
          </cell>
          <cell r="P263">
            <v>44750.459907407407</v>
          </cell>
          <cell r="Q263">
            <v>43.5</v>
          </cell>
          <cell r="R263">
            <v>21.4</v>
          </cell>
          <cell r="S263">
            <v>42.79</v>
          </cell>
          <cell r="T263">
            <v>21.47</v>
          </cell>
          <cell r="U263">
            <v>164.25800000000001</v>
          </cell>
          <cell r="V263">
            <v>44750.511932870373</v>
          </cell>
          <cell r="W263">
            <v>43.7</v>
          </cell>
          <cell r="X263">
            <v>21.7</v>
          </cell>
          <cell r="Y263">
            <v>42.99</v>
          </cell>
          <cell r="Z263">
            <v>21.77</v>
          </cell>
          <cell r="AA263">
            <v>164.27</v>
          </cell>
          <cell r="AB263">
            <v>2.4000000000000909E-2</v>
          </cell>
          <cell r="AC263">
            <v>0.71</v>
          </cell>
          <cell r="AD263">
            <v>-7.0000000000000007E-2</v>
          </cell>
          <cell r="AE263" t="str">
            <v>YZ</v>
          </cell>
        </row>
        <row r="264">
          <cell r="B264" t="str">
            <v>D9106943</v>
          </cell>
          <cell r="G264" t="str">
            <v/>
          </cell>
          <cell r="H264" t="str">
            <v/>
          </cell>
          <cell r="M264" t="str">
            <v/>
          </cell>
          <cell r="N264" t="str">
            <v/>
          </cell>
          <cell r="O264">
            <v>164.06899999999999</v>
          </cell>
          <cell r="P264">
            <v>44750.460243055553</v>
          </cell>
          <cell r="Q264">
            <v>43.5</v>
          </cell>
          <cell r="R264">
            <v>21.4</v>
          </cell>
          <cell r="S264">
            <v>42.79</v>
          </cell>
          <cell r="T264">
            <v>21.47</v>
          </cell>
          <cell r="U264">
            <v>164.03800000000001</v>
          </cell>
          <cell r="V264">
            <v>44750.512256944443</v>
          </cell>
          <cell r="W264">
            <v>43.7</v>
          </cell>
          <cell r="X264">
            <v>21.7</v>
          </cell>
          <cell r="Y264">
            <v>42.99</v>
          </cell>
          <cell r="Z264">
            <v>21.77</v>
          </cell>
          <cell r="AA264">
            <v>164.05349999999999</v>
          </cell>
          <cell r="AB264">
            <v>3.099999999997749E-2</v>
          </cell>
          <cell r="AC264">
            <v>0.71</v>
          </cell>
          <cell r="AD264">
            <v>-7.0000000000000007E-2</v>
          </cell>
          <cell r="AE264" t="str">
            <v>YZ</v>
          </cell>
        </row>
        <row r="265">
          <cell r="B265" t="str">
            <v>D9106944</v>
          </cell>
          <cell r="G265" t="str">
            <v/>
          </cell>
          <cell r="H265" t="str">
            <v/>
          </cell>
          <cell r="M265" t="str">
            <v/>
          </cell>
          <cell r="N265" t="str">
            <v/>
          </cell>
          <cell r="O265">
            <v>163.76599999999999</v>
          </cell>
          <cell r="P265">
            <v>44750.460648148146</v>
          </cell>
          <cell r="Q265">
            <v>43.5</v>
          </cell>
          <cell r="R265">
            <v>21.4</v>
          </cell>
          <cell r="S265">
            <v>42.79</v>
          </cell>
          <cell r="T265">
            <v>21.47</v>
          </cell>
          <cell r="U265">
            <v>163.749</v>
          </cell>
          <cell r="V265">
            <v>44750.512650462966</v>
          </cell>
          <cell r="W265">
            <v>43.7</v>
          </cell>
          <cell r="X265">
            <v>21.7</v>
          </cell>
          <cell r="Y265">
            <v>42.99</v>
          </cell>
          <cell r="Z265">
            <v>21.77</v>
          </cell>
          <cell r="AA265">
            <v>163.75749999999999</v>
          </cell>
          <cell r="AB265">
            <v>1.6999999999995907E-2</v>
          </cell>
          <cell r="AC265">
            <v>0.71</v>
          </cell>
          <cell r="AD265">
            <v>-7.0000000000000007E-2</v>
          </cell>
          <cell r="AE265" t="str">
            <v>YZ</v>
          </cell>
        </row>
        <row r="266">
          <cell r="B266" t="str">
            <v>D9106945</v>
          </cell>
          <cell r="G266" t="str">
            <v/>
          </cell>
          <cell r="H266" t="str">
            <v/>
          </cell>
          <cell r="M266" t="str">
            <v/>
          </cell>
          <cell r="N266" t="str">
            <v/>
          </cell>
          <cell r="O266">
            <v>163.78700000000001</v>
          </cell>
          <cell r="P266">
            <v>44750.460995370369</v>
          </cell>
          <cell r="Q266">
            <v>43.5</v>
          </cell>
          <cell r="R266">
            <v>21.4</v>
          </cell>
          <cell r="S266">
            <v>42.79</v>
          </cell>
          <cell r="T266">
            <v>21.47</v>
          </cell>
          <cell r="U266">
            <v>163.774</v>
          </cell>
          <cell r="V266">
            <v>44750.513020833336</v>
          </cell>
          <cell r="W266">
            <v>43.7</v>
          </cell>
          <cell r="X266">
            <v>21.7</v>
          </cell>
          <cell r="Y266">
            <v>42.99</v>
          </cell>
          <cell r="Z266">
            <v>21.77</v>
          </cell>
          <cell r="AA266">
            <v>163.78050000000002</v>
          </cell>
          <cell r="AB266">
            <v>1.300000000000523E-2</v>
          </cell>
          <cell r="AC266">
            <v>0.71</v>
          </cell>
          <cell r="AD266">
            <v>-7.0000000000000007E-2</v>
          </cell>
          <cell r="AE266" t="str">
            <v>YZ</v>
          </cell>
        </row>
        <row r="267">
          <cell r="B267" t="str">
            <v>D9106946</v>
          </cell>
          <cell r="G267" t="str">
            <v/>
          </cell>
          <cell r="H267" t="str">
            <v/>
          </cell>
          <cell r="M267" t="str">
            <v/>
          </cell>
          <cell r="N267" t="str">
            <v/>
          </cell>
          <cell r="O267">
            <v>163.44999999999999</v>
          </cell>
          <cell r="P267">
            <v>44750.461400462962</v>
          </cell>
          <cell r="Q267">
            <v>43.5</v>
          </cell>
          <cell r="R267">
            <v>21.4</v>
          </cell>
          <cell r="S267">
            <v>42.79</v>
          </cell>
          <cell r="T267">
            <v>21.47</v>
          </cell>
          <cell r="U267">
            <v>163.49700000000001</v>
          </cell>
          <cell r="V267">
            <v>44750.513344907406</v>
          </cell>
          <cell r="W267">
            <v>43.7</v>
          </cell>
          <cell r="X267">
            <v>21.7</v>
          </cell>
          <cell r="Y267">
            <v>42.99</v>
          </cell>
          <cell r="Z267">
            <v>21.77</v>
          </cell>
          <cell r="AA267">
            <v>163.4735</v>
          </cell>
          <cell r="AB267">
            <v>4.7000000000025466E-2</v>
          </cell>
          <cell r="AC267">
            <v>0.71</v>
          </cell>
          <cell r="AD267">
            <v>-7.0000000000000007E-2</v>
          </cell>
          <cell r="AE267" t="str">
            <v>YZ</v>
          </cell>
        </row>
        <row r="268">
          <cell r="B268" t="str">
            <v>D9106947</v>
          </cell>
          <cell r="G268" t="str">
            <v/>
          </cell>
          <cell r="H268" t="str">
            <v/>
          </cell>
          <cell r="M268" t="str">
            <v/>
          </cell>
          <cell r="N268" t="str">
            <v/>
          </cell>
          <cell r="O268">
            <v>164.249</v>
          </cell>
          <cell r="P268">
            <v>44750.461793981478</v>
          </cell>
          <cell r="Q268">
            <v>43.5</v>
          </cell>
          <cell r="R268">
            <v>21.4</v>
          </cell>
          <cell r="S268">
            <v>42.79</v>
          </cell>
          <cell r="T268">
            <v>21.47</v>
          </cell>
          <cell r="U268">
            <v>164.24</v>
          </cell>
          <cell r="V268">
            <v>44750.515046296299</v>
          </cell>
          <cell r="W268">
            <v>43.7</v>
          </cell>
          <cell r="X268">
            <v>21.7</v>
          </cell>
          <cell r="Y268">
            <v>42.99</v>
          </cell>
          <cell r="Z268">
            <v>21.77</v>
          </cell>
          <cell r="AA268">
            <v>164.24450000000002</v>
          </cell>
          <cell r="AB268">
            <v>8.9999999999861302E-3</v>
          </cell>
          <cell r="AC268">
            <v>0.71</v>
          </cell>
          <cell r="AD268">
            <v>-7.0000000000000007E-2</v>
          </cell>
          <cell r="AE268" t="str">
            <v>YZ</v>
          </cell>
        </row>
        <row r="269">
          <cell r="B269" t="str">
            <v>D9106948</v>
          </cell>
          <cell r="G269" t="str">
            <v/>
          </cell>
          <cell r="H269" t="str">
            <v/>
          </cell>
          <cell r="M269" t="str">
            <v/>
          </cell>
          <cell r="N269" t="str">
            <v/>
          </cell>
          <cell r="O269">
            <v>164.47499999999999</v>
          </cell>
          <cell r="P269">
            <v>44750.462118055555</v>
          </cell>
          <cell r="Q269">
            <v>43.5</v>
          </cell>
          <cell r="R269">
            <v>21.4</v>
          </cell>
          <cell r="S269">
            <v>42.79</v>
          </cell>
          <cell r="T269">
            <v>21.47</v>
          </cell>
          <cell r="U269">
            <v>164.43199999999999</v>
          </cell>
          <cell r="V269">
            <v>44750.515370370369</v>
          </cell>
          <cell r="W269">
            <v>43.7</v>
          </cell>
          <cell r="X269">
            <v>21.7</v>
          </cell>
          <cell r="Y269">
            <v>42.99</v>
          </cell>
          <cell r="Z269">
            <v>21.77</v>
          </cell>
          <cell r="AA269">
            <v>164.45349999999999</v>
          </cell>
          <cell r="AB269">
            <v>4.3000000000006366E-2</v>
          </cell>
          <cell r="AC269">
            <v>0.71</v>
          </cell>
          <cell r="AD269">
            <v>-7.0000000000000007E-2</v>
          </cell>
          <cell r="AE269" t="str">
            <v>YZ</v>
          </cell>
        </row>
        <row r="270">
          <cell r="B270" t="str">
            <v>D9106949</v>
          </cell>
          <cell r="G270" t="str">
            <v/>
          </cell>
          <cell r="H270" t="str">
            <v/>
          </cell>
          <cell r="M270" t="str">
            <v/>
          </cell>
          <cell r="N270" t="str">
            <v/>
          </cell>
          <cell r="O270">
            <v>163.47999999999999</v>
          </cell>
          <cell r="P270">
            <v>44750.462430555555</v>
          </cell>
          <cell r="Q270">
            <v>43.5</v>
          </cell>
          <cell r="R270">
            <v>21.4</v>
          </cell>
          <cell r="S270">
            <v>42.79</v>
          </cell>
          <cell r="T270">
            <v>21.47</v>
          </cell>
          <cell r="U270">
            <v>163.529</v>
          </cell>
          <cell r="V270">
            <v>44750.515706018516</v>
          </cell>
          <cell r="W270">
            <v>43.7</v>
          </cell>
          <cell r="X270">
            <v>21.7</v>
          </cell>
          <cell r="Y270">
            <v>42.99</v>
          </cell>
          <cell r="Z270">
            <v>21.77</v>
          </cell>
          <cell r="AA270">
            <v>163.50450000000001</v>
          </cell>
          <cell r="AB270">
            <v>4.9000000000006594E-2</v>
          </cell>
          <cell r="AC270">
            <v>0.71</v>
          </cell>
          <cell r="AD270">
            <v>-7.0000000000000007E-2</v>
          </cell>
          <cell r="AE270" t="str">
            <v>YZ</v>
          </cell>
        </row>
        <row r="271">
          <cell r="B271" t="str">
            <v>D9106950</v>
          </cell>
          <cell r="G271" t="str">
            <v/>
          </cell>
          <cell r="H271" t="str">
            <v/>
          </cell>
          <cell r="M271" t="str">
            <v/>
          </cell>
          <cell r="N271" t="str">
            <v/>
          </cell>
          <cell r="O271">
            <v>163.95400000000001</v>
          </cell>
          <cell r="P271">
            <v>44750.462731481479</v>
          </cell>
          <cell r="Q271">
            <v>43.5</v>
          </cell>
          <cell r="R271">
            <v>21.4</v>
          </cell>
          <cell r="S271">
            <v>42.79</v>
          </cell>
          <cell r="T271">
            <v>21.47</v>
          </cell>
          <cell r="U271">
            <v>163.99299999999999</v>
          </cell>
          <cell r="V271">
            <v>44750.516053240739</v>
          </cell>
          <cell r="W271">
            <v>43.7</v>
          </cell>
          <cell r="X271">
            <v>21.7</v>
          </cell>
          <cell r="Y271">
            <v>42.99</v>
          </cell>
          <cell r="Z271">
            <v>21.77</v>
          </cell>
          <cell r="AA271">
            <v>163.9735</v>
          </cell>
          <cell r="AB271">
            <v>3.8999999999987267E-2</v>
          </cell>
          <cell r="AC271">
            <v>0.71</v>
          </cell>
          <cell r="AD271">
            <v>-7.0000000000000007E-2</v>
          </cell>
          <cell r="AE271" t="str">
            <v>YZ</v>
          </cell>
        </row>
        <row r="272">
          <cell r="B272" t="str">
            <v>D9106951</v>
          </cell>
          <cell r="G272" t="str">
            <v/>
          </cell>
          <cell r="H272" t="str">
            <v/>
          </cell>
          <cell r="M272" t="str">
            <v/>
          </cell>
          <cell r="N272" t="str">
            <v/>
          </cell>
          <cell r="O272">
            <v>164.86</v>
          </cell>
          <cell r="P272">
            <v>44750.463067129633</v>
          </cell>
          <cell r="Q272">
            <v>43.5</v>
          </cell>
          <cell r="R272">
            <v>21.4</v>
          </cell>
          <cell r="S272">
            <v>42.79</v>
          </cell>
          <cell r="T272">
            <v>21.47</v>
          </cell>
          <cell r="U272">
            <v>164.84700000000001</v>
          </cell>
          <cell r="V272">
            <v>44750.516446759262</v>
          </cell>
          <cell r="W272">
            <v>43.7</v>
          </cell>
          <cell r="X272">
            <v>21.7</v>
          </cell>
          <cell r="Y272">
            <v>42.99</v>
          </cell>
          <cell r="Z272">
            <v>21.77</v>
          </cell>
          <cell r="AA272">
            <v>164.8535</v>
          </cell>
          <cell r="AB272">
            <v>1.300000000000523E-2</v>
          </cell>
          <cell r="AC272">
            <v>0.71</v>
          </cell>
          <cell r="AD272">
            <v>-7.0000000000000007E-2</v>
          </cell>
          <cell r="AE272" t="str">
            <v>YZ</v>
          </cell>
        </row>
        <row r="273">
          <cell r="B273" t="str">
            <v>D9106952</v>
          </cell>
          <cell r="G273" t="str">
            <v/>
          </cell>
          <cell r="H273" t="str">
            <v/>
          </cell>
          <cell r="M273" t="str">
            <v/>
          </cell>
          <cell r="N273" t="str">
            <v/>
          </cell>
          <cell r="O273">
            <v>164.60499999999999</v>
          </cell>
          <cell r="P273">
            <v>44750.463368055556</v>
          </cell>
          <cell r="Q273">
            <v>43.5</v>
          </cell>
          <cell r="R273">
            <v>21.4</v>
          </cell>
          <cell r="S273">
            <v>42.79</v>
          </cell>
          <cell r="T273">
            <v>21.47</v>
          </cell>
          <cell r="U273">
            <v>164.61799999999999</v>
          </cell>
          <cell r="V273">
            <v>44750.516770833332</v>
          </cell>
          <cell r="W273">
            <v>43.7</v>
          </cell>
          <cell r="X273">
            <v>21.7</v>
          </cell>
          <cell r="Y273">
            <v>42.99</v>
          </cell>
          <cell r="Z273">
            <v>21.77</v>
          </cell>
          <cell r="AA273">
            <v>164.61149999999998</v>
          </cell>
          <cell r="AB273">
            <v>1.300000000000523E-2</v>
          </cell>
          <cell r="AC273">
            <v>0.71</v>
          </cell>
          <cell r="AD273">
            <v>-7.0000000000000007E-2</v>
          </cell>
          <cell r="AE273" t="str">
            <v>YZ</v>
          </cell>
        </row>
        <row r="274">
          <cell r="B274" t="str">
            <v>D9106953</v>
          </cell>
          <cell r="G274" t="str">
            <v/>
          </cell>
          <cell r="H274" t="str">
            <v/>
          </cell>
          <cell r="M274" t="str">
            <v/>
          </cell>
          <cell r="N274" t="str">
            <v/>
          </cell>
          <cell r="O274">
            <v>165.31899999999999</v>
          </cell>
          <cell r="P274">
            <v>44750.463692129626</v>
          </cell>
          <cell r="Q274">
            <v>43.5</v>
          </cell>
          <cell r="R274">
            <v>21.4</v>
          </cell>
          <cell r="S274">
            <v>42.79</v>
          </cell>
          <cell r="T274">
            <v>21.47</v>
          </cell>
          <cell r="U274">
            <v>165.31899999999999</v>
          </cell>
          <cell r="V274">
            <v>44750.517083333332</v>
          </cell>
          <cell r="W274">
            <v>43.7</v>
          </cell>
          <cell r="X274">
            <v>21.7</v>
          </cell>
          <cell r="Y274">
            <v>42.99</v>
          </cell>
          <cell r="Z274">
            <v>21.77</v>
          </cell>
          <cell r="AA274">
            <v>165.31899999999999</v>
          </cell>
          <cell r="AB274">
            <v>0</v>
          </cell>
          <cell r="AC274">
            <v>0.71</v>
          </cell>
          <cell r="AD274">
            <v>-7.0000000000000007E-2</v>
          </cell>
          <cell r="AE274" t="str">
            <v>YZ</v>
          </cell>
        </row>
        <row r="275">
          <cell r="B275" t="str">
            <v>D9106954</v>
          </cell>
          <cell r="G275" t="str">
            <v/>
          </cell>
          <cell r="H275" t="str">
            <v/>
          </cell>
          <cell r="M275" t="str">
            <v/>
          </cell>
          <cell r="N275" t="str">
            <v/>
          </cell>
          <cell r="O275">
            <v>166.11500000000001</v>
          </cell>
          <cell r="P275">
            <v>44750.46402777778</v>
          </cell>
          <cell r="Q275">
            <v>43.5</v>
          </cell>
          <cell r="R275">
            <v>21.4</v>
          </cell>
          <cell r="S275">
            <v>42.79</v>
          </cell>
          <cell r="T275">
            <v>21.47</v>
          </cell>
          <cell r="U275">
            <v>166.11500000000001</v>
          </cell>
          <cell r="V275">
            <v>44750.517465277779</v>
          </cell>
          <cell r="W275">
            <v>43.7</v>
          </cell>
          <cell r="X275">
            <v>21.7</v>
          </cell>
          <cell r="Y275">
            <v>42.99</v>
          </cell>
          <cell r="Z275">
            <v>21.77</v>
          </cell>
          <cell r="AA275">
            <v>166.11500000000001</v>
          </cell>
          <cell r="AB275">
            <v>0</v>
          </cell>
          <cell r="AC275">
            <v>0.71</v>
          </cell>
          <cell r="AD275">
            <v>-7.0000000000000007E-2</v>
          </cell>
          <cell r="AE275" t="str">
            <v>YZ</v>
          </cell>
        </row>
        <row r="276">
          <cell r="B276" t="str">
            <v>QC 13</v>
          </cell>
          <cell r="G276" t="str">
            <v/>
          </cell>
          <cell r="H276" t="str">
            <v/>
          </cell>
          <cell r="M276" t="str">
            <v/>
          </cell>
          <cell r="N276" t="str">
            <v/>
          </cell>
          <cell r="O276">
            <v>99.995999999999995</v>
          </cell>
          <cell r="P276">
            <v>44750.464803240742</v>
          </cell>
          <cell r="Q276">
            <v>43.4</v>
          </cell>
          <cell r="R276">
            <v>21.5</v>
          </cell>
          <cell r="S276">
            <v>42.69</v>
          </cell>
          <cell r="T276">
            <v>21.57</v>
          </cell>
          <cell r="U276">
            <v>99.995999999999995</v>
          </cell>
          <cell r="V276">
            <v>44750.518171296295</v>
          </cell>
          <cell r="W276">
            <v>43.6</v>
          </cell>
          <cell r="X276">
            <v>21.8</v>
          </cell>
          <cell r="Y276">
            <v>42.89</v>
          </cell>
          <cell r="Z276">
            <v>21.87</v>
          </cell>
          <cell r="AA276">
            <v>99.995999999999995</v>
          </cell>
          <cell r="AB276">
            <v>0</v>
          </cell>
          <cell r="AC276">
            <v>0.71</v>
          </cell>
          <cell r="AD276">
            <v>-7.0000000000000007E-2</v>
          </cell>
          <cell r="AE276" t="str">
            <v>YZ</v>
          </cell>
        </row>
        <row r="277">
          <cell r="B277" t="str">
            <v>D9106955</v>
          </cell>
          <cell r="G277" t="str">
            <v/>
          </cell>
          <cell r="H277" t="str">
            <v/>
          </cell>
          <cell r="M277" t="str">
            <v/>
          </cell>
          <cell r="N277" t="str">
            <v/>
          </cell>
          <cell r="O277">
            <v>165.78</v>
          </cell>
          <cell r="P277">
            <v>44750.466145833336</v>
          </cell>
          <cell r="Q277">
            <v>43.4</v>
          </cell>
          <cell r="R277">
            <v>21.5</v>
          </cell>
          <cell r="S277">
            <v>42.69</v>
          </cell>
          <cell r="T277">
            <v>21.57</v>
          </cell>
          <cell r="U277">
            <v>165.79</v>
          </cell>
          <cell r="V277">
            <v>44750.518888888888</v>
          </cell>
          <cell r="W277">
            <v>43.4</v>
          </cell>
          <cell r="X277">
            <v>21.9</v>
          </cell>
          <cell r="Y277">
            <v>42.69</v>
          </cell>
          <cell r="Z277">
            <v>21.97</v>
          </cell>
          <cell r="AA277">
            <v>165.785</v>
          </cell>
          <cell r="AB277">
            <v>9.9999999999909051E-3</v>
          </cell>
          <cell r="AC277">
            <v>0.71</v>
          </cell>
          <cell r="AD277">
            <v>-7.0000000000000007E-2</v>
          </cell>
          <cell r="AE277" t="str">
            <v>YZ</v>
          </cell>
        </row>
        <row r="278">
          <cell r="B278" t="str">
            <v>D9106956</v>
          </cell>
          <cell r="G278" t="str">
            <v/>
          </cell>
          <cell r="H278" t="str">
            <v/>
          </cell>
          <cell r="M278" t="str">
            <v/>
          </cell>
          <cell r="N278" t="str">
            <v/>
          </cell>
          <cell r="O278">
            <v>165.68899999999999</v>
          </cell>
          <cell r="P278">
            <v>44750.466412037036</v>
          </cell>
          <cell r="Q278">
            <v>43.4</v>
          </cell>
          <cell r="R278">
            <v>21.5</v>
          </cell>
          <cell r="S278">
            <v>42.69</v>
          </cell>
          <cell r="T278">
            <v>21.57</v>
          </cell>
          <cell r="U278">
            <v>165.65299999999999</v>
          </cell>
          <cell r="V278">
            <v>44750.519814814812</v>
          </cell>
          <cell r="W278">
            <v>43.4</v>
          </cell>
          <cell r="X278">
            <v>21.9</v>
          </cell>
          <cell r="Y278">
            <v>42.69</v>
          </cell>
          <cell r="Z278">
            <v>21.97</v>
          </cell>
          <cell r="AA278">
            <v>165.67099999999999</v>
          </cell>
          <cell r="AB278">
            <v>3.6000000000001364E-2</v>
          </cell>
          <cell r="AC278">
            <v>0.71</v>
          </cell>
          <cell r="AD278">
            <v>-7.0000000000000007E-2</v>
          </cell>
          <cell r="AE278" t="str">
            <v>YZ</v>
          </cell>
        </row>
        <row r="279">
          <cell r="B279" t="str">
            <v>D9106957</v>
          </cell>
          <cell r="G279" t="str">
            <v/>
          </cell>
          <cell r="H279" t="str">
            <v/>
          </cell>
          <cell r="M279" t="str">
            <v/>
          </cell>
          <cell r="N279" t="str">
            <v/>
          </cell>
          <cell r="O279">
            <v>165.602</v>
          </cell>
          <cell r="P279">
            <v>44750.466770833336</v>
          </cell>
          <cell r="Q279">
            <v>43.4</v>
          </cell>
          <cell r="R279">
            <v>21.5</v>
          </cell>
          <cell r="S279">
            <v>42.69</v>
          </cell>
          <cell r="T279">
            <v>21.57</v>
          </cell>
          <cell r="U279">
            <v>165.613</v>
          </cell>
          <cell r="V279">
            <v>44750.520428240743</v>
          </cell>
          <cell r="W279">
            <v>43.4</v>
          </cell>
          <cell r="X279">
            <v>21.9</v>
          </cell>
          <cell r="Y279">
            <v>42.69</v>
          </cell>
          <cell r="Z279">
            <v>21.97</v>
          </cell>
          <cell r="AA279">
            <v>165.60750000000002</v>
          </cell>
          <cell r="AB279">
            <v>1.099999999999568E-2</v>
          </cell>
          <cell r="AC279">
            <v>0.71</v>
          </cell>
          <cell r="AD279">
            <v>-7.0000000000000007E-2</v>
          </cell>
          <cell r="AE279" t="str">
            <v>YZ</v>
          </cell>
        </row>
        <row r="280">
          <cell r="B280" t="str">
            <v>D9106958</v>
          </cell>
          <cell r="G280" t="str">
            <v/>
          </cell>
          <cell r="H280" t="str">
            <v/>
          </cell>
          <cell r="M280" t="str">
            <v/>
          </cell>
          <cell r="N280" t="str">
            <v/>
          </cell>
          <cell r="O280">
            <v>165.09200000000001</v>
          </cell>
          <cell r="P280">
            <v>44750.467280092591</v>
          </cell>
          <cell r="Q280">
            <v>43.4</v>
          </cell>
          <cell r="R280">
            <v>21.5</v>
          </cell>
          <cell r="S280">
            <v>42.69</v>
          </cell>
          <cell r="T280">
            <v>21.57</v>
          </cell>
          <cell r="U280">
            <v>165.08</v>
          </cell>
          <cell r="V280">
            <v>44750.521469907406</v>
          </cell>
          <cell r="W280">
            <v>43.4</v>
          </cell>
          <cell r="X280">
            <v>21.9</v>
          </cell>
          <cell r="Y280">
            <v>42.69</v>
          </cell>
          <cell r="Z280">
            <v>21.97</v>
          </cell>
          <cell r="AA280">
            <v>165.08600000000001</v>
          </cell>
          <cell r="AB280">
            <v>1.2000000000000455E-2</v>
          </cell>
          <cell r="AC280">
            <v>0.71</v>
          </cell>
          <cell r="AD280">
            <v>-7.0000000000000007E-2</v>
          </cell>
          <cell r="AE280" t="str">
            <v>YZ</v>
          </cell>
        </row>
        <row r="281">
          <cell r="B281" t="str">
            <v>D9106959</v>
          </cell>
          <cell r="G281" t="str">
            <v/>
          </cell>
          <cell r="H281" t="str">
            <v/>
          </cell>
          <cell r="M281" t="str">
            <v/>
          </cell>
          <cell r="N281" t="str">
            <v/>
          </cell>
          <cell r="O281">
            <v>164.923</v>
          </cell>
          <cell r="P281">
            <v>44750.467615740738</v>
          </cell>
          <cell r="Q281">
            <v>43.4</v>
          </cell>
          <cell r="R281">
            <v>21.5</v>
          </cell>
          <cell r="S281">
            <v>42.69</v>
          </cell>
          <cell r="T281">
            <v>21.57</v>
          </cell>
          <cell r="U281">
            <v>164.922</v>
          </cell>
          <cell r="V281">
            <v>44750.521898148145</v>
          </cell>
          <cell r="W281">
            <v>43.4</v>
          </cell>
          <cell r="X281">
            <v>21.9</v>
          </cell>
          <cell r="Y281">
            <v>42.69</v>
          </cell>
          <cell r="Z281">
            <v>21.97</v>
          </cell>
          <cell r="AA281">
            <v>164.92250000000001</v>
          </cell>
          <cell r="AB281">
            <v>1.0000000000047748E-3</v>
          </cell>
          <cell r="AC281">
            <v>0.71</v>
          </cell>
          <cell r="AD281">
            <v>-7.0000000000000007E-2</v>
          </cell>
          <cell r="AE281" t="str">
            <v>YZ</v>
          </cell>
        </row>
        <row r="282">
          <cell r="B282" t="str">
            <v>D9106960</v>
          </cell>
          <cell r="G282" t="str">
            <v/>
          </cell>
          <cell r="H282" t="str">
            <v/>
          </cell>
          <cell r="M282" t="str">
            <v/>
          </cell>
          <cell r="N282" t="str">
            <v/>
          </cell>
          <cell r="O282">
            <v>164.89</v>
          </cell>
          <cell r="P282">
            <v>44750.467951388891</v>
          </cell>
          <cell r="Q282">
            <v>43.4</v>
          </cell>
          <cell r="R282">
            <v>21.5</v>
          </cell>
          <cell r="S282">
            <v>42.69</v>
          </cell>
          <cell r="T282">
            <v>21.57</v>
          </cell>
          <cell r="U282">
            <v>164.91200000000001</v>
          </cell>
          <cell r="V282">
            <v>44750.523888888885</v>
          </cell>
          <cell r="W282">
            <v>43.4</v>
          </cell>
          <cell r="X282">
            <v>21.9</v>
          </cell>
          <cell r="Y282">
            <v>42.69</v>
          </cell>
          <cell r="Z282">
            <v>21.97</v>
          </cell>
          <cell r="AA282">
            <v>164.90100000000001</v>
          </cell>
          <cell r="AB282">
            <v>2.2000000000019782E-2</v>
          </cell>
          <cell r="AC282">
            <v>0.71</v>
          </cell>
          <cell r="AD282">
            <v>-7.0000000000000007E-2</v>
          </cell>
          <cell r="AE282" t="str">
            <v>YZ</v>
          </cell>
        </row>
        <row r="283">
          <cell r="B283" t="str">
            <v>D9106961</v>
          </cell>
          <cell r="G283" t="str">
            <v/>
          </cell>
          <cell r="H283" t="str">
            <v/>
          </cell>
          <cell r="M283" t="str">
            <v/>
          </cell>
          <cell r="N283" t="str">
            <v/>
          </cell>
          <cell r="O283">
            <v>165.28399999999999</v>
          </cell>
          <cell r="P283">
            <v>44750.468310185184</v>
          </cell>
          <cell r="Q283">
            <v>43.4</v>
          </cell>
          <cell r="R283">
            <v>21.5</v>
          </cell>
          <cell r="S283">
            <v>42.69</v>
          </cell>
          <cell r="T283">
            <v>21.57</v>
          </cell>
          <cell r="U283">
            <v>165.28399999999999</v>
          </cell>
          <cell r="V283">
            <v>44750.525972222225</v>
          </cell>
          <cell r="W283">
            <v>43.4</v>
          </cell>
          <cell r="X283">
            <v>21.9</v>
          </cell>
          <cell r="Y283">
            <v>42.69</v>
          </cell>
          <cell r="Z283">
            <v>21.97</v>
          </cell>
          <cell r="AA283">
            <v>165.28399999999999</v>
          </cell>
          <cell r="AB283">
            <v>0</v>
          </cell>
          <cell r="AC283">
            <v>0.71</v>
          </cell>
          <cell r="AD283">
            <v>-7.0000000000000007E-2</v>
          </cell>
          <cell r="AE283" t="str">
            <v>YZ</v>
          </cell>
        </row>
        <row r="284">
          <cell r="B284" t="str">
            <v>D9106962</v>
          </cell>
          <cell r="G284" t="str">
            <v/>
          </cell>
          <cell r="H284" t="str">
            <v/>
          </cell>
          <cell r="M284" t="str">
            <v/>
          </cell>
          <cell r="N284" t="str">
            <v/>
          </cell>
          <cell r="O284">
            <v>164.49299999999999</v>
          </cell>
          <cell r="P284">
            <v>44750.468634259261</v>
          </cell>
          <cell r="Q284">
            <v>43.4</v>
          </cell>
          <cell r="R284">
            <v>21.5</v>
          </cell>
          <cell r="S284">
            <v>42.69</v>
          </cell>
          <cell r="T284">
            <v>21.57</v>
          </cell>
          <cell r="U284">
            <v>164.48500000000001</v>
          </cell>
          <cell r="V284">
            <v>44750.526331018518</v>
          </cell>
          <cell r="W284">
            <v>43.4</v>
          </cell>
          <cell r="X284">
            <v>21.9</v>
          </cell>
          <cell r="Y284">
            <v>42.69</v>
          </cell>
          <cell r="Z284">
            <v>21.97</v>
          </cell>
          <cell r="AA284">
            <v>164.489</v>
          </cell>
          <cell r="AB284">
            <v>7.9999999999813554E-3</v>
          </cell>
          <cell r="AC284">
            <v>0.71</v>
          </cell>
          <cell r="AD284">
            <v>-7.0000000000000007E-2</v>
          </cell>
          <cell r="AE284" t="str">
            <v>YZ</v>
          </cell>
        </row>
        <row r="285">
          <cell r="B285" t="str">
            <v>D9106963</v>
          </cell>
          <cell r="G285" t="str">
            <v/>
          </cell>
          <cell r="H285" t="str">
            <v/>
          </cell>
          <cell r="M285" t="str">
            <v/>
          </cell>
          <cell r="N285" t="str">
            <v/>
          </cell>
          <cell r="O285">
            <v>165.98400000000001</v>
          </cell>
          <cell r="P285">
            <v>44750.469097222223</v>
          </cell>
          <cell r="Q285">
            <v>43.4</v>
          </cell>
          <cell r="R285">
            <v>21.5</v>
          </cell>
          <cell r="S285">
            <v>42.69</v>
          </cell>
          <cell r="T285">
            <v>21.57</v>
          </cell>
          <cell r="U285">
            <v>165.976</v>
          </cell>
          <cell r="V285">
            <v>44750.526666666665</v>
          </cell>
          <cell r="W285">
            <v>43.4</v>
          </cell>
          <cell r="X285">
            <v>21.9</v>
          </cell>
          <cell r="Y285">
            <v>42.69</v>
          </cell>
          <cell r="Z285">
            <v>21.97</v>
          </cell>
          <cell r="AA285">
            <v>165.98000000000002</v>
          </cell>
          <cell r="AB285">
            <v>8.0000000000097771E-3</v>
          </cell>
          <cell r="AC285">
            <v>0.71</v>
          </cell>
          <cell r="AD285">
            <v>-7.0000000000000007E-2</v>
          </cell>
          <cell r="AE285" t="str">
            <v>YZ</v>
          </cell>
        </row>
        <row r="286">
          <cell r="B286" t="str">
            <v>D9106964</v>
          </cell>
          <cell r="G286" t="str">
            <v/>
          </cell>
          <cell r="H286" t="str">
            <v/>
          </cell>
          <cell r="M286" t="str">
            <v/>
          </cell>
          <cell r="N286" t="str">
            <v/>
          </cell>
          <cell r="O286">
            <v>165.547</v>
          </cell>
          <cell r="P286">
            <v>44750.469375000001</v>
          </cell>
          <cell r="Q286">
            <v>43.4</v>
          </cell>
          <cell r="R286">
            <v>21.5</v>
          </cell>
          <cell r="S286">
            <v>42.69</v>
          </cell>
          <cell r="T286">
            <v>21.57</v>
          </cell>
          <cell r="U286">
            <v>165.58099999999999</v>
          </cell>
          <cell r="V286">
            <v>44750.52716435185</v>
          </cell>
          <cell r="W286">
            <v>43.4</v>
          </cell>
          <cell r="X286">
            <v>21.9</v>
          </cell>
          <cell r="Y286">
            <v>42.69</v>
          </cell>
          <cell r="Z286">
            <v>21.97</v>
          </cell>
          <cell r="AA286">
            <v>165.56399999999999</v>
          </cell>
          <cell r="AB286">
            <v>3.3999999999991815E-2</v>
          </cell>
          <cell r="AC286">
            <v>0.71</v>
          </cell>
          <cell r="AD286">
            <v>-7.0000000000000007E-2</v>
          </cell>
          <cell r="AE286" t="str">
            <v>YZ</v>
          </cell>
        </row>
        <row r="287">
          <cell r="B287" t="str">
            <v>D9106965</v>
          </cell>
          <cell r="G287" t="str">
            <v/>
          </cell>
          <cell r="H287" t="str">
            <v/>
          </cell>
          <cell r="M287" t="str">
            <v/>
          </cell>
          <cell r="N287" t="str">
            <v/>
          </cell>
          <cell r="O287">
            <v>167.74</v>
          </cell>
          <cell r="P287">
            <v>44750.469687500001</v>
          </cell>
          <cell r="Q287">
            <v>43.4</v>
          </cell>
          <cell r="R287">
            <v>21.5</v>
          </cell>
          <cell r="S287">
            <v>42.69</v>
          </cell>
          <cell r="T287">
            <v>21.57</v>
          </cell>
          <cell r="U287">
            <v>167.76599999999999</v>
          </cell>
          <cell r="V287">
            <v>44750.52747685185</v>
          </cell>
          <cell r="W287">
            <v>43.4</v>
          </cell>
          <cell r="X287">
            <v>21.9</v>
          </cell>
          <cell r="Y287">
            <v>42.69</v>
          </cell>
          <cell r="Z287">
            <v>21.97</v>
          </cell>
          <cell r="AA287">
            <v>167.75299999999999</v>
          </cell>
          <cell r="AB287">
            <v>2.5999999999982037E-2</v>
          </cell>
          <cell r="AC287">
            <v>0.71</v>
          </cell>
          <cell r="AD287">
            <v>-7.0000000000000007E-2</v>
          </cell>
          <cell r="AE287" t="str">
            <v>YZ</v>
          </cell>
        </row>
        <row r="288">
          <cell r="B288" t="str">
            <v>D9106966</v>
          </cell>
          <cell r="G288" t="str">
            <v/>
          </cell>
          <cell r="H288" t="str">
            <v/>
          </cell>
          <cell r="M288" t="str">
            <v/>
          </cell>
          <cell r="N288" t="str">
            <v/>
          </cell>
          <cell r="O288">
            <v>166.36500000000001</v>
          </cell>
          <cell r="P288">
            <v>44750.47</v>
          </cell>
          <cell r="Q288">
            <v>43.4</v>
          </cell>
          <cell r="R288">
            <v>21.5</v>
          </cell>
          <cell r="S288">
            <v>42.69</v>
          </cell>
          <cell r="T288">
            <v>21.57</v>
          </cell>
          <cell r="U288">
            <v>166.36600000000001</v>
          </cell>
          <cell r="V288">
            <v>44750.527824074074</v>
          </cell>
          <cell r="W288">
            <v>43.4</v>
          </cell>
          <cell r="X288">
            <v>21.9</v>
          </cell>
          <cell r="Y288">
            <v>42.69</v>
          </cell>
          <cell r="Z288">
            <v>21.97</v>
          </cell>
          <cell r="AA288">
            <v>166.3655</v>
          </cell>
          <cell r="AB288">
            <v>1.0000000000047748E-3</v>
          </cell>
          <cell r="AC288">
            <v>0.71</v>
          </cell>
          <cell r="AD288">
            <v>-7.0000000000000007E-2</v>
          </cell>
          <cell r="AE288" t="str">
            <v>YZ</v>
          </cell>
        </row>
        <row r="289">
          <cell r="B289" t="str">
            <v>D9106967</v>
          </cell>
          <cell r="G289" t="str">
            <v/>
          </cell>
          <cell r="H289" t="str">
            <v/>
          </cell>
          <cell r="M289" t="str">
            <v/>
          </cell>
          <cell r="N289" t="str">
            <v/>
          </cell>
          <cell r="O289">
            <v>167.18199999999999</v>
          </cell>
          <cell r="P289">
            <v>44750.470300925925</v>
          </cell>
          <cell r="Q289">
            <v>43.4</v>
          </cell>
          <cell r="R289">
            <v>21.5</v>
          </cell>
          <cell r="S289">
            <v>42.69</v>
          </cell>
          <cell r="T289">
            <v>21.57</v>
          </cell>
          <cell r="U289">
            <v>167.23099999999999</v>
          </cell>
          <cell r="V289">
            <v>44750.52820601852</v>
          </cell>
          <cell r="W289">
            <v>43.4</v>
          </cell>
          <cell r="X289">
            <v>21.9</v>
          </cell>
          <cell r="Y289">
            <v>42.69</v>
          </cell>
          <cell r="Z289">
            <v>21.97</v>
          </cell>
          <cell r="AA289">
            <v>167.20650000000001</v>
          </cell>
          <cell r="AB289">
            <v>4.9000000000006594E-2</v>
          </cell>
          <cell r="AC289">
            <v>0.71</v>
          </cell>
          <cell r="AD289">
            <v>-7.0000000000000007E-2</v>
          </cell>
          <cell r="AE289" t="str">
            <v>YZ</v>
          </cell>
        </row>
        <row r="290">
          <cell r="B290" t="str">
            <v>D9106968</v>
          </cell>
          <cell r="G290" t="str">
            <v/>
          </cell>
          <cell r="H290" t="str">
            <v/>
          </cell>
          <cell r="M290" t="str">
            <v/>
          </cell>
          <cell r="N290" t="str">
            <v/>
          </cell>
          <cell r="O290">
            <v>166.89099999999999</v>
          </cell>
          <cell r="P290">
            <v>44750.470625000002</v>
          </cell>
          <cell r="Q290">
            <v>43.4</v>
          </cell>
          <cell r="R290">
            <v>21.5</v>
          </cell>
          <cell r="S290">
            <v>42.69</v>
          </cell>
          <cell r="T290">
            <v>21.57</v>
          </cell>
          <cell r="U290">
            <v>166.87899999999999</v>
          </cell>
          <cell r="V290">
            <v>44750.528935185182</v>
          </cell>
          <cell r="W290">
            <v>43.4</v>
          </cell>
          <cell r="X290">
            <v>21.9</v>
          </cell>
          <cell r="Y290">
            <v>42.69</v>
          </cell>
          <cell r="Z290">
            <v>21.97</v>
          </cell>
          <cell r="AA290">
            <v>166.88499999999999</v>
          </cell>
          <cell r="AB290">
            <v>1.2000000000000455E-2</v>
          </cell>
          <cell r="AC290">
            <v>0.71</v>
          </cell>
          <cell r="AD290">
            <v>-7.0000000000000007E-2</v>
          </cell>
          <cell r="AE290" t="str">
            <v>YZ</v>
          </cell>
        </row>
        <row r="291">
          <cell r="B291" t="str">
            <v>D9106969</v>
          </cell>
          <cell r="G291" t="str">
            <v/>
          </cell>
          <cell r="H291" t="str">
            <v/>
          </cell>
          <cell r="M291" t="str">
            <v/>
          </cell>
          <cell r="N291" t="str">
            <v/>
          </cell>
          <cell r="O291">
            <v>166.38900000000001</v>
          </cell>
          <cell r="P291">
            <v>44750.470983796295</v>
          </cell>
          <cell r="Q291">
            <v>43.4</v>
          </cell>
          <cell r="R291">
            <v>21.5</v>
          </cell>
          <cell r="S291">
            <v>42.69</v>
          </cell>
          <cell r="T291">
            <v>21.57</v>
          </cell>
          <cell r="U291">
            <v>166.43299999999999</v>
          </cell>
          <cell r="V291">
            <v>44750.52952546296</v>
          </cell>
          <cell r="W291">
            <v>43.4</v>
          </cell>
          <cell r="X291">
            <v>21.9</v>
          </cell>
          <cell r="Y291">
            <v>42.69</v>
          </cell>
          <cell r="Z291">
            <v>21.97</v>
          </cell>
          <cell r="AA291">
            <v>166.411</v>
          </cell>
          <cell r="AB291">
            <v>4.399999999998272E-2</v>
          </cell>
          <cell r="AC291">
            <v>0.71</v>
          </cell>
          <cell r="AD291">
            <v>-7.0000000000000007E-2</v>
          </cell>
          <cell r="AE291" t="str">
            <v>YZ</v>
          </cell>
        </row>
        <row r="292">
          <cell r="B292" t="str">
            <v>D9106970</v>
          </cell>
          <cell r="G292" t="str">
            <v/>
          </cell>
          <cell r="H292" t="str">
            <v/>
          </cell>
          <cell r="M292" t="str">
            <v/>
          </cell>
          <cell r="N292" t="str">
            <v/>
          </cell>
          <cell r="O292">
            <v>165.04300000000001</v>
          </cell>
          <cell r="P292">
            <v>44750.471296296295</v>
          </cell>
          <cell r="Q292">
            <v>43.4</v>
          </cell>
          <cell r="R292">
            <v>21.5</v>
          </cell>
          <cell r="S292">
            <v>42.69</v>
          </cell>
          <cell r="T292">
            <v>21.57</v>
          </cell>
          <cell r="U292">
            <v>165.083</v>
          </cell>
          <cell r="V292">
            <v>44750.529849537037</v>
          </cell>
          <cell r="W292">
            <v>43.4</v>
          </cell>
          <cell r="X292">
            <v>21.9</v>
          </cell>
          <cell r="Y292">
            <v>42.69</v>
          </cell>
          <cell r="Z292">
            <v>21.97</v>
          </cell>
          <cell r="AA292">
            <v>165.06299999999999</v>
          </cell>
          <cell r="AB292">
            <v>3.9999999999992042E-2</v>
          </cell>
          <cell r="AC292">
            <v>0.71</v>
          </cell>
          <cell r="AD292">
            <v>-7.0000000000000007E-2</v>
          </cell>
          <cell r="AE292" t="str">
            <v>YZ</v>
          </cell>
        </row>
        <row r="293">
          <cell r="B293" t="str">
            <v>D9106971</v>
          </cell>
          <cell r="G293" t="str">
            <v/>
          </cell>
          <cell r="H293" t="str">
            <v/>
          </cell>
          <cell r="M293" t="str">
            <v/>
          </cell>
          <cell r="N293" t="str">
            <v/>
          </cell>
          <cell r="O293">
            <v>164.255</v>
          </cell>
          <cell r="P293">
            <v>44750.471666666665</v>
          </cell>
          <cell r="Q293">
            <v>43.4</v>
          </cell>
          <cell r="R293">
            <v>21.5</v>
          </cell>
          <cell r="S293">
            <v>42.69</v>
          </cell>
          <cell r="T293">
            <v>21.57</v>
          </cell>
          <cell r="U293">
            <v>164.292</v>
          </cell>
          <cell r="V293">
            <v>44750.530185185184</v>
          </cell>
          <cell r="W293">
            <v>43.4</v>
          </cell>
          <cell r="X293">
            <v>21.9</v>
          </cell>
          <cell r="Y293">
            <v>42.69</v>
          </cell>
          <cell r="Z293">
            <v>21.97</v>
          </cell>
          <cell r="AA293">
            <v>164.27350000000001</v>
          </cell>
          <cell r="AB293">
            <v>3.7000000000006139E-2</v>
          </cell>
          <cell r="AC293">
            <v>0.71</v>
          </cell>
          <cell r="AD293">
            <v>-7.0000000000000007E-2</v>
          </cell>
          <cell r="AE293" t="str">
            <v>YZ</v>
          </cell>
        </row>
        <row r="294">
          <cell r="B294" t="str">
            <v>D9106972</v>
          </cell>
          <cell r="G294" t="str">
            <v/>
          </cell>
          <cell r="H294" t="str">
            <v/>
          </cell>
          <cell r="M294" t="str">
            <v/>
          </cell>
          <cell r="N294" t="str">
            <v/>
          </cell>
          <cell r="O294">
            <v>164.614</v>
          </cell>
          <cell r="P294">
            <v>44750.471990740742</v>
          </cell>
          <cell r="Q294">
            <v>43.4</v>
          </cell>
          <cell r="R294">
            <v>21.5</v>
          </cell>
          <cell r="S294">
            <v>42.69</v>
          </cell>
          <cell r="T294">
            <v>21.57</v>
          </cell>
          <cell r="U294">
            <v>164.56700000000001</v>
          </cell>
          <cell r="V294">
            <v>44750.530624999999</v>
          </cell>
          <cell r="W294">
            <v>43.4</v>
          </cell>
          <cell r="X294">
            <v>21.9</v>
          </cell>
          <cell r="Y294">
            <v>42.69</v>
          </cell>
          <cell r="Z294">
            <v>21.97</v>
          </cell>
          <cell r="AA294">
            <v>164.59050000000002</v>
          </cell>
          <cell r="AB294">
            <v>4.6999999999997044E-2</v>
          </cell>
          <cell r="AC294">
            <v>0.71</v>
          </cell>
          <cell r="AD294">
            <v>-7.0000000000000007E-2</v>
          </cell>
          <cell r="AE294" t="str">
            <v>YZ</v>
          </cell>
        </row>
        <row r="295">
          <cell r="B295" t="str">
            <v>D9106973</v>
          </cell>
          <cell r="G295" t="str">
            <v/>
          </cell>
          <cell r="H295" t="str">
            <v/>
          </cell>
          <cell r="M295" t="str">
            <v/>
          </cell>
          <cell r="N295" t="str">
            <v/>
          </cell>
          <cell r="O295">
            <v>164.34</v>
          </cell>
          <cell r="P295">
            <v>44750.472303240742</v>
          </cell>
          <cell r="Q295">
            <v>43.4</v>
          </cell>
          <cell r="R295">
            <v>21.5</v>
          </cell>
          <cell r="S295">
            <v>42.69</v>
          </cell>
          <cell r="T295">
            <v>21.57</v>
          </cell>
          <cell r="U295">
            <v>164.30799999999999</v>
          </cell>
          <cell r="V295">
            <v>44750.5309375</v>
          </cell>
          <cell r="W295">
            <v>43.4</v>
          </cell>
          <cell r="X295">
            <v>21.9</v>
          </cell>
          <cell r="Y295">
            <v>42.69</v>
          </cell>
          <cell r="Z295">
            <v>21.97</v>
          </cell>
          <cell r="AA295">
            <v>164.32400000000001</v>
          </cell>
          <cell r="AB295">
            <v>3.2000000000010687E-2</v>
          </cell>
          <cell r="AC295">
            <v>0.71</v>
          </cell>
          <cell r="AD295">
            <v>-7.0000000000000007E-2</v>
          </cell>
          <cell r="AE295" t="str">
            <v>YZ</v>
          </cell>
        </row>
        <row r="296">
          <cell r="B296" t="str">
            <v>D9106974</v>
          </cell>
          <cell r="G296" t="str">
            <v/>
          </cell>
          <cell r="H296" t="str">
            <v/>
          </cell>
          <cell r="M296" t="str">
            <v/>
          </cell>
          <cell r="N296" t="str">
            <v/>
          </cell>
          <cell r="O296">
            <v>163.6</v>
          </cell>
          <cell r="P296">
            <v>44750.472615740742</v>
          </cell>
          <cell r="Q296">
            <v>43.4</v>
          </cell>
          <cell r="R296">
            <v>21.5</v>
          </cell>
          <cell r="S296">
            <v>42.69</v>
          </cell>
          <cell r="T296">
            <v>21.57</v>
          </cell>
          <cell r="U296">
            <v>163.56800000000001</v>
          </cell>
          <cell r="V296">
            <v>44750.531284722223</v>
          </cell>
          <cell r="W296">
            <v>43.4</v>
          </cell>
          <cell r="X296">
            <v>21.9</v>
          </cell>
          <cell r="Y296">
            <v>42.69</v>
          </cell>
          <cell r="Z296">
            <v>21.97</v>
          </cell>
          <cell r="AA296">
            <v>163.584</v>
          </cell>
          <cell r="AB296">
            <v>3.1999999999982265E-2</v>
          </cell>
          <cell r="AC296">
            <v>0.71</v>
          </cell>
          <cell r="AD296">
            <v>-7.0000000000000007E-2</v>
          </cell>
          <cell r="AE296" t="str">
            <v>YZ</v>
          </cell>
        </row>
        <row r="297">
          <cell r="B297" t="str">
            <v>QC 14</v>
          </cell>
          <cell r="G297" t="str">
            <v/>
          </cell>
          <cell r="H297" t="str">
            <v/>
          </cell>
          <cell r="M297" t="str">
            <v/>
          </cell>
          <cell r="N297" t="str">
            <v/>
          </cell>
          <cell r="O297">
            <v>99.997</v>
          </cell>
          <cell r="P297">
            <v>44750.473611111112</v>
          </cell>
          <cell r="Q297">
            <v>43.7</v>
          </cell>
          <cell r="R297">
            <v>21.5</v>
          </cell>
          <cell r="S297">
            <v>42.99</v>
          </cell>
          <cell r="T297">
            <v>21.57</v>
          </cell>
          <cell r="U297">
            <v>99.995999999999995</v>
          </cell>
          <cell r="V297">
            <v>44750.534039351849</v>
          </cell>
          <cell r="W297">
            <v>44.5</v>
          </cell>
          <cell r="X297">
            <v>22.2</v>
          </cell>
          <cell r="Y297">
            <v>43.79</v>
          </cell>
          <cell r="Z297">
            <v>22.27</v>
          </cell>
          <cell r="AA297">
            <v>99.996499999999997</v>
          </cell>
          <cell r="AB297">
            <v>1.0000000000047748E-3</v>
          </cell>
          <cell r="AC297">
            <v>0.71</v>
          </cell>
          <cell r="AD297">
            <v>-7.0000000000000007E-2</v>
          </cell>
          <cell r="AE297" t="str">
            <v>YZ</v>
          </cell>
        </row>
        <row r="298">
          <cell r="B298" t="str">
            <v>D9106975</v>
          </cell>
          <cell r="G298" t="str">
            <v/>
          </cell>
          <cell r="H298" t="str">
            <v/>
          </cell>
          <cell r="M298" t="str">
            <v/>
          </cell>
          <cell r="N298" t="str">
            <v/>
          </cell>
          <cell r="O298">
            <v>164.631</v>
          </cell>
          <cell r="P298">
            <v>44750.475011574075</v>
          </cell>
          <cell r="Q298">
            <v>43.8</v>
          </cell>
          <cell r="R298">
            <v>21.6</v>
          </cell>
          <cell r="S298">
            <v>43.089999999999996</v>
          </cell>
          <cell r="T298">
            <v>21.67</v>
          </cell>
          <cell r="U298">
            <v>164.60400000000001</v>
          </cell>
          <cell r="V298">
            <v>44750.539074074077</v>
          </cell>
          <cell r="W298">
            <v>43.9</v>
          </cell>
          <cell r="X298">
            <v>22.2</v>
          </cell>
          <cell r="Y298">
            <v>43.19</v>
          </cell>
          <cell r="Z298">
            <v>22.27</v>
          </cell>
          <cell r="AA298">
            <v>164.61750000000001</v>
          </cell>
          <cell r="AB298">
            <v>2.6999999999986812E-2</v>
          </cell>
          <cell r="AC298">
            <v>0.71</v>
          </cell>
          <cell r="AD298">
            <v>-7.0000000000000007E-2</v>
          </cell>
          <cell r="AE298" t="str">
            <v>YZ</v>
          </cell>
        </row>
        <row r="299">
          <cell r="B299" t="str">
            <v>D9106976</v>
          </cell>
          <cell r="G299" t="str">
            <v/>
          </cell>
          <cell r="H299" t="str">
            <v/>
          </cell>
          <cell r="M299" t="str">
            <v/>
          </cell>
          <cell r="N299" t="str">
            <v/>
          </cell>
          <cell r="O299">
            <v>167.93899999999999</v>
          </cell>
          <cell r="P299">
            <v>44750.475312499999</v>
          </cell>
          <cell r="Q299">
            <v>43.8</v>
          </cell>
          <cell r="R299">
            <v>21.6</v>
          </cell>
          <cell r="S299">
            <v>43.089999999999996</v>
          </cell>
          <cell r="T299">
            <v>21.67</v>
          </cell>
          <cell r="U299">
            <v>167.93100000000001</v>
          </cell>
          <cell r="V299">
            <v>44750.539467592593</v>
          </cell>
          <cell r="W299">
            <v>43.9</v>
          </cell>
          <cell r="X299">
            <v>22.2</v>
          </cell>
          <cell r="Y299">
            <v>43.19</v>
          </cell>
          <cell r="Z299">
            <v>22.27</v>
          </cell>
          <cell r="AA299">
            <v>167.935</v>
          </cell>
          <cell r="AB299">
            <v>7.9999999999813554E-3</v>
          </cell>
          <cell r="AC299">
            <v>0.71</v>
          </cell>
          <cell r="AD299">
            <v>-7.0000000000000007E-2</v>
          </cell>
          <cell r="AE299" t="str">
            <v>YZ</v>
          </cell>
        </row>
        <row r="300">
          <cell r="B300" t="str">
            <v>D9106977</v>
          </cell>
          <cell r="G300" t="str">
            <v/>
          </cell>
          <cell r="H300" t="str">
            <v/>
          </cell>
          <cell r="M300" t="str">
            <v/>
          </cell>
          <cell r="N300" t="str">
            <v/>
          </cell>
          <cell r="O300">
            <v>165.69</v>
          </cell>
          <cell r="P300">
            <v>44750.475902777776</v>
          </cell>
          <cell r="Q300">
            <v>43.8</v>
          </cell>
          <cell r="R300">
            <v>21.6</v>
          </cell>
          <cell r="S300">
            <v>43.089999999999996</v>
          </cell>
          <cell r="T300">
            <v>21.67</v>
          </cell>
          <cell r="U300">
            <v>165.69399999999999</v>
          </cell>
          <cell r="V300">
            <v>44750.539837962962</v>
          </cell>
          <cell r="W300">
            <v>43.9</v>
          </cell>
          <cell r="X300">
            <v>22.2</v>
          </cell>
          <cell r="Y300">
            <v>43.19</v>
          </cell>
          <cell r="Z300">
            <v>22.27</v>
          </cell>
          <cell r="AA300">
            <v>165.69200000000001</v>
          </cell>
          <cell r="AB300">
            <v>3.9999999999906777E-3</v>
          </cell>
          <cell r="AC300">
            <v>0.71</v>
          </cell>
          <cell r="AD300">
            <v>-7.0000000000000007E-2</v>
          </cell>
          <cell r="AE300" t="str">
            <v>YZ</v>
          </cell>
        </row>
        <row r="301">
          <cell r="B301" t="str">
            <v>D9106978</v>
          </cell>
          <cell r="G301" t="str">
            <v/>
          </cell>
          <cell r="H301" t="str">
            <v/>
          </cell>
          <cell r="M301" t="str">
            <v/>
          </cell>
          <cell r="N301" t="str">
            <v/>
          </cell>
          <cell r="O301">
            <v>168.995</v>
          </cell>
          <cell r="P301">
            <v>44750.47625</v>
          </cell>
          <cell r="Q301">
            <v>43.8</v>
          </cell>
          <cell r="R301">
            <v>21.6</v>
          </cell>
          <cell r="S301">
            <v>43.089999999999996</v>
          </cell>
          <cell r="T301">
            <v>21.67</v>
          </cell>
          <cell r="U301">
            <v>169.005</v>
          </cell>
          <cell r="V301">
            <v>44750.541655092595</v>
          </cell>
          <cell r="W301">
            <v>43.9</v>
          </cell>
          <cell r="X301">
            <v>22.2</v>
          </cell>
          <cell r="Y301">
            <v>43.19</v>
          </cell>
          <cell r="Z301">
            <v>22.27</v>
          </cell>
          <cell r="AA301">
            <v>169</v>
          </cell>
          <cell r="AB301">
            <v>9.9999999999909051E-3</v>
          </cell>
          <cell r="AC301">
            <v>0.71</v>
          </cell>
          <cell r="AD301">
            <v>-7.0000000000000007E-2</v>
          </cell>
          <cell r="AE301" t="str">
            <v>YZ</v>
          </cell>
        </row>
        <row r="302">
          <cell r="B302" t="str">
            <v>D9106979</v>
          </cell>
          <cell r="G302" t="str">
            <v/>
          </cell>
          <cell r="H302" t="str">
            <v/>
          </cell>
          <cell r="M302" t="str">
            <v/>
          </cell>
          <cell r="N302" t="str">
            <v/>
          </cell>
          <cell r="O302">
            <v>166.756</v>
          </cell>
          <cell r="P302">
            <v>44750.4765625</v>
          </cell>
          <cell r="Q302">
            <v>43.8</v>
          </cell>
          <cell r="R302">
            <v>21.6</v>
          </cell>
          <cell r="S302">
            <v>43.089999999999996</v>
          </cell>
          <cell r="T302">
            <v>21.67</v>
          </cell>
          <cell r="U302">
            <v>166.773</v>
          </cell>
          <cell r="V302">
            <v>44750.542025462964</v>
          </cell>
          <cell r="W302">
            <v>43.9</v>
          </cell>
          <cell r="X302">
            <v>22.2</v>
          </cell>
          <cell r="Y302">
            <v>43.19</v>
          </cell>
          <cell r="Z302">
            <v>22.27</v>
          </cell>
          <cell r="AA302">
            <v>166.7645</v>
          </cell>
          <cell r="AB302">
            <v>1.6999999999995907E-2</v>
          </cell>
          <cell r="AC302">
            <v>0.71</v>
          </cell>
          <cell r="AD302">
            <v>-7.0000000000000007E-2</v>
          </cell>
          <cell r="AE302" t="str">
            <v>YZ</v>
          </cell>
        </row>
        <row r="303">
          <cell r="B303" t="str">
            <v>D9106980</v>
          </cell>
          <cell r="G303" t="str">
            <v/>
          </cell>
          <cell r="H303" t="str">
            <v/>
          </cell>
          <cell r="M303" t="str">
            <v/>
          </cell>
          <cell r="N303" t="str">
            <v/>
          </cell>
          <cell r="O303">
            <v>166.208</v>
          </cell>
          <cell r="P303">
            <v>44750.47693287037</v>
          </cell>
          <cell r="Q303">
            <v>43.8</v>
          </cell>
          <cell r="R303">
            <v>21.6</v>
          </cell>
          <cell r="S303">
            <v>43.089999999999996</v>
          </cell>
          <cell r="T303">
            <v>21.67</v>
          </cell>
          <cell r="U303">
            <v>166.21600000000001</v>
          </cell>
          <cell r="V303">
            <v>44750.542361111111</v>
          </cell>
          <cell r="W303">
            <v>43.9</v>
          </cell>
          <cell r="X303">
            <v>22.2</v>
          </cell>
          <cell r="Y303">
            <v>43.19</v>
          </cell>
          <cell r="Z303">
            <v>22.27</v>
          </cell>
          <cell r="AA303">
            <v>166.21199999999999</v>
          </cell>
          <cell r="AB303">
            <v>8.0000000000097771E-3</v>
          </cell>
          <cell r="AC303">
            <v>0.71</v>
          </cell>
          <cell r="AD303">
            <v>-7.0000000000000007E-2</v>
          </cell>
          <cell r="AE303" t="str">
            <v>YZ</v>
          </cell>
        </row>
        <row r="304">
          <cell r="B304" t="str">
            <v>D9106981</v>
          </cell>
          <cell r="G304" t="str">
            <v/>
          </cell>
          <cell r="H304" t="str">
            <v/>
          </cell>
          <cell r="M304" t="str">
            <v/>
          </cell>
          <cell r="N304" t="str">
            <v/>
          </cell>
          <cell r="O304">
            <v>166.23099999999999</v>
          </cell>
          <cell r="P304">
            <v>44750.477337962962</v>
          </cell>
          <cell r="Q304">
            <v>43.8</v>
          </cell>
          <cell r="R304">
            <v>21.6</v>
          </cell>
          <cell r="S304">
            <v>43.089999999999996</v>
          </cell>
          <cell r="T304">
            <v>21.67</v>
          </cell>
          <cell r="U304">
            <v>166.191</v>
          </cell>
          <cell r="V304">
            <v>44750.542650462965</v>
          </cell>
          <cell r="W304">
            <v>43.9</v>
          </cell>
          <cell r="X304">
            <v>22.2</v>
          </cell>
          <cell r="Y304">
            <v>43.19</v>
          </cell>
          <cell r="Z304">
            <v>22.27</v>
          </cell>
          <cell r="AA304">
            <v>166.21100000000001</v>
          </cell>
          <cell r="AB304">
            <v>3.9999999999992042E-2</v>
          </cell>
          <cell r="AC304">
            <v>0.71</v>
          </cell>
          <cell r="AD304">
            <v>-7.0000000000000007E-2</v>
          </cell>
          <cell r="AE304" t="str">
            <v>YZ</v>
          </cell>
        </row>
        <row r="305">
          <cell r="B305" t="str">
            <v>D9106982</v>
          </cell>
          <cell r="G305" t="str">
            <v/>
          </cell>
          <cell r="H305" t="str">
            <v/>
          </cell>
          <cell r="M305" t="str">
            <v/>
          </cell>
          <cell r="N305" t="str">
            <v/>
          </cell>
          <cell r="O305">
            <v>165.01499999999999</v>
          </cell>
          <cell r="P305">
            <v>44750.477673611109</v>
          </cell>
          <cell r="Q305">
            <v>43.8</v>
          </cell>
          <cell r="R305">
            <v>21.6</v>
          </cell>
          <cell r="S305">
            <v>43.089999999999996</v>
          </cell>
          <cell r="T305">
            <v>21.67</v>
          </cell>
          <cell r="U305">
            <v>165.03399999999999</v>
          </cell>
          <cell r="V305">
            <v>44750.542986111112</v>
          </cell>
          <cell r="W305">
            <v>43.9</v>
          </cell>
          <cell r="X305">
            <v>22.2</v>
          </cell>
          <cell r="Y305">
            <v>43.19</v>
          </cell>
          <cell r="Z305">
            <v>22.27</v>
          </cell>
          <cell r="AA305">
            <v>165.02449999999999</v>
          </cell>
          <cell r="AB305">
            <v>1.9000000000005457E-2</v>
          </cell>
          <cell r="AC305">
            <v>0.71</v>
          </cell>
          <cell r="AD305">
            <v>-7.0000000000000007E-2</v>
          </cell>
          <cell r="AE305" t="str">
            <v>YZ</v>
          </cell>
        </row>
        <row r="306">
          <cell r="B306" t="str">
            <v>D9106983</v>
          </cell>
          <cell r="G306" t="str">
            <v/>
          </cell>
          <cell r="H306" t="str">
            <v/>
          </cell>
          <cell r="M306" t="str">
            <v/>
          </cell>
          <cell r="N306" t="str">
            <v/>
          </cell>
          <cell r="O306">
            <v>164.995</v>
          </cell>
          <cell r="P306">
            <v>44750.478090277778</v>
          </cell>
          <cell r="Q306">
            <v>43.8</v>
          </cell>
          <cell r="R306">
            <v>21.6</v>
          </cell>
          <cell r="S306">
            <v>43.089999999999996</v>
          </cell>
          <cell r="T306">
            <v>21.67</v>
          </cell>
          <cell r="U306">
            <v>165.04</v>
          </cell>
          <cell r="V306">
            <v>44750.543344907404</v>
          </cell>
          <cell r="W306">
            <v>43.9</v>
          </cell>
          <cell r="X306">
            <v>22.2</v>
          </cell>
          <cell r="Y306">
            <v>43.19</v>
          </cell>
          <cell r="Z306">
            <v>22.27</v>
          </cell>
          <cell r="AA306">
            <v>165.01749999999998</v>
          </cell>
          <cell r="AB306">
            <v>4.4999999999987494E-2</v>
          </cell>
          <cell r="AC306">
            <v>0.71</v>
          </cell>
          <cell r="AD306">
            <v>-7.0000000000000007E-2</v>
          </cell>
          <cell r="AE306" t="str">
            <v>YZ</v>
          </cell>
        </row>
        <row r="307">
          <cell r="B307" t="str">
            <v>D9106984</v>
          </cell>
          <cell r="G307" t="str">
            <v/>
          </cell>
          <cell r="H307" t="str">
            <v/>
          </cell>
          <cell r="M307" t="str">
            <v/>
          </cell>
          <cell r="N307" t="str">
            <v/>
          </cell>
          <cell r="O307">
            <v>166.428</v>
          </cell>
          <cell r="P307">
            <v>44750.478402777779</v>
          </cell>
          <cell r="Q307">
            <v>43.8</v>
          </cell>
          <cell r="R307">
            <v>21.6</v>
          </cell>
          <cell r="S307">
            <v>43.089999999999996</v>
          </cell>
          <cell r="T307">
            <v>21.67</v>
          </cell>
          <cell r="U307">
            <v>166.476</v>
          </cell>
          <cell r="V307">
            <v>44750.543738425928</v>
          </cell>
          <cell r="W307">
            <v>43.9</v>
          </cell>
          <cell r="X307">
            <v>22.2</v>
          </cell>
          <cell r="Y307">
            <v>43.19</v>
          </cell>
          <cell r="Z307">
            <v>22.27</v>
          </cell>
          <cell r="AA307">
            <v>166.452</v>
          </cell>
          <cell r="AB307">
            <v>4.8000000000001819E-2</v>
          </cell>
          <cell r="AC307">
            <v>0.71</v>
          </cell>
          <cell r="AD307">
            <v>-7.0000000000000007E-2</v>
          </cell>
          <cell r="AE307" t="str">
            <v>YZ</v>
          </cell>
        </row>
        <row r="308">
          <cell r="B308" t="str">
            <v>D9106985</v>
          </cell>
          <cell r="G308" t="str">
            <v/>
          </cell>
          <cell r="H308" t="str">
            <v/>
          </cell>
          <cell r="M308" t="str">
            <v/>
          </cell>
          <cell r="N308" t="str">
            <v/>
          </cell>
          <cell r="O308">
            <v>165.53200000000001</v>
          </cell>
          <cell r="P308">
            <v>44750.478726851848</v>
          </cell>
          <cell r="Q308">
            <v>43.8</v>
          </cell>
          <cell r="R308">
            <v>21.6</v>
          </cell>
          <cell r="S308">
            <v>43.089999999999996</v>
          </cell>
          <cell r="T308">
            <v>21.67</v>
          </cell>
          <cell r="U308">
            <v>165.529</v>
          </cell>
          <cell r="V308">
            <v>44750.544085648151</v>
          </cell>
          <cell r="W308">
            <v>43.9</v>
          </cell>
          <cell r="X308">
            <v>22.2</v>
          </cell>
          <cell r="Y308">
            <v>43.19</v>
          </cell>
          <cell r="Z308">
            <v>22.27</v>
          </cell>
          <cell r="AA308">
            <v>165.53050000000002</v>
          </cell>
          <cell r="AB308">
            <v>3.0000000000143245E-3</v>
          </cell>
          <cell r="AC308">
            <v>0.71</v>
          </cell>
          <cell r="AD308">
            <v>-7.0000000000000007E-2</v>
          </cell>
          <cell r="AE308" t="str">
            <v>YZ</v>
          </cell>
        </row>
        <row r="309">
          <cell r="B309" t="str">
            <v>D9106986</v>
          </cell>
          <cell r="G309" t="str">
            <v/>
          </cell>
          <cell r="H309" t="str">
            <v/>
          </cell>
          <cell r="M309" t="str">
            <v/>
          </cell>
          <cell r="N309" t="str">
            <v/>
          </cell>
          <cell r="O309">
            <v>166.41399999999999</v>
          </cell>
          <cell r="P309">
            <v>44750.479050925926</v>
          </cell>
          <cell r="Q309">
            <v>43.8</v>
          </cell>
          <cell r="R309">
            <v>21.6</v>
          </cell>
          <cell r="S309">
            <v>43.089999999999996</v>
          </cell>
          <cell r="T309">
            <v>21.67</v>
          </cell>
          <cell r="U309">
            <v>166.429</v>
          </cell>
          <cell r="V309">
            <v>44750.544675925928</v>
          </cell>
          <cell r="W309">
            <v>43.9</v>
          </cell>
          <cell r="X309">
            <v>22.2</v>
          </cell>
          <cell r="Y309">
            <v>43.19</v>
          </cell>
          <cell r="Z309">
            <v>22.27</v>
          </cell>
          <cell r="AA309">
            <v>166.42149999999998</v>
          </cell>
          <cell r="AB309">
            <v>1.5000000000014779E-2</v>
          </cell>
          <cell r="AC309">
            <v>0.71</v>
          </cell>
          <cell r="AD309">
            <v>-7.0000000000000007E-2</v>
          </cell>
          <cell r="AE309" t="str">
            <v>YZ</v>
          </cell>
        </row>
        <row r="310">
          <cell r="B310" t="str">
            <v>D9106987</v>
          </cell>
          <cell r="G310" t="str">
            <v/>
          </cell>
          <cell r="H310" t="str">
            <v/>
          </cell>
          <cell r="M310" t="str">
            <v/>
          </cell>
          <cell r="N310" t="str">
            <v/>
          </cell>
          <cell r="O310">
            <v>167.92400000000001</v>
          </cell>
          <cell r="P310">
            <v>44750.479375000003</v>
          </cell>
          <cell r="Q310">
            <v>43.8</v>
          </cell>
          <cell r="R310">
            <v>21.6</v>
          </cell>
          <cell r="S310">
            <v>43.089999999999996</v>
          </cell>
          <cell r="T310">
            <v>21.67</v>
          </cell>
          <cell r="U310">
            <v>167.87700000000001</v>
          </cell>
          <cell r="V310">
            <v>44750.544988425929</v>
          </cell>
          <cell r="W310">
            <v>43.9</v>
          </cell>
          <cell r="X310">
            <v>22.2</v>
          </cell>
          <cell r="Y310">
            <v>43.19</v>
          </cell>
          <cell r="Z310">
            <v>22.27</v>
          </cell>
          <cell r="AA310">
            <v>167.90050000000002</v>
          </cell>
          <cell r="AB310">
            <v>4.6999999999997044E-2</v>
          </cell>
          <cell r="AC310">
            <v>0.71</v>
          </cell>
          <cell r="AD310">
            <v>-7.0000000000000007E-2</v>
          </cell>
          <cell r="AE310" t="str">
            <v>YZ</v>
          </cell>
        </row>
        <row r="311">
          <cell r="B311" t="str">
            <v>D9106988</v>
          </cell>
          <cell r="G311" t="str">
            <v/>
          </cell>
          <cell r="H311" t="str">
            <v/>
          </cell>
          <cell r="M311" t="str">
            <v/>
          </cell>
          <cell r="N311" t="str">
            <v/>
          </cell>
          <cell r="O311">
            <v>168.34800000000001</v>
          </cell>
          <cell r="P311">
            <v>44750.479675925926</v>
          </cell>
          <cell r="Q311">
            <v>43.8</v>
          </cell>
          <cell r="R311">
            <v>21.6</v>
          </cell>
          <cell r="S311">
            <v>43.089999999999996</v>
          </cell>
          <cell r="T311">
            <v>21.67</v>
          </cell>
          <cell r="U311">
            <v>168.392</v>
          </cell>
          <cell r="V311">
            <v>44750.545324074075</v>
          </cell>
          <cell r="W311">
            <v>43.9</v>
          </cell>
          <cell r="X311">
            <v>22.2</v>
          </cell>
          <cell r="Y311">
            <v>43.19</v>
          </cell>
          <cell r="Z311">
            <v>22.27</v>
          </cell>
          <cell r="AA311">
            <v>168.37</v>
          </cell>
          <cell r="AB311">
            <v>4.399999999998272E-2</v>
          </cell>
          <cell r="AC311">
            <v>0.71</v>
          </cell>
          <cell r="AD311">
            <v>-7.0000000000000007E-2</v>
          </cell>
          <cell r="AE311" t="str">
            <v>YZ</v>
          </cell>
        </row>
        <row r="312">
          <cell r="B312" t="str">
            <v>D9106989</v>
          </cell>
          <cell r="G312" t="str">
            <v/>
          </cell>
          <cell r="H312" t="str">
            <v/>
          </cell>
          <cell r="M312" t="str">
            <v/>
          </cell>
          <cell r="N312" t="str">
            <v/>
          </cell>
          <cell r="O312">
            <v>167.81800000000001</v>
          </cell>
          <cell r="P312">
            <v>44750.480023148149</v>
          </cell>
          <cell r="Q312">
            <v>43.8</v>
          </cell>
          <cell r="R312">
            <v>21.6</v>
          </cell>
          <cell r="S312">
            <v>43.089999999999996</v>
          </cell>
          <cell r="T312">
            <v>21.67</v>
          </cell>
          <cell r="U312">
            <v>167.852</v>
          </cell>
          <cell r="V312">
            <v>44750.545775462961</v>
          </cell>
          <cell r="W312">
            <v>43.9</v>
          </cell>
          <cell r="X312">
            <v>22.2</v>
          </cell>
          <cell r="Y312">
            <v>43.19</v>
          </cell>
          <cell r="Z312">
            <v>22.27</v>
          </cell>
          <cell r="AA312">
            <v>167.83500000000001</v>
          </cell>
          <cell r="AB312">
            <v>3.3999999999991815E-2</v>
          </cell>
          <cell r="AC312">
            <v>0.71</v>
          </cell>
          <cell r="AD312">
            <v>-7.0000000000000007E-2</v>
          </cell>
          <cell r="AE312" t="str">
            <v>YZ</v>
          </cell>
        </row>
        <row r="313">
          <cell r="B313" t="str">
            <v>D9106990</v>
          </cell>
          <cell r="G313" t="str">
            <v/>
          </cell>
          <cell r="H313" t="str">
            <v/>
          </cell>
          <cell r="M313" t="str">
            <v/>
          </cell>
          <cell r="N313" t="str">
            <v/>
          </cell>
          <cell r="O313">
            <v>168.136</v>
          </cell>
          <cell r="P313">
            <v>44750.48033564815</v>
          </cell>
          <cell r="Q313">
            <v>43.8</v>
          </cell>
          <cell r="R313">
            <v>21.6</v>
          </cell>
          <cell r="S313">
            <v>43.089999999999996</v>
          </cell>
          <cell r="T313">
            <v>21.67</v>
          </cell>
          <cell r="U313">
            <v>168.16900000000001</v>
          </cell>
          <cell r="V313">
            <v>44750.546099537038</v>
          </cell>
          <cell r="W313">
            <v>43.9</v>
          </cell>
          <cell r="X313">
            <v>22.2</v>
          </cell>
          <cell r="Y313">
            <v>43.19</v>
          </cell>
          <cell r="Z313">
            <v>22.27</v>
          </cell>
          <cell r="AA313">
            <v>168.1525</v>
          </cell>
          <cell r="AB313">
            <v>3.3000000000015461E-2</v>
          </cell>
          <cell r="AC313">
            <v>0.71</v>
          </cell>
          <cell r="AD313">
            <v>-7.0000000000000007E-2</v>
          </cell>
          <cell r="AE313" t="str">
            <v>YZ</v>
          </cell>
        </row>
        <row r="314">
          <cell r="B314" t="str">
            <v>D9106991</v>
          </cell>
          <cell r="G314" t="str">
            <v/>
          </cell>
          <cell r="H314" t="str">
            <v/>
          </cell>
          <cell r="M314" t="str">
            <v/>
          </cell>
          <cell r="N314" t="str">
            <v/>
          </cell>
          <cell r="O314">
            <v>165.15</v>
          </cell>
          <cell r="P314">
            <v>44750.480729166666</v>
          </cell>
          <cell r="Q314">
            <v>43.8</v>
          </cell>
          <cell r="R314">
            <v>21.6</v>
          </cell>
          <cell r="S314">
            <v>43.089999999999996</v>
          </cell>
          <cell r="T314">
            <v>21.67</v>
          </cell>
          <cell r="U314">
            <v>165.10400000000001</v>
          </cell>
          <cell r="V314">
            <v>44750.546539351853</v>
          </cell>
          <cell r="W314">
            <v>43.9</v>
          </cell>
          <cell r="X314">
            <v>22.2</v>
          </cell>
          <cell r="Y314">
            <v>43.19</v>
          </cell>
          <cell r="Z314">
            <v>22.27</v>
          </cell>
          <cell r="AA314">
            <v>165.12700000000001</v>
          </cell>
          <cell r="AB314">
            <v>4.5999999999992269E-2</v>
          </cell>
          <cell r="AC314">
            <v>0.71</v>
          </cell>
          <cell r="AD314">
            <v>-7.0000000000000007E-2</v>
          </cell>
          <cell r="AE314" t="str">
            <v>YZ</v>
          </cell>
        </row>
        <row r="315">
          <cell r="B315" t="str">
            <v>D9106992</v>
          </cell>
          <cell r="G315" t="str">
            <v/>
          </cell>
          <cell r="H315" t="str">
            <v/>
          </cell>
          <cell r="M315" t="str">
            <v/>
          </cell>
          <cell r="N315" t="str">
            <v/>
          </cell>
          <cell r="O315">
            <v>165.07499999999999</v>
          </cell>
          <cell r="P315">
            <v>44750.481030092589</v>
          </cell>
          <cell r="Q315">
            <v>43.8</v>
          </cell>
          <cell r="R315">
            <v>21.6</v>
          </cell>
          <cell r="S315">
            <v>43.089999999999996</v>
          </cell>
          <cell r="T315">
            <v>21.67</v>
          </cell>
          <cell r="U315">
            <v>165.03700000000001</v>
          </cell>
          <cell r="V315">
            <v>44750.5469212963</v>
          </cell>
          <cell r="W315">
            <v>43.9</v>
          </cell>
          <cell r="X315">
            <v>22.2</v>
          </cell>
          <cell r="Y315">
            <v>43.19</v>
          </cell>
          <cell r="Z315">
            <v>22.27</v>
          </cell>
          <cell r="AA315">
            <v>165.05599999999998</v>
          </cell>
          <cell r="AB315">
            <v>3.7999999999982492E-2</v>
          </cell>
          <cell r="AC315">
            <v>0.71</v>
          </cell>
          <cell r="AD315">
            <v>-7.0000000000000007E-2</v>
          </cell>
          <cell r="AE315" t="str">
            <v>YZ</v>
          </cell>
        </row>
        <row r="316">
          <cell r="B316" t="str">
            <v>D9106993</v>
          </cell>
          <cell r="G316" t="str">
            <v/>
          </cell>
          <cell r="H316" t="str">
            <v/>
          </cell>
          <cell r="M316" t="str">
            <v/>
          </cell>
          <cell r="N316" t="str">
            <v/>
          </cell>
          <cell r="O316">
            <v>164.422</v>
          </cell>
          <cell r="P316">
            <v>44750.481388888889</v>
          </cell>
          <cell r="Q316">
            <v>43.8</v>
          </cell>
          <cell r="R316">
            <v>21.6</v>
          </cell>
          <cell r="S316">
            <v>43.089999999999996</v>
          </cell>
          <cell r="T316">
            <v>21.67</v>
          </cell>
          <cell r="U316">
            <v>164.46700000000001</v>
          </cell>
          <cell r="V316">
            <v>44750.547361111108</v>
          </cell>
          <cell r="W316">
            <v>43.9</v>
          </cell>
          <cell r="X316">
            <v>22.2</v>
          </cell>
          <cell r="Y316">
            <v>43.19</v>
          </cell>
          <cell r="Z316">
            <v>22.27</v>
          </cell>
          <cell r="AA316">
            <v>164.44450000000001</v>
          </cell>
          <cell r="AB316">
            <v>4.5000000000015916E-2</v>
          </cell>
          <cell r="AC316">
            <v>0.71</v>
          </cell>
          <cell r="AD316">
            <v>-7.0000000000000007E-2</v>
          </cell>
          <cell r="AE316" t="str">
            <v>YZ</v>
          </cell>
        </row>
        <row r="317">
          <cell r="B317" t="str">
            <v>D9106994</v>
          </cell>
          <cell r="G317" t="str">
            <v/>
          </cell>
          <cell r="H317" t="str">
            <v/>
          </cell>
          <cell r="M317" t="str">
            <v/>
          </cell>
          <cell r="N317" t="str">
            <v/>
          </cell>
          <cell r="O317">
            <v>163.39400000000001</v>
          </cell>
          <cell r="P317">
            <v>44750.481666666667</v>
          </cell>
          <cell r="Q317">
            <v>43.8</v>
          </cell>
          <cell r="R317">
            <v>21.6</v>
          </cell>
          <cell r="S317">
            <v>43.089999999999996</v>
          </cell>
          <cell r="T317">
            <v>21.67</v>
          </cell>
          <cell r="U317">
            <v>163.43100000000001</v>
          </cell>
          <cell r="V317">
            <v>44750.54791666667</v>
          </cell>
          <cell r="W317">
            <v>43.9</v>
          </cell>
          <cell r="X317">
            <v>22.2</v>
          </cell>
          <cell r="Y317">
            <v>43.19</v>
          </cell>
          <cell r="Z317">
            <v>22.27</v>
          </cell>
          <cell r="AA317">
            <v>163.41250000000002</v>
          </cell>
          <cell r="AB317">
            <v>3.7000000000006139E-2</v>
          </cell>
          <cell r="AC317">
            <v>0.71</v>
          </cell>
          <cell r="AD317">
            <v>-7.0000000000000007E-2</v>
          </cell>
          <cell r="AE317" t="str">
            <v>YZ</v>
          </cell>
        </row>
        <row r="318">
          <cell r="B318" t="str">
            <v>QC 15</v>
          </cell>
          <cell r="G318" t="str">
            <v/>
          </cell>
          <cell r="H318" t="str">
            <v/>
          </cell>
          <cell r="M318" t="str">
            <v/>
          </cell>
          <cell r="N318" t="str">
            <v/>
          </cell>
          <cell r="O318">
            <v>99.997</v>
          </cell>
          <cell r="P318">
            <v>44750.483171296299</v>
          </cell>
          <cell r="Q318">
            <v>44.5</v>
          </cell>
          <cell r="R318">
            <v>21.6</v>
          </cell>
          <cell r="S318">
            <v>43.79</v>
          </cell>
          <cell r="T318">
            <v>21.67</v>
          </cell>
          <cell r="U318">
            <v>99.995999999999995</v>
          </cell>
          <cell r="V318">
            <v>44750.548692129632</v>
          </cell>
          <cell r="W318">
            <v>44.7</v>
          </cell>
          <cell r="X318">
            <v>22.2</v>
          </cell>
          <cell r="Y318">
            <v>43.99</v>
          </cell>
          <cell r="Z318">
            <v>22.27</v>
          </cell>
          <cell r="AA318">
            <v>99.996499999999997</v>
          </cell>
          <cell r="AB318">
            <v>1.0000000000047748E-3</v>
          </cell>
          <cell r="AC318">
            <v>0.71</v>
          </cell>
          <cell r="AD318">
            <v>-7.0000000000000007E-2</v>
          </cell>
          <cell r="AE318" t="str">
            <v>YZ</v>
          </cell>
        </row>
        <row r="319">
          <cell r="B319" t="str">
            <v>D9106995</v>
          </cell>
          <cell r="G319" t="str">
            <v/>
          </cell>
          <cell r="H319" t="str">
            <v/>
          </cell>
          <cell r="M319" t="str">
            <v/>
          </cell>
          <cell r="N319" t="str">
            <v/>
          </cell>
          <cell r="O319">
            <v>165.732</v>
          </cell>
          <cell r="P319">
            <v>44750.484039351853</v>
          </cell>
          <cell r="Q319">
            <v>44.3</v>
          </cell>
          <cell r="R319">
            <v>21.7</v>
          </cell>
          <cell r="S319">
            <v>43.589999999999996</v>
          </cell>
          <cell r="T319">
            <v>21.77</v>
          </cell>
          <cell r="U319">
            <v>165.69</v>
          </cell>
          <cell r="V319">
            <v>44750.620844907404</v>
          </cell>
          <cell r="W319">
            <v>40</v>
          </cell>
          <cell r="X319">
            <v>21.8</v>
          </cell>
          <cell r="Y319">
            <v>39.29</v>
          </cell>
          <cell r="Z319">
            <v>21.87</v>
          </cell>
          <cell r="AA319">
            <v>165.71100000000001</v>
          </cell>
          <cell r="AB319">
            <v>4.2000000000001592E-2</v>
          </cell>
          <cell r="AC319">
            <v>0.71</v>
          </cell>
          <cell r="AD319">
            <v>-7.0000000000000007E-2</v>
          </cell>
          <cell r="AE319" t="str">
            <v>YZ</v>
          </cell>
        </row>
        <row r="320">
          <cell r="B320" t="str">
            <v>D9106996</v>
          </cell>
          <cell r="G320" t="str">
            <v/>
          </cell>
          <cell r="H320" t="str">
            <v/>
          </cell>
          <cell r="M320" t="str">
            <v/>
          </cell>
          <cell r="N320" t="str">
            <v/>
          </cell>
          <cell r="O320">
            <v>162.55199999999999</v>
          </cell>
          <cell r="P320">
            <v>44750.484375</v>
          </cell>
          <cell r="Q320">
            <v>44.3</v>
          </cell>
          <cell r="R320">
            <v>21.7</v>
          </cell>
          <cell r="S320">
            <v>43.589999999999996</v>
          </cell>
          <cell r="T320">
            <v>21.77</v>
          </cell>
          <cell r="U320">
            <v>162.53800000000001</v>
          </cell>
          <cell r="V320">
            <v>44750.621967592589</v>
          </cell>
          <cell r="W320">
            <v>40</v>
          </cell>
          <cell r="X320">
            <v>21.8</v>
          </cell>
          <cell r="Y320">
            <v>39.29</v>
          </cell>
          <cell r="Z320">
            <v>21.87</v>
          </cell>
          <cell r="AA320">
            <v>162.54500000000002</v>
          </cell>
          <cell r="AB320">
            <v>1.3999999999981583E-2</v>
          </cell>
          <cell r="AC320">
            <v>0.71</v>
          </cell>
          <cell r="AD320">
            <v>-7.0000000000000007E-2</v>
          </cell>
          <cell r="AE320" t="str">
            <v>YZ</v>
          </cell>
        </row>
        <row r="321">
          <cell r="B321" t="str">
            <v>D9106997</v>
          </cell>
          <cell r="G321" t="str">
            <v/>
          </cell>
          <cell r="H321" t="str">
            <v/>
          </cell>
          <cell r="M321" t="str">
            <v/>
          </cell>
          <cell r="N321" t="str">
            <v/>
          </cell>
          <cell r="O321">
            <v>163.03800000000001</v>
          </cell>
          <cell r="P321">
            <v>44750.485023148147</v>
          </cell>
          <cell r="Q321">
            <v>44.3</v>
          </cell>
          <cell r="R321">
            <v>21.7</v>
          </cell>
          <cell r="S321">
            <v>43.589999999999996</v>
          </cell>
          <cell r="T321">
            <v>21.77</v>
          </cell>
          <cell r="U321">
            <v>163.07599999999999</v>
          </cell>
          <cell r="V321">
            <v>44750.622650462959</v>
          </cell>
          <cell r="W321">
            <v>40</v>
          </cell>
          <cell r="X321">
            <v>21.8</v>
          </cell>
          <cell r="Y321">
            <v>39.29</v>
          </cell>
          <cell r="Z321">
            <v>21.87</v>
          </cell>
          <cell r="AA321">
            <v>163.05700000000002</v>
          </cell>
          <cell r="AB321">
            <v>3.7999999999982492E-2</v>
          </cell>
          <cell r="AC321">
            <v>0.71</v>
          </cell>
          <cell r="AD321">
            <v>-7.0000000000000007E-2</v>
          </cell>
          <cell r="AE321" t="str">
            <v>YZ</v>
          </cell>
        </row>
        <row r="322">
          <cell r="B322" t="str">
            <v>D9106998</v>
          </cell>
          <cell r="G322" t="str">
            <v/>
          </cell>
          <cell r="H322" t="str">
            <v/>
          </cell>
          <cell r="M322" t="str">
            <v/>
          </cell>
          <cell r="N322" t="str">
            <v/>
          </cell>
          <cell r="O322">
            <v>165.232</v>
          </cell>
          <cell r="P322">
            <v>44750.485347222224</v>
          </cell>
          <cell r="Q322">
            <v>44.3</v>
          </cell>
          <cell r="R322">
            <v>21.7</v>
          </cell>
          <cell r="S322">
            <v>43.589999999999996</v>
          </cell>
          <cell r="T322">
            <v>21.77</v>
          </cell>
          <cell r="U322">
            <v>165.255</v>
          </cell>
          <cell r="V322">
            <v>44750.622696759259</v>
          </cell>
          <cell r="W322">
            <v>40</v>
          </cell>
          <cell r="X322">
            <v>21.8</v>
          </cell>
          <cell r="Y322">
            <v>39.29</v>
          </cell>
          <cell r="Z322">
            <v>21.87</v>
          </cell>
          <cell r="AA322">
            <v>165.24349999999998</v>
          </cell>
          <cell r="AB322">
            <v>2.2999999999996135E-2</v>
          </cell>
          <cell r="AC322">
            <v>0.71</v>
          </cell>
          <cell r="AD322">
            <v>-7.0000000000000007E-2</v>
          </cell>
          <cell r="AE322" t="str">
            <v>YZ</v>
          </cell>
        </row>
        <row r="323">
          <cell r="B323" t="str">
            <v>D9106999</v>
          </cell>
          <cell r="G323" t="str">
            <v/>
          </cell>
          <cell r="H323" t="str">
            <v/>
          </cell>
          <cell r="M323" t="str">
            <v/>
          </cell>
          <cell r="N323" t="str">
            <v/>
          </cell>
          <cell r="O323">
            <v>166.91499999999999</v>
          </cell>
          <cell r="P323">
            <v>44750.485717592594</v>
          </cell>
          <cell r="Q323">
            <v>44.3</v>
          </cell>
          <cell r="R323">
            <v>21.7</v>
          </cell>
          <cell r="S323">
            <v>43.589999999999996</v>
          </cell>
          <cell r="T323">
            <v>21.77</v>
          </cell>
          <cell r="U323">
            <v>166.94399999999999</v>
          </cell>
          <cell r="V323">
            <v>44750.623043981483</v>
          </cell>
          <cell r="W323">
            <v>40</v>
          </cell>
          <cell r="X323">
            <v>21.8</v>
          </cell>
          <cell r="Y323">
            <v>39.29</v>
          </cell>
          <cell r="Z323">
            <v>21.87</v>
          </cell>
          <cell r="AA323">
            <v>166.92949999999999</v>
          </cell>
          <cell r="AB323">
            <v>2.8999999999996362E-2</v>
          </cell>
          <cell r="AC323">
            <v>0.71</v>
          </cell>
          <cell r="AD323">
            <v>-7.0000000000000007E-2</v>
          </cell>
          <cell r="AE323" t="str">
            <v>YZ</v>
          </cell>
        </row>
        <row r="324">
          <cell r="B324" t="str">
            <v>D9107000</v>
          </cell>
          <cell r="G324" t="str">
            <v/>
          </cell>
          <cell r="H324" t="str">
            <v/>
          </cell>
          <cell r="M324" t="str">
            <v/>
          </cell>
          <cell r="N324" t="str">
            <v/>
          </cell>
          <cell r="O324">
            <v>166.03200000000001</v>
          </cell>
          <cell r="P324">
            <v>44750.48605324074</v>
          </cell>
          <cell r="Q324">
            <v>44.3</v>
          </cell>
          <cell r="R324">
            <v>21.7</v>
          </cell>
          <cell r="S324">
            <v>43.589999999999996</v>
          </cell>
          <cell r="T324">
            <v>21.77</v>
          </cell>
          <cell r="U324">
            <v>166.00800000000001</v>
          </cell>
          <cell r="V324">
            <v>44750.623356481483</v>
          </cell>
          <cell r="W324">
            <v>40</v>
          </cell>
          <cell r="X324">
            <v>21.8</v>
          </cell>
          <cell r="Y324">
            <v>39.29</v>
          </cell>
          <cell r="Z324">
            <v>21.87</v>
          </cell>
          <cell r="AA324">
            <v>166.02</v>
          </cell>
          <cell r="AB324">
            <v>2.4000000000000909E-2</v>
          </cell>
          <cell r="AC324">
            <v>0.71</v>
          </cell>
          <cell r="AD324">
            <v>-7.0000000000000007E-2</v>
          </cell>
          <cell r="AE324" t="str">
            <v>YZ</v>
          </cell>
        </row>
        <row r="325">
          <cell r="B325" t="str">
            <v>D9107001</v>
          </cell>
          <cell r="G325" t="str">
            <v/>
          </cell>
          <cell r="H325" t="str">
            <v/>
          </cell>
          <cell r="M325" t="str">
            <v/>
          </cell>
          <cell r="N325" t="str">
            <v/>
          </cell>
          <cell r="O325">
            <v>165.83</v>
          </cell>
          <cell r="P325">
            <v>44750.486400462964</v>
          </cell>
          <cell r="Q325">
            <v>44.3</v>
          </cell>
          <cell r="R325">
            <v>21.7</v>
          </cell>
          <cell r="S325">
            <v>43.589999999999996</v>
          </cell>
          <cell r="T325">
            <v>21.77</v>
          </cell>
          <cell r="U325">
            <v>165.846</v>
          </cell>
          <cell r="V325">
            <v>44750.623738425929</v>
          </cell>
          <cell r="W325">
            <v>40</v>
          </cell>
          <cell r="X325">
            <v>21.8</v>
          </cell>
          <cell r="Y325">
            <v>39.29</v>
          </cell>
          <cell r="Z325">
            <v>21.87</v>
          </cell>
          <cell r="AA325">
            <v>165.83800000000002</v>
          </cell>
          <cell r="AB325">
            <v>1.5999999999991132E-2</v>
          </cell>
          <cell r="AC325">
            <v>0.71</v>
          </cell>
          <cell r="AD325">
            <v>-7.0000000000000007E-2</v>
          </cell>
          <cell r="AE325" t="str">
            <v>YZ</v>
          </cell>
        </row>
        <row r="326">
          <cell r="B326" t="str">
            <v>D9107002</v>
          </cell>
          <cell r="G326" t="str">
            <v/>
          </cell>
          <cell r="H326" t="str">
            <v/>
          </cell>
          <cell r="M326" t="str">
            <v/>
          </cell>
          <cell r="N326" t="str">
            <v/>
          </cell>
          <cell r="O326">
            <v>166.84</v>
          </cell>
          <cell r="P326">
            <v>44750.486712962964</v>
          </cell>
          <cell r="Q326">
            <v>44.3</v>
          </cell>
          <cell r="R326">
            <v>21.7</v>
          </cell>
          <cell r="S326">
            <v>43.589999999999996</v>
          </cell>
          <cell r="T326">
            <v>21.77</v>
          </cell>
          <cell r="U326">
            <v>166.791</v>
          </cell>
          <cell r="V326">
            <v>44750.624097222222</v>
          </cell>
          <cell r="W326">
            <v>40</v>
          </cell>
          <cell r="X326">
            <v>21.8</v>
          </cell>
          <cell r="Y326">
            <v>39.29</v>
          </cell>
          <cell r="Z326">
            <v>21.87</v>
          </cell>
          <cell r="AA326">
            <v>166.81549999999999</v>
          </cell>
          <cell r="AB326">
            <v>4.9000000000006594E-2</v>
          </cell>
          <cell r="AC326">
            <v>0.71</v>
          </cell>
          <cell r="AD326">
            <v>-7.0000000000000007E-2</v>
          </cell>
          <cell r="AE326" t="str">
            <v>YZ</v>
          </cell>
        </row>
        <row r="327">
          <cell r="B327" t="str">
            <v>D9107003</v>
          </cell>
          <cell r="G327" t="str">
            <v/>
          </cell>
          <cell r="H327" t="str">
            <v/>
          </cell>
          <cell r="M327" t="str">
            <v/>
          </cell>
          <cell r="N327" t="str">
            <v/>
          </cell>
          <cell r="O327">
            <v>167.00200000000001</v>
          </cell>
          <cell r="P327">
            <v>44750.486990740741</v>
          </cell>
          <cell r="Q327">
            <v>44.3</v>
          </cell>
          <cell r="R327">
            <v>21.7</v>
          </cell>
          <cell r="S327">
            <v>43.589999999999996</v>
          </cell>
          <cell r="T327">
            <v>21.77</v>
          </cell>
          <cell r="U327">
            <v>166.95500000000001</v>
          </cell>
          <cell r="V327">
            <v>44750.624641203707</v>
          </cell>
          <cell r="W327">
            <v>40</v>
          </cell>
          <cell r="X327">
            <v>21.8</v>
          </cell>
          <cell r="Y327">
            <v>39.29</v>
          </cell>
          <cell r="Z327">
            <v>21.87</v>
          </cell>
          <cell r="AA327">
            <v>166.9785</v>
          </cell>
          <cell r="AB327">
            <v>4.6999999999997044E-2</v>
          </cell>
          <cell r="AC327">
            <v>0.71</v>
          </cell>
          <cell r="AD327">
            <v>-7.0000000000000007E-2</v>
          </cell>
          <cell r="AE327" t="str">
            <v>YZ</v>
          </cell>
        </row>
        <row r="328">
          <cell r="B328" t="str">
            <v>D9107004</v>
          </cell>
          <cell r="G328" t="str">
            <v/>
          </cell>
          <cell r="H328" t="str">
            <v/>
          </cell>
          <cell r="M328" t="str">
            <v/>
          </cell>
          <cell r="N328" t="str">
            <v/>
          </cell>
          <cell r="O328">
            <v>167.732</v>
          </cell>
          <cell r="P328">
            <v>44750.487303240741</v>
          </cell>
          <cell r="Q328">
            <v>44.3</v>
          </cell>
          <cell r="R328">
            <v>21.7</v>
          </cell>
          <cell r="S328">
            <v>43.589999999999996</v>
          </cell>
          <cell r="T328">
            <v>21.77</v>
          </cell>
          <cell r="U328">
            <v>167.72200000000001</v>
          </cell>
          <cell r="V328">
            <v>44750.624930555554</v>
          </cell>
          <cell r="W328">
            <v>40</v>
          </cell>
          <cell r="X328">
            <v>21.8</v>
          </cell>
          <cell r="Y328">
            <v>39.29</v>
          </cell>
          <cell r="Z328">
            <v>21.87</v>
          </cell>
          <cell r="AA328">
            <v>167.727</v>
          </cell>
          <cell r="AB328">
            <v>9.9999999999909051E-3</v>
          </cell>
          <cell r="AC328">
            <v>0.71</v>
          </cell>
          <cell r="AD328">
            <v>-7.0000000000000007E-2</v>
          </cell>
          <cell r="AE328" t="str">
            <v>YZ</v>
          </cell>
        </row>
        <row r="329">
          <cell r="B329" t="str">
            <v>D9107005</v>
          </cell>
          <cell r="G329" t="str">
            <v/>
          </cell>
          <cell r="H329" t="str">
            <v/>
          </cell>
          <cell r="M329" t="str">
            <v/>
          </cell>
          <cell r="N329" t="str">
            <v/>
          </cell>
          <cell r="O329">
            <v>166.351</v>
          </cell>
          <cell r="P329">
            <v>44750.487615740742</v>
          </cell>
          <cell r="Q329">
            <v>44.3</v>
          </cell>
          <cell r="R329">
            <v>21.7</v>
          </cell>
          <cell r="S329">
            <v>43.589999999999996</v>
          </cell>
          <cell r="T329">
            <v>21.77</v>
          </cell>
          <cell r="U329">
            <v>166.322</v>
          </cell>
          <cell r="V329">
            <v>44750.625289351854</v>
          </cell>
          <cell r="W329">
            <v>40</v>
          </cell>
          <cell r="X329">
            <v>21.8</v>
          </cell>
          <cell r="Y329">
            <v>39.29</v>
          </cell>
          <cell r="Z329">
            <v>21.87</v>
          </cell>
          <cell r="AA329">
            <v>166.3365</v>
          </cell>
          <cell r="AB329">
            <v>2.8999999999996362E-2</v>
          </cell>
          <cell r="AC329">
            <v>0.71</v>
          </cell>
          <cell r="AD329">
            <v>-7.0000000000000007E-2</v>
          </cell>
          <cell r="AE329" t="str">
            <v>YZ</v>
          </cell>
        </row>
        <row r="330">
          <cell r="B330" t="str">
            <v>D9107006</v>
          </cell>
          <cell r="G330" t="str">
            <v/>
          </cell>
          <cell r="H330" t="str">
            <v/>
          </cell>
          <cell r="M330" t="str">
            <v/>
          </cell>
          <cell r="N330" t="str">
            <v/>
          </cell>
          <cell r="O330">
            <v>165.76</v>
          </cell>
          <cell r="P330">
            <v>44750.487962962965</v>
          </cell>
          <cell r="Q330">
            <v>44.3</v>
          </cell>
          <cell r="R330">
            <v>21.7</v>
          </cell>
          <cell r="S330">
            <v>43.589999999999996</v>
          </cell>
          <cell r="T330">
            <v>21.77</v>
          </cell>
          <cell r="U330">
            <v>165.74199999999999</v>
          </cell>
          <cell r="V330">
            <v>44750.625659722224</v>
          </cell>
          <cell r="W330">
            <v>40</v>
          </cell>
          <cell r="X330">
            <v>21.8</v>
          </cell>
          <cell r="Y330">
            <v>39.29</v>
          </cell>
          <cell r="Z330">
            <v>21.87</v>
          </cell>
          <cell r="AA330">
            <v>165.75099999999998</v>
          </cell>
          <cell r="AB330">
            <v>1.8000000000000682E-2</v>
          </cell>
          <cell r="AC330">
            <v>0.71</v>
          </cell>
          <cell r="AD330">
            <v>-7.0000000000000007E-2</v>
          </cell>
          <cell r="AE330" t="str">
            <v>YZ</v>
          </cell>
        </row>
        <row r="331">
          <cell r="B331" t="str">
            <v>D9107007</v>
          </cell>
          <cell r="G331" t="str">
            <v/>
          </cell>
          <cell r="H331" t="str">
            <v/>
          </cell>
          <cell r="M331" t="str">
            <v/>
          </cell>
          <cell r="N331" t="str">
            <v/>
          </cell>
          <cell r="O331">
            <v>163.167</v>
          </cell>
          <cell r="P331">
            <v>44750.488321759258</v>
          </cell>
          <cell r="Q331">
            <v>44.3</v>
          </cell>
          <cell r="R331">
            <v>21.7</v>
          </cell>
          <cell r="S331">
            <v>43.589999999999996</v>
          </cell>
          <cell r="T331">
            <v>21.77</v>
          </cell>
          <cell r="U331">
            <v>163.18299999999999</v>
          </cell>
          <cell r="V331">
            <v>44750.626192129632</v>
          </cell>
          <cell r="W331">
            <v>40</v>
          </cell>
          <cell r="X331">
            <v>21.8</v>
          </cell>
          <cell r="Y331">
            <v>39.29</v>
          </cell>
          <cell r="Z331">
            <v>21.87</v>
          </cell>
          <cell r="AA331">
            <v>163.17500000000001</v>
          </cell>
          <cell r="AB331">
            <v>1.5999999999991132E-2</v>
          </cell>
          <cell r="AC331">
            <v>0.71</v>
          </cell>
          <cell r="AD331">
            <v>-7.0000000000000007E-2</v>
          </cell>
          <cell r="AE331" t="str">
            <v>YZ</v>
          </cell>
        </row>
        <row r="332">
          <cell r="B332" t="str">
            <v>D9107008</v>
          </cell>
          <cell r="G332" t="str">
            <v/>
          </cell>
          <cell r="H332" t="str">
            <v/>
          </cell>
          <cell r="M332" t="str">
            <v/>
          </cell>
          <cell r="N332" t="str">
            <v/>
          </cell>
          <cell r="O332">
            <v>161.92500000000001</v>
          </cell>
          <cell r="P332">
            <v>44750.488611111112</v>
          </cell>
          <cell r="Q332">
            <v>44.3</v>
          </cell>
          <cell r="R332">
            <v>21.7</v>
          </cell>
          <cell r="S332">
            <v>43.589999999999996</v>
          </cell>
          <cell r="T332">
            <v>21.77</v>
          </cell>
          <cell r="U332">
            <v>161.947</v>
          </cell>
          <cell r="V332">
            <v>44750.626574074071</v>
          </cell>
          <cell r="W332">
            <v>40</v>
          </cell>
          <cell r="X332">
            <v>21.8</v>
          </cell>
          <cell r="Y332">
            <v>39.29</v>
          </cell>
          <cell r="Z332">
            <v>21.87</v>
          </cell>
          <cell r="AA332">
            <v>161.93600000000001</v>
          </cell>
          <cell r="AB332">
            <v>2.199999999999136E-2</v>
          </cell>
          <cell r="AC332">
            <v>0.71</v>
          </cell>
          <cell r="AD332">
            <v>-7.0000000000000007E-2</v>
          </cell>
          <cell r="AE332" t="str">
            <v>YZ</v>
          </cell>
        </row>
        <row r="333">
          <cell r="B333" t="str">
            <v>D9107009</v>
          </cell>
          <cell r="G333" t="str">
            <v/>
          </cell>
          <cell r="H333" t="str">
            <v/>
          </cell>
          <cell r="M333" t="str">
            <v/>
          </cell>
          <cell r="N333" t="str">
            <v/>
          </cell>
          <cell r="O333">
            <v>164.678</v>
          </cell>
          <cell r="P333">
            <v>44750.488900462966</v>
          </cell>
          <cell r="Q333">
            <v>44.3</v>
          </cell>
          <cell r="R333">
            <v>21.7</v>
          </cell>
          <cell r="S333">
            <v>43.589999999999996</v>
          </cell>
          <cell r="T333">
            <v>21.77</v>
          </cell>
          <cell r="U333">
            <v>164.69</v>
          </cell>
          <cell r="V333">
            <v>44750.626851851855</v>
          </cell>
          <cell r="W333">
            <v>40</v>
          </cell>
          <cell r="X333">
            <v>21.8</v>
          </cell>
          <cell r="Y333">
            <v>39.29</v>
          </cell>
          <cell r="Z333">
            <v>21.87</v>
          </cell>
          <cell r="AA333">
            <v>164.684</v>
          </cell>
          <cell r="AB333">
            <v>1.2000000000000455E-2</v>
          </cell>
          <cell r="AC333">
            <v>0.71</v>
          </cell>
          <cell r="AD333">
            <v>-7.0000000000000007E-2</v>
          </cell>
          <cell r="AE333" t="str">
            <v>YZ</v>
          </cell>
        </row>
        <row r="334">
          <cell r="B334" t="str">
            <v>D9107010</v>
          </cell>
          <cell r="G334" t="str">
            <v/>
          </cell>
          <cell r="H334" t="str">
            <v/>
          </cell>
          <cell r="M334" t="str">
            <v/>
          </cell>
          <cell r="N334" t="str">
            <v/>
          </cell>
          <cell r="O334">
            <v>164.18600000000001</v>
          </cell>
          <cell r="P334">
            <v>44750.489201388889</v>
          </cell>
          <cell r="Q334">
            <v>44.3</v>
          </cell>
          <cell r="R334">
            <v>21.7</v>
          </cell>
          <cell r="S334">
            <v>43.589999999999996</v>
          </cell>
          <cell r="T334">
            <v>21.77</v>
          </cell>
          <cell r="U334">
            <v>164.21100000000001</v>
          </cell>
          <cell r="V334">
            <v>44750.627210648148</v>
          </cell>
          <cell r="W334">
            <v>40</v>
          </cell>
          <cell r="X334">
            <v>21.8</v>
          </cell>
          <cell r="Y334">
            <v>39.29</v>
          </cell>
          <cell r="Z334">
            <v>21.87</v>
          </cell>
          <cell r="AA334">
            <v>164.19850000000002</v>
          </cell>
          <cell r="AB334">
            <v>2.5000000000005684E-2</v>
          </cell>
          <cell r="AC334">
            <v>0.71</v>
          </cell>
          <cell r="AD334">
            <v>-7.0000000000000007E-2</v>
          </cell>
          <cell r="AE334" t="str">
            <v>YZ</v>
          </cell>
        </row>
        <row r="335">
          <cell r="B335" t="str">
            <v>D9107011</v>
          </cell>
          <cell r="G335" t="str">
            <v/>
          </cell>
          <cell r="H335" t="str">
            <v/>
          </cell>
          <cell r="M335" t="str">
            <v/>
          </cell>
          <cell r="N335" t="str">
            <v/>
          </cell>
          <cell r="O335">
            <v>163.982</v>
          </cell>
          <cell r="P335">
            <v>44750.489490740743</v>
          </cell>
          <cell r="Q335">
            <v>44.3</v>
          </cell>
          <cell r="R335">
            <v>21.7</v>
          </cell>
          <cell r="S335">
            <v>43.589999999999996</v>
          </cell>
          <cell r="T335">
            <v>21.77</v>
          </cell>
          <cell r="U335">
            <v>164.00200000000001</v>
          </cell>
          <cell r="V335">
            <v>44750.627534722225</v>
          </cell>
          <cell r="W335">
            <v>40</v>
          </cell>
          <cell r="X335">
            <v>21.8</v>
          </cell>
          <cell r="Y335">
            <v>39.29</v>
          </cell>
          <cell r="Z335">
            <v>21.87</v>
          </cell>
          <cell r="AA335">
            <v>163.99200000000002</v>
          </cell>
          <cell r="AB335">
            <v>2.0000000000010232E-2</v>
          </cell>
          <cell r="AC335">
            <v>0.71</v>
          </cell>
          <cell r="AD335">
            <v>-7.0000000000000007E-2</v>
          </cell>
          <cell r="AE335" t="str">
            <v>YZ</v>
          </cell>
        </row>
        <row r="336">
          <cell r="B336" t="str">
            <v>D9107012</v>
          </cell>
          <cell r="G336" t="str">
            <v/>
          </cell>
          <cell r="H336" t="str">
            <v/>
          </cell>
          <cell r="M336" t="str">
            <v/>
          </cell>
          <cell r="N336" t="str">
            <v/>
          </cell>
          <cell r="O336">
            <v>162.029</v>
          </cell>
          <cell r="P336">
            <v>44750.489768518521</v>
          </cell>
          <cell r="Q336">
            <v>44.3</v>
          </cell>
          <cell r="R336">
            <v>21.7</v>
          </cell>
          <cell r="S336">
            <v>43.589999999999996</v>
          </cell>
          <cell r="T336">
            <v>21.77</v>
          </cell>
          <cell r="U336">
            <v>162.06200000000001</v>
          </cell>
          <cell r="V336">
            <v>44750.627893518518</v>
          </cell>
          <cell r="W336">
            <v>40</v>
          </cell>
          <cell r="X336">
            <v>21.8</v>
          </cell>
          <cell r="Y336">
            <v>39.29</v>
          </cell>
          <cell r="Z336">
            <v>21.87</v>
          </cell>
          <cell r="AA336">
            <v>162.0455</v>
          </cell>
          <cell r="AB336">
            <v>3.3000000000015461E-2</v>
          </cell>
          <cell r="AC336">
            <v>0.71</v>
          </cell>
          <cell r="AD336">
            <v>-7.0000000000000007E-2</v>
          </cell>
          <cell r="AE336" t="str">
            <v>YZ</v>
          </cell>
        </row>
        <row r="337">
          <cell r="B337" t="str">
            <v>D9107013</v>
          </cell>
          <cell r="G337" t="str">
            <v/>
          </cell>
          <cell r="H337" t="str">
            <v/>
          </cell>
          <cell r="M337" t="str">
            <v/>
          </cell>
          <cell r="N337" t="str">
            <v/>
          </cell>
          <cell r="O337">
            <v>162.75</v>
          </cell>
          <cell r="P337">
            <v>44750.490057870367</v>
          </cell>
          <cell r="Q337">
            <v>44.3</v>
          </cell>
          <cell r="R337">
            <v>21.7</v>
          </cell>
          <cell r="S337">
            <v>43.589999999999996</v>
          </cell>
          <cell r="T337">
            <v>21.77</v>
          </cell>
          <cell r="U337">
            <v>162.745</v>
          </cell>
          <cell r="V337">
            <v>44750.628275462965</v>
          </cell>
          <cell r="W337">
            <v>40</v>
          </cell>
          <cell r="X337">
            <v>21.8</v>
          </cell>
          <cell r="Y337">
            <v>39.29</v>
          </cell>
          <cell r="Z337">
            <v>21.87</v>
          </cell>
          <cell r="AA337">
            <v>162.7475</v>
          </cell>
          <cell r="AB337">
            <v>4.9999999999954525E-3</v>
          </cell>
          <cell r="AC337">
            <v>0.71</v>
          </cell>
          <cell r="AD337">
            <v>-7.0000000000000007E-2</v>
          </cell>
          <cell r="AE337" t="str">
            <v>YZ</v>
          </cell>
        </row>
        <row r="338">
          <cell r="B338" t="str">
            <v>D9107014</v>
          </cell>
          <cell r="G338" t="str">
            <v/>
          </cell>
          <cell r="H338" t="str">
            <v/>
          </cell>
          <cell r="M338" t="str">
            <v/>
          </cell>
          <cell r="N338" t="str">
            <v/>
          </cell>
          <cell r="O338">
            <v>163.892</v>
          </cell>
          <cell r="P338">
            <v>44750.490347222221</v>
          </cell>
          <cell r="Q338">
            <v>44.3</v>
          </cell>
          <cell r="R338">
            <v>21.7</v>
          </cell>
          <cell r="S338">
            <v>43.589999999999996</v>
          </cell>
          <cell r="T338">
            <v>21.77</v>
          </cell>
          <cell r="U338">
            <v>163.858</v>
          </cell>
          <cell r="V338">
            <v>44750.628587962965</v>
          </cell>
          <cell r="W338">
            <v>40</v>
          </cell>
          <cell r="X338">
            <v>21.8</v>
          </cell>
          <cell r="Y338">
            <v>39.29</v>
          </cell>
          <cell r="Z338">
            <v>21.87</v>
          </cell>
          <cell r="AA338">
            <v>163.875</v>
          </cell>
          <cell r="AB338">
            <v>3.3999999999991815E-2</v>
          </cell>
          <cell r="AC338">
            <v>0.71</v>
          </cell>
          <cell r="AD338">
            <v>-7.0000000000000007E-2</v>
          </cell>
          <cell r="AE338" t="str">
            <v>YZ</v>
          </cell>
        </row>
        <row r="339">
          <cell r="B339" t="str">
            <v>QC 16</v>
          </cell>
          <cell r="G339" t="str">
            <v/>
          </cell>
          <cell r="H339" t="str">
            <v/>
          </cell>
          <cell r="M339" t="str">
            <v/>
          </cell>
          <cell r="N339" t="str">
            <v/>
          </cell>
          <cell r="O339">
            <v>99.995999999999995</v>
          </cell>
          <cell r="P339">
            <v>44750.491724537038</v>
          </cell>
          <cell r="Q339">
            <v>43.9</v>
          </cell>
          <cell r="R339">
            <v>21.8</v>
          </cell>
          <cell r="S339">
            <v>43.19</v>
          </cell>
          <cell r="T339">
            <v>21.87</v>
          </cell>
          <cell r="U339">
            <v>99.995999999999995</v>
          </cell>
          <cell r="V339">
            <v>44750.629965277774</v>
          </cell>
          <cell r="W339">
            <v>34.299999999999997</v>
          </cell>
          <cell r="X339">
            <v>21.3</v>
          </cell>
          <cell r="Y339">
            <v>33.589999999999996</v>
          </cell>
          <cell r="Z339">
            <v>21.37</v>
          </cell>
          <cell r="AA339">
            <v>99.995999999999995</v>
          </cell>
          <cell r="AB339">
            <v>0</v>
          </cell>
          <cell r="AC339">
            <v>0.71</v>
          </cell>
          <cell r="AD339">
            <v>-7.0000000000000007E-2</v>
          </cell>
          <cell r="AE339" t="str">
            <v>YZ</v>
          </cell>
        </row>
        <row r="340">
          <cell r="B340" t="str">
            <v>D9107015</v>
          </cell>
          <cell r="G340" t="str">
            <v/>
          </cell>
          <cell r="H340" t="str">
            <v/>
          </cell>
          <cell r="M340" t="str">
            <v/>
          </cell>
          <cell r="N340" t="str">
            <v/>
          </cell>
          <cell r="O340">
            <v>164.70699999999999</v>
          </cell>
          <cell r="P340">
            <v>44754.422638888886</v>
          </cell>
          <cell r="Q340">
            <v>40.200000000000003</v>
          </cell>
          <cell r="R340">
            <v>20.7</v>
          </cell>
          <cell r="S340">
            <v>39.49</v>
          </cell>
          <cell r="T340">
            <v>20.77</v>
          </cell>
          <cell r="U340">
            <v>164.73099999999999</v>
          </cell>
          <cell r="V340">
            <v>44754.487060185187</v>
          </cell>
          <cell r="W340">
            <v>40.700000000000003</v>
          </cell>
          <cell r="X340">
            <v>21.2</v>
          </cell>
          <cell r="Y340">
            <v>39.99</v>
          </cell>
          <cell r="Z340">
            <v>21.27</v>
          </cell>
          <cell r="AA340">
            <v>164.71899999999999</v>
          </cell>
          <cell r="AB340">
            <v>2.4000000000000909E-2</v>
          </cell>
          <cell r="AC340">
            <v>0.71</v>
          </cell>
          <cell r="AD340">
            <v>-7.0000000000000007E-2</v>
          </cell>
          <cell r="AE340" t="str">
            <v>YZ</v>
          </cell>
        </row>
        <row r="341">
          <cell r="B341" t="str">
            <v>D9107016</v>
          </cell>
          <cell r="G341" t="str">
            <v/>
          </cell>
          <cell r="H341" t="str">
            <v/>
          </cell>
          <cell r="M341" t="str">
            <v/>
          </cell>
          <cell r="N341" t="str">
            <v/>
          </cell>
          <cell r="O341">
            <v>165.01300000000001</v>
          </cell>
          <cell r="P341">
            <v>44754.422986111109</v>
          </cell>
          <cell r="Q341">
            <v>40.200000000000003</v>
          </cell>
          <cell r="R341">
            <v>20.7</v>
          </cell>
          <cell r="S341">
            <v>39.49</v>
          </cell>
          <cell r="T341">
            <v>20.77</v>
          </cell>
          <cell r="U341">
            <v>165.03200000000001</v>
          </cell>
          <cell r="V341">
            <v>44754.487719907411</v>
          </cell>
          <cell r="W341">
            <v>40.700000000000003</v>
          </cell>
          <cell r="X341">
            <v>21.2</v>
          </cell>
          <cell r="Y341">
            <v>39.99</v>
          </cell>
          <cell r="Z341">
            <v>21.27</v>
          </cell>
          <cell r="AA341">
            <v>165.02250000000001</v>
          </cell>
          <cell r="AB341">
            <v>1.9000000000005457E-2</v>
          </cell>
          <cell r="AC341">
            <v>0.71</v>
          </cell>
          <cell r="AD341">
            <v>-7.0000000000000007E-2</v>
          </cell>
          <cell r="AE341" t="str">
            <v>YZ</v>
          </cell>
        </row>
        <row r="342">
          <cell r="B342" t="str">
            <v>D9107017</v>
          </cell>
          <cell r="G342" t="str">
            <v/>
          </cell>
          <cell r="H342" t="str">
            <v/>
          </cell>
          <cell r="M342" t="str">
            <v/>
          </cell>
          <cell r="N342" t="str">
            <v/>
          </cell>
          <cell r="O342">
            <v>164.99</v>
          </cell>
          <cell r="P342">
            <v>44754.423414351855</v>
          </cell>
          <cell r="Q342">
            <v>40.200000000000003</v>
          </cell>
          <cell r="R342">
            <v>20.7</v>
          </cell>
          <cell r="S342">
            <v>39.49</v>
          </cell>
          <cell r="T342">
            <v>20.77</v>
          </cell>
          <cell r="U342">
            <v>165</v>
          </cell>
          <cell r="V342">
            <v>44754.488078703704</v>
          </cell>
          <cell r="W342">
            <v>40.700000000000003</v>
          </cell>
          <cell r="X342">
            <v>21.2</v>
          </cell>
          <cell r="Y342">
            <v>39.99</v>
          </cell>
          <cell r="Z342">
            <v>21.27</v>
          </cell>
          <cell r="AA342">
            <v>164.995</v>
          </cell>
          <cell r="AB342">
            <v>9.9999999999909051E-3</v>
          </cell>
          <cell r="AC342">
            <v>0.71</v>
          </cell>
          <cell r="AD342">
            <v>-7.0000000000000007E-2</v>
          </cell>
          <cell r="AE342" t="str">
            <v>YZ</v>
          </cell>
        </row>
        <row r="343">
          <cell r="B343" t="str">
            <v>D9107018</v>
          </cell>
          <cell r="G343" t="str">
            <v/>
          </cell>
          <cell r="H343" t="str">
            <v/>
          </cell>
          <cell r="M343" t="str">
            <v/>
          </cell>
          <cell r="N343" t="str">
            <v/>
          </cell>
          <cell r="O343">
            <v>165.47900000000001</v>
          </cell>
          <cell r="P343">
            <v>44754.423877314817</v>
          </cell>
          <cell r="Q343">
            <v>40.200000000000003</v>
          </cell>
          <cell r="R343">
            <v>20.7</v>
          </cell>
          <cell r="S343">
            <v>39.49</v>
          </cell>
          <cell r="T343">
            <v>20.77</v>
          </cell>
          <cell r="U343">
            <v>165.49700000000001</v>
          </cell>
          <cell r="V343">
            <v>44754.488518518519</v>
          </cell>
          <cell r="W343">
            <v>40.700000000000003</v>
          </cell>
          <cell r="X343">
            <v>21.2</v>
          </cell>
          <cell r="Y343">
            <v>39.99</v>
          </cell>
          <cell r="Z343">
            <v>21.27</v>
          </cell>
          <cell r="AA343">
            <v>165.488</v>
          </cell>
          <cell r="AB343">
            <v>1.8000000000000682E-2</v>
          </cell>
          <cell r="AC343">
            <v>0.71</v>
          </cell>
          <cell r="AD343">
            <v>-7.0000000000000007E-2</v>
          </cell>
          <cell r="AE343" t="str">
            <v>YZ</v>
          </cell>
        </row>
        <row r="344">
          <cell r="B344" t="str">
            <v>D9107019</v>
          </cell>
          <cell r="G344" t="str">
            <v/>
          </cell>
          <cell r="H344" t="str">
            <v/>
          </cell>
          <cell r="M344" t="str">
            <v/>
          </cell>
          <cell r="N344" t="str">
            <v/>
          </cell>
          <cell r="O344">
            <v>165.30600000000001</v>
          </cell>
          <cell r="P344">
            <v>44754.424363425926</v>
          </cell>
          <cell r="Q344">
            <v>40.200000000000003</v>
          </cell>
          <cell r="R344">
            <v>20.7</v>
          </cell>
          <cell r="S344">
            <v>39.49</v>
          </cell>
          <cell r="T344">
            <v>20.77</v>
          </cell>
          <cell r="U344">
            <v>165.3</v>
          </cell>
          <cell r="V344">
            <v>44754.488912037035</v>
          </cell>
          <cell r="W344">
            <v>40.700000000000003</v>
          </cell>
          <cell r="X344">
            <v>21.2</v>
          </cell>
          <cell r="Y344">
            <v>39.99</v>
          </cell>
          <cell r="Z344">
            <v>21.27</v>
          </cell>
          <cell r="AA344">
            <v>165.303</v>
          </cell>
          <cell r="AB344">
            <v>6.0000000000002274E-3</v>
          </cell>
          <cell r="AC344">
            <v>0.71</v>
          </cell>
          <cell r="AD344">
            <v>-7.0000000000000007E-2</v>
          </cell>
          <cell r="AE344" t="str">
            <v>YZ</v>
          </cell>
        </row>
        <row r="345">
          <cell r="B345" t="str">
            <v>D9107020</v>
          </cell>
          <cell r="G345" t="str">
            <v/>
          </cell>
          <cell r="H345" t="str">
            <v/>
          </cell>
          <cell r="M345" t="str">
            <v/>
          </cell>
          <cell r="N345" t="str">
            <v/>
          </cell>
          <cell r="O345">
            <v>165.066</v>
          </cell>
          <cell r="P345">
            <v>44754.424803240741</v>
          </cell>
          <cell r="Q345">
            <v>40.200000000000003</v>
          </cell>
          <cell r="R345">
            <v>20.7</v>
          </cell>
          <cell r="S345">
            <v>39.49</v>
          </cell>
          <cell r="T345">
            <v>20.77</v>
          </cell>
          <cell r="U345">
            <v>165.018</v>
          </cell>
          <cell r="V345">
            <v>44754.489270833335</v>
          </cell>
          <cell r="W345">
            <v>40.700000000000003</v>
          </cell>
          <cell r="X345">
            <v>21.2</v>
          </cell>
          <cell r="Y345">
            <v>39.99</v>
          </cell>
          <cell r="Z345">
            <v>21.27</v>
          </cell>
          <cell r="AA345">
            <v>165.042</v>
          </cell>
          <cell r="AB345">
            <v>4.8000000000001819E-2</v>
          </cell>
          <cell r="AC345">
            <v>0.71</v>
          </cell>
          <cell r="AD345">
            <v>-7.0000000000000007E-2</v>
          </cell>
          <cell r="AE345" t="str">
            <v>YZ</v>
          </cell>
        </row>
        <row r="346">
          <cell r="B346" t="str">
            <v>D9107021</v>
          </cell>
          <cell r="G346" t="str">
            <v/>
          </cell>
          <cell r="H346" t="str">
            <v/>
          </cell>
          <cell r="M346" t="str">
            <v/>
          </cell>
          <cell r="N346" t="str">
            <v/>
          </cell>
          <cell r="O346">
            <v>164.47800000000001</v>
          </cell>
          <cell r="P346">
            <v>44754.425173611111</v>
          </cell>
          <cell r="Q346">
            <v>40.200000000000003</v>
          </cell>
          <cell r="R346">
            <v>20.7</v>
          </cell>
          <cell r="S346">
            <v>39.49</v>
          </cell>
          <cell r="T346">
            <v>20.77</v>
          </cell>
          <cell r="U346">
            <v>164.47</v>
          </cell>
          <cell r="V346">
            <v>44754.489652777775</v>
          </cell>
          <cell r="W346">
            <v>40.700000000000003</v>
          </cell>
          <cell r="X346">
            <v>21.2</v>
          </cell>
          <cell r="Y346">
            <v>39.99</v>
          </cell>
          <cell r="Z346">
            <v>21.27</v>
          </cell>
          <cell r="AA346">
            <v>164.47399999999999</v>
          </cell>
          <cell r="AB346">
            <v>8.0000000000097771E-3</v>
          </cell>
          <cell r="AC346">
            <v>0.71</v>
          </cell>
          <cell r="AD346">
            <v>-7.0000000000000007E-2</v>
          </cell>
          <cell r="AE346" t="str">
            <v>YZ</v>
          </cell>
        </row>
        <row r="347">
          <cell r="B347" t="str">
            <v>D9107022</v>
          </cell>
          <cell r="G347" t="str">
            <v/>
          </cell>
          <cell r="H347" t="str">
            <v/>
          </cell>
          <cell r="M347" t="str">
            <v/>
          </cell>
          <cell r="N347" t="str">
            <v/>
          </cell>
          <cell r="O347">
            <v>166.4</v>
          </cell>
          <cell r="P347">
            <v>44754.425532407404</v>
          </cell>
          <cell r="Q347">
            <v>40.200000000000003</v>
          </cell>
          <cell r="R347">
            <v>20.7</v>
          </cell>
          <cell r="S347">
            <v>39.49</v>
          </cell>
          <cell r="T347">
            <v>20.77</v>
          </cell>
          <cell r="U347">
            <v>166.40299999999999</v>
          </cell>
          <cell r="V347">
            <v>44754.489976851852</v>
          </cell>
          <cell r="W347">
            <v>40.700000000000003</v>
          </cell>
          <cell r="X347">
            <v>21.2</v>
          </cell>
          <cell r="Y347">
            <v>39.99</v>
          </cell>
          <cell r="Z347">
            <v>21.27</v>
          </cell>
          <cell r="AA347">
            <v>166.4015</v>
          </cell>
          <cell r="AB347">
            <v>2.9999999999859028E-3</v>
          </cell>
          <cell r="AC347">
            <v>0.71</v>
          </cell>
          <cell r="AD347">
            <v>-7.0000000000000007E-2</v>
          </cell>
          <cell r="AE347" t="str">
            <v>YZ</v>
          </cell>
        </row>
        <row r="348">
          <cell r="B348" t="str">
            <v>D9107023</v>
          </cell>
          <cell r="G348" t="str">
            <v/>
          </cell>
          <cell r="H348" t="str">
            <v/>
          </cell>
          <cell r="M348" t="str">
            <v/>
          </cell>
          <cell r="N348" t="str">
            <v/>
          </cell>
          <cell r="O348">
            <v>163.50800000000001</v>
          </cell>
          <cell r="P348">
            <v>44754.425891203704</v>
          </cell>
          <cell r="Q348">
            <v>40.200000000000003</v>
          </cell>
          <cell r="R348">
            <v>20.7</v>
          </cell>
          <cell r="S348">
            <v>39.49</v>
          </cell>
          <cell r="T348">
            <v>20.77</v>
          </cell>
          <cell r="U348">
            <v>163.49799999999999</v>
          </cell>
          <cell r="V348">
            <v>44754.490335648145</v>
          </cell>
          <cell r="W348">
            <v>40.700000000000003</v>
          </cell>
          <cell r="X348">
            <v>21.2</v>
          </cell>
          <cell r="Y348">
            <v>39.99</v>
          </cell>
          <cell r="Z348">
            <v>21.27</v>
          </cell>
          <cell r="AA348">
            <v>163.50299999999999</v>
          </cell>
          <cell r="AB348">
            <v>1.0000000000019327E-2</v>
          </cell>
          <cell r="AC348">
            <v>0.71</v>
          </cell>
          <cell r="AD348">
            <v>-7.0000000000000007E-2</v>
          </cell>
          <cell r="AE348" t="str">
            <v>YZ</v>
          </cell>
        </row>
        <row r="349">
          <cell r="B349" t="str">
            <v>D9107024</v>
          </cell>
          <cell r="G349" t="str">
            <v/>
          </cell>
          <cell r="H349" t="str">
            <v/>
          </cell>
          <cell r="M349" t="str">
            <v/>
          </cell>
          <cell r="N349" t="str">
            <v/>
          </cell>
          <cell r="O349">
            <v>163.804</v>
          </cell>
          <cell r="P349">
            <v>44754.426400462966</v>
          </cell>
          <cell r="Q349">
            <v>40.200000000000003</v>
          </cell>
          <cell r="R349">
            <v>20.7</v>
          </cell>
          <cell r="S349">
            <v>39.49</v>
          </cell>
          <cell r="T349">
            <v>20.77</v>
          </cell>
          <cell r="U349">
            <v>163.80600000000001</v>
          </cell>
          <cell r="V349">
            <v>44754.490810185183</v>
          </cell>
          <cell r="W349">
            <v>40.700000000000003</v>
          </cell>
          <cell r="X349">
            <v>21.2</v>
          </cell>
          <cell r="Y349">
            <v>39.99</v>
          </cell>
          <cell r="Z349">
            <v>21.27</v>
          </cell>
          <cell r="AA349">
            <v>163.80500000000001</v>
          </cell>
          <cell r="AB349">
            <v>2.0000000000095497E-3</v>
          </cell>
          <cell r="AC349">
            <v>0.71</v>
          </cell>
          <cell r="AD349">
            <v>-7.0000000000000007E-2</v>
          </cell>
          <cell r="AE349" t="str">
            <v>YZ</v>
          </cell>
        </row>
        <row r="350">
          <cell r="B350" t="str">
            <v>D9107025</v>
          </cell>
          <cell r="G350" t="str">
            <v/>
          </cell>
          <cell r="H350" t="str">
            <v/>
          </cell>
          <cell r="M350" t="str">
            <v/>
          </cell>
          <cell r="N350" t="str">
            <v/>
          </cell>
          <cell r="O350">
            <v>162.51</v>
          </cell>
          <cell r="P350">
            <v>44754.426886574074</v>
          </cell>
          <cell r="Q350">
            <v>40.200000000000003</v>
          </cell>
          <cell r="R350">
            <v>20.7</v>
          </cell>
          <cell r="S350">
            <v>39.49</v>
          </cell>
          <cell r="T350">
            <v>20.77</v>
          </cell>
          <cell r="U350">
            <v>162.506</v>
          </cell>
          <cell r="V350">
            <v>44754.49113425926</v>
          </cell>
          <cell r="W350">
            <v>40.700000000000003</v>
          </cell>
          <cell r="X350">
            <v>21.2</v>
          </cell>
          <cell r="Y350">
            <v>39.99</v>
          </cell>
          <cell r="Z350">
            <v>21.27</v>
          </cell>
          <cell r="AA350">
            <v>162.50799999999998</v>
          </cell>
          <cell r="AB350">
            <v>3.9999999999906777E-3</v>
          </cell>
          <cell r="AC350">
            <v>0.71</v>
          </cell>
          <cell r="AD350">
            <v>-7.0000000000000007E-2</v>
          </cell>
          <cell r="AE350" t="str">
            <v>YZ</v>
          </cell>
        </row>
        <row r="351">
          <cell r="B351" t="str">
            <v>D9107026</v>
          </cell>
          <cell r="G351" t="str">
            <v/>
          </cell>
          <cell r="H351" t="str">
            <v/>
          </cell>
          <cell r="M351" t="str">
            <v/>
          </cell>
          <cell r="N351" t="str">
            <v/>
          </cell>
          <cell r="O351">
            <v>164.65</v>
          </cell>
          <cell r="P351">
            <v>44754.427835648145</v>
          </cell>
          <cell r="Q351">
            <v>40.200000000000003</v>
          </cell>
          <cell r="R351">
            <v>20.7</v>
          </cell>
          <cell r="S351">
            <v>39.49</v>
          </cell>
          <cell r="T351">
            <v>20.77</v>
          </cell>
          <cell r="U351">
            <v>164.65</v>
          </cell>
          <cell r="V351">
            <v>44754.491481481484</v>
          </cell>
          <cell r="W351">
            <v>40.700000000000003</v>
          </cell>
          <cell r="X351">
            <v>21.2</v>
          </cell>
          <cell r="Y351">
            <v>39.99</v>
          </cell>
          <cell r="Z351">
            <v>21.27</v>
          </cell>
          <cell r="AA351">
            <v>164.65</v>
          </cell>
          <cell r="AB351">
            <v>0</v>
          </cell>
          <cell r="AC351">
            <v>0.71</v>
          </cell>
          <cell r="AD351">
            <v>-7.0000000000000007E-2</v>
          </cell>
          <cell r="AE351" t="str">
            <v>YZ</v>
          </cell>
        </row>
        <row r="352">
          <cell r="B352" t="str">
            <v>D9107027</v>
          </cell>
          <cell r="G352" t="str">
            <v/>
          </cell>
          <cell r="H352" t="str">
            <v/>
          </cell>
          <cell r="M352" t="str">
            <v/>
          </cell>
          <cell r="N352" t="str">
            <v/>
          </cell>
          <cell r="O352">
            <v>169.018</v>
          </cell>
          <cell r="P352">
            <v>44754.428194444445</v>
          </cell>
          <cell r="Q352">
            <v>40.200000000000003</v>
          </cell>
          <cell r="R352">
            <v>20.7</v>
          </cell>
          <cell r="S352">
            <v>39.49</v>
          </cell>
          <cell r="T352">
            <v>20.77</v>
          </cell>
          <cell r="U352">
            <v>169</v>
          </cell>
          <cell r="V352">
            <v>44754.49181712963</v>
          </cell>
          <cell r="W352">
            <v>40.700000000000003</v>
          </cell>
          <cell r="X352">
            <v>21.2</v>
          </cell>
          <cell r="Y352">
            <v>39.99</v>
          </cell>
          <cell r="Z352">
            <v>21.27</v>
          </cell>
          <cell r="AA352">
            <v>169.00900000000001</v>
          </cell>
          <cell r="AB352">
            <v>1.8000000000000682E-2</v>
          </cell>
          <cell r="AC352">
            <v>0.71</v>
          </cell>
          <cell r="AD352">
            <v>-7.0000000000000007E-2</v>
          </cell>
          <cell r="AE352" t="str">
            <v>YZ</v>
          </cell>
        </row>
        <row r="353">
          <cell r="B353" t="str">
            <v>D9107028</v>
          </cell>
          <cell r="G353" t="str">
            <v/>
          </cell>
          <cell r="H353" t="str">
            <v/>
          </cell>
          <cell r="M353" t="str">
            <v/>
          </cell>
          <cell r="N353" t="str">
            <v/>
          </cell>
          <cell r="O353">
            <v>163.554</v>
          </cell>
          <cell r="P353">
            <v>44754.428472222222</v>
          </cell>
          <cell r="Q353">
            <v>40.200000000000003</v>
          </cell>
          <cell r="R353">
            <v>20.7</v>
          </cell>
          <cell r="S353">
            <v>39.49</v>
          </cell>
          <cell r="T353">
            <v>20.77</v>
          </cell>
          <cell r="U353">
            <v>163.55000000000001</v>
          </cell>
          <cell r="V353">
            <v>44754.492222222223</v>
          </cell>
          <cell r="W353">
            <v>40.700000000000003</v>
          </cell>
          <cell r="X353">
            <v>21.2</v>
          </cell>
          <cell r="Y353">
            <v>39.99</v>
          </cell>
          <cell r="Z353">
            <v>21.27</v>
          </cell>
          <cell r="AA353">
            <v>163.55200000000002</v>
          </cell>
          <cell r="AB353">
            <v>3.9999999999906777E-3</v>
          </cell>
          <cell r="AC353">
            <v>0.71</v>
          </cell>
          <cell r="AD353">
            <v>-7.0000000000000007E-2</v>
          </cell>
          <cell r="AE353" t="str">
            <v>YZ</v>
          </cell>
        </row>
        <row r="354">
          <cell r="B354" t="str">
            <v>D9107029</v>
          </cell>
          <cell r="G354" t="str">
            <v/>
          </cell>
          <cell r="H354" t="str">
            <v/>
          </cell>
          <cell r="M354" t="str">
            <v/>
          </cell>
          <cell r="N354" t="str">
            <v/>
          </cell>
          <cell r="O354">
            <v>164.37700000000001</v>
          </cell>
          <cell r="P354">
            <v>44754.428819444445</v>
          </cell>
          <cell r="Q354">
            <v>40.200000000000003</v>
          </cell>
          <cell r="R354">
            <v>20.7</v>
          </cell>
          <cell r="S354">
            <v>39.49</v>
          </cell>
          <cell r="T354">
            <v>20.77</v>
          </cell>
          <cell r="U354">
            <v>164.37700000000001</v>
          </cell>
          <cell r="V354">
            <v>44754.492719907408</v>
          </cell>
          <cell r="W354">
            <v>40.700000000000003</v>
          </cell>
          <cell r="X354">
            <v>21.2</v>
          </cell>
          <cell r="Y354">
            <v>39.99</v>
          </cell>
          <cell r="Z354">
            <v>21.27</v>
          </cell>
          <cell r="AA354">
            <v>164.37700000000001</v>
          </cell>
          <cell r="AB354">
            <v>0</v>
          </cell>
          <cell r="AC354">
            <v>0.71</v>
          </cell>
          <cell r="AD354">
            <v>-7.0000000000000007E-2</v>
          </cell>
          <cell r="AE354" t="str">
            <v>YZ</v>
          </cell>
        </row>
        <row r="355">
          <cell r="B355" t="str">
            <v>D9107030</v>
          </cell>
          <cell r="G355" t="str">
            <v/>
          </cell>
          <cell r="H355" t="str">
            <v/>
          </cell>
          <cell r="M355" t="str">
            <v/>
          </cell>
          <cell r="N355" t="str">
            <v/>
          </cell>
          <cell r="O355">
            <v>163.5</v>
          </cell>
          <cell r="P355">
            <v>44754.429201388892</v>
          </cell>
          <cell r="Q355">
            <v>40.200000000000003</v>
          </cell>
          <cell r="R355">
            <v>20.7</v>
          </cell>
          <cell r="S355">
            <v>39.49</v>
          </cell>
          <cell r="T355">
            <v>20.77</v>
          </cell>
          <cell r="U355">
            <v>163.51400000000001</v>
          </cell>
          <cell r="V355">
            <v>44754.493136574078</v>
          </cell>
          <cell r="W355">
            <v>40.700000000000003</v>
          </cell>
          <cell r="X355">
            <v>21.2</v>
          </cell>
          <cell r="Y355">
            <v>39.99</v>
          </cell>
          <cell r="Z355">
            <v>21.27</v>
          </cell>
          <cell r="AA355">
            <v>163.50700000000001</v>
          </cell>
          <cell r="AB355">
            <v>1.4000000000010004E-2</v>
          </cell>
          <cell r="AC355">
            <v>0.71</v>
          </cell>
          <cell r="AD355">
            <v>-7.0000000000000007E-2</v>
          </cell>
          <cell r="AE355" t="str">
            <v>YZ</v>
          </cell>
        </row>
        <row r="356">
          <cell r="B356" t="str">
            <v>D9107031</v>
          </cell>
          <cell r="G356" t="str">
            <v/>
          </cell>
          <cell r="H356" t="str">
            <v/>
          </cell>
          <cell r="M356" t="str">
            <v/>
          </cell>
          <cell r="N356" t="str">
            <v/>
          </cell>
          <cell r="O356">
            <v>164.77799999999999</v>
          </cell>
          <cell r="P356">
            <v>44754.429618055554</v>
          </cell>
          <cell r="Q356">
            <v>40.200000000000003</v>
          </cell>
          <cell r="R356">
            <v>20.7</v>
          </cell>
          <cell r="S356">
            <v>39.49</v>
          </cell>
          <cell r="T356">
            <v>20.77</v>
          </cell>
          <cell r="U356">
            <v>164.77</v>
          </cell>
          <cell r="V356">
            <v>44754.493506944447</v>
          </cell>
          <cell r="W356">
            <v>40.700000000000003</v>
          </cell>
          <cell r="X356">
            <v>21.2</v>
          </cell>
          <cell r="Y356">
            <v>39.99</v>
          </cell>
          <cell r="Z356">
            <v>21.27</v>
          </cell>
          <cell r="AA356">
            <v>164.774</v>
          </cell>
          <cell r="AB356">
            <v>7.9999999999813554E-3</v>
          </cell>
          <cell r="AC356">
            <v>0.71</v>
          </cell>
          <cell r="AD356">
            <v>-7.0000000000000007E-2</v>
          </cell>
          <cell r="AE356" t="str">
            <v>YZ</v>
          </cell>
        </row>
        <row r="357">
          <cell r="B357" t="str">
            <v>D9107032</v>
          </cell>
          <cell r="G357" t="str">
            <v/>
          </cell>
          <cell r="H357" t="str">
            <v/>
          </cell>
          <cell r="M357" t="str">
            <v/>
          </cell>
          <cell r="N357" t="str">
            <v/>
          </cell>
          <cell r="O357">
            <v>164.654</v>
          </cell>
          <cell r="P357">
            <v>44754.430104166669</v>
          </cell>
          <cell r="Q357">
            <v>40.200000000000003</v>
          </cell>
          <cell r="R357">
            <v>20.7</v>
          </cell>
          <cell r="S357">
            <v>39.49</v>
          </cell>
          <cell r="T357">
            <v>20.77</v>
          </cell>
          <cell r="U357">
            <v>164.65</v>
          </cell>
          <cell r="V357">
            <v>44754.493831018517</v>
          </cell>
          <cell r="W357">
            <v>40.700000000000003</v>
          </cell>
          <cell r="X357">
            <v>21.2</v>
          </cell>
          <cell r="Y357">
            <v>39.99</v>
          </cell>
          <cell r="Z357">
            <v>21.27</v>
          </cell>
          <cell r="AA357">
            <v>164.65199999999999</v>
          </cell>
          <cell r="AB357">
            <v>3.9999999999906777E-3</v>
          </cell>
          <cell r="AC357">
            <v>0.71</v>
          </cell>
          <cell r="AD357">
            <v>-7.0000000000000007E-2</v>
          </cell>
          <cell r="AE357" t="str">
            <v>YZ</v>
          </cell>
        </row>
        <row r="358">
          <cell r="B358" t="str">
            <v>D9107033</v>
          </cell>
          <cell r="G358" t="str">
            <v/>
          </cell>
          <cell r="H358" t="str">
            <v/>
          </cell>
          <cell r="M358" t="str">
            <v/>
          </cell>
          <cell r="N358" t="str">
            <v/>
          </cell>
          <cell r="O358">
            <v>164.04900000000001</v>
          </cell>
          <cell r="P358">
            <v>44754.430648148147</v>
          </cell>
          <cell r="Q358">
            <v>40.200000000000003</v>
          </cell>
          <cell r="R358">
            <v>20.7</v>
          </cell>
          <cell r="S358">
            <v>39.49</v>
          </cell>
          <cell r="T358">
            <v>20.77</v>
          </cell>
          <cell r="U358">
            <v>164.04900000000001</v>
          </cell>
          <cell r="V358">
            <v>44754.494189814817</v>
          </cell>
          <cell r="W358">
            <v>40.700000000000003</v>
          </cell>
          <cell r="X358">
            <v>21.2</v>
          </cell>
          <cell r="Y358">
            <v>39.99</v>
          </cell>
          <cell r="Z358">
            <v>21.27</v>
          </cell>
          <cell r="AA358">
            <v>164.04900000000001</v>
          </cell>
          <cell r="AB358">
            <v>0</v>
          </cell>
          <cell r="AC358">
            <v>0.71</v>
          </cell>
          <cell r="AD358">
            <v>-7.0000000000000007E-2</v>
          </cell>
          <cell r="AE358" t="str">
            <v>YZ</v>
          </cell>
        </row>
        <row r="359">
          <cell r="B359" t="str">
            <v>D9107034</v>
          </cell>
          <cell r="G359" t="str">
            <v/>
          </cell>
          <cell r="H359" t="str">
            <v/>
          </cell>
          <cell r="M359" t="str">
            <v/>
          </cell>
          <cell r="N359" t="str">
            <v/>
          </cell>
          <cell r="O359">
            <v>163.36000000000001</v>
          </cell>
          <cell r="P359">
            <v>44754.431041666663</v>
          </cell>
          <cell r="Q359">
            <v>40.200000000000003</v>
          </cell>
          <cell r="R359">
            <v>20.7</v>
          </cell>
          <cell r="S359">
            <v>39.49</v>
          </cell>
          <cell r="T359">
            <v>20.77</v>
          </cell>
          <cell r="U359">
            <v>163.32400000000001</v>
          </cell>
          <cell r="V359">
            <v>44754.494571759256</v>
          </cell>
          <cell r="W359">
            <v>40.700000000000003</v>
          </cell>
          <cell r="X359">
            <v>21.2</v>
          </cell>
          <cell r="Y359">
            <v>39.99</v>
          </cell>
          <cell r="Z359">
            <v>21.27</v>
          </cell>
          <cell r="AA359">
            <v>163.34200000000001</v>
          </cell>
          <cell r="AB359">
            <v>3.6000000000001364E-2</v>
          </cell>
          <cell r="AC359">
            <v>0.71</v>
          </cell>
          <cell r="AD359">
            <v>-7.0000000000000007E-2</v>
          </cell>
          <cell r="AE359" t="str">
            <v>YZ</v>
          </cell>
        </row>
        <row r="360">
          <cell r="B360" t="str">
            <v>QC 17</v>
          </cell>
          <cell r="G360" t="str">
            <v/>
          </cell>
          <cell r="H360" t="str">
            <v/>
          </cell>
          <cell r="M360" t="str">
            <v/>
          </cell>
          <cell r="N360" t="str">
            <v/>
          </cell>
          <cell r="O360">
            <v>99.995999999999995</v>
          </cell>
          <cell r="P360">
            <v>44754.431597222225</v>
          </cell>
          <cell r="Q360">
            <v>39.700000000000003</v>
          </cell>
          <cell r="R360">
            <v>20.7</v>
          </cell>
          <cell r="S360">
            <v>38.99</v>
          </cell>
          <cell r="T360">
            <v>20.77</v>
          </cell>
          <cell r="U360">
            <v>99.995999999999995</v>
          </cell>
          <cell r="V360">
            <v>44754.495428240742</v>
          </cell>
          <cell r="W360">
            <v>40.4</v>
          </cell>
          <cell r="X360">
            <v>21.5</v>
          </cell>
          <cell r="Y360">
            <v>39.69</v>
          </cell>
          <cell r="Z360">
            <v>21.57</v>
          </cell>
          <cell r="AA360">
            <v>99.995999999999995</v>
          </cell>
          <cell r="AB360">
            <v>0</v>
          </cell>
          <cell r="AC360">
            <v>0.71</v>
          </cell>
          <cell r="AD360">
            <v>-7.0000000000000007E-2</v>
          </cell>
          <cell r="AE360" t="str">
            <v>YZ</v>
          </cell>
        </row>
        <row r="361">
          <cell r="B361" t="str">
            <v>D9107035</v>
          </cell>
          <cell r="G361" t="str">
            <v/>
          </cell>
          <cell r="H361" t="str">
            <v/>
          </cell>
          <cell r="M361" t="str">
            <v/>
          </cell>
          <cell r="N361" t="str">
            <v/>
          </cell>
          <cell r="O361">
            <v>163.11000000000001</v>
          </cell>
          <cell r="P361">
            <v>44754.4530787037</v>
          </cell>
          <cell r="Q361">
            <v>39.299999999999997</v>
          </cell>
          <cell r="R361">
            <v>21.2</v>
          </cell>
          <cell r="S361">
            <v>38.589999999999996</v>
          </cell>
          <cell r="T361">
            <v>21.27</v>
          </cell>
          <cell r="U361">
            <v>163.16</v>
          </cell>
          <cell r="V361">
            <v>44754.506944444445</v>
          </cell>
          <cell r="W361">
            <v>42</v>
          </cell>
          <cell r="X361">
            <v>21.3</v>
          </cell>
          <cell r="Y361">
            <v>41.29</v>
          </cell>
          <cell r="Z361">
            <v>21.37</v>
          </cell>
          <cell r="AA361">
            <v>163.13499999999999</v>
          </cell>
          <cell r="AB361">
            <v>4.9999999999982947E-2</v>
          </cell>
          <cell r="AC361">
            <v>0.71</v>
          </cell>
          <cell r="AD361">
            <v>-7.0000000000000007E-2</v>
          </cell>
          <cell r="AE361" t="str">
            <v>YZ</v>
          </cell>
        </row>
        <row r="362">
          <cell r="B362" t="str">
            <v>D9107036</v>
          </cell>
          <cell r="G362" t="str">
            <v/>
          </cell>
          <cell r="H362" t="str">
            <v/>
          </cell>
          <cell r="M362" t="str">
            <v/>
          </cell>
          <cell r="N362" t="str">
            <v/>
          </cell>
          <cell r="O362">
            <v>163.46100000000001</v>
          </cell>
          <cell r="P362">
            <v>44754.453483796293</v>
          </cell>
          <cell r="Q362">
            <v>39.299999999999997</v>
          </cell>
          <cell r="R362">
            <v>21.2</v>
          </cell>
          <cell r="S362">
            <v>38.589999999999996</v>
          </cell>
          <cell r="T362">
            <v>21.27</v>
          </cell>
          <cell r="U362">
            <v>163.501</v>
          </cell>
          <cell r="V362">
            <v>44754.507638888892</v>
          </cell>
          <cell r="W362">
            <v>42</v>
          </cell>
          <cell r="X362">
            <v>21.3</v>
          </cell>
          <cell r="Y362">
            <v>41.29</v>
          </cell>
          <cell r="Z362">
            <v>21.37</v>
          </cell>
          <cell r="AA362">
            <v>163.48099999999999</v>
          </cell>
          <cell r="AB362">
            <v>3.9999999999992042E-2</v>
          </cell>
          <cell r="AC362">
            <v>0.71</v>
          </cell>
          <cell r="AD362">
            <v>-7.0000000000000007E-2</v>
          </cell>
          <cell r="AE362" t="str">
            <v>YZ</v>
          </cell>
        </row>
        <row r="363">
          <cell r="B363" t="str">
            <v>D9107037</v>
          </cell>
          <cell r="G363" t="str">
            <v/>
          </cell>
          <cell r="H363" t="str">
            <v/>
          </cell>
          <cell r="M363" t="str">
            <v/>
          </cell>
          <cell r="N363" t="str">
            <v/>
          </cell>
          <cell r="O363">
            <v>164.66</v>
          </cell>
          <cell r="P363">
            <v>44754.453865740739</v>
          </cell>
          <cell r="Q363">
            <v>39.299999999999997</v>
          </cell>
          <cell r="R363">
            <v>21.2</v>
          </cell>
          <cell r="S363">
            <v>38.589999999999996</v>
          </cell>
          <cell r="T363">
            <v>21.27</v>
          </cell>
          <cell r="U363">
            <v>164.70099999999999</v>
          </cell>
          <cell r="V363">
            <v>44754.508009259262</v>
          </cell>
          <cell r="W363">
            <v>42</v>
          </cell>
          <cell r="X363">
            <v>21.3</v>
          </cell>
          <cell r="Y363">
            <v>41.29</v>
          </cell>
          <cell r="Z363">
            <v>21.37</v>
          </cell>
          <cell r="AA363">
            <v>164.68049999999999</v>
          </cell>
          <cell r="AB363">
            <v>4.0999999999996817E-2</v>
          </cell>
          <cell r="AC363">
            <v>0.71</v>
          </cell>
          <cell r="AD363">
            <v>-7.0000000000000007E-2</v>
          </cell>
          <cell r="AE363" t="str">
            <v>YZ</v>
          </cell>
        </row>
        <row r="364">
          <cell r="B364" t="str">
            <v>D9107038</v>
          </cell>
          <cell r="G364" t="str">
            <v/>
          </cell>
          <cell r="H364" t="str">
            <v/>
          </cell>
          <cell r="M364" t="str">
            <v/>
          </cell>
          <cell r="N364" t="str">
            <v/>
          </cell>
          <cell r="O364">
            <v>162.65</v>
          </cell>
          <cell r="P364">
            <v>44754.454189814816</v>
          </cell>
          <cell r="Q364">
            <v>39.299999999999997</v>
          </cell>
          <cell r="R364">
            <v>21.2</v>
          </cell>
          <cell r="S364">
            <v>38.589999999999996</v>
          </cell>
          <cell r="T364">
            <v>21.27</v>
          </cell>
          <cell r="U364">
            <v>162.65</v>
          </cell>
          <cell r="V364">
            <v>44754.508356481485</v>
          </cell>
          <cell r="W364">
            <v>42</v>
          </cell>
          <cell r="X364">
            <v>21.3</v>
          </cell>
          <cell r="Y364">
            <v>41.29</v>
          </cell>
          <cell r="Z364">
            <v>21.37</v>
          </cell>
          <cell r="AA364">
            <v>162.65</v>
          </cell>
          <cell r="AB364">
            <v>0</v>
          </cell>
          <cell r="AC364">
            <v>0.71</v>
          </cell>
          <cell r="AD364">
            <v>-7.0000000000000007E-2</v>
          </cell>
          <cell r="AE364" t="str">
            <v>YZ</v>
          </cell>
        </row>
        <row r="365">
          <cell r="B365" t="str">
            <v>D9107039</v>
          </cell>
          <cell r="G365" t="str">
            <v/>
          </cell>
          <cell r="H365" t="str">
            <v/>
          </cell>
          <cell r="M365" t="str">
            <v/>
          </cell>
          <cell r="N365" t="str">
            <v/>
          </cell>
          <cell r="O365">
            <v>163.87799999999999</v>
          </cell>
          <cell r="P365">
            <v>44754.45449074074</v>
          </cell>
          <cell r="Q365">
            <v>39.299999999999997</v>
          </cell>
          <cell r="R365">
            <v>21.2</v>
          </cell>
          <cell r="S365">
            <v>38.589999999999996</v>
          </cell>
          <cell r="T365">
            <v>21.27</v>
          </cell>
          <cell r="U365">
            <v>163.874</v>
          </cell>
          <cell r="V365">
            <v>44754.508703703701</v>
          </cell>
          <cell r="W365">
            <v>42</v>
          </cell>
          <cell r="X365">
            <v>21.3</v>
          </cell>
          <cell r="Y365">
            <v>41.29</v>
          </cell>
          <cell r="Z365">
            <v>21.37</v>
          </cell>
          <cell r="AA365">
            <v>163.87599999999998</v>
          </cell>
          <cell r="AB365">
            <v>3.9999999999906777E-3</v>
          </cell>
          <cell r="AC365">
            <v>0.71</v>
          </cell>
          <cell r="AD365">
            <v>-7.0000000000000007E-2</v>
          </cell>
          <cell r="AE365" t="str">
            <v>YZ</v>
          </cell>
        </row>
        <row r="366">
          <cell r="B366" t="str">
            <v>D9107040</v>
          </cell>
          <cell r="G366" t="str">
            <v/>
          </cell>
          <cell r="H366" t="str">
            <v/>
          </cell>
          <cell r="M366" t="str">
            <v/>
          </cell>
          <cell r="N366" t="str">
            <v/>
          </cell>
          <cell r="O366">
            <v>164.892</v>
          </cell>
          <cell r="P366">
            <v>44754.454826388886</v>
          </cell>
          <cell r="Q366">
            <v>39.299999999999997</v>
          </cell>
          <cell r="R366">
            <v>21.2</v>
          </cell>
          <cell r="S366">
            <v>38.589999999999996</v>
          </cell>
          <cell r="T366">
            <v>21.27</v>
          </cell>
          <cell r="U366">
            <v>164.89</v>
          </cell>
          <cell r="V366">
            <v>44754.509085648147</v>
          </cell>
          <cell r="W366">
            <v>42</v>
          </cell>
          <cell r="X366">
            <v>21.3</v>
          </cell>
          <cell r="Y366">
            <v>41.29</v>
          </cell>
          <cell r="Z366">
            <v>21.37</v>
          </cell>
          <cell r="AA366">
            <v>164.89099999999999</v>
          </cell>
          <cell r="AB366">
            <v>2.0000000000095497E-3</v>
          </cell>
          <cell r="AC366">
            <v>0.71</v>
          </cell>
          <cell r="AD366">
            <v>-7.0000000000000007E-2</v>
          </cell>
          <cell r="AE366" t="str">
            <v>YZ</v>
          </cell>
        </row>
        <row r="367">
          <cell r="B367" t="str">
            <v>D9107041</v>
          </cell>
          <cell r="G367" t="str">
            <v/>
          </cell>
          <cell r="H367" t="str">
            <v/>
          </cell>
          <cell r="M367" t="str">
            <v/>
          </cell>
          <cell r="N367" t="str">
            <v/>
          </cell>
          <cell r="O367">
            <v>163.93</v>
          </cell>
          <cell r="P367">
            <v>44754.45521990741</v>
          </cell>
          <cell r="Q367">
            <v>39.299999999999997</v>
          </cell>
          <cell r="R367">
            <v>21.2</v>
          </cell>
          <cell r="S367">
            <v>38.589999999999996</v>
          </cell>
          <cell r="T367">
            <v>21.27</v>
          </cell>
          <cell r="U367">
            <v>163.934</v>
          </cell>
          <cell r="V367">
            <v>44754.509432870371</v>
          </cell>
          <cell r="W367">
            <v>42</v>
          </cell>
          <cell r="X367">
            <v>21.3</v>
          </cell>
          <cell r="Y367">
            <v>41.29</v>
          </cell>
          <cell r="Z367">
            <v>21.37</v>
          </cell>
          <cell r="AA367">
            <v>163.93200000000002</v>
          </cell>
          <cell r="AB367">
            <v>3.9999999999906777E-3</v>
          </cell>
          <cell r="AC367">
            <v>0.71</v>
          </cell>
          <cell r="AD367">
            <v>-7.0000000000000007E-2</v>
          </cell>
          <cell r="AE367" t="str">
            <v>YZ</v>
          </cell>
        </row>
        <row r="368">
          <cell r="B368" t="str">
            <v>D9107042</v>
          </cell>
          <cell r="G368" t="str">
            <v/>
          </cell>
          <cell r="H368" t="str">
            <v/>
          </cell>
          <cell r="M368" t="str">
            <v/>
          </cell>
          <cell r="N368" t="str">
            <v/>
          </cell>
          <cell r="O368">
            <v>164.524</v>
          </cell>
          <cell r="P368">
            <v>44754.455543981479</v>
          </cell>
          <cell r="Q368">
            <v>39.299999999999997</v>
          </cell>
          <cell r="R368">
            <v>21.2</v>
          </cell>
          <cell r="S368">
            <v>38.589999999999996</v>
          </cell>
          <cell r="T368">
            <v>21.27</v>
          </cell>
          <cell r="U368">
            <v>164.52</v>
          </cell>
          <cell r="V368">
            <v>44754.509884259256</v>
          </cell>
          <cell r="W368">
            <v>42</v>
          </cell>
          <cell r="X368">
            <v>21.3</v>
          </cell>
          <cell r="Y368">
            <v>41.29</v>
          </cell>
          <cell r="Z368">
            <v>21.37</v>
          </cell>
          <cell r="AA368">
            <v>164.52199999999999</v>
          </cell>
          <cell r="AB368">
            <v>3.9999999999906777E-3</v>
          </cell>
          <cell r="AC368">
            <v>0.71</v>
          </cell>
          <cell r="AD368">
            <v>-7.0000000000000007E-2</v>
          </cell>
          <cell r="AE368" t="str">
            <v>YZ</v>
          </cell>
        </row>
        <row r="369">
          <cell r="B369" t="str">
            <v>D9107043</v>
          </cell>
          <cell r="G369" t="str">
            <v/>
          </cell>
          <cell r="H369" t="str">
            <v/>
          </cell>
          <cell r="M369" t="str">
            <v/>
          </cell>
          <cell r="N369" t="str">
            <v/>
          </cell>
          <cell r="O369">
            <v>164.48400000000001</v>
          </cell>
          <cell r="P369">
            <v>44754.45585648148</v>
          </cell>
          <cell r="Q369">
            <v>39.299999999999997</v>
          </cell>
          <cell r="R369">
            <v>21.2</v>
          </cell>
          <cell r="S369">
            <v>38.589999999999996</v>
          </cell>
          <cell r="T369">
            <v>21.27</v>
          </cell>
          <cell r="U369">
            <v>164.488</v>
          </cell>
          <cell r="V369">
            <v>44754.510243055556</v>
          </cell>
          <cell r="W369">
            <v>42</v>
          </cell>
          <cell r="X369">
            <v>21.3</v>
          </cell>
          <cell r="Y369">
            <v>41.29</v>
          </cell>
          <cell r="Z369">
            <v>21.37</v>
          </cell>
          <cell r="AA369">
            <v>164.48599999999999</v>
          </cell>
          <cell r="AB369">
            <v>3.9999999999906777E-3</v>
          </cell>
          <cell r="AC369">
            <v>0.71</v>
          </cell>
          <cell r="AD369">
            <v>-7.0000000000000007E-2</v>
          </cell>
          <cell r="AE369" t="str">
            <v>YZ</v>
          </cell>
        </row>
        <row r="370">
          <cell r="B370" t="str">
            <v>D9107044</v>
          </cell>
          <cell r="G370" t="str">
            <v/>
          </cell>
          <cell r="H370" t="str">
            <v/>
          </cell>
          <cell r="M370" t="str">
            <v/>
          </cell>
          <cell r="N370" t="str">
            <v/>
          </cell>
          <cell r="O370">
            <v>165.15</v>
          </cell>
          <cell r="P370">
            <v>44754.456157407411</v>
          </cell>
          <cell r="Q370">
            <v>39.299999999999997</v>
          </cell>
          <cell r="R370">
            <v>21.2</v>
          </cell>
          <cell r="S370">
            <v>38.589999999999996</v>
          </cell>
          <cell r="T370">
            <v>21.27</v>
          </cell>
          <cell r="U370">
            <v>165.15799999999999</v>
          </cell>
          <cell r="V370">
            <v>44754.510555555556</v>
          </cell>
          <cell r="W370">
            <v>42</v>
          </cell>
          <cell r="X370">
            <v>21.3</v>
          </cell>
          <cell r="Y370">
            <v>41.29</v>
          </cell>
          <cell r="Z370">
            <v>21.37</v>
          </cell>
          <cell r="AA370">
            <v>165.154</v>
          </cell>
          <cell r="AB370">
            <v>7.9999999999813554E-3</v>
          </cell>
          <cell r="AC370">
            <v>0.71</v>
          </cell>
          <cell r="AD370">
            <v>-7.0000000000000007E-2</v>
          </cell>
          <cell r="AE370" t="str">
            <v>YZ</v>
          </cell>
        </row>
        <row r="371">
          <cell r="B371" t="str">
            <v>D9107045</v>
          </cell>
          <cell r="G371" t="str">
            <v/>
          </cell>
          <cell r="H371" t="str">
            <v/>
          </cell>
          <cell r="M371" t="str">
            <v/>
          </cell>
          <cell r="N371" t="str">
            <v/>
          </cell>
          <cell r="O371">
            <v>162.66900000000001</v>
          </cell>
          <cell r="P371">
            <v>44754.456493055557</v>
          </cell>
          <cell r="Q371">
            <v>39.299999999999997</v>
          </cell>
          <cell r="R371">
            <v>21.2</v>
          </cell>
          <cell r="S371">
            <v>38.589999999999996</v>
          </cell>
          <cell r="T371">
            <v>21.27</v>
          </cell>
          <cell r="U371">
            <v>162.66900000000001</v>
          </cell>
          <cell r="V371">
            <v>44754.510879629626</v>
          </cell>
          <cell r="W371">
            <v>42</v>
          </cell>
          <cell r="X371">
            <v>21.3</v>
          </cell>
          <cell r="Y371">
            <v>41.29</v>
          </cell>
          <cell r="Z371">
            <v>21.37</v>
          </cell>
          <cell r="AA371">
            <v>162.66900000000001</v>
          </cell>
          <cell r="AB371">
            <v>0</v>
          </cell>
          <cell r="AC371">
            <v>0.71</v>
          </cell>
          <cell r="AD371">
            <v>-7.0000000000000007E-2</v>
          </cell>
          <cell r="AE371" t="str">
            <v>YZ</v>
          </cell>
        </row>
        <row r="372">
          <cell r="B372" t="str">
            <v>D9107046</v>
          </cell>
          <cell r="G372" t="str">
            <v/>
          </cell>
          <cell r="H372" t="str">
            <v/>
          </cell>
          <cell r="M372" t="str">
            <v/>
          </cell>
          <cell r="N372" t="str">
            <v/>
          </cell>
          <cell r="O372">
            <v>163.346</v>
          </cell>
          <cell r="P372">
            <v>44754.456921296296</v>
          </cell>
          <cell r="Q372">
            <v>39.299999999999997</v>
          </cell>
          <cell r="R372">
            <v>21.2</v>
          </cell>
          <cell r="S372">
            <v>38.589999999999996</v>
          </cell>
          <cell r="T372">
            <v>21.27</v>
          </cell>
          <cell r="U372">
            <v>163.34</v>
          </cell>
          <cell r="V372">
            <v>44754.511238425926</v>
          </cell>
          <cell r="W372">
            <v>42</v>
          </cell>
          <cell r="X372">
            <v>21.3</v>
          </cell>
          <cell r="Y372">
            <v>41.29</v>
          </cell>
          <cell r="Z372">
            <v>21.37</v>
          </cell>
          <cell r="AA372">
            <v>163.34300000000002</v>
          </cell>
          <cell r="AB372">
            <v>6.0000000000002274E-3</v>
          </cell>
          <cell r="AC372">
            <v>0.71</v>
          </cell>
          <cell r="AD372">
            <v>-7.0000000000000007E-2</v>
          </cell>
          <cell r="AE372" t="str">
            <v>YZ</v>
          </cell>
        </row>
        <row r="373">
          <cell r="B373" t="str">
            <v>D9107047</v>
          </cell>
          <cell r="G373" t="str">
            <v/>
          </cell>
          <cell r="H373" t="str">
            <v/>
          </cell>
          <cell r="M373" t="str">
            <v/>
          </cell>
          <cell r="N373" t="str">
            <v/>
          </cell>
          <cell r="O373">
            <v>163.114</v>
          </cell>
          <cell r="P373">
            <v>44754.457245370373</v>
          </cell>
          <cell r="Q373">
            <v>39.299999999999997</v>
          </cell>
          <cell r="R373">
            <v>21.2</v>
          </cell>
          <cell r="S373">
            <v>38.589999999999996</v>
          </cell>
          <cell r="T373">
            <v>21.27</v>
          </cell>
          <cell r="U373">
            <v>163.102</v>
          </cell>
          <cell r="V373">
            <v>44754.51158564815</v>
          </cell>
          <cell r="W373">
            <v>42</v>
          </cell>
          <cell r="X373">
            <v>21.3</v>
          </cell>
          <cell r="Y373">
            <v>41.29</v>
          </cell>
          <cell r="Z373">
            <v>21.37</v>
          </cell>
          <cell r="AA373">
            <v>163.108</v>
          </cell>
          <cell r="AB373">
            <v>1.2000000000000455E-2</v>
          </cell>
          <cell r="AC373">
            <v>0.71</v>
          </cell>
          <cell r="AD373">
            <v>-7.0000000000000007E-2</v>
          </cell>
          <cell r="AE373" t="str">
            <v>YZ</v>
          </cell>
        </row>
        <row r="374">
          <cell r="B374" t="str">
            <v>D9107048</v>
          </cell>
          <cell r="G374" t="str">
            <v/>
          </cell>
          <cell r="H374" t="str">
            <v/>
          </cell>
          <cell r="M374" t="str">
            <v/>
          </cell>
          <cell r="N374" t="str">
            <v/>
          </cell>
          <cell r="O374">
            <v>162.441</v>
          </cell>
          <cell r="P374">
            <v>44754.457592592589</v>
          </cell>
          <cell r="Q374">
            <v>39.299999999999997</v>
          </cell>
          <cell r="R374">
            <v>21.2</v>
          </cell>
          <cell r="S374">
            <v>38.589999999999996</v>
          </cell>
          <cell r="T374">
            <v>21.27</v>
          </cell>
          <cell r="U374">
            <v>162.40600000000001</v>
          </cell>
          <cell r="V374">
            <v>44754.51190972222</v>
          </cell>
          <cell r="W374">
            <v>42</v>
          </cell>
          <cell r="X374">
            <v>21.3</v>
          </cell>
          <cell r="Y374">
            <v>41.29</v>
          </cell>
          <cell r="Z374">
            <v>21.37</v>
          </cell>
          <cell r="AA374">
            <v>162.42349999999999</v>
          </cell>
          <cell r="AB374">
            <v>3.4999999999996589E-2</v>
          </cell>
          <cell r="AC374">
            <v>0.71</v>
          </cell>
          <cell r="AD374">
            <v>-7.0000000000000007E-2</v>
          </cell>
          <cell r="AE374" t="str">
            <v>YZ</v>
          </cell>
        </row>
        <row r="375">
          <cell r="B375" t="str">
            <v>D9107049</v>
          </cell>
          <cell r="G375" t="str">
            <v/>
          </cell>
          <cell r="H375" t="str">
            <v/>
          </cell>
          <cell r="M375" t="str">
            <v/>
          </cell>
          <cell r="N375" t="str">
            <v/>
          </cell>
          <cell r="O375">
            <v>163.602</v>
          </cell>
          <cell r="P375">
            <v>44754.457916666666</v>
          </cell>
          <cell r="Q375">
            <v>39.299999999999997</v>
          </cell>
          <cell r="R375">
            <v>21.2</v>
          </cell>
          <cell r="S375">
            <v>38.589999999999996</v>
          </cell>
          <cell r="T375">
            <v>21.27</v>
          </cell>
          <cell r="U375">
            <v>163.624</v>
          </cell>
          <cell r="V375">
            <v>44754.512303240743</v>
          </cell>
          <cell r="W375">
            <v>42</v>
          </cell>
          <cell r="X375">
            <v>21.3</v>
          </cell>
          <cell r="Y375">
            <v>41.29</v>
          </cell>
          <cell r="Z375">
            <v>21.37</v>
          </cell>
          <cell r="AA375">
            <v>163.613</v>
          </cell>
          <cell r="AB375">
            <v>2.199999999999136E-2</v>
          </cell>
          <cell r="AC375">
            <v>0.71</v>
          </cell>
          <cell r="AD375">
            <v>-7.0000000000000007E-2</v>
          </cell>
          <cell r="AE375" t="str">
            <v>YZ</v>
          </cell>
        </row>
        <row r="376">
          <cell r="B376" t="str">
            <v>D9107050</v>
          </cell>
          <cell r="G376" t="str">
            <v/>
          </cell>
          <cell r="H376" t="str">
            <v/>
          </cell>
          <cell r="M376" t="str">
            <v/>
          </cell>
          <cell r="N376" t="str">
            <v/>
          </cell>
          <cell r="O376">
            <v>162.38999999999999</v>
          </cell>
          <cell r="P376">
            <v>44754.458229166667</v>
          </cell>
          <cell r="Q376">
            <v>39.299999999999997</v>
          </cell>
          <cell r="R376">
            <v>21.2</v>
          </cell>
          <cell r="S376">
            <v>38.589999999999996</v>
          </cell>
          <cell r="T376">
            <v>21.27</v>
          </cell>
          <cell r="U376">
            <v>162.41399999999999</v>
          </cell>
          <cell r="V376">
            <v>44754.512615740743</v>
          </cell>
          <cell r="W376">
            <v>42</v>
          </cell>
          <cell r="X376">
            <v>21.3</v>
          </cell>
          <cell r="Y376">
            <v>41.29</v>
          </cell>
          <cell r="Z376">
            <v>21.37</v>
          </cell>
          <cell r="AA376">
            <v>162.40199999999999</v>
          </cell>
          <cell r="AB376">
            <v>2.4000000000000909E-2</v>
          </cell>
          <cell r="AC376">
            <v>0.71</v>
          </cell>
          <cell r="AD376">
            <v>-7.0000000000000007E-2</v>
          </cell>
          <cell r="AE376" t="str">
            <v>YZ</v>
          </cell>
        </row>
        <row r="377">
          <cell r="B377" t="str">
            <v>D9107051</v>
          </cell>
          <cell r="G377" t="str">
            <v/>
          </cell>
          <cell r="H377" t="str">
            <v/>
          </cell>
          <cell r="M377" t="str">
            <v/>
          </cell>
          <cell r="N377" t="str">
            <v/>
          </cell>
          <cell r="O377">
            <v>161.98099999999999</v>
          </cell>
          <cell r="P377">
            <v>44754.458564814813</v>
          </cell>
          <cell r="Q377">
            <v>39.299999999999997</v>
          </cell>
          <cell r="R377">
            <v>21.2</v>
          </cell>
          <cell r="S377">
            <v>38.589999999999996</v>
          </cell>
          <cell r="T377">
            <v>21.27</v>
          </cell>
          <cell r="U377">
            <v>161.935</v>
          </cell>
          <cell r="V377">
            <v>44754.512939814813</v>
          </cell>
          <cell r="W377">
            <v>42</v>
          </cell>
          <cell r="X377">
            <v>21.3</v>
          </cell>
          <cell r="Y377">
            <v>41.29</v>
          </cell>
          <cell r="Z377">
            <v>21.37</v>
          </cell>
          <cell r="AA377">
            <v>161.958</v>
          </cell>
          <cell r="AB377">
            <v>4.5999999999992269E-2</v>
          </cell>
          <cell r="AC377">
            <v>0.71</v>
          </cell>
          <cell r="AD377">
            <v>-7.0000000000000007E-2</v>
          </cell>
          <cell r="AE377" t="str">
            <v>YZ</v>
          </cell>
        </row>
        <row r="378">
          <cell r="B378" t="str">
            <v>D9107052</v>
          </cell>
          <cell r="G378" t="str">
            <v/>
          </cell>
          <cell r="H378" t="str">
            <v/>
          </cell>
          <cell r="M378" t="str">
            <v/>
          </cell>
          <cell r="N378" t="str">
            <v/>
          </cell>
          <cell r="O378">
            <v>162.24</v>
          </cell>
          <cell r="P378">
            <v>44754.458865740744</v>
          </cell>
          <cell r="Q378">
            <v>39.299999999999997</v>
          </cell>
          <cell r="R378">
            <v>21.2</v>
          </cell>
          <cell r="S378">
            <v>38.589999999999996</v>
          </cell>
          <cell r="T378">
            <v>21.27</v>
          </cell>
          <cell r="U378">
            <v>162.24799999999999</v>
          </cell>
          <cell r="V378">
            <v>44754.513298611113</v>
          </cell>
          <cell r="W378">
            <v>42</v>
          </cell>
          <cell r="X378">
            <v>21.3</v>
          </cell>
          <cell r="Y378">
            <v>41.29</v>
          </cell>
          <cell r="Z378">
            <v>21.37</v>
          </cell>
          <cell r="AA378">
            <v>162.244</v>
          </cell>
          <cell r="AB378">
            <v>7.9999999999813554E-3</v>
          </cell>
          <cell r="AC378">
            <v>0.71</v>
          </cell>
          <cell r="AD378">
            <v>-7.0000000000000007E-2</v>
          </cell>
          <cell r="AE378" t="str">
            <v>YZ</v>
          </cell>
        </row>
        <row r="379">
          <cell r="B379" t="str">
            <v>D9107053</v>
          </cell>
          <cell r="G379" t="str">
            <v/>
          </cell>
          <cell r="H379" t="str">
            <v/>
          </cell>
          <cell r="M379" t="str">
            <v/>
          </cell>
          <cell r="N379" t="str">
            <v/>
          </cell>
          <cell r="O379">
            <v>163.19300000000001</v>
          </cell>
          <cell r="P379">
            <v>44754.459282407406</v>
          </cell>
          <cell r="Q379">
            <v>39.299999999999997</v>
          </cell>
          <cell r="R379">
            <v>21.2</v>
          </cell>
          <cell r="S379">
            <v>38.589999999999996</v>
          </cell>
          <cell r="T379">
            <v>21.27</v>
          </cell>
          <cell r="U379">
            <v>163.197</v>
          </cell>
          <cell r="V379">
            <v>44754.513645833336</v>
          </cell>
          <cell r="W379">
            <v>42</v>
          </cell>
          <cell r="X379">
            <v>21.3</v>
          </cell>
          <cell r="Y379">
            <v>41.29</v>
          </cell>
          <cell r="Z379">
            <v>21.37</v>
          </cell>
          <cell r="AA379">
            <v>163.19499999999999</v>
          </cell>
          <cell r="AB379">
            <v>3.9999999999906777E-3</v>
          </cell>
          <cell r="AC379">
            <v>0.71</v>
          </cell>
          <cell r="AD379">
            <v>-7.0000000000000007E-2</v>
          </cell>
          <cell r="AE379" t="str">
            <v>YZ</v>
          </cell>
        </row>
        <row r="380">
          <cell r="B380" t="str">
            <v>D9107054</v>
          </cell>
          <cell r="G380" t="str">
            <v/>
          </cell>
          <cell r="H380" t="str">
            <v/>
          </cell>
          <cell r="M380" t="str">
            <v/>
          </cell>
          <cell r="N380" t="str">
            <v/>
          </cell>
          <cell r="O380">
            <v>163.15299999999999</v>
          </cell>
          <cell r="P380">
            <v>44754.459664351853</v>
          </cell>
          <cell r="Q380">
            <v>39.299999999999997</v>
          </cell>
          <cell r="R380">
            <v>21.2</v>
          </cell>
          <cell r="S380">
            <v>38.589999999999996</v>
          </cell>
          <cell r="T380">
            <v>21.27</v>
          </cell>
          <cell r="U380">
            <v>163.15700000000001</v>
          </cell>
          <cell r="V380">
            <v>44754.514027777775</v>
          </cell>
          <cell r="W380">
            <v>42</v>
          </cell>
          <cell r="X380">
            <v>21.3</v>
          </cell>
          <cell r="Y380">
            <v>41.29</v>
          </cell>
          <cell r="Z380">
            <v>21.37</v>
          </cell>
          <cell r="AA380">
            <v>163.155</v>
          </cell>
          <cell r="AB380">
            <v>4.0000000000190994E-3</v>
          </cell>
          <cell r="AC380">
            <v>0.71</v>
          </cell>
          <cell r="AD380">
            <v>-7.0000000000000007E-2</v>
          </cell>
          <cell r="AE380" t="str">
            <v>YZ</v>
          </cell>
        </row>
        <row r="381">
          <cell r="B381" t="str">
            <v>QC 18</v>
          </cell>
          <cell r="G381" t="str">
            <v/>
          </cell>
          <cell r="H381" t="str">
            <v/>
          </cell>
          <cell r="M381" t="str">
            <v/>
          </cell>
          <cell r="N381" t="str">
            <v/>
          </cell>
          <cell r="O381">
            <v>99.995999999999995</v>
          </cell>
          <cell r="P381">
            <v>44754.459965277776</v>
          </cell>
          <cell r="Q381">
            <v>39.4</v>
          </cell>
          <cell r="R381">
            <v>21.2</v>
          </cell>
          <cell r="S381">
            <v>38.69</v>
          </cell>
          <cell r="T381">
            <v>21.27</v>
          </cell>
          <cell r="U381">
            <v>99.995999999999995</v>
          </cell>
          <cell r="V381">
            <v>44754.514374999999</v>
          </cell>
          <cell r="W381">
            <v>40.5</v>
          </cell>
          <cell r="X381">
            <v>21.6</v>
          </cell>
          <cell r="Y381">
            <v>39.79</v>
          </cell>
          <cell r="Z381">
            <v>21.67</v>
          </cell>
          <cell r="AA381">
            <v>99.995999999999995</v>
          </cell>
          <cell r="AB381">
            <v>0</v>
          </cell>
          <cell r="AC381">
            <v>0.71</v>
          </cell>
          <cell r="AD381">
            <v>-7.0000000000000007E-2</v>
          </cell>
          <cell r="AE381" t="str">
            <v>YZ</v>
          </cell>
        </row>
        <row r="382">
          <cell r="B382" t="str">
            <v>D9107055</v>
          </cell>
          <cell r="G382" t="str">
            <v/>
          </cell>
          <cell r="H382" t="str">
            <v/>
          </cell>
          <cell r="M382" t="str">
            <v/>
          </cell>
          <cell r="N382" t="str">
            <v/>
          </cell>
          <cell r="O382">
            <v>165.001</v>
          </cell>
          <cell r="P382">
            <v>44754.465300925927</v>
          </cell>
          <cell r="Q382">
            <v>40.4</v>
          </cell>
          <cell r="R382">
            <v>21.2</v>
          </cell>
          <cell r="S382">
            <v>39.69</v>
          </cell>
          <cell r="T382">
            <v>21.27</v>
          </cell>
          <cell r="U382">
            <v>165.029</v>
          </cell>
          <cell r="V382">
            <v>44754.51730324074</v>
          </cell>
          <cell r="W382">
            <v>41.1</v>
          </cell>
          <cell r="X382">
            <v>21.5</v>
          </cell>
          <cell r="Y382">
            <v>40.39</v>
          </cell>
          <cell r="Z382">
            <v>21.57</v>
          </cell>
          <cell r="AA382">
            <v>165.01499999999999</v>
          </cell>
          <cell r="AB382">
            <v>2.7999999999991587E-2</v>
          </cell>
          <cell r="AC382">
            <v>0.71</v>
          </cell>
          <cell r="AD382">
            <v>-7.0000000000000007E-2</v>
          </cell>
          <cell r="AE382" t="str">
            <v>YZ</v>
          </cell>
        </row>
        <row r="383">
          <cell r="B383" t="str">
            <v>D9107056</v>
          </cell>
          <cell r="G383" t="str">
            <v/>
          </cell>
          <cell r="H383" t="str">
            <v/>
          </cell>
          <cell r="M383" t="str">
            <v/>
          </cell>
          <cell r="N383" t="str">
            <v/>
          </cell>
          <cell r="O383">
            <v>164.411</v>
          </cell>
          <cell r="P383">
            <v>44754.465902777774</v>
          </cell>
          <cell r="Q383">
            <v>40.4</v>
          </cell>
          <cell r="R383">
            <v>21.2</v>
          </cell>
          <cell r="S383">
            <v>39.69</v>
          </cell>
          <cell r="T383">
            <v>21.27</v>
          </cell>
          <cell r="U383">
            <v>164.37700000000001</v>
          </cell>
          <cell r="V383">
            <v>44754.518125000002</v>
          </cell>
          <cell r="W383">
            <v>41.1</v>
          </cell>
          <cell r="X383">
            <v>21.5</v>
          </cell>
          <cell r="Y383">
            <v>40.39</v>
          </cell>
          <cell r="Z383">
            <v>21.57</v>
          </cell>
          <cell r="AA383">
            <v>164.39400000000001</v>
          </cell>
          <cell r="AB383">
            <v>3.3999999999991815E-2</v>
          </cell>
          <cell r="AC383">
            <v>0.71</v>
          </cell>
          <cell r="AD383">
            <v>-7.0000000000000007E-2</v>
          </cell>
          <cell r="AE383" t="str">
            <v>YZ</v>
          </cell>
        </row>
        <row r="384">
          <cell r="B384" t="str">
            <v>D9107057</v>
          </cell>
          <cell r="G384" t="str">
            <v/>
          </cell>
          <cell r="H384" t="str">
            <v/>
          </cell>
          <cell r="M384" t="str">
            <v/>
          </cell>
          <cell r="N384" t="str">
            <v/>
          </cell>
          <cell r="O384">
            <v>163.90100000000001</v>
          </cell>
          <cell r="P384">
            <v>44754.466215277775</v>
          </cell>
          <cell r="Q384">
            <v>40.4</v>
          </cell>
          <cell r="R384">
            <v>21.2</v>
          </cell>
          <cell r="S384">
            <v>39.69</v>
          </cell>
          <cell r="T384">
            <v>21.27</v>
          </cell>
          <cell r="U384">
            <v>163.905</v>
          </cell>
          <cell r="V384">
            <v>44754.518437500003</v>
          </cell>
          <cell r="W384">
            <v>41.1</v>
          </cell>
          <cell r="X384">
            <v>21.5</v>
          </cell>
          <cell r="Y384">
            <v>40.39</v>
          </cell>
          <cell r="Z384">
            <v>21.57</v>
          </cell>
          <cell r="AA384">
            <v>163.90300000000002</v>
          </cell>
          <cell r="AB384">
            <v>3.9999999999906777E-3</v>
          </cell>
          <cell r="AC384">
            <v>0.71</v>
          </cell>
          <cell r="AD384">
            <v>-7.0000000000000007E-2</v>
          </cell>
          <cell r="AE384" t="str">
            <v>YZ</v>
          </cell>
        </row>
        <row r="385">
          <cell r="B385" t="str">
            <v>D9107058</v>
          </cell>
          <cell r="G385" t="str">
            <v/>
          </cell>
          <cell r="H385" t="str">
            <v/>
          </cell>
          <cell r="M385" t="str">
            <v/>
          </cell>
          <cell r="N385" t="str">
            <v/>
          </cell>
          <cell r="O385">
            <v>163.53700000000001</v>
          </cell>
          <cell r="P385">
            <v>44754.467291666668</v>
          </cell>
          <cell r="Q385">
            <v>40.4</v>
          </cell>
          <cell r="R385">
            <v>21.2</v>
          </cell>
          <cell r="S385">
            <v>39.69</v>
          </cell>
          <cell r="T385">
            <v>21.27</v>
          </cell>
          <cell r="U385">
            <v>163.51900000000001</v>
          </cell>
          <cell r="V385">
            <v>44754.518761574072</v>
          </cell>
          <cell r="W385">
            <v>41.1</v>
          </cell>
          <cell r="X385">
            <v>21.5</v>
          </cell>
          <cell r="Y385">
            <v>40.39</v>
          </cell>
          <cell r="Z385">
            <v>21.57</v>
          </cell>
          <cell r="AA385">
            <v>163.52800000000002</v>
          </cell>
          <cell r="AB385">
            <v>1.8000000000000682E-2</v>
          </cell>
          <cell r="AC385">
            <v>0.71</v>
          </cell>
          <cell r="AD385">
            <v>-7.0000000000000007E-2</v>
          </cell>
          <cell r="AE385" t="str">
            <v>YZ</v>
          </cell>
        </row>
        <row r="386">
          <cell r="B386" t="str">
            <v>D9107059</v>
          </cell>
          <cell r="G386" t="str">
            <v/>
          </cell>
          <cell r="H386" t="str">
            <v/>
          </cell>
          <cell r="M386" t="str">
            <v/>
          </cell>
          <cell r="N386" t="str">
            <v/>
          </cell>
          <cell r="O386">
            <v>162.917</v>
          </cell>
          <cell r="P386">
            <v>44754.46769675926</v>
          </cell>
          <cell r="Q386">
            <v>40.4</v>
          </cell>
          <cell r="R386">
            <v>21.2</v>
          </cell>
          <cell r="S386">
            <v>39.69</v>
          </cell>
          <cell r="T386">
            <v>21.27</v>
          </cell>
          <cell r="U386">
            <v>162.91399999999999</v>
          </cell>
          <cell r="V386">
            <v>44754.519189814811</v>
          </cell>
          <cell r="W386">
            <v>41.1</v>
          </cell>
          <cell r="X386">
            <v>21.5</v>
          </cell>
          <cell r="Y386">
            <v>40.39</v>
          </cell>
          <cell r="Z386">
            <v>21.57</v>
          </cell>
          <cell r="AA386">
            <v>162.91550000000001</v>
          </cell>
          <cell r="AB386">
            <v>3.0000000000143245E-3</v>
          </cell>
          <cell r="AC386">
            <v>0.71</v>
          </cell>
          <cell r="AD386">
            <v>-7.0000000000000007E-2</v>
          </cell>
          <cell r="AE386" t="str">
            <v>YZ</v>
          </cell>
        </row>
        <row r="387">
          <cell r="B387" t="str">
            <v>D9107060</v>
          </cell>
          <cell r="G387" t="str">
            <v/>
          </cell>
          <cell r="H387" t="str">
            <v/>
          </cell>
          <cell r="M387" t="str">
            <v/>
          </cell>
          <cell r="N387" t="str">
            <v/>
          </cell>
          <cell r="O387">
            <v>164.858</v>
          </cell>
          <cell r="P387">
            <v>44754.468032407407</v>
          </cell>
          <cell r="Q387">
            <v>40.4</v>
          </cell>
          <cell r="R387">
            <v>21.2</v>
          </cell>
          <cell r="S387">
            <v>39.69</v>
          </cell>
          <cell r="T387">
            <v>21.27</v>
          </cell>
          <cell r="U387">
            <v>164.88499999999999</v>
          </cell>
          <cell r="V387">
            <v>44754.519537037035</v>
          </cell>
          <cell r="W387">
            <v>41.1</v>
          </cell>
          <cell r="X387">
            <v>21.5</v>
          </cell>
          <cell r="Y387">
            <v>40.39</v>
          </cell>
          <cell r="Z387">
            <v>21.57</v>
          </cell>
          <cell r="AA387">
            <v>164.8715</v>
          </cell>
          <cell r="AB387">
            <v>2.6999999999986812E-2</v>
          </cell>
          <cell r="AC387">
            <v>0.71</v>
          </cell>
          <cell r="AD387">
            <v>-7.0000000000000007E-2</v>
          </cell>
          <cell r="AE387" t="str">
            <v>YZ</v>
          </cell>
        </row>
        <row r="388">
          <cell r="B388" t="str">
            <v>D9107061</v>
          </cell>
          <cell r="G388" t="str">
            <v/>
          </cell>
          <cell r="H388" t="str">
            <v/>
          </cell>
          <cell r="M388" t="str">
            <v/>
          </cell>
          <cell r="N388" t="str">
            <v/>
          </cell>
          <cell r="O388">
            <v>163.97</v>
          </cell>
          <cell r="P388">
            <v>44754.468495370369</v>
          </cell>
          <cell r="Q388">
            <v>40.4</v>
          </cell>
          <cell r="R388">
            <v>21.2</v>
          </cell>
          <cell r="S388">
            <v>39.69</v>
          </cell>
          <cell r="T388">
            <v>21.27</v>
          </cell>
          <cell r="U388">
            <v>163.96</v>
          </cell>
          <cell r="V388">
            <v>44754.519895833335</v>
          </cell>
          <cell r="W388">
            <v>41.1</v>
          </cell>
          <cell r="X388">
            <v>21.5</v>
          </cell>
          <cell r="Y388">
            <v>40.39</v>
          </cell>
          <cell r="Z388">
            <v>21.57</v>
          </cell>
          <cell r="AA388">
            <v>163.965</v>
          </cell>
          <cell r="AB388">
            <v>9.9999999999909051E-3</v>
          </cell>
          <cell r="AC388">
            <v>0.71</v>
          </cell>
          <cell r="AD388">
            <v>-7.0000000000000007E-2</v>
          </cell>
          <cell r="AE388" t="str">
            <v>YZ</v>
          </cell>
        </row>
        <row r="389">
          <cell r="B389" t="str">
            <v>D9107062</v>
          </cell>
          <cell r="G389" t="str">
            <v/>
          </cell>
          <cell r="H389" t="str">
            <v/>
          </cell>
          <cell r="M389" t="str">
            <v/>
          </cell>
          <cell r="N389" t="str">
            <v/>
          </cell>
          <cell r="O389">
            <v>163.30000000000001</v>
          </cell>
          <cell r="P389">
            <v>44754.468807870369</v>
          </cell>
          <cell r="Q389">
            <v>40.4</v>
          </cell>
          <cell r="R389">
            <v>21.2</v>
          </cell>
          <cell r="S389">
            <v>39.69</v>
          </cell>
          <cell r="T389">
            <v>21.27</v>
          </cell>
          <cell r="U389">
            <v>163.339</v>
          </cell>
          <cell r="V389">
            <v>44754.520254629628</v>
          </cell>
          <cell r="W389">
            <v>41.1</v>
          </cell>
          <cell r="X389">
            <v>21.5</v>
          </cell>
          <cell r="Y389">
            <v>40.39</v>
          </cell>
          <cell r="Z389">
            <v>21.57</v>
          </cell>
          <cell r="AA389">
            <v>163.31950000000001</v>
          </cell>
          <cell r="AB389">
            <v>3.8999999999987267E-2</v>
          </cell>
          <cell r="AC389">
            <v>0.71</v>
          </cell>
          <cell r="AD389">
            <v>-7.0000000000000007E-2</v>
          </cell>
          <cell r="AE389" t="str">
            <v>YZ</v>
          </cell>
        </row>
        <row r="390">
          <cell r="B390" t="str">
            <v>D9107063</v>
          </cell>
          <cell r="G390" t="str">
            <v/>
          </cell>
          <cell r="H390" t="str">
            <v/>
          </cell>
          <cell r="M390" t="str">
            <v/>
          </cell>
          <cell r="N390" t="str">
            <v/>
          </cell>
          <cell r="O390">
            <v>164.886</v>
          </cell>
          <cell r="P390">
            <v>44754.469131944446</v>
          </cell>
          <cell r="Q390">
            <v>40.4</v>
          </cell>
          <cell r="R390">
            <v>21.2</v>
          </cell>
          <cell r="S390">
            <v>39.69</v>
          </cell>
          <cell r="T390">
            <v>21.27</v>
          </cell>
          <cell r="U390">
            <v>164.85300000000001</v>
          </cell>
          <cell r="V390">
            <v>44754.520578703705</v>
          </cell>
          <cell r="W390">
            <v>41.1</v>
          </cell>
          <cell r="X390">
            <v>21.5</v>
          </cell>
          <cell r="Y390">
            <v>40.39</v>
          </cell>
          <cell r="Z390">
            <v>21.57</v>
          </cell>
          <cell r="AA390">
            <v>164.86950000000002</v>
          </cell>
          <cell r="AB390">
            <v>3.299999999998704E-2</v>
          </cell>
          <cell r="AC390">
            <v>0.71</v>
          </cell>
          <cell r="AD390">
            <v>-7.0000000000000007E-2</v>
          </cell>
          <cell r="AE390" t="str">
            <v>YZ</v>
          </cell>
        </row>
        <row r="391">
          <cell r="B391" t="str">
            <v>D9107064</v>
          </cell>
          <cell r="G391" t="str">
            <v/>
          </cell>
          <cell r="H391" t="str">
            <v/>
          </cell>
          <cell r="M391" t="str">
            <v/>
          </cell>
          <cell r="N391" t="str">
            <v/>
          </cell>
          <cell r="O391">
            <v>164.99199999999999</v>
          </cell>
          <cell r="P391">
            <v>44754.469444444447</v>
          </cell>
          <cell r="Q391">
            <v>40.4</v>
          </cell>
          <cell r="R391">
            <v>21.2</v>
          </cell>
          <cell r="S391">
            <v>39.69</v>
          </cell>
          <cell r="T391">
            <v>21.27</v>
          </cell>
          <cell r="U391">
            <v>165.00399999999999</v>
          </cell>
          <cell r="V391">
            <v>44754.521018518521</v>
          </cell>
          <cell r="W391">
            <v>41.1</v>
          </cell>
          <cell r="X391">
            <v>21.5</v>
          </cell>
          <cell r="Y391">
            <v>40.39</v>
          </cell>
          <cell r="Z391">
            <v>21.57</v>
          </cell>
          <cell r="AA391">
            <v>164.99799999999999</v>
          </cell>
          <cell r="AB391">
            <v>1.2000000000000455E-2</v>
          </cell>
          <cell r="AC391">
            <v>0.71</v>
          </cell>
          <cell r="AD391">
            <v>-7.0000000000000007E-2</v>
          </cell>
          <cell r="AE391" t="str">
            <v>YZ</v>
          </cell>
        </row>
        <row r="392">
          <cell r="B392" t="str">
            <v>D9108365</v>
          </cell>
          <cell r="G392" t="str">
            <v/>
          </cell>
          <cell r="H392" t="str">
            <v/>
          </cell>
          <cell r="M392" t="str">
            <v/>
          </cell>
          <cell r="N392" t="str">
            <v/>
          </cell>
          <cell r="O392">
            <v>166.35499999999999</v>
          </cell>
          <cell r="P392">
            <v>44754.469895833332</v>
          </cell>
          <cell r="Q392">
            <v>40.4</v>
          </cell>
          <cell r="R392">
            <v>21.2</v>
          </cell>
          <cell r="S392">
            <v>39.69</v>
          </cell>
          <cell r="T392">
            <v>21.27</v>
          </cell>
          <cell r="U392">
            <v>166.339</v>
          </cell>
          <cell r="V392">
            <v>44754.521354166667</v>
          </cell>
          <cell r="W392">
            <v>41.1</v>
          </cell>
          <cell r="X392">
            <v>21.5</v>
          </cell>
          <cell r="Y392">
            <v>40.39</v>
          </cell>
          <cell r="Z392">
            <v>21.57</v>
          </cell>
          <cell r="AA392">
            <v>166.34699999999998</v>
          </cell>
          <cell r="AB392">
            <v>1.5999999999991132E-2</v>
          </cell>
          <cell r="AC392">
            <v>0.71</v>
          </cell>
          <cell r="AD392">
            <v>-7.0000000000000007E-2</v>
          </cell>
          <cell r="AE392" t="str">
            <v>YZ</v>
          </cell>
        </row>
        <row r="393">
          <cell r="B393" t="str">
            <v>D9108366</v>
          </cell>
          <cell r="G393" t="str">
            <v/>
          </cell>
          <cell r="H393" t="str">
            <v/>
          </cell>
          <cell r="M393" t="str">
            <v/>
          </cell>
          <cell r="N393" t="str">
            <v/>
          </cell>
          <cell r="O393">
            <v>165.989</v>
          </cell>
          <cell r="P393">
            <v>44754.470208333332</v>
          </cell>
          <cell r="Q393">
            <v>40.4</v>
          </cell>
          <cell r="R393">
            <v>21.2</v>
          </cell>
          <cell r="S393">
            <v>39.69</v>
          </cell>
          <cell r="T393">
            <v>21.27</v>
          </cell>
          <cell r="U393">
            <v>165.96100000000001</v>
          </cell>
          <cell r="V393">
            <v>44754.521736111114</v>
          </cell>
          <cell r="W393">
            <v>41.1</v>
          </cell>
          <cell r="X393">
            <v>21.5</v>
          </cell>
          <cell r="Y393">
            <v>40.39</v>
          </cell>
          <cell r="Z393">
            <v>21.57</v>
          </cell>
          <cell r="AA393">
            <v>165.97500000000002</v>
          </cell>
          <cell r="AB393">
            <v>2.7999999999991587E-2</v>
          </cell>
          <cell r="AC393">
            <v>0.71</v>
          </cell>
          <cell r="AD393">
            <v>-7.0000000000000007E-2</v>
          </cell>
          <cell r="AE393" t="str">
            <v>YZ</v>
          </cell>
        </row>
        <row r="394">
          <cell r="B394" t="str">
            <v>D9108367</v>
          </cell>
          <cell r="G394" t="str">
            <v/>
          </cell>
          <cell r="H394" t="str">
            <v/>
          </cell>
          <cell r="M394" t="str">
            <v/>
          </cell>
          <cell r="N394" t="str">
            <v/>
          </cell>
          <cell r="O394">
            <v>166.351</v>
          </cell>
          <cell r="P394">
            <v>44754.470532407409</v>
          </cell>
          <cell r="Q394">
            <v>40.4</v>
          </cell>
          <cell r="R394">
            <v>21.2</v>
          </cell>
          <cell r="S394">
            <v>39.69</v>
          </cell>
          <cell r="T394">
            <v>21.27</v>
          </cell>
          <cell r="U394">
            <v>166.35</v>
          </cell>
          <cell r="V394">
            <v>44754.522164351853</v>
          </cell>
          <cell r="W394">
            <v>41.1</v>
          </cell>
          <cell r="X394">
            <v>21.5</v>
          </cell>
          <cell r="Y394">
            <v>40.39</v>
          </cell>
          <cell r="Z394">
            <v>21.57</v>
          </cell>
          <cell r="AA394">
            <v>166.35050000000001</v>
          </cell>
          <cell r="AB394">
            <v>1.0000000000047748E-3</v>
          </cell>
          <cell r="AC394">
            <v>0.71</v>
          </cell>
          <cell r="AD394">
            <v>-7.0000000000000007E-2</v>
          </cell>
          <cell r="AE394" t="str">
            <v>YZ</v>
          </cell>
        </row>
        <row r="395">
          <cell r="B395" t="str">
            <v>D9108368</v>
          </cell>
          <cell r="G395" t="str">
            <v/>
          </cell>
          <cell r="H395" t="str">
            <v/>
          </cell>
          <cell r="M395" t="str">
            <v/>
          </cell>
          <cell r="N395" t="str">
            <v/>
          </cell>
          <cell r="O395">
            <v>168</v>
          </cell>
          <cell r="P395">
            <v>44754.471851851849</v>
          </cell>
          <cell r="Q395">
            <v>40.4</v>
          </cell>
          <cell r="R395">
            <v>21.2</v>
          </cell>
          <cell r="S395">
            <v>39.69</v>
          </cell>
          <cell r="T395">
            <v>21.27</v>
          </cell>
          <cell r="U395">
            <v>168.00200000000001</v>
          </cell>
          <cell r="V395">
            <v>44754.522581018522</v>
          </cell>
          <cell r="W395">
            <v>41.1</v>
          </cell>
          <cell r="X395">
            <v>21.5</v>
          </cell>
          <cell r="Y395">
            <v>40.39</v>
          </cell>
          <cell r="Z395">
            <v>21.57</v>
          </cell>
          <cell r="AA395">
            <v>168.001</v>
          </cell>
          <cell r="AB395">
            <v>2.0000000000095497E-3</v>
          </cell>
          <cell r="AC395">
            <v>0.71</v>
          </cell>
          <cell r="AD395">
            <v>-7.0000000000000007E-2</v>
          </cell>
          <cell r="AE395" t="str">
            <v>YZ</v>
          </cell>
        </row>
        <row r="396">
          <cell r="B396" t="str">
            <v>D9108369</v>
          </cell>
          <cell r="G396" t="str">
            <v/>
          </cell>
          <cell r="H396" t="str">
            <v/>
          </cell>
          <cell r="M396" t="str">
            <v/>
          </cell>
          <cell r="N396" t="str">
            <v/>
          </cell>
          <cell r="O396">
            <v>166.34700000000001</v>
          </cell>
          <cell r="P396">
            <v>44754.472222222219</v>
          </cell>
          <cell r="Q396">
            <v>40.4</v>
          </cell>
          <cell r="R396">
            <v>21.2</v>
          </cell>
          <cell r="S396">
            <v>39.69</v>
          </cell>
          <cell r="T396">
            <v>21.27</v>
          </cell>
          <cell r="U396">
            <v>166.37</v>
          </cell>
          <cell r="V396">
            <v>44754.522916666669</v>
          </cell>
          <cell r="W396">
            <v>41.1</v>
          </cell>
          <cell r="X396">
            <v>21.5</v>
          </cell>
          <cell r="Y396">
            <v>40.39</v>
          </cell>
          <cell r="Z396">
            <v>21.57</v>
          </cell>
          <cell r="AA396">
            <v>166.35849999999999</v>
          </cell>
          <cell r="AB396">
            <v>2.2999999999996135E-2</v>
          </cell>
          <cell r="AC396">
            <v>0.71</v>
          </cell>
          <cell r="AD396">
            <v>-7.0000000000000007E-2</v>
          </cell>
          <cell r="AE396" t="str">
            <v>YZ</v>
          </cell>
        </row>
        <row r="397">
          <cell r="B397" t="str">
            <v>D9108370</v>
          </cell>
          <cell r="G397" t="str">
            <v/>
          </cell>
          <cell r="H397" t="str">
            <v/>
          </cell>
          <cell r="M397" t="str">
            <v/>
          </cell>
          <cell r="N397" t="str">
            <v/>
          </cell>
          <cell r="O397">
            <v>166.15</v>
          </cell>
          <cell r="P397">
            <v>44754.472569444442</v>
          </cell>
          <cell r="Q397">
            <v>40.4</v>
          </cell>
          <cell r="R397">
            <v>21.2</v>
          </cell>
          <cell r="S397">
            <v>39.69</v>
          </cell>
          <cell r="T397">
            <v>21.27</v>
          </cell>
          <cell r="U397">
            <v>166.15600000000001</v>
          </cell>
          <cell r="V397">
            <v>44754.523287037038</v>
          </cell>
          <cell r="W397">
            <v>41.1</v>
          </cell>
          <cell r="X397">
            <v>21.5</v>
          </cell>
          <cell r="Y397">
            <v>40.39</v>
          </cell>
          <cell r="Z397">
            <v>21.57</v>
          </cell>
          <cell r="AA397">
            <v>166.15300000000002</v>
          </cell>
          <cell r="AB397">
            <v>6.0000000000002274E-3</v>
          </cell>
          <cell r="AC397">
            <v>0.71</v>
          </cell>
          <cell r="AD397">
            <v>-7.0000000000000007E-2</v>
          </cell>
          <cell r="AE397" t="str">
            <v>YZ</v>
          </cell>
        </row>
        <row r="398">
          <cell r="B398" t="str">
            <v>D9108371</v>
          </cell>
          <cell r="G398" t="str">
            <v/>
          </cell>
          <cell r="H398" t="str">
            <v/>
          </cell>
          <cell r="M398" t="str">
            <v/>
          </cell>
          <cell r="N398" t="str">
            <v/>
          </cell>
          <cell r="O398">
            <v>164.999</v>
          </cell>
          <cell r="P398">
            <v>44754.473009259258</v>
          </cell>
          <cell r="Q398">
            <v>40.4</v>
          </cell>
          <cell r="R398">
            <v>21.2</v>
          </cell>
          <cell r="S398">
            <v>39.69</v>
          </cell>
          <cell r="T398">
            <v>21.27</v>
          </cell>
          <cell r="U398">
            <v>164.99799999999999</v>
          </cell>
          <cell r="V398">
            <v>44754.523622685185</v>
          </cell>
          <cell r="W398">
            <v>41.1</v>
          </cell>
          <cell r="X398">
            <v>21.5</v>
          </cell>
          <cell r="Y398">
            <v>40.39</v>
          </cell>
          <cell r="Z398">
            <v>21.57</v>
          </cell>
          <cell r="AA398">
            <v>164.99849999999998</v>
          </cell>
          <cell r="AB398">
            <v>1.0000000000047748E-3</v>
          </cell>
          <cell r="AC398">
            <v>0.71</v>
          </cell>
          <cell r="AD398">
            <v>-7.0000000000000007E-2</v>
          </cell>
          <cell r="AE398" t="str">
            <v>YZ</v>
          </cell>
        </row>
        <row r="399">
          <cell r="B399" t="str">
            <v>D9108372</v>
          </cell>
          <cell r="G399" t="str">
            <v/>
          </cell>
          <cell r="H399" t="str">
            <v/>
          </cell>
          <cell r="M399" t="str">
            <v/>
          </cell>
          <cell r="N399" t="str">
            <v/>
          </cell>
          <cell r="O399">
            <v>163.87100000000001</v>
          </cell>
          <cell r="P399">
            <v>44754.473298611112</v>
          </cell>
          <cell r="Q399">
            <v>40.4</v>
          </cell>
          <cell r="R399">
            <v>21.2</v>
          </cell>
          <cell r="S399">
            <v>39.69</v>
          </cell>
          <cell r="T399">
            <v>21.27</v>
          </cell>
          <cell r="U399">
            <v>163.91300000000001</v>
          </cell>
          <cell r="V399">
            <v>44754.524027777778</v>
          </cell>
          <cell r="W399">
            <v>41.1</v>
          </cell>
          <cell r="X399">
            <v>21.5</v>
          </cell>
          <cell r="Y399">
            <v>40.39</v>
          </cell>
          <cell r="Z399">
            <v>21.57</v>
          </cell>
          <cell r="AA399">
            <v>163.892</v>
          </cell>
          <cell r="AB399">
            <v>4.2000000000001592E-2</v>
          </cell>
          <cell r="AC399">
            <v>0.71</v>
          </cell>
          <cell r="AD399">
            <v>-7.0000000000000007E-2</v>
          </cell>
          <cell r="AE399" t="str">
            <v>YZ</v>
          </cell>
        </row>
        <row r="400">
          <cell r="B400" t="str">
            <v>D9108373</v>
          </cell>
          <cell r="G400" t="str">
            <v/>
          </cell>
          <cell r="H400" t="str">
            <v/>
          </cell>
          <cell r="M400" t="str">
            <v/>
          </cell>
          <cell r="N400" t="str">
            <v/>
          </cell>
          <cell r="O400">
            <v>163.095</v>
          </cell>
          <cell r="P400">
            <v>44754.473634259259</v>
          </cell>
          <cell r="Q400">
            <v>40.4</v>
          </cell>
          <cell r="R400">
            <v>21.2</v>
          </cell>
          <cell r="S400">
            <v>39.69</v>
          </cell>
          <cell r="T400">
            <v>21.27</v>
          </cell>
          <cell r="U400">
            <v>163.083</v>
          </cell>
          <cell r="V400">
            <v>44754.524444444447</v>
          </cell>
          <cell r="W400">
            <v>41.1</v>
          </cell>
          <cell r="X400">
            <v>21.5</v>
          </cell>
          <cell r="Y400">
            <v>40.39</v>
          </cell>
          <cell r="Z400">
            <v>21.57</v>
          </cell>
          <cell r="AA400">
            <v>163.089</v>
          </cell>
          <cell r="AB400">
            <v>1.2000000000000455E-2</v>
          </cell>
          <cell r="AC400">
            <v>0.71</v>
          </cell>
          <cell r="AD400">
            <v>-7.0000000000000007E-2</v>
          </cell>
          <cell r="AE400" t="str">
            <v>YZ</v>
          </cell>
        </row>
        <row r="401">
          <cell r="B401" t="str">
            <v>D9108374</v>
          </cell>
          <cell r="G401" t="str">
            <v/>
          </cell>
          <cell r="H401" t="str">
            <v/>
          </cell>
          <cell r="M401" t="str">
            <v/>
          </cell>
          <cell r="N401" t="str">
            <v/>
          </cell>
          <cell r="O401">
            <v>163.18799999999999</v>
          </cell>
          <cell r="P401">
            <v>44754.473969907405</v>
          </cell>
          <cell r="Q401">
            <v>40.4</v>
          </cell>
          <cell r="R401">
            <v>21.2</v>
          </cell>
          <cell r="S401">
            <v>39.69</v>
          </cell>
          <cell r="T401">
            <v>21.27</v>
          </cell>
          <cell r="U401">
            <v>163.14599999999999</v>
          </cell>
          <cell r="V401">
            <v>44754.524814814817</v>
          </cell>
          <cell r="W401">
            <v>41.1</v>
          </cell>
          <cell r="X401">
            <v>21.5</v>
          </cell>
          <cell r="Y401">
            <v>40.39</v>
          </cell>
          <cell r="Z401">
            <v>21.57</v>
          </cell>
          <cell r="AA401">
            <v>163.16699999999997</v>
          </cell>
          <cell r="AB401">
            <v>4.2000000000001592E-2</v>
          </cell>
          <cell r="AC401">
            <v>0.71</v>
          </cell>
          <cell r="AD401">
            <v>-7.0000000000000007E-2</v>
          </cell>
          <cell r="AE401" t="str">
            <v>YZ</v>
          </cell>
        </row>
        <row r="402">
          <cell r="B402" t="str">
            <v>QC 19</v>
          </cell>
          <cell r="G402" t="str">
            <v/>
          </cell>
          <cell r="H402" t="str">
            <v/>
          </cell>
          <cell r="M402" t="str">
            <v/>
          </cell>
          <cell r="N402" t="str">
            <v/>
          </cell>
          <cell r="O402">
            <v>99.997</v>
          </cell>
          <cell r="P402">
            <v>44754.474317129629</v>
          </cell>
          <cell r="Q402">
            <v>40.5</v>
          </cell>
          <cell r="R402">
            <v>21.1</v>
          </cell>
          <cell r="S402">
            <v>39.79</v>
          </cell>
          <cell r="T402">
            <v>21.17</v>
          </cell>
          <cell r="U402">
            <v>99.995999999999995</v>
          </cell>
          <cell r="V402">
            <v>44754.525138888886</v>
          </cell>
          <cell r="W402">
            <v>41.3</v>
          </cell>
          <cell r="X402">
            <v>21.5</v>
          </cell>
          <cell r="Y402">
            <v>40.589999999999996</v>
          </cell>
          <cell r="Z402">
            <v>21.57</v>
          </cell>
          <cell r="AA402">
            <v>99.996499999999997</v>
          </cell>
          <cell r="AB402">
            <v>1.0000000000047748E-3</v>
          </cell>
          <cell r="AC402">
            <v>0.71</v>
          </cell>
          <cell r="AD402">
            <v>-7.0000000000000007E-2</v>
          </cell>
          <cell r="AE402" t="str">
            <v>YZ</v>
          </cell>
        </row>
        <row r="403">
          <cell r="B403" t="str">
            <v>D9108375</v>
          </cell>
          <cell r="G403" t="str">
            <v/>
          </cell>
          <cell r="H403" t="str">
            <v/>
          </cell>
          <cell r="M403" t="str">
            <v/>
          </cell>
          <cell r="N403" t="str">
            <v/>
          </cell>
          <cell r="O403">
            <v>164.82300000000001</v>
          </cell>
          <cell r="P403">
            <v>44754.477858796294</v>
          </cell>
          <cell r="Q403">
            <v>41.6</v>
          </cell>
          <cell r="R403">
            <v>21.1</v>
          </cell>
          <cell r="S403">
            <v>40.89</v>
          </cell>
          <cell r="T403">
            <v>21.17</v>
          </cell>
          <cell r="U403">
            <v>164.82900000000001</v>
          </cell>
          <cell r="V403">
            <v>44754.528773148151</v>
          </cell>
          <cell r="W403">
            <v>41.8</v>
          </cell>
          <cell r="X403">
            <v>21.5</v>
          </cell>
          <cell r="Y403">
            <v>41.089999999999996</v>
          </cell>
          <cell r="Z403">
            <v>21.57</v>
          </cell>
          <cell r="AA403">
            <v>164.82600000000002</v>
          </cell>
          <cell r="AB403">
            <v>6.0000000000002274E-3</v>
          </cell>
          <cell r="AC403">
            <v>0.71</v>
          </cell>
          <cell r="AD403">
            <v>-7.0000000000000007E-2</v>
          </cell>
          <cell r="AE403" t="str">
            <v>YZ</v>
          </cell>
        </row>
        <row r="404">
          <cell r="B404" t="str">
            <v>D9108376</v>
          </cell>
          <cell r="G404" t="str">
            <v/>
          </cell>
          <cell r="H404" t="str">
            <v/>
          </cell>
          <cell r="M404" t="str">
            <v/>
          </cell>
          <cell r="N404" t="str">
            <v/>
          </cell>
          <cell r="O404">
            <v>166.30799999999999</v>
          </cell>
          <cell r="P404">
            <v>44754.478564814817</v>
          </cell>
          <cell r="Q404">
            <v>41.6</v>
          </cell>
          <cell r="R404">
            <v>21.1</v>
          </cell>
          <cell r="S404">
            <v>40.89</v>
          </cell>
          <cell r="T404">
            <v>21.17</v>
          </cell>
          <cell r="U404">
            <v>166.334</v>
          </cell>
          <cell r="V404">
            <v>44754.529479166667</v>
          </cell>
          <cell r="W404">
            <v>41.8</v>
          </cell>
          <cell r="X404">
            <v>21.5</v>
          </cell>
          <cell r="Y404">
            <v>41.089999999999996</v>
          </cell>
          <cell r="Z404">
            <v>21.57</v>
          </cell>
          <cell r="AA404">
            <v>166.321</v>
          </cell>
          <cell r="AB404">
            <v>2.6000000000010459E-2</v>
          </cell>
          <cell r="AC404">
            <v>0.71</v>
          </cell>
          <cell r="AD404">
            <v>-7.0000000000000007E-2</v>
          </cell>
          <cell r="AE404" t="str">
            <v>YZ</v>
          </cell>
        </row>
        <row r="405">
          <cell r="B405" t="str">
            <v>D9108377</v>
          </cell>
          <cell r="G405" t="str">
            <v/>
          </cell>
          <cell r="H405" t="str">
            <v/>
          </cell>
          <cell r="M405" t="str">
            <v/>
          </cell>
          <cell r="N405" t="str">
            <v/>
          </cell>
          <cell r="O405">
            <v>166.58600000000001</v>
          </cell>
          <cell r="P405">
            <v>44754.478865740741</v>
          </cell>
          <cell r="Q405">
            <v>41.6</v>
          </cell>
          <cell r="R405">
            <v>21.1</v>
          </cell>
          <cell r="S405">
            <v>40.89</v>
          </cell>
          <cell r="T405">
            <v>21.17</v>
          </cell>
          <cell r="U405">
            <v>166.60300000000001</v>
          </cell>
          <cell r="V405">
            <v>44754.52983796296</v>
          </cell>
          <cell r="W405">
            <v>41.8</v>
          </cell>
          <cell r="X405">
            <v>21.5</v>
          </cell>
          <cell r="Y405">
            <v>41.089999999999996</v>
          </cell>
          <cell r="Z405">
            <v>21.57</v>
          </cell>
          <cell r="AA405">
            <v>166.59450000000001</v>
          </cell>
          <cell r="AB405">
            <v>1.6999999999995907E-2</v>
          </cell>
          <cell r="AC405">
            <v>0.71</v>
          </cell>
          <cell r="AD405">
            <v>-7.0000000000000007E-2</v>
          </cell>
          <cell r="AE405" t="str">
            <v>YZ</v>
          </cell>
        </row>
        <row r="406">
          <cell r="B406" t="str">
            <v>D9108378</v>
          </cell>
          <cell r="G406" t="str">
            <v/>
          </cell>
          <cell r="H406" t="str">
            <v/>
          </cell>
          <cell r="M406" t="str">
            <v/>
          </cell>
          <cell r="N406" t="str">
            <v/>
          </cell>
          <cell r="O406">
            <v>167.16499999999999</v>
          </cell>
          <cell r="P406">
            <v>44754.479166666664</v>
          </cell>
          <cell r="Q406">
            <v>41.6</v>
          </cell>
          <cell r="R406">
            <v>21.1</v>
          </cell>
          <cell r="S406">
            <v>40.89</v>
          </cell>
          <cell r="T406">
            <v>21.17</v>
          </cell>
          <cell r="U406">
            <v>167.12799999999999</v>
          </cell>
          <cell r="V406">
            <v>44754.53019675926</v>
          </cell>
          <cell r="W406">
            <v>41.8</v>
          </cell>
          <cell r="X406">
            <v>21.5</v>
          </cell>
          <cell r="Y406">
            <v>41.089999999999996</v>
          </cell>
          <cell r="Z406">
            <v>21.57</v>
          </cell>
          <cell r="AA406">
            <v>167.1465</v>
          </cell>
          <cell r="AB406">
            <v>3.7000000000006139E-2</v>
          </cell>
          <cell r="AC406">
            <v>0.71</v>
          </cell>
          <cell r="AD406">
            <v>-7.0000000000000007E-2</v>
          </cell>
          <cell r="AE406" t="str">
            <v>YZ</v>
          </cell>
        </row>
        <row r="407">
          <cell r="B407" t="str">
            <v>D9108379</v>
          </cell>
          <cell r="G407" t="str">
            <v/>
          </cell>
          <cell r="H407" t="str">
            <v/>
          </cell>
          <cell r="M407" t="str">
            <v/>
          </cell>
          <cell r="N407" t="str">
            <v/>
          </cell>
          <cell r="O407">
            <v>166.78399999999999</v>
          </cell>
          <cell r="P407">
            <v>44754.479490740741</v>
          </cell>
          <cell r="Q407">
            <v>41.6</v>
          </cell>
          <cell r="R407">
            <v>21.1</v>
          </cell>
          <cell r="S407">
            <v>40.89</v>
          </cell>
          <cell r="T407">
            <v>21.17</v>
          </cell>
          <cell r="U407">
            <v>166.767</v>
          </cell>
          <cell r="V407">
            <v>44754.53056712963</v>
          </cell>
          <cell r="W407">
            <v>41.8</v>
          </cell>
          <cell r="X407">
            <v>21.5</v>
          </cell>
          <cell r="Y407">
            <v>41.089999999999996</v>
          </cell>
          <cell r="Z407">
            <v>21.57</v>
          </cell>
          <cell r="AA407">
            <v>166.77549999999999</v>
          </cell>
          <cell r="AB407">
            <v>1.6999999999995907E-2</v>
          </cell>
          <cell r="AC407">
            <v>0.71</v>
          </cell>
          <cell r="AD407">
            <v>-7.0000000000000007E-2</v>
          </cell>
          <cell r="AE407" t="str">
            <v>YZ</v>
          </cell>
        </row>
        <row r="408">
          <cell r="B408" t="str">
            <v>D9108380</v>
          </cell>
          <cell r="G408" t="str">
            <v/>
          </cell>
          <cell r="H408" t="str">
            <v/>
          </cell>
          <cell r="M408" t="str">
            <v/>
          </cell>
          <cell r="N408" t="str">
            <v/>
          </cell>
          <cell r="O408">
            <v>165.01599999999999</v>
          </cell>
          <cell r="P408">
            <v>44754.479826388888</v>
          </cell>
          <cell r="Q408">
            <v>41.6</v>
          </cell>
          <cell r="R408">
            <v>21.1</v>
          </cell>
          <cell r="S408">
            <v>40.89</v>
          </cell>
          <cell r="T408">
            <v>21.17</v>
          </cell>
          <cell r="U408">
            <v>165</v>
          </cell>
          <cell r="V408">
            <v>44754.530960648146</v>
          </cell>
          <cell r="W408">
            <v>41.8</v>
          </cell>
          <cell r="X408">
            <v>21.5</v>
          </cell>
          <cell r="Y408">
            <v>41.089999999999996</v>
          </cell>
          <cell r="Z408">
            <v>21.57</v>
          </cell>
          <cell r="AA408">
            <v>165.00799999999998</v>
          </cell>
          <cell r="AB408">
            <v>1.5999999999991132E-2</v>
          </cell>
          <cell r="AC408">
            <v>0.71</v>
          </cell>
          <cell r="AD408">
            <v>-7.0000000000000007E-2</v>
          </cell>
          <cell r="AE408" t="str">
            <v>YZ</v>
          </cell>
        </row>
        <row r="409">
          <cell r="B409" t="str">
            <v>D9108381</v>
          </cell>
          <cell r="G409" t="str">
            <v/>
          </cell>
          <cell r="H409" t="str">
            <v/>
          </cell>
          <cell r="M409" t="str">
            <v/>
          </cell>
          <cell r="N409" t="str">
            <v/>
          </cell>
          <cell r="O409">
            <v>166.32599999999999</v>
          </cell>
          <cell r="P409">
            <v>44754.480208333334</v>
          </cell>
          <cell r="Q409">
            <v>41.6</v>
          </cell>
          <cell r="R409">
            <v>21.1</v>
          </cell>
          <cell r="S409">
            <v>40.89</v>
          </cell>
          <cell r="T409">
            <v>21.17</v>
          </cell>
          <cell r="U409">
            <v>166.351</v>
          </cell>
          <cell r="V409">
            <v>44754.531354166669</v>
          </cell>
          <cell r="W409">
            <v>41.8</v>
          </cell>
          <cell r="X409">
            <v>21.5</v>
          </cell>
          <cell r="Y409">
            <v>41.089999999999996</v>
          </cell>
          <cell r="Z409">
            <v>21.57</v>
          </cell>
          <cell r="AA409">
            <v>166.33850000000001</v>
          </cell>
          <cell r="AB409">
            <v>2.5000000000005684E-2</v>
          </cell>
          <cell r="AC409">
            <v>0.71</v>
          </cell>
          <cell r="AD409">
            <v>-7.0000000000000007E-2</v>
          </cell>
          <cell r="AE409" t="str">
            <v>YZ</v>
          </cell>
        </row>
        <row r="410">
          <cell r="B410" t="str">
            <v>D9108382</v>
          </cell>
          <cell r="G410" t="str">
            <v/>
          </cell>
          <cell r="H410" t="str">
            <v/>
          </cell>
          <cell r="M410" t="str">
            <v/>
          </cell>
          <cell r="N410" t="str">
            <v/>
          </cell>
          <cell r="O410">
            <v>164.94800000000001</v>
          </cell>
          <cell r="P410">
            <v>44754.480520833335</v>
          </cell>
          <cell r="Q410">
            <v>41.6</v>
          </cell>
          <cell r="R410">
            <v>21.1</v>
          </cell>
          <cell r="S410">
            <v>40.89</v>
          </cell>
          <cell r="T410">
            <v>21.17</v>
          </cell>
          <cell r="U410">
            <v>164.95400000000001</v>
          </cell>
          <cell r="V410">
            <v>44754.531724537039</v>
          </cell>
          <cell r="W410">
            <v>41.8</v>
          </cell>
          <cell r="X410">
            <v>21.5</v>
          </cell>
          <cell r="Y410">
            <v>41.089999999999996</v>
          </cell>
          <cell r="Z410">
            <v>21.57</v>
          </cell>
          <cell r="AA410">
            <v>164.95100000000002</v>
          </cell>
          <cell r="AB410">
            <v>6.0000000000002274E-3</v>
          </cell>
          <cell r="AC410">
            <v>0.71</v>
          </cell>
          <cell r="AD410">
            <v>-7.0000000000000007E-2</v>
          </cell>
          <cell r="AE410" t="str">
            <v>YZ</v>
          </cell>
        </row>
        <row r="411">
          <cell r="B411" t="str">
            <v>D9108383</v>
          </cell>
          <cell r="G411" t="str">
            <v/>
          </cell>
          <cell r="H411" t="str">
            <v/>
          </cell>
          <cell r="M411" t="str">
            <v/>
          </cell>
          <cell r="N411" t="str">
            <v/>
          </cell>
          <cell r="O411">
            <v>166.435</v>
          </cell>
          <cell r="P411">
            <v>44754.480810185189</v>
          </cell>
          <cell r="Q411">
            <v>41.6</v>
          </cell>
          <cell r="R411">
            <v>21.1</v>
          </cell>
          <cell r="S411">
            <v>40.89</v>
          </cell>
          <cell r="T411">
            <v>21.17</v>
          </cell>
          <cell r="U411">
            <v>166.46700000000001</v>
          </cell>
          <cell r="V411">
            <v>44754.532118055555</v>
          </cell>
          <cell r="W411">
            <v>41.8</v>
          </cell>
          <cell r="X411">
            <v>21.5</v>
          </cell>
          <cell r="Y411">
            <v>41.089999999999996</v>
          </cell>
          <cell r="Z411">
            <v>21.57</v>
          </cell>
          <cell r="AA411">
            <v>166.45100000000002</v>
          </cell>
          <cell r="AB411">
            <v>3.2000000000010687E-2</v>
          </cell>
          <cell r="AC411">
            <v>0.71</v>
          </cell>
          <cell r="AD411">
            <v>-7.0000000000000007E-2</v>
          </cell>
          <cell r="AE411" t="str">
            <v>YZ</v>
          </cell>
        </row>
        <row r="412">
          <cell r="B412" t="str">
            <v>D9108384</v>
          </cell>
          <cell r="G412" t="str">
            <v/>
          </cell>
          <cell r="H412" t="str">
            <v/>
          </cell>
          <cell r="M412" t="str">
            <v/>
          </cell>
          <cell r="N412" t="str">
            <v/>
          </cell>
          <cell r="O412">
            <v>167.60300000000001</v>
          </cell>
          <cell r="P412">
            <v>44754.481122685182</v>
          </cell>
          <cell r="Q412">
            <v>41.6</v>
          </cell>
          <cell r="R412">
            <v>21.1</v>
          </cell>
          <cell r="S412">
            <v>40.89</v>
          </cell>
          <cell r="T412">
            <v>21.17</v>
          </cell>
          <cell r="U412">
            <v>167.62100000000001</v>
          </cell>
          <cell r="V412">
            <v>44754.532685185186</v>
          </cell>
          <cell r="W412">
            <v>41.8</v>
          </cell>
          <cell r="X412">
            <v>21.5</v>
          </cell>
          <cell r="Y412">
            <v>41.089999999999996</v>
          </cell>
          <cell r="Z412">
            <v>21.57</v>
          </cell>
          <cell r="AA412">
            <v>167.61200000000002</v>
          </cell>
          <cell r="AB412">
            <v>1.8000000000000682E-2</v>
          </cell>
          <cell r="AC412">
            <v>0.71</v>
          </cell>
          <cell r="AD412">
            <v>-7.0000000000000007E-2</v>
          </cell>
          <cell r="AE412" t="str">
            <v>YZ</v>
          </cell>
        </row>
        <row r="413">
          <cell r="B413" t="str">
            <v>D9108385</v>
          </cell>
          <cell r="G413" t="str">
            <v/>
          </cell>
          <cell r="H413" t="str">
            <v/>
          </cell>
          <cell r="M413" t="str">
            <v/>
          </cell>
          <cell r="N413" t="str">
            <v/>
          </cell>
          <cell r="O413">
            <v>167.87200000000001</v>
          </cell>
          <cell r="P413">
            <v>44754.481493055559</v>
          </cell>
          <cell r="Q413">
            <v>41.6</v>
          </cell>
          <cell r="R413">
            <v>21.1</v>
          </cell>
          <cell r="S413">
            <v>40.89</v>
          </cell>
          <cell r="T413">
            <v>21.17</v>
          </cell>
          <cell r="U413">
            <v>167.83</v>
          </cell>
          <cell r="V413">
            <v>44754.533333333333</v>
          </cell>
          <cell r="W413">
            <v>41.8</v>
          </cell>
          <cell r="X413">
            <v>21.5</v>
          </cell>
          <cell r="Y413">
            <v>41.089999999999996</v>
          </cell>
          <cell r="Z413">
            <v>21.57</v>
          </cell>
          <cell r="AA413">
            <v>167.851</v>
          </cell>
          <cell r="AB413">
            <v>4.2000000000001592E-2</v>
          </cell>
          <cell r="AC413">
            <v>0.71</v>
          </cell>
          <cell r="AD413">
            <v>-7.0000000000000007E-2</v>
          </cell>
          <cell r="AE413" t="str">
            <v>YZ</v>
          </cell>
        </row>
        <row r="414">
          <cell r="B414" t="str">
            <v>D9108386</v>
          </cell>
          <cell r="G414" t="str">
            <v/>
          </cell>
          <cell r="H414" t="str">
            <v/>
          </cell>
          <cell r="M414" t="str">
            <v/>
          </cell>
          <cell r="N414" t="str">
            <v/>
          </cell>
          <cell r="O414">
            <v>166.673</v>
          </cell>
          <cell r="P414">
            <v>44754.481874999998</v>
          </cell>
          <cell r="Q414">
            <v>41.6</v>
          </cell>
          <cell r="R414">
            <v>21.1</v>
          </cell>
          <cell r="S414">
            <v>40.89</v>
          </cell>
          <cell r="T414">
            <v>21.17</v>
          </cell>
          <cell r="U414">
            <v>166.691</v>
          </cell>
          <cell r="V414">
            <v>44754.534143518518</v>
          </cell>
          <cell r="W414">
            <v>41.8</v>
          </cell>
          <cell r="X414">
            <v>21.5</v>
          </cell>
          <cell r="Y414">
            <v>41.089999999999996</v>
          </cell>
          <cell r="Z414">
            <v>21.57</v>
          </cell>
          <cell r="AA414">
            <v>166.68200000000002</v>
          </cell>
          <cell r="AB414">
            <v>1.8000000000000682E-2</v>
          </cell>
          <cell r="AC414">
            <v>0.71</v>
          </cell>
          <cell r="AD414">
            <v>-7.0000000000000007E-2</v>
          </cell>
          <cell r="AE414" t="str">
            <v>YZ</v>
          </cell>
        </row>
        <row r="415">
          <cell r="B415" t="str">
            <v>D9108387</v>
          </cell>
          <cell r="G415" t="str">
            <v/>
          </cell>
          <cell r="H415" t="str">
            <v/>
          </cell>
          <cell r="M415" t="str">
            <v/>
          </cell>
          <cell r="N415" t="str">
            <v/>
          </cell>
          <cell r="O415">
            <v>165.398</v>
          </cell>
          <cell r="P415">
            <v>44754.482152777775</v>
          </cell>
          <cell r="Q415">
            <v>41.6</v>
          </cell>
          <cell r="R415">
            <v>21.1</v>
          </cell>
          <cell r="S415">
            <v>40.89</v>
          </cell>
          <cell r="T415">
            <v>21.17</v>
          </cell>
          <cell r="U415">
            <v>165.398</v>
          </cell>
          <cell r="V415">
            <v>44754.534189814818</v>
          </cell>
          <cell r="W415">
            <v>41.8</v>
          </cell>
          <cell r="X415">
            <v>21.5</v>
          </cell>
          <cell r="Y415">
            <v>41.089999999999996</v>
          </cell>
          <cell r="Z415">
            <v>21.57</v>
          </cell>
          <cell r="AA415">
            <v>165.398</v>
          </cell>
          <cell r="AB415">
            <v>0</v>
          </cell>
          <cell r="AC415">
            <v>0.71</v>
          </cell>
          <cell r="AD415">
            <v>-7.0000000000000007E-2</v>
          </cell>
          <cell r="AE415" t="str">
            <v>YZ</v>
          </cell>
        </row>
        <row r="416">
          <cell r="B416" t="str">
            <v>D9108388</v>
          </cell>
          <cell r="G416" t="str">
            <v/>
          </cell>
          <cell r="H416" t="str">
            <v/>
          </cell>
          <cell r="M416" t="str">
            <v/>
          </cell>
          <cell r="N416" t="str">
            <v/>
          </cell>
          <cell r="O416">
            <v>164.75899999999999</v>
          </cell>
          <cell r="P416">
            <v>44754.482476851852</v>
          </cell>
          <cell r="Q416">
            <v>41.6</v>
          </cell>
          <cell r="R416">
            <v>21.1</v>
          </cell>
          <cell r="S416">
            <v>40.89</v>
          </cell>
          <cell r="T416">
            <v>21.17</v>
          </cell>
          <cell r="U416">
            <v>164.80099999999999</v>
          </cell>
          <cell r="V416">
            <v>44754.534548611111</v>
          </cell>
          <cell r="W416">
            <v>41.8</v>
          </cell>
          <cell r="X416">
            <v>21.5</v>
          </cell>
          <cell r="Y416">
            <v>41.089999999999996</v>
          </cell>
          <cell r="Z416">
            <v>21.57</v>
          </cell>
          <cell r="AA416">
            <v>164.77999999999997</v>
          </cell>
          <cell r="AB416">
            <v>4.2000000000001592E-2</v>
          </cell>
          <cell r="AC416">
            <v>0.71</v>
          </cell>
          <cell r="AD416">
            <v>-7.0000000000000007E-2</v>
          </cell>
          <cell r="AE416" t="str">
            <v>YZ</v>
          </cell>
        </row>
        <row r="417">
          <cell r="B417" t="str">
            <v>D9108389</v>
          </cell>
          <cell r="G417" t="str">
            <v/>
          </cell>
          <cell r="H417" t="str">
            <v/>
          </cell>
          <cell r="M417" t="str">
            <v/>
          </cell>
          <cell r="N417" t="str">
            <v/>
          </cell>
          <cell r="O417">
            <v>165.75</v>
          </cell>
          <cell r="P417">
            <v>44754.482824074075</v>
          </cell>
          <cell r="Q417">
            <v>41.6</v>
          </cell>
          <cell r="R417">
            <v>21.1</v>
          </cell>
          <cell r="S417">
            <v>40.89</v>
          </cell>
          <cell r="T417">
            <v>21.17</v>
          </cell>
          <cell r="U417">
            <v>165.76499999999999</v>
          </cell>
          <cell r="V417">
            <v>44754.534907407404</v>
          </cell>
          <cell r="W417">
            <v>41.8</v>
          </cell>
          <cell r="X417">
            <v>21.5</v>
          </cell>
          <cell r="Y417">
            <v>41.089999999999996</v>
          </cell>
          <cell r="Z417">
            <v>21.57</v>
          </cell>
          <cell r="AA417">
            <v>165.75749999999999</v>
          </cell>
          <cell r="AB417">
            <v>1.4999999999986358E-2</v>
          </cell>
          <cell r="AC417">
            <v>0.71</v>
          </cell>
          <cell r="AD417">
            <v>-7.0000000000000007E-2</v>
          </cell>
          <cell r="AE417" t="str">
            <v>YZ</v>
          </cell>
        </row>
        <row r="418">
          <cell r="B418" t="str">
            <v>D9108390</v>
          </cell>
          <cell r="G418" t="str">
            <v/>
          </cell>
          <cell r="H418" t="str">
            <v/>
          </cell>
          <cell r="M418" t="str">
            <v/>
          </cell>
          <cell r="N418" t="str">
            <v/>
          </cell>
          <cell r="O418">
            <v>164.57400000000001</v>
          </cell>
          <cell r="P418">
            <v>44754.483136574076</v>
          </cell>
          <cell r="Q418">
            <v>41.6</v>
          </cell>
          <cell r="R418">
            <v>21.1</v>
          </cell>
          <cell r="S418">
            <v>40.89</v>
          </cell>
          <cell r="T418">
            <v>21.17</v>
          </cell>
          <cell r="U418">
            <v>164.55699999999999</v>
          </cell>
          <cell r="V418">
            <v>44754.53528935185</v>
          </cell>
          <cell r="W418">
            <v>41.8</v>
          </cell>
          <cell r="X418">
            <v>21.5</v>
          </cell>
          <cell r="Y418">
            <v>41.089999999999996</v>
          </cell>
          <cell r="Z418">
            <v>21.57</v>
          </cell>
          <cell r="AA418">
            <v>164.56549999999999</v>
          </cell>
          <cell r="AB418">
            <v>1.7000000000024329E-2</v>
          </cell>
          <cell r="AC418">
            <v>0.71</v>
          </cell>
          <cell r="AD418">
            <v>-7.0000000000000007E-2</v>
          </cell>
          <cell r="AE418" t="str">
            <v>YZ</v>
          </cell>
        </row>
        <row r="419">
          <cell r="B419" t="str">
            <v>D9108391</v>
          </cell>
          <cell r="G419" t="str">
            <v/>
          </cell>
          <cell r="H419" t="str">
            <v/>
          </cell>
          <cell r="M419" t="str">
            <v/>
          </cell>
          <cell r="N419" t="str">
            <v/>
          </cell>
          <cell r="O419">
            <v>164.89400000000001</v>
          </cell>
          <cell r="P419">
            <v>44754.483483796299</v>
          </cell>
          <cell r="Q419">
            <v>41.6</v>
          </cell>
          <cell r="R419">
            <v>21.1</v>
          </cell>
          <cell r="S419">
            <v>40.89</v>
          </cell>
          <cell r="T419">
            <v>21.17</v>
          </cell>
          <cell r="U419">
            <v>164.9</v>
          </cell>
          <cell r="V419">
            <v>44754.535613425927</v>
          </cell>
          <cell r="W419">
            <v>41.8</v>
          </cell>
          <cell r="X419">
            <v>21.5</v>
          </cell>
          <cell r="Y419">
            <v>41.089999999999996</v>
          </cell>
          <cell r="Z419">
            <v>21.57</v>
          </cell>
          <cell r="AA419">
            <v>164.89699999999999</v>
          </cell>
          <cell r="AB419">
            <v>6.0000000000002274E-3</v>
          </cell>
          <cell r="AC419">
            <v>0.71</v>
          </cell>
          <cell r="AD419">
            <v>-7.0000000000000007E-2</v>
          </cell>
          <cell r="AE419" t="str">
            <v>YZ</v>
          </cell>
        </row>
        <row r="420">
          <cell r="B420" t="str">
            <v>D9108392</v>
          </cell>
          <cell r="G420" t="str">
            <v/>
          </cell>
          <cell r="H420" t="str">
            <v/>
          </cell>
          <cell r="M420" t="str">
            <v/>
          </cell>
          <cell r="N420" t="str">
            <v/>
          </cell>
          <cell r="O420">
            <v>164.92599999999999</v>
          </cell>
          <cell r="P420">
            <v>44754.483807870369</v>
          </cell>
          <cell r="Q420">
            <v>41.6</v>
          </cell>
          <cell r="R420">
            <v>21.1</v>
          </cell>
          <cell r="S420">
            <v>40.89</v>
          </cell>
          <cell r="T420">
            <v>21.17</v>
          </cell>
          <cell r="U420">
            <v>164.93600000000001</v>
          </cell>
          <cell r="V420">
            <v>44754.535960648151</v>
          </cell>
          <cell r="W420">
            <v>41.8</v>
          </cell>
          <cell r="X420">
            <v>21.5</v>
          </cell>
          <cell r="Y420">
            <v>41.089999999999996</v>
          </cell>
          <cell r="Z420">
            <v>21.57</v>
          </cell>
          <cell r="AA420">
            <v>164.93099999999998</v>
          </cell>
          <cell r="AB420">
            <v>1.0000000000019327E-2</v>
          </cell>
          <cell r="AC420">
            <v>0.71</v>
          </cell>
          <cell r="AD420">
            <v>-7.0000000000000007E-2</v>
          </cell>
          <cell r="AE420" t="str">
            <v>YZ</v>
          </cell>
        </row>
        <row r="421">
          <cell r="B421" t="str">
            <v>D9108393</v>
          </cell>
          <cell r="G421" t="str">
            <v/>
          </cell>
          <cell r="H421" t="str">
            <v/>
          </cell>
          <cell r="M421" t="str">
            <v/>
          </cell>
          <cell r="N421" t="str">
            <v/>
          </cell>
          <cell r="O421">
            <v>164.81399999999999</v>
          </cell>
          <cell r="P421">
            <v>44754.4841087963</v>
          </cell>
          <cell r="Q421">
            <v>41.6</v>
          </cell>
          <cell r="R421">
            <v>21.1</v>
          </cell>
          <cell r="S421">
            <v>40.89</v>
          </cell>
          <cell r="T421">
            <v>21.17</v>
          </cell>
          <cell r="U421">
            <v>164.81399999999999</v>
          </cell>
          <cell r="V421">
            <v>44754.536307870374</v>
          </cell>
          <cell r="W421">
            <v>41.8</v>
          </cell>
          <cell r="X421">
            <v>21.5</v>
          </cell>
          <cell r="Y421">
            <v>41.089999999999996</v>
          </cell>
          <cell r="Z421">
            <v>21.57</v>
          </cell>
          <cell r="AA421">
            <v>164.81399999999999</v>
          </cell>
          <cell r="AB421">
            <v>0</v>
          </cell>
          <cell r="AC421">
            <v>0.71</v>
          </cell>
          <cell r="AD421">
            <v>-7.0000000000000007E-2</v>
          </cell>
          <cell r="AE421" t="str">
            <v>YZ</v>
          </cell>
        </row>
        <row r="422">
          <cell r="B422" t="str">
            <v>D9108394</v>
          </cell>
          <cell r="G422" t="str">
            <v/>
          </cell>
          <cell r="H422" t="str">
            <v/>
          </cell>
          <cell r="M422" t="str">
            <v/>
          </cell>
          <cell r="N422" t="str">
            <v/>
          </cell>
          <cell r="O422">
            <v>165.04499999999999</v>
          </cell>
          <cell r="P422">
            <v>44754.484432870369</v>
          </cell>
          <cell r="Q422">
            <v>41.6</v>
          </cell>
          <cell r="R422">
            <v>21.1</v>
          </cell>
          <cell r="S422">
            <v>40.89</v>
          </cell>
          <cell r="T422">
            <v>21.17</v>
          </cell>
          <cell r="U422">
            <v>165.08199999999999</v>
          </cell>
          <cell r="V422">
            <v>44754.536631944444</v>
          </cell>
          <cell r="W422">
            <v>41.8</v>
          </cell>
          <cell r="X422">
            <v>21.5</v>
          </cell>
          <cell r="Y422">
            <v>41.089999999999996</v>
          </cell>
          <cell r="Z422">
            <v>21.57</v>
          </cell>
          <cell r="AA422">
            <v>165.06349999999998</v>
          </cell>
          <cell r="AB422">
            <v>3.7000000000006139E-2</v>
          </cell>
          <cell r="AC422">
            <v>0.71</v>
          </cell>
          <cell r="AD422">
            <v>-7.0000000000000007E-2</v>
          </cell>
          <cell r="AE422" t="str">
            <v>YZ</v>
          </cell>
        </row>
        <row r="423">
          <cell r="B423" t="str">
            <v>QC 20</v>
          </cell>
          <cell r="G423" t="str">
            <v/>
          </cell>
          <cell r="H423" t="str">
            <v/>
          </cell>
          <cell r="M423" t="str">
            <v/>
          </cell>
          <cell r="N423" t="str">
            <v/>
          </cell>
          <cell r="O423">
            <v>99.997</v>
          </cell>
          <cell r="P423">
            <v>44754.48474537037</v>
          </cell>
          <cell r="Q423">
            <v>40.5</v>
          </cell>
          <cell r="R423">
            <v>21.2</v>
          </cell>
          <cell r="S423">
            <v>39.79</v>
          </cell>
          <cell r="T423">
            <v>21.27</v>
          </cell>
          <cell r="U423">
            <v>99.997</v>
          </cell>
          <cell r="V423">
            <v>44754.537719907406</v>
          </cell>
          <cell r="W423">
            <v>42.2</v>
          </cell>
          <cell r="X423">
            <v>21.6</v>
          </cell>
          <cell r="Y423">
            <v>41.49</v>
          </cell>
          <cell r="Z423">
            <v>21.67</v>
          </cell>
          <cell r="AA423">
            <v>99.997</v>
          </cell>
          <cell r="AB423">
            <v>0</v>
          </cell>
          <cell r="AC423">
            <v>0.71</v>
          </cell>
          <cell r="AD423">
            <v>-7.0000000000000007E-2</v>
          </cell>
          <cell r="AE423" t="str">
            <v>YZ</v>
          </cell>
        </row>
        <row r="424">
          <cell r="B424" t="str">
            <v>D9108395</v>
          </cell>
          <cell r="G424" t="str">
            <v/>
          </cell>
          <cell r="H424" t="str">
            <v/>
          </cell>
          <cell r="M424" t="str">
            <v/>
          </cell>
          <cell r="N424" t="str">
            <v/>
          </cell>
          <cell r="O424">
            <v>164.63499999999999</v>
          </cell>
          <cell r="P424">
            <v>44757.422534722224</v>
          </cell>
          <cell r="Q424">
            <v>41.1</v>
          </cell>
          <cell r="R424">
            <v>20.399999999999999</v>
          </cell>
          <cell r="S424">
            <v>40.39</v>
          </cell>
          <cell r="T424">
            <v>20.47</v>
          </cell>
          <cell r="U424">
            <v>164.63499999999999</v>
          </cell>
          <cell r="V424">
            <v>44757.513483796298</v>
          </cell>
          <cell r="W424">
            <v>40.799999999999997</v>
          </cell>
          <cell r="X424">
            <v>21</v>
          </cell>
          <cell r="Y424">
            <v>40.089999999999996</v>
          </cell>
          <cell r="Z424">
            <v>21.07</v>
          </cell>
          <cell r="AA424">
            <v>164.63499999999999</v>
          </cell>
          <cell r="AB424">
            <v>0</v>
          </cell>
          <cell r="AC424">
            <v>0.71</v>
          </cell>
          <cell r="AD424">
            <v>-7.0000000000000007E-2</v>
          </cell>
          <cell r="AE424" t="str">
            <v>YZ</v>
          </cell>
        </row>
        <row r="425">
          <cell r="B425" t="str">
            <v>D9108396</v>
          </cell>
          <cell r="G425" t="str">
            <v/>
          </cell>
          <cell r="H425" t="str">
            <v/>
          </cell>
          <cell r="M425" t="str">
            <v/>
          </cell>
          <cell r="N425" t="str">
            <v/>
          </cell>
          <cell r="O425">
            <v>165.59</v>
          </cell>
          <cell r="P425">
            <v>44757.423773148148</v>
          </cell>
          <cell r="Q425">
            <v>41.1</v>
          </cell>
          <cell r="R425">
            <v>20.399999999999999</v>
          </cell>
          <cell r="S425">
            <v>40.39</v>
          </cell>
          <cell r="T425">
            <v>20.47</v>
          </cell>
          <cell r="U425">
            <v>165.59800000000001</v>
          </cell>
          <cell r="V425">
            <v>44757.516886574071</v>
          </cell>
          <cell r="W425">
            <v>40.799999999999997</v>
          </cell>
          <cell r="X425">
            <v>21</v>
          </cell>
          <cell r="Y425">
            <v>40.089999999999996</v>
          </cell>
          <cell r="Z425">
            <v>21.07</v>
          </cell>
          <cell r="AA425">
            <v>165.59399999999999</v>
          </cell>
          <cell r="AB425">
            <v>8.0000000000097771E-3</v>
          </cell>
          <cell r="AC425">
            <v>0.71</v>
          </cell>
          <cell r="AD425">
            <v>-7.0000000000000007E-2</v>
          </cell>
          <cell r="AE425" t="str">
            <v>YZ</v>
          </cell>
        </row>
        <row r="426">
          <cell r="B426" t="str">
            <v>D9108397</v>
          </cell>
          <cell r="G426" t="str">
            <v/>
          </cell>
          <cell r="H426" t="str">
            <v/>
          </cell>
          <cell r="M426" t="str">
            <v/>
          </cell>
          <cell r="N426" t="str">
            <v/>
          </cell>
          <cell r="O426">
            <v>165.98699999999999</v>
          </cell>
          <cell r="P426">
            <v>44757.424166666664</v>
          </cell>
          <cell r="Q426">
            <v>41.1</v>
          </cell>
          <cell r="R426">
            <v>20.399999999999999</v>
          </cell>
          <cell r="S426">
            <v>40.39</v>
          </cell>
          <cell r="T426">
            <v>20.47</v>
          </cell>
          <cell r="U426">
            <v>165.98599999999999</v>
          </cell>
          <cell r="V426">
            <v>44757.517395833333</v>
          </cell>
          <cell r="W426">
            <v>40.799999999999997</v>
          </cell>
          <cell r="X426">
            <v>21</v>
          </cell>
          <cell r="Y426">
            <v>40.089999999999996</v>
          </cell>
          <cell r="Z426">
            <v>21.07</v>
          </cell>
          <cell r="AA426">
            <v>165.98649999999998</v>
          </cell>
          <cell r="AB426">
            <v>1.0000000000047748E-3</v>
          </cell>
          <cell r="AC426">
            <v>0.71</v>
          </cell>
          <cell r="AD426">
            <v>-7.0000000000000007E-2</v>
          </cell>
          <cell r="AE426" t="str">
            <v>YZ</v>
          </cell>
        </row>
        <row r="427">
          <cell r="B427" t="str">
            <v>D9108398</v>
          </cell>
          <cell r="G427" t="str">
            <v/>
          </cell>
          <cell r="H427" t="str">
            <v/>
          </cell>
          <cell r="M427" t="str">
            <v/>
          </cell>
          <cell r="N427" t="str">
            <v/>
          </cell>
          <cell r="O427">
            <v>165.08</v>
          </cell>
          <cell r="P427">
            <v>44757.42491898148</v>
          </cell>
          <cell r="Q427">
            <v>41.1</v>
          </cell>
          <cell r="R427">
            <v>20.399999999999999</v>
          </cell>
          <cell r="S427">
            <v>40.39</v>
          </cell>
          <cell r="T427">
            <v>20.47</v>
          </cell>
          <cell r="U427">
            <v>165.06</v>
          </cell>
          <cell r="V427">
            <v>44757.518229166664</v>
          </cell>
          <cell r="W427">
            <v>40.799999999999997</v>
          </cell>
          <cell r="X427">
            <v>21</v>
          </cell>
          <cell r="Y427">
            <v>40.089999999999996</v>
          </cell>
          <cell r="Z427">
            <v>21.07</v>
          </cell>
          <cell r="AA427">
            <v>165.07</v>
          </cell>
          <cell r="AB427">
            <v>2.0000000000010232E-2</v>
          </cell>
          <cell r="AC427">
            <v>0.71</v>
          </cell>
          <cell r="AD427">
            <v>-7.0000000000000007E-2</v>
          </cell>
          <cell r="AE427" t="str">
            <v>YZ</v>
          </cell>
        </row>
        <row r="428">
          <cell r="B428" t="str">
            <v>D9108399</v>
          </cell>
          <cell r="G428" t="str">
            <v/>
          </cell>
          <cell r="H428" t="str">
            <v/>
          </cell>
          <cell r="M428" t="str">
            <v/>
          </cell>
          <cell r="N428" t="str">
            <v/>
          </cell>
          <cell r="O428">
            <v>166.15799999999999</v>
          </cell>
          <cell r="P428">
            <v>44757.425451388888</v>
          </cell>
          <cell r="Q428">
            <v>41.1</v>
          </cell>
          <cell r="R428">
            <v>20.399999999999999</v>
          </cell>
          <cell r="S428">
            <v>40.39</v>
          </cell>
          <cell r="T428">
            <v>20.47</v>
          </cell>
          <cell r="U428">
            <v>166.154</v>
          </cell>
          <cell r="V428">
            <v>44757.518738425926</v>
          </cell>
          <cell r="W428">
            <v>40.799999999999997</v>
          </cell>
          <cell r="X428">
            <v>21</v>
          </cell>
          <cell r="Y428">
            <v>40.089999999999996</v>
          </cell>
          <cell r="Z428">
            <v>21.07</v>
          </cell>
          <cell r="AA428">
            <v>166.15600000000001</v>
          </cell>
          <cell r="AB428">
            <v>3.9999999999906777E-3</v>
          </cell>
          <cell r="AC428">
            <v>0.71</v>
          </cell>
          <cell r="AD428">
            <v>-7.0000000000000007E-2</v>
          </cell>
          <cell r="AE428" t="str">
            <v>YZ</v>
          </cell>
        </row>
        <row r="429">
          <cell r="B429" t="str">
            <v>D9108400</v>
          </cell>
          <cell r="G429" t="str">
            <v/>
          </cell>
          <cell r="H429" t="str">
            <v/>
          </cell>
          <cell r="M429" t="str">
            <v/>
          </cell>
          <cell r="N429" t="str">
            <v/>
          </cell>
          <cell r="O429">
            <v>166.24100000000001</v>
          </cell>
          <cell r="P429">
            <v>44757.429074074076</v>
          </cell>
          <cell r="Q429">
            <v>41.1</v>
          </cell>
          <cell r="R429">
            <v>20.399999999999999</v>
          </cell>
          <cell r="S429">
            <v>40.39</v>
          </cell>
          <cell r="T429">
            <v>20.47</v>
          </cell>
          <cell r="U429">
            <v>166.26599999999999</v>
          </cell>
          <cell r="V429">
            <v>44757.519224537034</v>
          </cell>
          <cell r="W429">
            <v>40.799999999999997</v>
          </cell>
          <cell r="X429">
            <v>21</v>
          </cell>
          <cell r="Y429">
            <v>40.089999999999996</v>
          </cell>
          <cell r="Z429">
            <v>21.07</v>
          </cell>
          <cell r="AA429">
            <v>166.2535</v>
          </cell>
          <cell r="AB429">
            <v>2.4999999999977263E-2</v>
          </cell>
          <cell r="AC429">
            <v>0.71</v>
          </cell>
          <cell r="AD429">
            <v>-7.0000000000000007E-2</v>
          </cell>
          <cell r="AE429" t="str">
            <v>YZ</v>
          </cell>
        </row>
        <row r="430">
          <cell r="B430" t="str">
            <v>D9108401</v>
          </cell>
          <cell r="G430" t="str">
            <v/>
          </cell>
          <cell r="H430" t="str">
            <v/>
          </cell>
          <cell r="M430" t="str">
            <v/>
          </cell>
          <cell r="N430" t="str">
            <v/>
          </cell>
          <cell r="O430">
            <v>165.97399999999999</v>
          </cell>
          <cell r="P430">
            <v>44757.429664351854</v>
          </cell>
          <cell r="Q430">
            <v>41.1</v>
          </cell>
          <cell r="R430">
            <v>20.399999999999999</v>
          </cell>
          <cell r="S430">
            <v>40.39</v>
          </cell>
          <cell r="T430">
            <v>20.47</v>
          </cell>
          <cell r="U430">
            <v>166.01499999999999</v>
          </cell>
          <cell r="V430">
            <v>44757.519618055558</v>
          </cell>
          <cell r="W430">
            <v>40.799999999999997</v>
          </cell>
          <cell r="X430">
            <v>21</v>
          </cell>
          <cell r="Y430">
            <v>40.089999999999996</v>
          </cell>
          <cell r="Z430">
            <v>21.07</v>
          </cell>
          <cell r="AA430">
            <v>165.99449999999999</v>
          </cell>
          <cell r="AB430">
            <v>4.0999999999996817E-2</v>
          </cell>
          <cell r="AC430">
            <v>0.71</v>
          </cell>
          <cell r="AD430">
            <v>-7.0000000000000007E-2</v>
          </cell>
          <cell r="AE430" t="str">
            <v>YZ</v>
          </cell>
        </row>
        <row r="431">
          <cell r="B431" t="str">
            <v>D9108402</v>
          </cell>
          <cell r="G431" t="str">
            <v/>
          </cell>
          <cell r="H431" t="str">
            <v/>
          </cell>
          <cell r="M431" t="str">
            <v/>
          </cell>
          <cell r="N431" t="str">
            <v/>
          </cell>
          <cell r="O431">
            <v>165.059</v>
          </cell>
          <cell r="P431">
            <v>44757.43</v>
          </cell>
          <cell r="Q431">
            <v>41.1</v>
          </cell>
          <cell r="R431">
            <v>20.399999999999999</v>
          </cell>
          <cell r="S431">
            <v>40.39</v>
          </cell>
          <cell r="T431">
            <v>20.47</v>
          </cell>
          <cell r="U431">
            <v>165.011</v>
          </cell>
          <cell r="V431">
            <v>44757.520219907405</v>
          </cell>
          <cell r="W431">
            <v>40.799999999999997</v>
          </cell>
          <cell r="X431">
            <v>21</v>
          </cell>
          <cell r="Y431">
            <v>40.089999999999996</v>
          </cell>
          <cell r="Z431">
            <v>21.07</v>
          </cell>
          <cell r="AA431">
            <v>165.035</v>
          </cell>
          <cell r="AB431">
            <v>4.8000000000001819E-2</v>
          </cell>
          <cell r="AC431">
            <v>0.71</v>
          </cell>
          <cell r="AD431">
            <v>-7.0000000000000007E-2</v>
          </cell>
          <cell r="AE431" t="str">
            <v>YZ</v>
          </cell>
        </row>
        <row r="432">
          <cell r="B432" t="str">
            <v>D9108403</v>
          </cell>
          <cell r="G432" t="str">
            <v/>
          </cell>
          <cell r="H432" t="str">
            <v/>
          </cell>
          <cell r="M432" t="str">
            <v/>
          </cell>
          <cell r="N432" t="str">
            <v/>
          </cell>
          <cell r="O432">
            <v>165.18700000000001</v>
          </cell>
          <cell r="P432">
            <v>44757.430439814816</v>
          </cell>
          <cell r="Q432">
            <v>41.1</v>
          </cell>
          <cell r="R432">
            <v>20.399999999999999</v>
          </cell>
          <cell r="S432">
            <v>40.39</v>
          </cell>
          <cell r="T432">
            <v>20.47</v>
          </cell>
          <cell r="U432">
            <v>165.208</v>
          </cell>
          <cell r="V432">
            <v>44757.520671296297</v>
          </cell>
          <cell r="W432">
            <v>40.799999999999997</v>
          </cell>
          <cell r="X432">
            <v>21</v>
          </cell>
          <cell r="Y432">
            <v>40.089999999999996</v>
          </cell>
          <cell r="Z432">
            <v>21.07</v>
          </cell>
          <cell r="AA432">
            <v>165.19749999999999</v>
          </cell>
          <cell r="AB432">
            <v>2.0999999999986585E-2</v>
          </cell>
          <cell r="AC432">
            <v>0.71</v>
          </cell>
          <cell r="AD432">
            <v>-7.0000000000000007E-2</v>
          </cell>
          <cell r="AE432" t="str">
            <v>YZ</v>
          </cell>
        </row>
        <row r="433">
          <cell r="B433" t="str">
            <v>D9108404</v>
          </cell>
          <cell r="G433" t="str">
            <v/>
          </cell>
          <cell r="H433" t="str">
            <v/>
          </cell>
          <cell r="M433" t="str">
            <v/>
          </cell>
          <cell r="N433" t="str">
            <v/>
          </cell>
          <cell r="O433">
            <v>164.35499999999999</v>
          </cell>
          <cell r="P433">
            <v>44757.430833333332</v>
          </cell>
          <cell r="Q433">
            <v>41.1</v>
          </cell>
          <cell r="R433">
            <v>20.399999999999999</v>
          </cell>
          <cell r="S433">
            <v>40.39</v>
          </cell>
          <cell r="T433">
            <v>20.47</v>
          </cell>
          <cell r="U433">
            <v>164.33500000000001</v>
          </cell>
          <cell r="V433">
            <v>44757.521053240744</v>
          </cell>
          <cell r="W433">
            <v>40.799999999999997</v>
          </cell>
          <cell r="X433">
            <v>21</v>
          </cell>
          <cell r="Y433">
            <v>40.089999999999996</v>
          </cell>
          <cell r="Z433">
            <v>21.07</v>
          </cell>
          <cell r="AA433">
            <v>164.345</v>
          </cell>
          <cell r="AB433">
            <v>1.999999999998181E-2</v>
          </cell>
          <cell r="AC433">
            <v>0.71</v>
          </cell>
          <cell r="AD433">
            <v>-7.0000000000000007E-2</v>
          </cell>
          <cell r="AE433" t="str">
            <v>YZ</v>
          </cell>
        </row>
        <row r="434">
          <cell r="B434" t="str">
            <v>D9108405</v>
          </cell>
          <cell r="G434" t="str">
            <v/>
          </cell>
          <cell r="H434" t="str">
            <v/>
          </cell>
          <cell r="M434" t="str">
            <v/>
          </cell>
          <cell r="N434" t="str">
            <v/>
          </cell>
          <cell r="O434">
            <v>164.55199999999999</v>
          </cell>
          <cell r="P434">
            <v>44757.431319444448</v>
          </cell>
          <cell r="Q434">
            <v>41.1</v>
          </cell>
          <cell r="R434">
            <v>20.399999999999999</v>
          </cell>
          <cell r="S434">
            <v>40.39</v>
          </cell>
          <cell r="T434">
            <v>20.47</v>
          </cell>
          <cell r="U434">
            <v>164.55</v>
          </cell>
          <cell r="V434">
            <v>44757.521412037036</v>
          </cell>
          <cell r="W434">
            <v>40.799999999999997</v>
          </cell>
          <cell r="X434">
            <v>21</v>
          </cell>
          <cell r="Y434">
            <v>40.089999999999996</v>
          </cell>
          <cell r="Z434">
            <v>21.07</v>
          </cell>
          <cell r="AA434">
            <v>164.55099999999999</v>
          </cell>
          <cell r="AB434">
            <v>1.999999999981128E-3</v>
          </cell>
          <cell r="AC434">
            <v>0.71</v>
          </cell>
          <cell r="AD434">
            <v>-7.0000000000000007E-2</v>
          </cell>
          <cell r="AE434" t="str">
            <v>YZ</v>
          </cell>
        </row>
        <row r="435">
          <cell r="B435" t="str">
            <v>D9108406</v>
          </cell>
          <cell r="G435" t="str">
            <v/>
          </cell>
          <cell r="H435" t="str">
            <v/>
          </cell>
          <cell r="M435" t="str">
            <v/>
          </cell>
          <cell r="N435" t="str">
            <v/>
          </cell>
          <cell r="O435">
            <v>162.9</v>
          </cell>
          <cell r="P435">
            <v>44757.431759259256</v>
          </cell>
          <cell r="Q435">
            <v>41.1</v>
          </cell>
          <cell r="R435">
            <v>20.399999999999999</v>
          </cell>
          <cell r="S435">
            <v>40.39</v>
          </cell>
          <cell r="T435">
            <v>20.47</v>
          </cell>
          <cell r="U435">
            <v>162.9</v>
          </cell>
          <cell r="V435">
            <v>44757.521747685183</v>
          </cell>
          <cell r="W435">
            <v>40.799999999999997</v>
          </cell>
          <cell r="X435">
            <v>21</v>
          </cell>
          <cell r="Y435">
            <v>40.089999999999996</v>
          </cell>
          <cell r="Z435">
            <v>21.07</v>
          </cell>
          <cell r="AA435">
            <v>162.9</v>
          </cell>
          <cell r="AB435">
            <v>0</v>
          </cell>
          <cell r="AC435">
            <v>0.71</v>
          </cell>
          <cell r="AD435">
            <v>-7.0000000000000007E-2</v>
          </cell>
          <cell r="AE435" t="str">
            <v>YZ</v>
          </cell>
        </row>
        <row r="436">
          <cell r="B436" t="str">
            <v>D9108407</v>
          </cell>
          <cell r="G436" t="str">
            <v/>
          </cell>
          <cell r="H436" t="str">
            <v/>
          </cell>
          <cell r="M436" t="str">
            <v/>
          </cell>
          <cell r="N436" t="str">
            <v/>
          </cell>
          <cell r="O436">
            <v>162.398</v>
          </cell>
          <cell r="P436">
            <v>44757.432349537034</v>
          </cell>
          <cell r="Q436">
            <v>41.1</v>
          </cell>
          <cell r="R436">
            <v>20.399999999999999</v>
          </cell>
          <cell r="S436">
            <v>40.39</v>
          </cell>
          <cell r="T436">
            <v>20.47</v>
          </cell>
          <cell r="U436">
            <v>162.38999999999999</v>
          </cell>
          <cell r="V436">
            <v>44757.522662037038</v>
          </cell>
          <cell r="W436">
            <v>40.799999999999997</v>
          </cell>
          <cell r="X436">
            <v>21</v>
          </cell>
          <cell r="Y436">
            <v>40.089999999999996</v>
          </cell>
          <cell r="Z436">
            <v>21.07</v>
          </cell>
          <cell r="AA436">
            <v>162.39400000000001</v>
          </cell>
          <cell r="AB436">
            <v>8.0000000000097771E-3</v>
          </cell>
          <cell r="AC436">
            <v>0.71</v>
          </cell>
          <cell r="AD436">
            <v>-7.0000000000000007E-2</v>
          </cell>
          <cell r="AE436" t="str">
            <v>YZ</v>
          </cell>
        </row>
        <row r="437">
          <cell r="B437" t="str">
            <v>D9108408</v>
          </cell>
          <cell r="G437" t="str">
            <v/>
          </cell>
          <cell r="H437" t="str">
            <v/>
          </cell>
          <cell r="M437" t="str">
            <v/>
          </cell>
          <cell r="N437" t="str">
            <v/>
          </cell>
          <cell r="O437">
            <v>161.72900000000001</v>
          </cell>
          <cell r="P437">
            <v>44757.432881944442</v>
          </cell>
          <cell r="Q437">
            <v>41.1</v>
          </cell>
          <cell r="R437">
            <v>20.399999999999999</v>
          </cell>
          <cell r="S437">
            <v>40.39</v>
          </cell>
          <cell r="T437">
            <v>20.47</v>
          </cell>
          <cell r="U437">
            <v>161.72900000000001</v>
          </cell>
          <cell r="V437">
            <v>44757.523113425923</v>
          </cell>
          <cell r="W437">
            <v>40.799999999999997</v>
          </cell>
          <cell r="X437">
            <v>21</v>
          </cell>
          <cell r="Y437">
            <v>40.089999999999996</v>
          </cell>
          <cell r="Z437">
            <v>21.07</v>
          </cell>
          <cell r="AA437">
            <v>161.72900000000001</v>
          </cell>
          <cell r="AB437">
            <v>0</v>
          </cell>
          <cell r="AC437">
            <v>0.71</v>
          </cell>
          <cell r="AD437">
            <v>-7.0000000000000007E-2</v>
          </cell>
          <cell r="AE437" t="str">
            <v>YZ</v>
          </cell>
        </row>
        <row r="438">
          <cell r="B438" t="str">
            <v>D9108409</v>
          </cell>
          <cell r="G438" t="str">
            <v/>
          </cell>
          <cell r="H438" t="str">
            <v/>
          </cell>
          <cell r="M438" t="str">
            <v/>
          </cell>
          <cell r="N438" t="str">
            <v/>
          </cell>
          <cell r="O438">
            <v>161.346</v>
          </cell>
          <cell r="P438">
            <v>44757.433275462965</v>
          </cell>
          <cell r="Q438">
            <v>41.1</v>
          </cell>
          <cell r="R438">
            <v>20.399999999999999</v>
          </cell>
          <cell r="S438">
            <v>40.39</v>
          </cell>
          <cell r="T438">
            <v>20.47</v>
          </cell>
          <cell r="U438">
            <v>161.34200000000001</v>
          </cell>
          <cell r="V438">
            <v>44757.523506944446</v>
          </cell>
          <cell r="W438">
            <v>40.799999999999997</v>
          </cell>
          <cell r="X438">
            <v>21</v>
          </cell>
          <cell r="Y438">
            <v>40.089999999999996</v>
          </cell>
          <cell r="Z438">
            <v>21.07</v>
          </cell>
          <cell r="AA438">
            <v>161.34399999999999</v>
          </cell>
          <cell r="AB438">
            <v>3.9999999999906777E-3</v>
          </cell>
          <cell r="AC438">
            <v>0.71</v>
          </cell>
          <cell r="AD438">
            <v>-7.0000000000000007E-2</v>
          </cell>
          <cell r="AE438" t="str">
            <v>YZ</v>
          </cell>
        </row>
        <row r="439">
          <cell r="B439" t="str">
            <v>D9108410</v>
          </cell>
          <cell r="G439" t="str">
            <v/>
          </cell>
          <cell r="H439" t="str">
            <v/>
          </cell>
          <cell r="M439" t="str">
            <v/>
          </cell>
          <cell r="N439" t="str">
            <v/>
          </cell>
          <cell r="O439">
            <v>160.56</v>
          </cell>
          <cell r="P439">
            <v>44757.43408564815</v>
          </cell>
          <cell r="Q439">
            <v>41.1</v>
          </cell>
          <cell r="R439">
            <v>20.399999999999999</v>
          </cell>
          <cell r="S439">
            <v>40.39</v>
          </cell>
          <cell r="T439">
            <v>20.47</v>
          </cell>
          <cell r="U439">
            <v>160.54</v>
          </cell>
          <cell r="V439">
            <v>44757.523981481485</v>
          </cell>
          <cell r="W439">
            <v>40.799999999999997</v>
          </cell>
          <cell r="X439">
            <v>21</v>
          </cell>
          <cell r="Y439">
            <v>40.089999999999996</v>
          </cell>
          <cell r="Z439">
            <v>21.07</v>
          </cell>
          <cell r="AA439">
            <v>160.55000000000001</v>
          </cell>
          <cell r="AB439">
            <v>2.0000000000010232E-2</v>
          </cell>
          <cell r="AC439">
            <v>0.71</v>
          </cell>
          <cell r="AD439">
            <v>-7.0000000000000007E-2</v>
          </cell>
          <cell r="AE439" t="str">
            <v>YZ</v>
          </cell>
        </row>
        <row r="440">
          <cell r="B440" t="str">
            <v>D9108411</v>
          </cell>
          <cell r="G440" t="str">
            <v/>
          </cell>
          <cell r="H440" t="str">
            <v/>
          </cell>
          <cell r="M440" t="str">
            <v/>
          </cell>
          <cell r="N440" t="str">
            <v/>
          </cell>
          <cell r="O440">
            <v>161.988</v>
          </cell>
          <cell r="P440">
            <v>44757.434467592589</v>
          </cell>
          <cell r="Q440">
            <v>41.1</v>
          </cell>
          <cell r="R440">
            <v>20.399999999999999</v>
          </cell>
          <cell r="S440">
            <v>40.39</v>
          </cell>
          <cell r="T440">
            <v>20.47</v>
          </cell>
          <cell r="U440">
            <v>161.97999999999999</v>
          </cell>
          <cell r="V440">
            <v>44757.524317129632</v>
          </cell>
          <cell r="W440">
            <v>40.799999999999997</v>
          </cell>
          <cell r="X440">
            <v>21</v>
          </cell>
          <cell r="Y440">
            <v>40.089999999999996</v>
          </cell>
          <cell r="Z440">
            <v>21.07</v>
          </cell>
          <cell r="AA440">
            <v>161.98399999999998</v>
          </cell>
          <cell r="AB440">
            <v>8.0000000000097771E-3</v>
          </cell>
          <cell r="AC440">
            <v>0.71</v>
          </cell>
          <cell r="AD440">
            <v>-7.0000000000000007E-2</v>
          </cell>
          <cell r="AE440" t="str">
            <v>YZ</v>
          </cell>
        </row>
        <row r="441">
          <cell r="B441" t="str">
            <v>D9108412</v>
          </cell>
          <cell r="G441" t="str">
            <v/>
          </cell>
          <cell r="H441" t="str">
            <v/>
          </cell>
          <cell r="M441" t="str">
            <v/>
          </cell>
          <cell r="N441" t="str">
            <v/>
          </cell>
          <cell r="O441">
            <v>163.06399999999999</v>
          </cell>
          <cell r="P441">
            <v>44757.434907407405</v>
          </cell>
          <cell r="Q441">
            <v>41.1</v>
          </cell>
          <cell r="R441">
            <v>20.399999999999999</v>
          </cell>
          <cell r="S441">
            <v>40.39</v>
          </cell>
          <cell r="T441">
            <v>20.47</v>
          </cell>
          <cell r="U441">
            <v>163.06399999999999</v>
          </cell>
          <cell r="V441">
            <v>44757.524664351855</v>
          </cell>
          <cell r="W441">
            <v>40.799999999999997</v>
          </cell>
          <cell r="X441">
            <v>21</v>
          </cell>
          <cell r="Y441">
            <v>40.089999999999996</v>
          </cell>
          <cell r="Z441">
            <v>21.07</v>
          </cell>
          <cell r="AA441">
            <v>163.06399999999999</v>
          </cell>
          <cell r="AB441">
            <v>0</v>
          </cell>
          <cell r="AC441">
            <v>0.71</v>
          </cell>
          <cell r="AD441">
            <v>-7.0000000000000007E-2</v>
          </cell>
          <cell r="AE441" t="str">
            <v>YZ</v>
          </cell>
        </row>
        <row r="442">
          <cell r="B442" t="str">
            <v>D9108413</v>
          </cell>
          <cell r="G442" t="str">
            <v/>
          </cell>
          <cell r="H442" t="str">
            <v/>
          </cell>
          <cell r="M442" t="str">
            <v/>
          </cell>
          <cell r="N442" t="str">
            <v/>
          </cell>
          <cell r="O442">
            <v>163.226</v>
          </cell>
          <cell r="P442">
            <v>44757.435324074075</v>
          </cell>
          <cell r="Q442">
            <v>41.1</v>
          </cell>
          <cell r="R442">
            <v>20.399999999999999</v>
          </cell>
          <cell r="S442">
            <v>40.39</v>
          </cell>
          <cell r="T442">
            <v>20.47</v>
          </cell>
          <cell r="U442">
            <v>163.226</v>
          </cell>
          <cell r="V442">
            <v>44757.525300925925</v>
          </cell>
          <cell r="W442">
            <v>40.799999999999997</v>
          </cell>
          <cell r="X442">
            <v>21</v>
          </cell>
          <cell r="Y442">
            <v>40.089999999999996</v>
          </cell>
          <cell r="Z442">
            <v>21.07</v>
          </cell>
          <cell r="AA442">
            <v>163.226</v>
          </cell>
          <cell r="AB442">
            <v>0</v>
          </cell>
          <cell r="AC442">
            <v>0.71</v>
          </cell>
          <cell r="AD442">
            <v>-7.0000000000000007E-2</v>
          </cell>
          <cell r="AE442" t="str">
            <v>YZ</v>
          </cell>
        </row>
        <row r="443">
          <cell r="B443" t="str">
            <v>D9108414</v>
          </cell>
          <cell r="G443" t="str">
            <v/>
          </cell>
          <cell r="H443" t="str">
            <v/>
          </cell>
          <cell r="M443" t="str">
            <v/>
          </cell>
          <cell r="N443" t="str">
            <v/>
          </cell>
          <cell r="O443">
            <v>162.91300000000001</v>
          </cell>
          <cell r="P443">
            <v>44757.435798611114</v>
          </cell>
          <cell r="Q443">
            <v>41.1</v>
          </cell>
          <cell r="R443">
            <v>20.399999999999999</v>
          </cell>
          <cell r="S443">
            <v>40.39</v>
          </cell>
          <cell r="T443">
            <v>20.47</v>
          </cell>
          <cell r="U443">
            <v>162.91200000000001</v>
          </cell>
          <cell r="V443">
            <v>44757.526122685187</v>
          </cell>
          <cell r="W443">
            <v>40.799999999999997</v>
          </cell>
          <cell r="X443">
            <v>21</v>
          </cell>
          <cell r="Y443">
            <v>40.089999999999996</v>
          </cell>
          <cell r="Z443">
            <v>21.07</v>
          </cell>
          <cell r="AA443">
            <v>162.91250000000002</v>
          </cell>
          <cell r="AB443">
            <v>1.0000000000047748E-3</v>
          </cell>
          <cell r="AC443">
            <v>0.71</v>
          </cell>
          <cell r="AD443">
            <v>-7.0000000000000007E-2</v>
          </cell>
          <cell r="AE443" t="str">
            <v>YZ</v>
          </cell>
        </row>
        <row r="444">
          <cell r="B444" t="str">
            <v>QC 21</v>
          </cell>
          <cell r="G444" t="str">
            <v/>
          </cell>
          <cell r="H444" t="str">
            <v/>
          </cell>
          <cell r="M444" t="str">
            <v/>
          </cell>
          <cell r="N444" t="str">
            <v/>
          </cell>
          <cell r="O444">
            <v>99.995999999999995</v>
          </cell>
          <cell r="P444">
            <v>44757.436249999999</v>
          </cell>
          <cell r="Q444">
            <v>42.2</v>
          </cell>
          <cell r="R444">
            <v>20.9</v>
          </cell>
          <cell r="S444">
            <v>41.49</v>
          </cell>
          <cell r="T444">
            <v>20.97</v>
          </cell>
          <cell r="U444">
            <v>99.995999999999995</v>
          </cell>
          <cell r="V444">
            <v>44757.526458333334</v>
          </cell>
          <cell r="W444">
            <v>41.1</v>
          </cell>
          <cell r="X444">
            <v>21.4</v>
          </cell>
          <cell r="Y444">
            <v>40.39</v>
          </cell>
          <cell r="Z444">
            <v>21.47</v>
          </cell>
          <cell r="AA444">
            <v>99.995999999999995</v>
          </cell>
          <cell r="AB444">
            <v>0</v>
          </cell>
          <cell r="AC444">
            <v>0.71</v>
          </cell>
          <cell r="AD444">
            <v>-7.0000000000000007E-2</v>
          </cell>
          <cell r="AE444" t="str">
            <v>YZ</v>
          </cell>
        </row>
        <row r="445">
          <cell r="B445" t="str">
            <v>D9108415</v>
          </cell>
          <cell r="G445" t="str">
            <v/>
          </cell>
          <cell r="H445" t="str">
            <v/>
          </cell>
          <cell r="M445" t="str">
            <v/>
          </cell>
          <cell r="N445" t="str">
            <v/>
          </cell>
          <cell r="O445">
            <v>162.85400000000001</v>
          </cell>
          <cell r="P445">
            <v>44757.450462962966</v>
          </cell>
          <cell r="Q445">
            <v>40.799999999999997</v>
          </cell>
          <cell r="R445">
            <v>20.7</v>
          </cell>
          <cell r="S445">
            <v>40.089999999999996</v>
          </cell>
          <cell r="T445">
            <v>20.77</v>
          </cell>
          <cell r="U445">
            <v>162.87100000000001</v>
          </cell>
          <cell r="V445">
            <v>44757.527708333335</v>
          </cell>
          <cell r="W445">
            <v>40.9</v>
          </cell>
          <cell r="X445">
            <v>21.4</v>
          </cell>
          <cell r="Y445">
            <v>40.19</v>
          </cell>
          <cell r="Z445">
            <v>21.47</v>
          </cell>
          <cell r="AA445">
            <v>162.86250000000001</v>
          </cell>
          <cell r="AB445">
            <v>1.6999999999995907E-2</v>
          </cell>
          <cell r="AC445">
            <v>0.71</v>
          </cell>
          <cell r="AD445">
            <v>-7.0000000000000007E-2</v>
          </cell>
          <cell r="AE445" t="str">
            <v>YZ</v>
          </cell>
        </row>
        <row r="446">
          <cell r="B446" t="str">
            <v>D9108416</v>
          </cell>
          <cell r="G446" t="str">
            <v/>
          </cell>
          <cell r="H446" t="str">
            <v/>
          </cell>
          <cell r="M446" t="str">
            <v/>
          </cell>
          <cell r="N446" t="str">
            <v/>
          </cell>
          <cell r="O446">
            <v>164.137</v>
          </cell>
          <cell r="P446">
            <v>44757.450925925928</v>
          </cell>
          <cell r="Q446">
            <v>40.799999999999997</v>
          </cell>
          <cell r="R446">
            <v>20.7</v>
          </cell>
          <cell r="S446">
            <v>40.089999999999996</v>
          </cell>
          <cell r="T446">
            <v>20.77</v>
          </cell>
          <cell r="U446">
            <v>164.13300000000001</v>
          </cell>
          <cell r="V446">
            <v>44757.528946759259</v>
          </cell>
          <cell r="W446">
            <v>40.9</v>
          </cell>
          <cell r="X446">
            <v>21.4</v>
          </cell>
          <cell r="Y446">
            <v>40.19</v>
          </cell>
          <cell r="Z446">
            <v>21.47</v>
          </cell>
          <cell r="AA446">
            <v>164.13499999999999</v>
          </cell>
          <cell r="AB446">
            <v>3.9999999999906777E-3</v>
          </cell>
          <cell r="AC446">
            <v>0.71</v>
          </cell>
          <cell r="AD446">
            <v>-7.0000000000000007E-2</v>
          </cell>
          <cell r="AE446" t="str">
            <v>YZ</v>
          </cell>
        </row>
        <row r="447">
          <cell r="B447" t="str">
            <v>D9108417</v>
          </cell>
          <cell r="G447" t="str">
            <v/>
          </cell>
          <cell r="H447" t="str">
            <v/>
          </cell>
          <cell r="M447" t="str">
            <v/>
          </cell>
          <cell r="N447" t="str">
            <v/>
          </cell>
          <cell r="O447">
            <v>164.761</v>
          </cell>
          <cell r="P447">
            <v>44757.451249999998</v>
          </cell>
          <cell r="Q447">
            <v>40.799999999999997</v>
          </cell>
          <cell r="R447">
            <v>20.7</v>
          </cell>
          <cell r="S447">
            <v>40.089999999999996</v>
          </cell>
          <cell r="T447">
            <v>20.77</v>
          </cell>
          <cell r="U447">
            <v>164.73099999999999</v>
          </cell>
          <cell r="V447">
            <v>44757.52925925926</v>
          </cell>
          <cell r="W447">
            <v>40.9</v>
          </cell>
          <cell r="X447">
            <v>21.4</v>
          </cell>
          <cell r="Y447">
            <v>40.19</v>
          </cell>
          <cell r="Z447">
            <v>21.47</v>
          </cell>
          <cell r="AA447">
            <v>164.74599999999998</v>
          </cell>
          <cell r="AB447">
            <v>3.0000000000001137E-2</v>
          </cell>
          <cell r="AC447">
            <v>0.71</v>
          </cell>
          <cell r="AD447">
            <v>-7.0000000000000007E-2</v>
          </cell>
          <cell r="AE447" t="str">
            <v>YZ</v>
          </cell>
        </row>
        <row r="448">
          <cell r="B448" t="str">
            <v>D9108418</v>
          </cell>
          <cell r="G448" t="str">
            <v/>
          </cell>
          <cell r="H448" t="str">
            <v/>
          </cell>
          <cell r="M448" t="str">
            <v/>
          </cell>
          <cell r="N448" t="str">
            <v/>
          </cell>
          <cell r="O448">
            <v>168.90799999999999</v>
          </cell>
          <cell r="P448">
            <v>44757.451550925929</v>
          </cell>
          <cell r="Q448">
            <v>40.799999999999997</v>
          </cell>
          <cell r="R448">
            <v>20.7</v>
          </cell>
          <cell r="S448">
            <v>40.089999999999996</v>
          </cell>
          <cell r="T448">
            <v>20.77</v>
          </cell>
          <cell r="U448">
            <v>168.917</v>
          </cell>
          <cell r="V448">
            <v>44757.529849537037</v>
          </cell>
          <cell r="W448">
            <v>40.9</v>
          </cell>
          <cell r="X448">
            <v>21.4</v>
          </cell>
          <cell r="Y448">
            <v>40.19</v>
          </cell>
          <cell r="Z448">
            <v>21.47</v>
          </cell>
          <cell r="AA448">
            <v>168.91249999999999</v>
          </cell>
          <cell r="AB448">
            <v>9.0000000000145519E-3</v>
          </cell>
          <cell r="AC448">
            <v>0.71</v>
          </cell>
          <cell r="AD448">
            <v>-7.0000000000000007E-2</v>
          </cell>
          <cell r="AE448" t="str">
            <v>YZ</v>
          </cell>
        </row>
        <row r="449">
          <cell r="B449" t="str">
            <v>D9108419</v>
          </cell>
          <cell r="G449" t="str">
            <v/>
          </cell>
          <cell r="H449" t="str">
            <v/>
          </cell>
          <cell r="M449" t="str">
            <v/>
          </cell>
          <cell r="N449" t="str">
            <v/>
          </cell>
          <cell r="O449">
            <v>168.81899999999999</v>
          </cell>
          <cell r="P449">
            <v>44757.451886574076</v>
          </cell>
          <cell r="Q449">
            <v>40.799999999999997</v>
          </cell>
          <cell r="R449">
            <v>20.7</v>
          </cell>
          <cell r="S449">
            <v>40.089999999999996</v>
          </cell>
          <cell r="T449">
            <v>20.77</v>
          </cell>
          <cell r="U449">
            <v>168.851</v>
          </cell>
          <cell r="V449">
            <v>44757.531990740739</v>
          </cell>
          <cell r="W449">
            <v>40.9</v>
          </cell>
          <cell r="X449">
            <v>21.4</v>
          </cell>
          <cell r="Y449">
            <v>40.19</v>
          </cell>
          <cell r="Z449">
            <v>21.47</v>
          </cell>
          <cell r="AA449">
            <v>168.83499999999998</v>
          </cell>
          <cell r="AB449">
            <v>3.2000000000010687E-2</v>
          </cell>
          <cell r="AC449">
            <v>0.71</v>
          </cell>
          <cell r="AD449">
            <v>-7.0000000000000007E-2</v>
          </cell>
          <cell r="AE449" t="str">
            <v>YZ</v>
          </cell>
        </row>
        <row r="450">
          <cell r="B450" t="str">
            <v>D9108420</v>
          </cell>
          <cell r="G450" t="str">
            <v/>
          </cell>
          <cell r="H450" t="str">
            <v/>
          </cell>
          <cell r="M450" t="str">
            <v/>
          </cell>
          <cell r="N450" t="str">
            <v/>
          </cell>
          <cell r="O450">
            <v>168.83699999999999</v>
          </cell>
          <cell r="P450">
            <v>44757.452199074076</v>
          </cell>
          <cell r="Q450">
            <v>40.799999999999997</v>
          </cell>
          <cell r="R450">
            <v>20.7</v>
          </cell>
          <cell r="S450">
            <v>40.089999999999996</v>
          </cell>
          <cell r="T450">
            <v>20.77</v>
          </cell>
          <cell r="U450">
            <v>168.8</v>
          </cell>
          <cell r="V450">
            <v>44757.532337962963</v>
          </cell>
          <cell r="W450">
            <v>40.9</v>
          </cell>
          <cell r="X450">
            <v>21.4</v>
          </cell>
          <cell r="Y450">
            <v>40.19</v>
          </cell>
          <cell r="Z450">
            <v>21.47</v>
          </cell>
          <cell r="AA450">
            <v>168.8185</v>
          </cell>
          <cell r="AB450">
            <v>3.6999999999977717E-2</v>
          </cell>
          <cell r="AC450">
            <v>0.71</v>
          </cell>
          <cell r="AD450">
            <v>-7.0000000000000007E-2</v>
          </cell>
          <cell r="AE450" t="str">
            <v>YZ</v>
          </cell>
        </row>
        <row r="451">
          <cell r="B451" t="str">
            <v>D9108421</v>
          </cell>
          <cell r="G451" t="str">
            <v/>
          </cell>
          <cell r="H451" t="str">
            <v/>
          </cell>
          <cell r="M451" t="str">
            <v/>
          </cell>
          <cell r="N451" t="str">
            <v/>
          </cell>
          <cell r="O451">
            <v>168.29599999999999</v>
          </cell>
          <cell r="P451">
            <v>44757.452650462961</v>
          </cell>
          <cell r="Q451">
            <v>40.799999999999997</v>
          </cell>
          <cell r="R451">
            <v>20.7</v>
          </cell>
          <cell r="S451">
            <v>40.089999999999996</v>
          </cell>
          <cell r="T451">
            <v>20.77</v>
          </cell>
          <cell r="U451">
            <v>168.30699999999999</v>
          </cell>
          <cell r="V451">
            <v>44757.53266203704</v>
          </cell>
          <cell r="W451">
            <v>40.9</v>
          </cell>
          <cell r="X451">
            <v>21.4</v>
          </cell>
          <cell r="Y451">
            <v>40.19</v>
          </cell>
          <cell r="Z451">
            <v>21.47</v>
          </cell>
          <cell r="AA451">
            <v>168.30149999999998</v>
          </cell>
          <cell r="AB451">
            <v>1.099999999999568E-2</v>
          </cell>
          <cell r="AC451">
            <v>0.71</v>
          </cell>
          <cell r="AD451">
            <v>-7.0000000000000007E-2</v>
          </cell>
          <cell r="AE451" t="str">
            <v>YZ</v>
          </cell>
        </row>
        <row r="452">
          <cell r="B452" t="str">
            <v>D9108422</v>
          </cell>
          <cell r="G452" t="str">
            <v/>
          </cell>
          <cell r="H452" t="str">
            <v/>
          </cell>
          <cell r="M452" t="str">
            <v/>
          </cell>
          <cell r="N452" t="str">
            <v/>
          </cell>
          <cell r="O452">
            <v>167.721</v>
          </cell>
          <cell r="P452">
            <v>44757.452928240738</v>
          </cell>
          <cell r="Q452">
            <v>40.799999999999997</v>
          </cell>
          <cell r="R452">
            <v>20.7</v>
          </cell>
          <cell r="S452">
            <v>40.089999999999996</v>
          </cell>
          <cell r="T452">
            <v>20.77</v>
          </cell>
          <cell r="U452">
            <v>167.767</v>
          </cell>
          <cell r="V452">
            <v>44757.533888888887</v>
          </cell>
          <cell r="W452">
            <v>40.9</v>
          </cell>
          <cell r="X452">
            <v>21.4</v>
          </cell>
          <cell r="Y452">
            <v>40.19</v>
          </cell>
          <cell r="Z452">
            <v>21.47</v>
          </cell>
          <cell r="AA452">
            <v>167.744</v>
          </cell>
          <cell r="AB452">
            <v>4.5999999999992269E-2</v>
          </cell>
          <cell r="AC452">
            <v>0.71</v>
          </cell>
          <cell r="AD452">
            <v>-7.0000000000000007E-2</v>
          </cell>
          <cell r="AE452" t="str">
            <v>YZ</v>
          </cell>
        </row>
        <row r="453">
          <cell r="B453" t="str">
            <v>D9108423</v>
          </cell>
          <cell r="G453" t="str">
            <v/>
          </cell>
          <cell r="H453" t="str">
            <v/>
          </cell>
          <cell r="M453" t="str">
            <v/>
          </cell>
          <cell r="N453" t="str">
            <v/>
          </cell>
          <cell r="O453">
            <v>168.55099999999999</v>
          </cell>
          <cell r="P453">
            <v>44757.453229166669</v>
          </cell>
          <cell r="Q453">
            <v>40.799999999999997</v>
          </cell>
          <cell r="R453">
            <v>20.7</v>
          </cell>
          <cell r="S453">
            <v>40.089999999999996</v>
          </cell>
          <cell r="T453">
            <v>20.77</v>
          </cell>
          <cell r="U453">
            <v>168.57300000000001</v>
          </cell>
          <cell r="V453">
            <v>44757.535856481481</v>
          </cell>
          <cell r="W453">
            <v>40.9</v>
          </cell>
          <cell r="X453">
            <v>21.4</v>
          </cell>
          <cell r="Y453">
            <v>40.19</v>
          </cell>
          <cell r="Z453">
            <v>21.47</v>
          </cell>
          <cell r="AA453">
            <v>168.56200000000001</v>
          </cell>
          <cell r="AB453">
            <v>2.2000000000019782E-2</v>
          </cell>
          <cell r="AC453">
            <v>0.71</v>
          </cell>
          <cell r="AD453">
            <v>-7.0000000000000007E-2</v>
          </cell>
          <cell r="AE453" t="str">
            <v>YZ</v>
          </cell>
        </row>
        <row r="454">
          <cell r="B454" t="str">
            <v>D9108424</v>
          </cell>
          <cell r="G454" t="str">
            <v/>
          </cell>
          <cell r="H454" t="str">
            <v/>
          </cell>
          <cell r="M454" t="str">
            <v/>
          </cell>
          <cell r="N454" t="str">
            <v/>
          </cell>
          <cell r="O454">
            <v>168.017</v>
          </cell>
          <cell r="P454">
            <v>44757.453506944446</v>
          </cell>
          <cell r="Q454">
            <v>40.799999999999997</v>
          </cell>
          <cell r="R454">
            <v>20.7</v>
          </cell>
          <cell r="S454">
            <v>40.089999999999996</v>
          </cell>
          <cell r="T454">
            <v>20.77</v>
          </cell>
          <cell r="U454">
            <v>168.03299999999999</v>
          </cell>
          <cell r="V454">
            <v>44757.537118055552</v>
          </cell>
          <cell r="W454">
            <v>40.9</v>
          </cell>
          <cell r="X454">
            <v>21.4</v>
          </cell>
          <cell r="Y454">
            <v>40.19</v>
          </cell>
          <cell r="Z454">
            <v>21.47</v>
          </cell>
          <cell r="AA454">
            <v>168.02499999999998</v>
          </cell>
          <cell r="AB454">
            <v>1.5999999999991132E-2</v>
          </cell>
          <cell r="AC454">
            <v>0.71</v>
          </cell>
          <cell r="AD454">
            <v>-7.0000000000000007E-2</v>
          </cell>
          <cell r="AE454" t="str">
            <v>YZ</v>
          </cell>
        </row>
        <row r="455">
          <cell r="B455" t="str">
            <v>D9108425</v>
          </cell>
          <cell r="G455" t="str">
            <v/>
          </cell>
          <cell r="H455" t="str">
            <v/>
          </cell>
          <cell r="M455" t="str">
            <v/>
          </cell>
          <cell r="N455" t="str">
            <v/>
          </cell>
          <cell r="O455">
            <v>167.89099999999999</v>
          </cell>
          <cell r="P455">
            <v>44757.454340277778</v>
          </cell>
          <cell r="Q455">
            <v>40.799999999999997</v>
          </cell>
          <cell r="R455">
            <v>20.7</v>
          </cell>
          <cell r="S455">
            <v>40.089999999999996</v>
          </cell>
          <cell r="T455">
            <v>20.77</v>
          </cell>
          <cell r="U455">
            <v>167.92699999999999</v>
          </cell>
          <cell r="V455">
            <v>44757.537430555552</v>
          </cell>
          <cell r="W455">
            <v>40.9</v>
          </cell>
          <cell r="X455">
            <v>21.4</v>
          </cell>
          <cell r="Y455">
            <v>40.19</v>
          </cell>
          <cell r="Z455">
            <v>21.47</v>
          </cell>
          <cell r="AA455">
            <v>167.90899999999999</v>
          </cell>
          <cell r="AB455">
            <v>3.6000000000001364E-2</v>
          </cell>
          <cell r="AC455">
            <v>0.71</v>
          </cell>
          <cell r="AD455">
            <v>-7.0000000000000007E-2</v>
          </cell>
          <cell r="AE455" t="str">
            <v>YZ</v>
          </cell>
        </row>
        <row r="456">
          <cell r="B456" t="str">
            <v>D9108426</v>
          </cell>
          <cell r="G456" t="str">
            <v/>
          </cell>
          <cell r="H456" t="str">
            <v/>
          </cell>
          <cell r="M456" t="str">
            <v/>
          </cell>
          <cell r="N456" t="str">
            <v/>
          </cell>
          <cell r="O456">
            <v>166.74</v>
          </cell>
          <cell r="P456">
            <v>44757.454641203702</v>
          </cell>
          <cell r="Q456">
            <v>40.799999999999997</v>
          </cell>
          <cell r="R456">
            <v>20.7</v>
          </cell>
          <cell r="S456">
            <v>40.089999999999996</v>
          </cell>
          <cell r="T456">
            <v>20.77</v>
          </cell>
          <cell r="U456">
            <v>166.74799999999999</v>
          </cell>
          <cell r="V456">
            <v>44757.537928240738</v>
          </cell>
          <cell r="W456">
            <v>40.9</v>
          </cell>
          <cell r="X456">
            <v>21.4</v>
          </cell>
          <cell r="Y456">
            <v>40.19</v>
          </cell>
          <cell r="Z456">
            <v>21.47</v>
          </cell>
          <cell r="AA456">
            <v>166.744</v>
          </cell>
          <cell r="AB456">
            <v>7.9999999999813554E-3</v>
          </cell>
          <cell r="AC456">
            <v>0.71</v>
          </cell>
          <cell r="AD456">
            <v>-7.0000000000000007E-2</v>
          </cell>
          <cell r="AE456" t="str">
            <v>YZ</v>
          </cell>
        </row>
        <row r="457">
          <cell r="B457" t="str">
            <v>D9108427</v>
          </cell>
          <cell r="G457" t="str">
            <v/>
          </cell>
          <cell r="H457" t="str">
            <v/>
          </cell>
          <cell r="M457" t="str">
            <v/>
          </cell>
          <cell r="N457" t="str">
            <v/>
          </cell>
          <cell r="O457">
            <v>166.02199999999999</v>
          </cell>
          <cell r="P457">
            <v>44757.454918981479</v>
          </cell>
          <cell r="Q457">
            <v>40.799999999999997</v>
          </cell>
          <cell r="R457">
            <v>20.7</v>
          </cell>
          <cell r="S457">
            <v>40.089999999999996</v>
          </cell>
          <cell r="T457">
            <v>20.77</v>
          </cell>
          <cell r="U457">
            <v>165.99100000000001</v>
          </cell>
          <cell r="V457">
            <v>44757.538622685184</v>
          </cell>
          <cell r="W457">
            <v>40.9</v>
          </cell>
          <cell r="X457">
            <v>21.4</v>
          </cell>
          <cell r="Y457">
            <v>40.19</v>
          </cell>
          <cell r="Z457">
            <v>21.47</v>
          </cell>
          <cell r="AA457">
            <v>166.00650000000002</v>
          </cell>
          <cell r="AB457">
            <v>3.099999999997749E-2</v>
          </cell>
          <cell r="AC457">
            <v>0.71</v>
          </cell>
          <cell r="AD457">
            <v>-7.0000000000000007E-2</v>
          </cell>
          <cell r="AE457" t="str">
            <v>YZ</v>
          </cell>
        </row>
        <row r="458">
          <cell r="B458" t="str">
            <v>D9108428</v>
          </cell>
          <cell r="G458" t="str">
            <v/>
          </cell>
          <cell r="H458" t="str">
            <v/>
          </cell>
          <cell r="M458" t="str">
            <v/>
          </cell>
          <cell r="N458" t="str">
            <v/>
          </cell>
          <cell r="O458">
            <v>167.31</v>
          </cell>
          <cell r="P458">
            <v>44757.455231481479</v>
          </cell>
          <cell r="Q458">
            <v>40.799999999999997</v>
          </cell>
          <cell r="R458">
            <v>20.7</v>
          </cell>
          <cell r="S458">
            <v>40.089999999999996</v>
          </cell>
          <cell r="T458">
            <v>20.77</v>
          </cell>
          <cell r="U458">
            <v>167.32300000000001</v>
          </cell>
          <cell r="V458">
            <v>44757.539085648146</v>
          </cell>
          <cell r="W458">
            <v>40.9</v>
          </cell>
          <cell r="X458">
            <v>21.4</v>
          </cell>
          <cell r="Y458">
            <v>40.19</v>
          </cell>
          <cell r="Z458">
            <v>21.47</v>
          </cell>
          <cell r="AA458">
            <v>167.31650000000002</v>
          </cell>
          <cell r="AB458">
            <v>1.300000000000523E-2</v>
          </cell>
          <cell r="AC458">
            <v>0.71</v>
          </cell>
          <cell r="AD458">
            <v>-7.0000000000000007E-2</v>
          </cell>
          <cell r="AE458" t="str">
            <v>YZ</v>
          </cell>
        </row>
        <row r="459">
          <cell r="B459" t="str">
            <v>D9108429</v>
          </cell>
          <cell r="G459" t="str">
            <v/>
          </cell>
          <cell r="H459" t="str">
            <v/>
          </cell>
          <cell r="M459" t="str">
            <v/>
          </cell>
          <cell r="N459" t="str">
            <v/>
          </cell>
          <cell r="O459">
            <v>168.25200000000001</v>
          </cell>
          <cell r="P459">
            <v>44757.455555555556</v>
          </cell>
          <cell r="Q459">
            <v>40.799999999999997</v>
          </cell>
          <cell r="R459">
            <v>20.7</v>
          </cell>
          <cell r="S459">
            <v>40.089999999999996</v>
          </cell>
          <cell r="T459">
            <v>20.77</v>
          </cell>
          <cell r="U459">
            <v>168.28399999999999</v>
          </cell>
          <cell r="V459">
            <v>44757.539826388886</v>
          </cell>
          <cell r="W459">
            <v>40.9</v>
          </cell>
          <cell r="X459">
            <v>21.4</v>
          </cell>
          <cell r="Y459">
            <v>40.19</v>
          </cell>
          <cell r="Z459">
            <v>21.47</v>
          </cell>
          <cell r="AA459">
            <v>168.268</v>
          </cell>
          <cell r="AB459">
            <v>3.1999999999982265E-2</v>
          </cell>
          <cell r="AC459">
            <v>0.71</v>
          </cell>
          <cell r="AD459">
            <v>-7.0000000000000007E-2</v>
          </cell>
          <cell r="AE459" t="str">
            <v>YZ</v>
          </cell>
        </row>
        <row r="460">
          <cell r="B460" t="str">
            <v>D9108430</v>
          </cell>
          <cell r="G460" t="str">
            <v/>
          </cell>
          <cell r="H460" t="str">
            <v/>
          </cell>
          <cell r="M460" t="str">
            <v/>
          </cell>
          <cell r="N460" t="str">
            <v/>
          </cell>
          <cell r="O460">
            <v>168.40199999999999</v>
          </cell>
          <cell r="P460">
            <v>44757.455833333333</v>
          </cell>
          <cell r="Q460">
            <v>40.799999999999997</v>
          </cell>
          <cell r="R460">
            <v>20.7</v>
          </cell>
          <cell r="S460">
            <v>40.089999999999996</v>
          </cell>
          <cell r="T460">
            <v>20.77</v>
          </cell>
          <cell r="U460">
            <v>168.42699999999999</v>
          </cell>
          <cell r="V460">
            <v>44757.540173611109</v>
          </cell>
          <cell r="W460">
            <v>40.9</v>
          </cell>
          <cell r="X460">
            <v>21.4</v>
          </cell>
          <cell r="Y460">
            <v>40.19</v>
          </cell>
          <cell r="Z460">
            <v>21.47</v>
          </cell>
          <cell r="AA460">
            <v>168.41449999999998</v>
          </cell>
          <cell r="AB460">
            <v>2.5000000000005684E-2</v>
          </cell>
          <cell r="AC460">
            <v>0.71</v>
          </cell>
          <cell r="AD460">
            <v>-7.0000000000000007E-2</v>
          </cell>
          <cell r="AE460" t="str">
            <v>YZ</v>
          </cell>
        </row>
        <row r="461">
          <cell r="B461" t="str">
            <v>D9108431</v>
          </cell>
          <cell r="G461" t="str">
            <v/>
          </cell>
          <cell r="H461" t="str">
            <v/>
          </cell>
          <cell r="M461" t="str">
            <v/>
          </cell>
          <cell r="N461" t="str">
            <v/>
          </cell>
          <cell r="O461">
            <v>167.82900000000001</v>
          </cell>
          <cell r="P461">
            <v>44757.456458333334</v>
          </cell>
          <cell r="Q461">
            <v>40.799999999999997</v>
          </cell>
          <cell r="R461">
            <v>20.7</v>
          </cell>
          <cell r="S461">
            <v>40.089999999999996</v>
          </cell>
          <cell r="T461">
            <v>20.77</v>
          </cell>
          <cell r="U461">
            <v>167.83199999999999</v>
          </cell>
          <cell r="V461">
            <v>44757.540497685186</v>
          </cell>
          <cell r="W461">
            <v>40.9</v>
          </cell>
          <cell r="X461">
            <v>21.4</v>
          </cell>
          <cell r="Y461">
            <v>40.19</v>
          </cell>
          <cell r="Z461">
            <v>21.47</v>
          </cell>
          <cell r="AA461">
            <v>167.8305</v>
          </cell>
          <cell r="AB461">
            <v>2.9999999999859028E-3</v>
          </cell>
          <cell r="AC461">
            <v>0.71</v>
          </cell>
          <cell r="AD461">
            <v>-7.0000000000000007E-2</v>
          </cell>
          <cell r="AE461" t="str">
            <v>YZ</v>
          </cell>
        </row>
        <row r="462">
          <cell r="B462" t="str">
            <v>D9108432</v>
          </cell>
          <cell r="G462" t="str">
            <v/>
          </cell>
          <cell r="H462" t="str">
            <v/>
          </cell>
          <cell r="M462" t="str">
            <v/>
          </cell>
          <cell r="N462" t="str">
            <v/>
          </cell>
          <cell r="O462">
            <v>167.27799999999999</v>
          </cell>
          <cell r="P462">
            <v>44757.456724537034</v>
          </cell>
          <cell r="Q462">
            <v>40.799999999999997</v>
          </cell>
          <cell r="R462">
            <v>20.7</v>
          </cell>
          <cell r="S462">
            <v>40.089999999999996</v>
          </cell>
          <cell r="T462">
            <v>20.77</v>
          </cell>
          <cell r="U462">
            <v>167.285</v>
          </cell>
          <cell r="V462">
            <v>44757.54078703704</v>
          </cell>
          <cell r="W462">
            <v>40.9</v>
          </cell>
          <cell r="X462">
            <v>21.4</v>
          </cell>
          <cell r="Y462">
            <v>40.19</v>
          </cell>
          <cell r="Z462">
            <v>21.47</v>
          </cell>
          <cell r="AA462">
            <v>167.28149999999999</v>
          </cell>
          <cell r="AB462">
            <v>7.0000000000050022E-3</v>
          </cell>
          <cell r="AC462">
            <v>0.71</v>
          </cell>
          <cell r="AD462">
            <v>-7.0000000000000007E-2</v>
          </cell>
          <cell r="AE462" t="str">
            <v>YZ</v>
          </cell>
        </row>
        <row r="463">
          <cell r="B463" t="str">
            <v>D9108433</v>
          </cell>
          <cell r="G463" t="str">
            <v/>
          </cell>
          <cell r="H463" t="str">
            <v/>
          </cell>
          <cell r="M463" t="str">
            <v/>
          </cell>
          <cell r="N463" t="str">
            <v/>
          </cell>
          <cell r="O463">
            <v>166.327</v>
          </cell>
          <cell r="P463">
            <v>44757.457013888888</v>
          </cell>
          <cell r="Q463">
            <v>40.799999999999997</v>
          </cell>
          <cell r="R463">
            <v>20.7</v>
          </cell>
          <cell r="S463">
            <v>40.089999999999996</v>
          </cell>
          <cell r="T463">
            <v>20.77</v>
          </cell>
          <cell r="U463">
            <v>166.3</v>
          </cell>
          <cell r="V463">
            <v>44757.541261574072</v>
          </cell>
          <cell r="W463">
            <v>40.9</v>
          </cell>
          <cell r="X463">
            <v>21.4</v>
          </cell>
          <cell r="Y463">
            <v>40.19</v>
          </cell>
          <cell r="Z463">
            <v>21.47</v>
          </cell>
          <cell r="AA463">
            <v>166.3135</v>
          </cell>
          <cell r="AB463">
            <v>2.6999999999986812E-2</v>
          </cell>
          <cell r="AC463">
            <v>0.71</v>
          </cell>
          <cell r="AD463">
            <v>-7.0000000000000007E-2</v>
          </cell>
          <cell r="AE463" t="str">
            <v>YZ</v>
          </cell>
        </row>
        <row r="464">
          <cell r="B464" t="str">
            <v>D9108434</v>
          </cell>
          <cell r="G464" t="str">
            <v/>
          </cell>
          <cell r="H464" t="str">
            <v/>
          </cell>
          <cell r="M464" t="str">
            <v/>
          </cell>
          <cell r="N464" t="str">
            <v/>
          </cell>
          <cell r="O464">
            <v>165.00700000000001</v>
          </cell>
          <cell r="P464">
            <v>44757.457291666666</v>
          </cell>
          <cell r="Q464">
            <v>40.799999999999997</v>
          </cell>
          <cell r="R464">
            <v>20.7</v>
          </cell>
          <cell r="S464">
            <v>40.089999999999996</v>
          </cell>
          <cell r="T464">
            <v>20.77</v>
          </cell>
          <cell r="U464">
            <v>164.994</v>
          </cell>
          <cell r="V464">
            <v>44757.541631944441</v>
          </cell>
          <cell r="W464">
            <v>40.9</v>
          </cell>
          <cell r="X464">
            <v>21.4</v>
          </cell>
          <cell r="Y464">
            <v>40.19</v>
          </cell>
          <cell r="Z464">
            <v>21.47</v>
          </cell>
          <cell r="AA464">
            <v>165.00049999999999</v>
          </cell>
          <cell r="AB464">
            <v>1.300000000000523E-2</v>
          </cell>
          <cell r="AC464">
            <v>0.71</v>
          </cell>
          <cell r="AD464">
            <v>-7.0000000000000007E-2</v>
          </cell>
          <cell r="AE464" t="str">
            <v>YZ</v>
          </cell>
        </row>
        <row r="465">
          <cell r="B465" t="str">
            <v>QC 22</v>
          </cell>
          <cell r="G465" t="str">
            <v/>
          </cell>
          <cell r="H465" t="str">
            <v/>
          </cell>
          <cell r="M465" t="str">
            <v/>
          </cell>
          <cell r="N465" t="str">
            <v/>
          </cell>
          <cell r="O465">
            <v>99.997</v>
          </cell>
          <cell r="P465">
            <v>44757.457650462966</v>
          </cell>
          <cell r="Q465">
            <v>40.799999999999997</v>
          </cell>
          <cell r="R465">
            <v>20.9</v>
          </cell>
          <cell r="S465">
            <v>40.089999999999996</v>
          </cell>
          <cell r="T465">
            <v>20.97</v>
          </cell>
          <cell r="U465">
            <v>99.998000000000005</v>
          </cell>
          <cell r="V465">
            <v>44757.542002314818</v>
          </cell>
          <cell r="W465">
            <v>43.6</v>
          </cell>
          <cell r="X465">
            <v>20.6</v>
          </cell>
          <cell r="Y465">
            <v>42.89</v>
          </cell>
          <cell r="Z465">
            <v>20.67</v>
          </cell>
          <cell r="AA465">
            <v>99.997500000000002</v>
          </cell>
          <cell r="AB465">
            <v>1.0000000000047748E-3</v>
          </cell>
          <cell r="AC465">
            <v>0.71</v>
          </cell>
          <cell r="AD465">
            <v>-7.0000000000000007E-2</v>
          </cell>
          <cell r="AE465" t="str">
            <v>YZ</v>
          </cell>
        </row>
        <row r="466">
          <cell r="B466" t="str">
            <v>D9108435</v>
          </cell>
          <cell r="G466" t="str">
            <v/>
          </cell>
          <cell r="H466" t="str">
            <v/>
          </cell>
          <cell r="M466" t="str">
            <v/>
          </cell>
          <cell r="N466" t="str">
            <v/>
          </cell>
          <cell r="O466">
            <v>165.017</v>
          </cell>
          <cell r="P466">
            <v>44757.458865740744</v>
          </cell>
          <cell r="Q466">
            <v>41.1</v>
          </cell>
          <cell r="R466">
            <v>21</v>
          </cell>
          <cell r="S466">
            <v>40.39</v>
          </cell>
          <cell r="T466">
            <v>21.07</v>
          </cell>
          <cell r="U466">
            <v>165.029</v>
          </cell>
          <cell r="V466">
            <v>44757.617534722223</v>
          </cell>
          <cell r="W466">
            <v>38.6</v>
          </cell>
          <cell r="X466">
            <v>21.1</v>
          </cell>
          <cell r="Y466">
            <v>37.89</v>
          </cell>
          <cell r="Z466">
            <v>21.17</v>
          </cell>
          <cell r="AA466">
            <v>165.023</v>
          </cell>
          <cell r="AB466">
            <v>1.2000000000000455E-2</v>
          </cell>
          <cell r="AC466">
            <v>0.71</v>
          </cell>
          <cell r="AD466">
            <v>-7.0000000000000007E-2</v>
          </cell>
          <cell r="AE466" t="str">
            <v>YZ</v>
          </cell>
        </row>
        <row r="467">
          <cell r="B467" t="str">
            <v>D9108436</v>
          </cell>
          <cell r="G467" t="str">
            <v/>
          </cell>
          <cell r="H467" t="str">
            <v/>
          </cell>
          <cell r="M467" t="str">
            <v/>
          </cell>
          <cell r="N467" t="str">
            <v/>
          </cell>
          <cell r="O467">
            <v>165.42099999999999</v>
          </cell>
          <cell r="P467">
            <v>44757.459201388891</v>
          </cell>
          <cell r="Q467">
            <v>41.1</v>
          </cell>
          <cell r="R467">
            <v>21</v>
          </cell>
          <cell r="S467">
            <v>40.39</v>
          </cell>
          <cell r="T467">
            <v>21.07</v>
          </cell>
          <cell r="U467">
            <v>165.43100000000001</v>
          </cell>
          <cell r="V467">
            <v>44757.618101851855</v>
          </cell>
          <cell r="W467">
            <v>38.6</v>
          </cell>
          <cell r="X467">
            <v>21.1</v>
          </cell>
          <cell r="Y467">
            <v>37.89</v>
          </cell>
          <cell r="Z467">
            <v>21.17</v>
          </cell>
          <cell r="AA467">
            <v>165.42599999999999</v>
          </cell>
          <cell r="AB467">
            <v>1.0000000000019327E-2</v>
          </cell>
          <cell r="AC467">
            <v>0.71</v>
          </cell>
          <cell r="AD467">
            <v>-7.0000000000000007E-2</v>
          </cell>
          <cell r="AE467" t="str">
            <v>YZ</v>
          </cell>
        </row>
        <row r="468">
          <cell r="B468" t="str">
            <v>D9108437</v>
          </cell>
          <cell r="G468" t="str">
            <v/>
          </cell>
          <cell r="H468" t="str">
            <v/>
          </cell>
          <cell r="M468" t="str">
            <v/>
          </cell>
          <cell r="N468" t="str">
            <v/>
          </cell>
          <cell r="O468">
            <v>165.458</v>
          </cell>
          <cell r="P468">
            <v>44757.459467592591</v>
          </cell>
          <cell r="Q468">
            <v>41.1</v>
          </cell>
          <cell r="R468">
            <v>21</v>
          </cell>
          <cell r="S468">
            <v>40.39</v>
          </cell>
          <cell r="T468">
            <v>21.07</v>
          </cell>
          <cell r="U468">
            <v>165.46199999999999</v>
          </cell>
          <cell r="V468">
            <v>44757.618668981479</v>
          </cell>
          <cell r="W468">
            <v>38.6</v>
          </cell>
          <cell r="X468">
            <v>21.1</v>
          </cell>
          <cell r="Y468">
            <v>37.89</v>
          </cell>
          <cell r="Z468">
            <v>21.17</v>
          </cell>
          <cell r="AA468">
            <v>165.45999999999998</v>
          </cell>
          <cell r="AB468">
            <v>3.9999999999906777E-3</v>
          </cell>
          <cell r="AC468">
            <v>0.71</v>
          </cell>
          <cell r="AD468">
            <v>-7.0000000000000007E-2</v>
          </cell>
          <cell r="AE468" t="str">
            <v>YZ</v>
          </cell>
        </row>
        <row r="469">
          <cell r="B469" t="str">
            <v>D9108438</v>
          </cell>
          <cell r="G469" t="str">
            <v/>
          </cell>
          <cell r="H469" t="str">
            <v/>
          </cell>
          <cell r="M469" t="str">
            <v/>
          </cell>
          <cell r="N469" t="str">
            <v/>
          </cell>
          <cell r="O469">
            <v>165.488</v>
          </cell>
          <cell r="P469">
            <v>44757.459745370368</v>
          </cell>
          <cell r="Q469">
            <v>41.1</v>
          </cell>
          <cell r="R469">
            <v>21</v>
          </cell>
          <cell r="S469">
            <v>40.39</v>
          </cell>
          <cell r="T469">
            <v>21.07</v>
          </cell>
          <cell r="U469">
            <v>165.453</v>
          </cell>
          <cell r="V469">
            <v>44757.619131944448</v>
          </cell>
          <cell r="W469">
            <v>38.6</v>
          </cell>
          <cell r="X469">
            <v>21.1</v>
          </cell>
          <cell r="Y469">
            <v>37.89</v>
          </cell>
          <cell r="Z469">
            <v>21.17</v>
          </cell>
          <cell r="AA469">
            <v>165.47050000000002</v>
          </cell>
          <cell r="AB469">
            <v>3.4999999999996589E-2</v>
          </cell>
          <cell r="AC469">
            <v>0.71</v>
          </cell>
          <cell r="AD469">
            <v>-7.0000000000000007E-2</v>
          </cell>
          <cell r="AE469" t="str">
            <v>YZ</v>
          </cell>
        </row>
        <row r="470">
          <cell r="B470" t="str">
            <v>D9108439</v>
          </cell>
          <cell r="G470" t="str">
            <v/>
          </cell>
          <cell r="H470" t="str">
            <v/>
          </cell>
          <cell r="M470" t="str">
            <v/>
          </cell>
          <cell r="N470" t="str">
            <v/>
          </cell>
          <cell r="O470">
            <v>166.041</v>
          </cell>
          <cell r="P470">
            <v>44757.460034722222</v>
          </cell>
          <cell r="Q470">
            <v>41.1</v>
          </cell>
          <cell r="R470">
            <v>21</v>
          </cell>
          <cell r="S470">
            <v>40.39</v>
          </cell>
          <cell r="T470">
            <v>21.07</v>
          </cell>
          <cell r="U470">
            <v>166.054</v>
          </cell>
          <cell r="V470">
            <v>44757.619502314818</v>
          </cell>
          <cell r="W470">
            <v>38.6</v>
          </cell>
          <cell r="X470">
            <v>21.1</v>
          </cell>
          <cell r="Y470">
            <v>37.89</v>
          </cell>
          <cell r="Z470">
            <v>21.17</v>
          </cell>
          <cell r="AA470">
            <v>166.04750000000001</v>
          </cell>
          <cell r="AB470">
            <v>1.300000000000523E-2</v>
          </cell>
          <cell r="AC470">
            <v>0.71</v>
          </cell>
          <cell r="AD470">
            <v>-7.0000000000000007E-2</v>
          </cell>
          <cell r="AE470" t="str">
            <v>YZ</v>
          </cell>
        </row>
        <row r="471">
          <cell r="B471" t="str">
            <v>D9108440</v>
          </cell>
          <cell r="G471" t="str">
            <v/>
          </cell>
          <cell r="H471" t="str">
            <v/>
          </cell>
          <cell r="M471" t="str">
            <v/>
          </cell>
          <cell r="N471" t="str">
            <v/>
          </cell>
          <cell r="O471">
            <v>166.834</v>
          </cell>
          <cell r="P471">
            <v>44757.460405092592</v>
          </cell>
          <cell r="Q471">
            <v>41.1</v>
          </cell>
          <cell r="R471">
            <v>21</v>
          </cell>
          <cell r="S471">
            <v>40.39</v>
          </cell>
          <cell r="T471">
            <v>21.07</v>
          </cell>
          <cell r="U471">
            <v>166.833</v>
          </cell>
          <cell r="V471">
            <v>44757.620115740741</v>
          </cell>
          <cell r="W471">
            <v>38.6</v>
          </cell>
          <cell r="X471">
            <v>21.1</v>
          </cell>
          <cell r="Y471">
            <v>37.89</v>
          </cell>
          <cell r="Z471">
            <v>21.17</v>
          </cell>
          <cell r="AA471">
            <v>166.83350000000002</v>
          </cell>
          <cell r="AB471">
            <v>1.0000000000047748E-3</v>
          </cell>
          <cell r="AC471">
            <v>0.71</v>
          </cell>
          <cell r="AD471">
            <v>-7.0000000000000007E-2</v>
          </cell>
          <cell r="AE471" t="str">
            <v>YZ</v>
          </cell>
        </row>
        <row r="472">
          <cell r="B472" t="str">
            <v>D9108441</v>
          </cell>
          <cell r="G472" t="str">
            <v/>
          </cell>
          <cell r="H472" t="str">
            <v/>
          </cell>
          <cell r="M472" t="str">
            <v/>
          </cell>
          <cell r="N472" t="str">
            <v/>
          </cell>
          <cell r="O472">
            <v>166.797</v>
          </cell>
          <cell r="P472">
            <v>44757.460706018515</v>
          </cell>
          <cell r="Q472">
            <v>41.1</v>
          </cell>
          <cell r="R472">
            <v>21</v>
          </cell>
          <cell r="S472">
            <v>40.39</v>
          </cell>
          <cell r="T472">
            <v>21.07</v>
          </cell>
          <cell r="U472">
            <v>166.84100000000001</v>
          </cell>
          <cell r="V472">
            <v>44757.620625000003</v>
          </cell>
          <cell r="W472">
            <v>38.6</v>
          </cell>
          <cell r="X472">
            <v>21.1</v>
          </cell>
          <cell r="Y472">
            <v>37.89</v>
          </cell>
          <cell r="Z472">
            <v>21.17</v>
          </cell>
          <cell r="AA472">
            <v>166.81900000000002</v>
          </cell>
          <cell r="AB472">
            <v>4.4000000000011141E-2</v>
          </cell>
          <cell r="AC472">
            <v>0.71</v>
          </cell>
          <cell r="AD472">
            <v>-7.0000000000000007E-2</v>
          </cell>
          <cell r="AE472" t="str">
            <v>YZ</v>
          </cell>
        </row>
        <row r="473">
          <cell r="B473" t="str">
            <v>D9108442</v>
          </cell>
          <cell r="G473" t="str">
            <v/>
          </cell>
          <cell r="H473" t="str">
            <v/>
          </cell>
          <cell r="M473" t="str">
            <v/>
          </cell>
          <cell r="N473" t="str">
            <v/>
          </cell>
          <cell r="O473">
            <v>166.35</v>
          </cell>
          <cell r="P473">
            <v>44757.460995370369</v>
          </cell>
          <cell r="Q473">
            <v>41.1</v>
          </cell>
          <cell r="R473">
            <v>21</v>
          </cell>
          <cell r="S473">
            <v>40.39</v>
          </cell>
          <cell r="T473">
            <v>21.07</v>
          </cell>
          <cell r="U473">
            <v>166.32499999999999</v>
          </cell>
          <cell r="V473">
            <v>44757.620995370373</v>
          </cell>
          <cell r="W473">
            <v>38.6</v>
          </cell>
          <cell r="X473">
            <v>21.1</v>
          </cell>
          <cell r="Y473">
            <v>37.89</v>
          </cell>
          <cell r="Z473">
            <v>21.17</v>
          </cell>
          <cell r="AA473">
            <v>166.33749999999998</v>
          </cell>
          <cell r="AB473">
            <v>2.5000000000005684E-2</v>
          </cell>
          <cell r="AC473">
            <v>0.71</v>
          </cell>
          <cell r="AD473">
            <v>-7.0000000000000007E-2</v>
          </cell>
          <cell r="AE473" t="str">
            <v>YZ</v>
          </cell>
        </row>
        <row r="474">
          <cell r="B474" t="str">
            <v>D9108443</v>
          </cell>
          <cell r="G474" t="str">
            <v/>
          </cell>
          <cell r="H474" t="str">
            <v/>
          </cell>
          <cell r="M474" t="str">
            <v/>
          </cell>
          <cell r="N474" t="str">
            <v/>
          </cell>
          <cell r="O474">
            <v>166.58699999999999</v>
          </cell>
          <cell r="P474">
            <v>44757.461296296293</v>
          </cell>
          <cell r="Q474">
            <v>41.1</v>
          </cell>
          <cell r="R474">
            <v>21</v>
          </cell>
          <cell r="S474">
            <v>40.39</v>
          </cell>
          <cell r="T474">
            <v>21.07</v>
          </cell>
          <cell r="U474">
            <v>166.59299999999999</v>
          </cell>
          <cell r="V474">
            <v>44757.621388888889</v>
          </cell>
          <cell r="W474">
            <v>38.6</v>
          </cell>
          <cell r="X474">
            <v>21.1</v>
          </cell>
          <cell r="Y474">
            <v>37.89</v>
          </cell>
          <cell r="Z474">
            <v>21.17</v>
          </cell>
          <cell r="AA474">
            <v>166.58999999999997</v>
          </cell>
          <cell r="AB474">
            <v>6.0000000000002274E-3</v>
          </cell>
          <cell r="AC474">
            <v>0.71</v>
          </cell>
          <cell r="AD474">
            <v>-7.0000000000000007E-2</v>
          </cell>
          <cell r="AE474" t="str">
            <v>YZ</v>
          </cell>
        </row>
        <row r="475">
          <cell r="B475" t="str">
            <v>D9108444</v>
          </cell>
          <cell r="G475" t="str">
            <v/>
          </cell>
          <cell r="H475" t="str">
            <v/>
          </cell>
          <cell r="M475" t="str">
            <v/>
          </cell>
          <cell r="N475" t="str">
            <v/>
          </cell>
          <cell r="O475">
            <v>166.785</v>
          </cell>
          <cell r="P475">
            <v>44757.461562500001</v>
          </cell>
          <cell r="Q475">
            <v>41.1</v>
          </cell>
          <cell r="R475">
            <v>21</v>
          </cell>
          <cell r="S475">
            <v>40.39</v>
          </cell>
          <cell r="T475">
            <v>21.07</v>
          </cell>
          <cell r="U475">
            <v>166.83199999999999</v>
          </cell>
          <cell r="V475">
            <v>44757.621851851851</v>
          </cell>
          <cell r="W475">
            <v>38.6</v>
          </cell>
          <cell r="X475">
            <v>21.1</v>
          </cell>
          <cell r="Y475">
            <v>37.89</v>
          </cell>
          <cell r="Z475">
            <v>21.17</v>
          </cell>
          <cell r="AA475">
            <v>166.80849999999998</v>
          </cell>
          <cell r="AB475">
            <v>4.6999999999997044E-2</v>
          </cell>
          <cell r="AC475">
            <v>0.71</v>
          </cell>
          <cell r="AD475">
            <v>-7.0000000000000007E-2</v>
          </cell>
          <cell r="AE475" t="str">
            <v>YZ</v>
          </cell>
        </row>
        <row r="476">
          <cell r="B476" t="str">
            <v>D9108445</v>
          </cell>
          <cell r="G476" t="str">
            <v/>
          </cell>
          <cell r="H476" t="str">
            <v/>
          </cell>
          <cell r="M476" t="str">
            <v/>
          </cell>
          <cell r="N476" t="str">
            <v/>
          </cell>
          <cell r="O476">
            <v>165.99799999999999</v>
          </cell>
          <cell r="P476">
            <v>44757.461886574078</v>
          </cell>
          <cell r="Q476">
            <v>41.1</v>
          </cell>
          <cell r="R476">
            <v>21</v>
          </cell>
          <cell r="S476">
            <v>40.39</v>
          </cell>
          <cell r="T476">
            <v>21.07</v>
          </cell>
          <cell r="U476">
            <v>166.006</v>
          </cell>
          <cell r="V476">
            <v>44757.622187499997</v>
          </cell>
          <cell r="W476">
            <v>38.6</v>
          </cell>
          <cell r="X476">
            <v>21.1</v>
          </cell>
          <cell r="Y476">
            <v>37.89</v>
          </cell>
          <cell r="Z476">
            <v>21.17</v>
          </cell>
          <cell r="AA476">
            <v>166.00200000000001</v>
          </cell>
          <cell r="AB476">
            <v>8.0000000000097771E-3</v>
          </cell>
          <cell r="AC476">
            <v>0.71</v>
          </cell>
          <cell r="AD476">
            <v>-7.0000000000000007E-2</v>
          </cell>
          <cell r="AE476" t="str">
            <v>YZ</v>
          </cell>
        </row>
        <row r="477">
          <cell r="B477" t="str">
            <v>D9108446</v>
          </cell>
          <cell r="G477" t="str">
            <v/>
          </cell>
          <cell r="H477" t="str">
            <v/>
          </cell>
          <cell r="M477" t="str">
            <v/>
          </cell>
          <cell r="N477" t="str">
            <v/>
          </cell>
          <cell r="O477">
            <v>164.708</v>
          </cell>
          <cell r="P477">
            <v>44757.462210648147</v>
          </cell>
          <cell r="Q477">
            <v>41.1</v>
          </cell>
          <cell r="R477">
            <v>21</v>
          </cell>
          <cell r="S477">
            <v>40.39</v>
          </cell>
          <cell r="T477">
            <v>21.07</v>
          </cell>
          <cell r="U477">
            <v>164.71100000000001</v>
          </cell>
          <cell r="V477">
            <v>44757.622627314813</v>
          </cell>
          <cell r="W477">
            <v>38.6</v>
          </cell>
          <cell r="X477">
            <v>21.1</v>
          </cell>
          <cell r="Y477">
            <v>37.89</v>
          </cell>
          <cell r="Z477">
            <v>21.17</v>
          </cell>
          <cell r="AA477">
            <v>164.70949999999999</v>
          </cell>
          <cell r="AB477">
            <v>3.0000000000143245E-3</v>
          </cell>
          <cell r="AC477">
            <v>0.71</v>
          </cell>
          <cell r="AD477">
            <v>-7.0000000000000007E-2</v>
          </cell>
          <cell r="AE477" t="str">
            <v>YZ</v>
          </cell>
        </row>
        <row r="478">
          <cell r="B478" t="str">
            <v>D9108447</v>
          </cell>
          <cell r="G478" t="str">
            <v/>
          </cell>
          <cell r="H478" t="str">
            <v/>
          </cell>
          <cell r="M478" t="str">
            <v/>
          </cell>
          <cell r="N478" t="str">
            <v/>
          </cell>
          <cell r="O478">
            <v>164.39500000000001</v>
          </cell>
          <cell r="P478">
            <v>44757.462500000001</v>
          </cell>
          <cell r="Q478">
            <v>41.1</v>
          </cell>
          <cell r="R478">
            <v>21</v>
          </cell>
          <cell r="S478">
            <v>40.39</v>
          </cell>
          <cell r="T478">
            <v>21.07</v>
          </cell>
          <cell r="U478">
            <v>164.36099999999999</v>
          </cell>
          <cell r="V478">
            <v>44757.623067129629</v>
          </cell>
          <cell r="W478">
            <v>38.6</v>
          </cell>
          <cell r="X478">
            <v>21.1</v>
          </cell>
          <cell r="Y478">
            <v>37.89</v>
          </cell>
          <cell r="Z478">
            <v>21.17</v>
          </cell>
          <cell r="AA478">
            <v>164.37799999999999</v>
          </cell>
          <cell r="AB478">
            <v>3.4000000000020236E-2</v>
          </cell>
          <cell r="AC478">
            <v>0.71</v>
          </cell>
          <cell r="AD478">
            <v>-7.0000000000000007E-2</v>
          </cell>
          <cell r="AE478" t="str">
            <v>YZ</v>
          </cell>
        </row>
        <row r="479">
          <cell r="B479" t="str">
            <v>D9108448</v>
          </cell>
          <cell r="G479" t="str">
            <v/>
          </cell>
          <cell r="H479" t="str">
            <v/>
          </cell>
          <cell r="M479" t="str">
            <v/>
          </cell>
          <cell r="N479" t="str">
            <v/>
          </cell>
          <cell r="O479">
            <v>164.953</v>
          </cell>
          <cell r="P479">
            <v>44757.462800925925</v>
          </cell>
          <cell r="Q479">
            <v>41.1</v>
          </cell>
          <cell r="R479">
            <v>21</v>
          </cell>
          <cell r="S479">
            <v>40.39</v>
          </cell>
          <cell r="T479">
            <v>21.07</v>
          </cell>
          <cell r="U479">
            <v>164.93600000000001</v>
          </cell>
          <cell r="V479">
            <v>44757.623425925929</v>
          </cell>
          <cell r="W479">
            <v>38.6</v>
          </cell>
          <cell r="X479">
            <v>21.1</v>
          </cell>
          <cell r="Y479">
            <v>37.89</v>
          </cell>
          <cell r="Z479">
            <v>21.17</v>
          </cell>
          <cell r="AA479">
            <v>164.94450000000001</v>
          </cell>
          <cell r="AB479">
            <v>1.6999999999995907E-2</v>
          </cell>
          <cell r="AC479">
            <v>0.71</v>
          </cell>
          <cell r="AD479">
            <v>-7.0000000000000007E-2</v>
          </cell>
          <cell r="AE479" t="str">
            <v>YZ</v>
          </cell>
        </row>
        <row r="480">
          <cell r="B480" t="str">
            <v>D9108449</v>
          </cell>
          <cell r="G480" t="str">
            <v/>
          </cell>
          <cell r="H480" t="str">
            <v/>
          </cell>
          <cell r="M480" t="str">
            <v/>
          </cell>
          <cell r="N480" t="str">
            <v/>
          </cell>
          <cell r="O480">
            <v>164.56800000000001</v>
          </cell>
          <cell r="P480">
            <v>44757.463090277779</v>
          </cell>
          <cell r="Q480">
            <v>41.1</v>
          </cell>
          <cell r="R480">
            <v>21</v>
          </cell>
          <cell r="S480">
            <v>40.39</v>
          </cell>
          <cell r="T480">
            <v>21.07</v>
          </cell>
          <cell r="U480">
            <v>164.54</v>
          </cell>
          <cell r="V480">
            <v>44757.623807870368</v>
          </cell>
          <cell r="W480">
            <v>38.6</v>
          </cell>
          <cell r="X480">
            <v>21.1</v>
          </cell>
          <cell r="Y480">
            <v>37.89</v>
          </cell>
          <cell r="Z480">
            <v>21.17</v>
          </cell>
          <cell r="AA480">
            <v>164.554</v>
          </cell>
          <cell r="AB480">
            <v>2.8000000000020009E-2</v>
          </cell>
          <cell r="AC480">
            <v>0.71</v>
          </cell>
          <cell r="AD480">
            <v>-7.0000000000000007E-2</v>
          </cell>
          <cell r="AE480" t="str">
            <v>YZ</v>
          </cell>
        </row>
        <row r="481">
          <cell r="B481" t="str">
            <v>D9108450</v>
          </cell>
          <cell r="G481" t="str">
            <v/>
          </cell>
          <cell r="H481" t="str">
            <v/>
          </cell>
          <cell r="M481" t="str">
            <v/>
          </cell>
          <cell r="N481" t="str">
            <v/>
          </cell>
          <cell r="O481">
            <v>165.119</v>
          </cell>
          <cell r="P481">
            <v>44757.463402777779</v>
          </cell>
          <cell r="Q481">
            <v>41.1</v>
          </cell>
          <cell r="R481">
            <v>21</v>
          </cell>
          <cell r="S481">
            <v>40.39</v>
          </cell>
          <cell r="T481">
            <v>21.07</v>
          </cell>
          <cell r="U481">
            <v>165.107</v>
          </cell>
          <cell r="V481">
            <v>44757.624189814815</v>
          </cell>
          <cell r="W481">
            <v>38.6</v>
          </cell>
          <cell r="X481">
            <v>21.1</v>
          </cell>
          <cell r="Y481">
            <v>37.89</v>
          </cell>
          <cell r="Z481">
            <v>21.17</v>
          </cell>
          <cell r="AA481">
            <v>165.113</v>
          </cell>
          <cell r="AB481">
            <v>1.2000000000000455E-2</v>
          </cell>
          <cell r="AC481">
            <v>0.71</v>
          </cell>
          <cell r="AD481">
            <v>-7.0000000000000007E-2</v>
          </cell>
          <cell r="AE481" t="str">
            <v>YZ</v>
          </cell>
        </row>
        <row r="482">
          <cell r="B482" t="str">
            <v>D9108451</v>
          </cell>
          <cell r="G482" t="str">
            <v/>
          </cell>
          <cell r="H482" t="str">
            <v/>
          </cell>
          <cell r="M482" t="str">
            <v/>
          </cell>
          <cell r="N482" t="str">
            <v/>
          </cell>
          <cell r="O482">
            <v>164.18700000000001</v>
          </cell>
          <cell r="P482">
            <v>44757.463750000003</v>
          </cell>
          <cell r="Q482">
            <v>41.1</v>
          </cell>
          <cell r="R482">
            <v>21</v>
          </cell>
          <cell r="S482">
            <v>40.39</v>
          </cell>
          <cell r="T482">
            <v>21.07</v>
          </cell>
          <cell r="U482">
            <v>164.148</v>
          </cell>
          <cell r="V482">
            <v>44757.624548611115</v>
          </cell>
          <cell r="W482">
            <v>38.6</v>
          </cell>
          <cell r="X482">
            <v>21.1</v>
          </cell>
          <cell r="Y482">
            <v>37.89</v>
          </cell>
          <cell r="Z482">
            <v>21.17</v>
          </cell>
          <cell r="AA482">
            <v>164.16750000000002</v>
          </cell>
          <cell r="AB482">
            <v>3.9000000000015689E-2</v>
          </cell>
          <cell r="AC482">
            <v>0.71</v>
          </cell>
          <cell r="AD482">
            <v>-7.0000000000000007E-2</v>
          </cell>
          <cell r="AE482" t="str">
            <v>YZ</v>
          </cell>
        </row>
        <row r="483">
          <cell r="B483" t="str">
            <v>D9108452</v>
          </cell>
          <cell r="G483" t="str">
            <v/>
          </cell>
          <cell r="H483" t="str">
            <v/>
          </cell>
          <cell r="M483" t="str">
            <v/>
          </cell>
          <cell r="N483" t="str">
            <v/>
          </cell>
          <cell r="O483">
            <v>162.672</v>
          </cell>
          <cell r="P483">
            <v>44757.464016203703</v>
          </cell>
          <cell r="Q483">
            <v>41.1</v>
          </cell>
          <cell r="R483">
            <v>21</v>
          </cell>
          <cell r="S483">
            <v>40.39</v>
          </cell>
          <cell r="T483">
            <v>21.07</v>
          </cell>
          <cell r="U483">
            <v>162.71</v>
          </cell>
          <cell r="V483">
            <v>44757.624872685185</v>
          </cell>
          <cell r="W483">
            <v>38.6</v>
          </cell>
          <cell r="X483">
            <v>21.1</v>
          </cell>
          <cell r="Y483">
            <v>37.89</v>
          </cell>
          <cell r="Z483">
            <v>21.17</v>
          </cell>
          <cell r="AA483">
            <v>162.691</v>
          </cell>
          <cell r="AB483">
            <v>3.8000000000010914E-2</v>
          </cell>
          <cell r="AC483">
            <v>0.71</v>
          </cell>
          <cell r="AD483">
            <v>-7.0000000000000007E-2</v>
          </cell>
          <cell r="AE483" t="str">
            <v>YZ</v>
          </cell>
        </row>
        <row r="484">
          <cell r="B484" t="str">
            <v>D9108453</v>
          </cell>
          <cell r="G484" t="str">
            <v/>
          </cell>
          <cell r="H484" t="str">
            <v/>
          </cell>
          <cell r="M484" t="str">
            <v/>
          </cell>
          <cell r="N484" t="str">
            <v/>
          </cell>
          <cell r="O484">
            <v>161.83000000000001</v>
          </cell>
          <cell r="P484">
            <v>44757.464328703703</v>
          </cell>
          <cell r="Q484">
            <v>41.1</v>
          </cell>
          <cell r="R484">
            <v>21</v>
          </cell>
          <cell r="S484">
            <v>40.39</v>
          </cell>
          <cell r="T484">
            <v>21.07</v>
          </cell>
          <cell r="U484">
            <v>161.83600000000001</v>
          </cell>
          <cell r="V484">
            <v>44757.625254629631</v>
          </cell>
          <cell r="W484">
            <v>38.6</v>
          </cell>
          <cell r="X484">
            <v>21.1</v>
          </cell>
          <cell r="Y484">
            <v>37.89</v>
          </cell>
          <cell r="Z484">
            <v>21.17</v>
          </cell>
          <cell r="AA484">
            <v>161.83300000000003</v>
          </cell>
          <cell r="AB484">
            <v>6.0000000000002274E-3</v>
          </cell>
          <cell r="AC484">
            <v>0.71</v>
          </cell>
          <cell r="AD484">
            <v>-7.0000000000000007E-2</v>
          </cell>
          <cell r="AE484" t="str">
            <v>YZ</v>
          </cell>
        </row>
        <row r="485">
          <cell r="B485" t="str">
            <v>D9108454</v>
          </cell>
          <cell r="G485" t="str">
            <v/>
          </cell>
          <cell r="H485" t="str">
            <v/>
          </cell>
          <cell r="M485" t="str">
            <v/>
          </cell>
          <cell r="N485" t="str">
            <v/>
          </cell>
          <cell r="O485">
            <v>161.72300000000001</v>
          </cell>
          <cell r="P485">
            <v>44757.464606481481</v>
          </cell>
          <cell r="Q485">
            <v>41.1</v>
          </cell>
          <cell r="R485">
            <v>21</v>
          </cell>
          <cell r="S485">
            <v>40.39</v>
          </cell>
          <cell r="T485">
            <v>21.07</v>
          </cell>
          <cell r="U485">
            <v>161.75299999999999</v>
          </cell>
          <cell r="V485">
            <v>44757.625671296293</v>
          </cell>
          <cell r="W485">
            <v>38.6</v>
          </cell>
          <cell r="X485">
            <v>21.1</v>
          </cell>
          <cell r="Y485">
            <v>37.89</v>
          </cell>
          <cell r="Z485">
            <v>21.17</v>
          </cell>
          <cell r="AA485">
            <v>161.738</v>
          </cell>
          <cell r="AB485">
            <v>2.9999999999972715E-2</v>
          </cell>
          <cell r="AC485">
            <v>0.71</v>
          </cell>
          <cell r="AD485">
            <v>-7.0000000000000007E-2</v>
          </cell>
          <cell r="AE485" t="str">
            <v>YZ</v>
          </cell>
        </row>
        <row r="486">
          <cell r="B486" t="str">
            <v>QC 23</v>
          </cell>
          <cell r="G486" t="str">
            <v/>
          </cell>
          <cell r="H486" t="str">
            <v/>
          </cell>
          <cell r="M486" t="str">
            <v/>
          </cell>
          <cell r="N486" t="str">
            <v/>
          </cell>
          <cell r="O486">
            <v>99.995999999999995</v>
          </cell>
          <cell r="P486">
            <v>44757.464930555558</v>
          </cell>
          <cell r="Q486">
            <v>40.5</v>
          </cell>
          <cell r="R486">
            <v>21</v>
          </cell>
          <cell r="S486">
            <v>39.79</v>
          </cell>
          <cell r="T486">
            <v>21.07</v>
          </cell>
          <cell r="U486">
            <v>99.995999999999995</v>
          </cell>
          <cell r="V486">
            <v>44757.626018518517</v>
          </cell>
          <cell r="W486">
            <v>39.1</v>
          </cell>
          <cell r="X486">
            <v>21.3</v>
          </cell>
          <cell r="Y486">
            <v>38.39</v>
          </cell>
          <cell r="Z486">
            <v>21.37</v>
          </cell>
          <cell r="AA486">
            <v>99.995999999999995</v>
          </cell>
          <cell r="AB486">
            <v>0</v>
          </cell>
          <cell r="AC486">
            <v>0.71</v>
          </cell>
          <cell r="AD486">
            <v>-7.0000000000000007E-2</v>
          </cell>
          <cell r="AE486" t="str">
            <v>YZ</v>
          </cell>
        </row>
        <row r="487">
          <cell r="B487" t="str">
            <v>D9108455</v>
          </cell>
          <cell r="G487" t="str">
            <v/>
          </cell>
          <cell r="H487" t="str">
            <v/>
          </cell>
          <cell r="M487" t="str">
            <v/>
          </cell>
          <cell r="N487" t="str">
            <v/>
          </cell>
          <cell r="O487">
            <v>161.935</v>
          </cell>
          <cell r="P487">
            <v>44757.466354166667</v>
          </cell>
          <cell r="Q487">
            <v>40.799999999999997</v>
          </cell>
          <cell r="R487">
            <v>21.1</v>
          </cell>
          <cell r="S487">
            <v>40.089999999999996</v>
          </cell>
          <cell r="T487">
            <v>21.17</v>
          </cell>
          <cell r="U487">
            <v>161.97900000000001</v>
          </cell>
          <cell r="V487">
            <v>44757.627129629633</v>
          </cell>
          <cell r="W487">
            <v>40.700000000000003</v>
          </cell>
          <cell r="X487">
            <v>21.4</v>
          </cell>
          <cell r="Y487">
            <v>39.99</v>
          </cell>
          <cell r="Z487">
            <v>21.47</v>
          </cell>
          <cell r="AA487">
            <v>161.95699999999999</v>
          </cell>
          <cell r="AB487">
            <v>4.4000000000011141E-2</v>
          </cell>
          <cell r="AC487">
            <v>0.71</v>
          </cell>
          <cell r="AD487">
            <v>-7.0000000000000007E-2</v>
          </cell>
          <cell r="AE487" t="str">
            <v>YZ</v>
          </cell>
        </row>
        <row r="488">
          <cell r="B488" t="str">
            <v>D9108456</v>
          </cell>
          <cell r="G488" t="str">
            <v/>
          </cell>
          <cell r="H488" t="str">
            <v/>
          </cell>
          <cell r="M488" t="str">
            <v/>
          </cell>
          <cell r="N488" t="str">
            <v/>
          </cell>
          <cell r="O488">
            <v>162.90899999999999</v>
          </cell>
          <cell r="P488">
            <v>44757.466620370367</v>
          </cell>
          <cell r="Q488">
            <v>40.799999999999997</v>
          </cell>
          <cell r="R488">
            <v>21.1</v>
          </cell>
          <cell r="S488">
            <v>40.089999999999996</v>
          </cell>
          <cell r="T488">
            <v>21.17</v>
          </cell>
          <cell r="U488">
            <v>162.93100000000001</v>
          </cell>
          <cell r="V488">
            <v>44757.628530092596</v>
          </cell>
          <cell r="W488">
            <v>40.700000000000003</v>
          </cell>
          <cell r="X488">
            <v>21.4</v>
          </cell>
          <cell r="Y488">
            <v>39.99</v>
          </cell>
          <cell r="Z488">
            <v>21.47</v>
          </cell>
          <cell r="AA488">
            <v>162.92000000000002</v>
          </cell>
          <cell r="AB488">
            <v>2.2000000000019782E-2</v>
          </cell>
          <cell r="AC488">
            <v>0.71</v>
          </cell>
          <cell r="AD488">
            <v>-7.0000000000000007E-2</v>
          </cell>
          <cell r="AE488" t="str">
            <v>YZ</v>
          </cell>
        </row>
        <row r="489">
          <cell r="B489" t="str">
            <v>D9108457</v>
          </cell>
          <cell r="G489" t="str">
            <v/>
          </cell>
          <cell r="H489" t="str">
            <v/>
          </cell>
          <cell r="M489" t="str">
            <v/>
          </cell>
          <cell r="N489" t="str">
            <v/>
          </cell>
          <cell r="O489">
            <v>162.77199999999999</v>
          </cell>
          <cell r="P489">
            <v>44757.466944444444</v>
          </cell>
          <cell r="Q489">
            <v>40.799999999999997</v>
          </cell>
          <cell r="R489">
            <v>21.1</v>
          </cell>
          <cell r="S489">
            <v>40.089999999999996</v>
          </cell>
          <cell r="T489">
            <v>21.17</v>
          </cell>
          <cell r="U489">
            <v>162.76599999999999</v>
          </cell>
          <cell r="V489">
            <v>44757.628865740742</v>
          </cell>
          <cell r="W489">
            <v>40.700000000000003</v>
          </cell>
          <cell r="X489">
            <v>21.4</v>
          </cell>
          <cell r="Y489">
            <v>39.99</v>
          </cell>
          <cell r="Z489">
            <v>21.47</v>
          </cell>
          <cell r="AA489">
            <v>162.76900000000001</v>
          </cell>
          <cell r="AB489">
            <v>6.0000000000002274E-3</v>
          </cell>
          <cell r="AC489">
            <v>0.71</v>
          </cell>
          <cell r="AD489">
            <v>-7.0000000000000007E-2</v>
          </cell>
          <cell r="AE489" t="str">
            <v>YZ</v>
          </cell>
        </row>
        <row r="490">
          <cell r="B490" t="str">
            <v>D9108458</v>
          </cell>
          <cell r="G490" t="str">
            <v/>
          </cell>
          <cell r="H490" t="str">
            <v/>
          </cell>
          <cell r="M490" t="str">
            <v/>
          </cell>
          <cell r="N490" t="str">
            <v/>
          </cell>
          <cell r="O490">
            <v>164.65700000000001</v>
          </cell>
          <cell r="P490">
            <v>44757.467268518521</v>
          </cell>
          <cell r="Q490">
            <v>40.799999999999997</v>
          </cell>
          <cell r="R490">
            <v>21.1</v>
          </cell>
          <cell r="S490">
            <v>40.089999999999996</v>
          </cell>
          <cell r="T490">
            <v>21.17</v>
          </cell>
          <cell r="U490">
            <v>164.69399999999999</v>
          </cell>
          <cell r="V490">
            <v>44757.629259259258</v>
          </cell>
          <cell r="W490">
            <v>40.700000000000003</v>
          </cell>
          <cell r="X490">
            <v>21.4</v>
          </cell>
          <cell r="Y490">
            <v>39.99</v>
          </cell>
          <cell r="Z490">
            <v>21.47</v>
          </cell>
          <cell r="AA490">
            <v>164.6755</v>
          </cell>
          <cell r="AB490">
            <v>3.6999999999977717E-2</v>
          </cell>
          <cell r="AC490">
            <v>0.71</v>
          </cell>
          <cell r="AD490">
            <v>-7.0000000000000007E-2</v>
          </cell>
          <cell r="AE490" t="str">
            <v>YZ</v>
          </cell>
        </row>
        <row r="491">
          <cell r="B491" t="str">
            <v>D9108459</v>
          </cell>
          <cell r="G491" t="str">
            <v/>
          </cell>
          <cell r="H491" t="str">
            <v/>
          </cell>
          <cell r="M491" t="str">
            <v/>
          </cell>
          <cell r="N491" t="str">
            <v/>
          </cell>
          <cell r="O491">
            <v>166.31700000000001</v>
          </cell>
          <cell r="P491">
            <v>44757.467685185184</v>
          </cell>
          <cell r="Q491">
            <v>40.799999999999997</v>
          </cell>
          <cell r="R491">
            <v>21.1</v>
          </cell>
          <cell r="S491">
            <v>40.089999999999996</v>
          </cell>
          <cell r="T491">
            <v>21.17</v>
          </cell>
          <cell r="U491">
            <v>166.328</v>
          </cell>
          <cell r="V491">
            <v>44757.630127314813</v>
          </cell>
          <cell r="W491">
            <v>40.700000000000003</v>
          </cell>
          <cell r="X491">
            <v>21.4</v>
          </cell>
          <cell r="Y491">
            <v>39.99</v>
          </cell>
          <cell r="Z491">
            <v>21.47</v>
          </cell>
          <cell r="AA491">
            <v>166.32249999999999</v>
          </cell>
          <cell r="AB491">
            <v>1.099999999999568E-2</v>
          </cell>
          <cell r="AC491">
            <v>0.71</v>
          </cell>
          <cell r="AD491">
            <v>-7.0000000000000007E-2</v>
          </cell>
          <cell r="AE491" t="str">
            <v>YZ</v>
          </cell>
        </row>
        <row r="492">
          <cell r="B492" t="str">
            <v>D9108460</v>
          </cell>
          <cell r="G492" t="str">
            <v/>
          </cell>
          <cell r="H492" t="str">
            <v/>
          </cell>
          <cell r="M492" t="str">
            <v/>
          </cell>
          <cell r="N492" t="str">
            <v/>
          </cell>
          <cell r="O492">
            <v>167.143</v>
          </cell>
          <cell r="P492">
            <v>44757.468414351853</v>
          </cell>
          <cell r="Q492">
            <v>40.799999999999997</v>
          </cell>
          <cell r="R492">
            <v>21.1</v>
          </cell>
          <cell r="S492">
            <v>40.089999999999996</v>
          </cell>
          <cell r="T492">
            <v>21.17</v>
          </cell>
          <cell r="U492">
            <v>167.19</v>
          </cell>
          <cell r="V492">
            <v>44757.630486111113</v>
          </cell>
          <cell r="W492">
            <v>40.700000000000003</v>
          </cell>
          <cell r="X492">
            <v>21.4</v>
          </cell>
          <cell r="Y492">
            <v>39.99</v>
          </cell>
          <cell r="Z492">
            <v>21.47</v>
          </cell>
          <cell r="AA492">
            <v>167.16649999999998</v>
          </cell>
          <cell r="AB492">
            <v>4.6999999999997044E-2</v>
          </cell>
          <cell r="AC492">
            <v>0.71</v>
          </cell>
          <cell r="AD492">
            <v>-7.0000000000000007E-2</v>
          </cell>
          <cell r="AE492" t="str">
            <v>YZ</v>
          </cell>
        </row>
        <row r="493">
          <cell r="B493" t="str">
            <v>D9108461</v>
          </cell>
          <cell r="G493" t="str">
            <v/>
          </cell>
          <cell r="H493" t="str">
            <v/>
          </cell>
          <cell r="M493" t="str">
            <v/>
          </cell>
          <cell r="N493" t="str">
            <v/>
          </cell>
          <cell r="O493">
            <v>167.19300000000001</v>
          </cell>
          <cell r="P493">
            <v>44757.468923611108</v>
          </cell>
          <cell r="Q493">
            <v>40.799999999999997</v>
          </cell>
          <cell r="R493">
            <v>21.1</v>
          </cell>
          <cell r="S493">
            <v>40.089999999999996</v>
          </cell>
          <cell r="T493">
            <v>21.17</v>
          </cell>
          <cell r="U493">
            <v>167.22800000000001</v>
          </cell>
          <cell r="V493">
            <v>44757.631145833337</v>
          </cell>
          <cell r="W493">
            <v>40.700000000000003</v>
          </cell>
          <cell r="X493">
            <v>21.4</v>
          </cell>
          <cell r="Y493">
            <v>39.99</v>
          </cell>
          <cell r="Z493">
            <v>21.47</v>
          </cell>
          <cell r="AA493">
            <v>167.21050000000002</v>
          </cell>
          <cell r="AB493">
            <v>3.4999999999996589E-2</v>
          </cell>
          <cell r="AC493">
            <v>0.71</v>
          </cell>
          <cell r="AD493">
            <v>-7.0000000000000007E-2</v>
          </cell>
          <cell r="AE493" t="str">
            <v>YZ</v>
          </cell>
        </row>
        <row r="494">
          <cell r="B494" t="str">
            <v>D9108462</v>
          </cell>
          <cell r="G494" t="str">
            <v/>
          </cell>
          <cell r="H494" t="str">
            <v/>
          </cell>
          <cell r="M494" t="str">
            <v/>
          </cell>
          <cell r="N494" t="str">
            <v/>
          </cell>
          <cell r="O494">
            <v>167.566</v>
          </cell>
          <cell r="P494">
            <v>44757.469270833331</v>
          </cell>
          <cell r="Q494">
            <v>40.799999999999997</v>
          </cell>
          <cell r="R494">
            <v>21.1</v>
          </cell>
          <cell r="S494">
            <v>40.089999999999996</v>
          </cell>
          <cell r="T494">
            <v>21.17</v>
          </cell>
          <cell r="U494">
            <v>167.54900000000001</v>
          </cell>
          <cell r="V494">
            <v>44757.631712962961</v>
          </cell>
          <cell r="W494">
            <v>40.700000000000003</v>
          </cell>
          <cell r="X494">
            <v>21.4</v>
          </cell>
          <cell r="Y494">
            <v>39.99</v>
          </cell>
          <cell r="Z494">
            <v>21.47</v>
          </cell>
          <cell r="AA494">
            <v>167.5575</v>
          </cell>
          <cell r="AB494">
            <v>1.6999999999995907E-2</v>
          </cell>
          <cell r="AC494">
            <v>0.71</v>
          </cell>
          <cell r="AD494">
            <v>-7.0000000000000007E-2</v>
          </cell>
          <cell r="AE494" t="str">
            <v>YZ</v>
          </cell>
        </row>
        <row r="495">
          <cell r="B495" t="str">
            <v>D9108463</v>
          </cell>
          <cell r="G495" t="str">
            <v/>
          </cell>
          <cell r="H495" t="str">
            <v/>
          </cell>
          <cell r="M495" t="str">
            <v/>
          </cell>
          <cell r="N495" t="str">
            <v/>
          </cell>
          <cell r="O495">
            <v>167.15600000000001</v>
          </cell>
          <cell r="P495">
            <v>44757.469571759262</v>
          </cell>
          <cell r="Q495">
            <v>40.799999999999997</v>
          </cell>
          <cell r="R495">
            <v>21.1</v>
          </cell>
          <cell r="S495">
            <v>40.089999999999996</v>
          </cell>
          <cell r="T495">
            <v>21.17</v>
          </cell>
          <cell r="U495">
            <v>167.14599999999999</v>
          </cell>
          <cell r="V495">
            <v>44757.632094907407</v>
          </cell>
          <cell r="W495">
            <v>40.700000000000003</v>
          </cell>
          <cell r="X495">
            <v>21.4</v>
          </cell>
          <cell r="Y495">
            <v>39.99</v>
          </cell>
          <cell r="Z495">
            <v>21.47</v>
          </cell>
          <cell r="AA495">
            <v>167.15100000000001</v>
          </cell>
          <cell r="AB495">
            <v>1.0000000000019327E-2</v>
          </cell>
          <cell r="AC495">
            <v>0.71</v>
          </cell>
          <cell r="AD495">
            <v>-7.0000000000000007E-2</v>
          </cell>
          <cell r="AE495" t="str">
            <v>YZ</v>
          </cell>
        </row>
        <row r="496">
          <cell r="B496" t="str">
            <v>D9108464</v>
          </cell>
          <cell r="G496" t="str">
            <v/>
          </cell>
          <cell r="H496" t="str">
            <v/>
          </cell>
          <cell r="M496" t="str">
            <v/>
          </cell>
          <cell r="N496" t="str">
            <v/>
          </cell>
          <cell r="O496">
            <v>167.92500000000001</v>
          </cell>
          <cell r="P496">
            <v>44757.469849537039</v>
          </cell>
          <cell r="Q496">
            <v>40.799999999999997</v>
          </cell>
          <cell r="R496">
            <v>21.1</v>
          </cell>
          <cell r="S496">
            <v>40.089999999999996</v>
          </cell>
          <cell r="T496">
            <v>21.17</v>
          </cell>
          <cell r="U496">
            <v>167.97399999999999</v>
          </cell>
          <cell r="V496">
            <v>44757.632465277777</v>
          </cell>
          <cell r="W496">
            <v>40.700000000000003</v>
          </cell>
          <cell r="X496">
            <v>21.4</v>
          </cell>
          <cell r="Y496">
            <v>39.99</v>
          </cell>
          <cell r="Z496">
            <v>21.47</v>
          </cell>
          <cell r="AA496">
            <v>167.9495</v>
          </cell>
          <cell r="AB496">
            <v>4.8999999999978172E-2</v>
          </cell>
          <cell r="AC496">
            <v>0.71</v>
          </cell>
          <cell r="AD496">
            <v>-7.0000000000000007E-2</v>
          </cell>
          <cell r="AE496" t="str">
            <v>YZ</v>
          </cell>
        </row>
        <row r="497">
          <cell r="B497" t="str">
            <v>D9108465</v>
          </cell>
          <cell r="G497" t="str">
            <v/>
          </cell>
          <cell r="H497" t="str">
            <v/>
          </cell>
          <cell r="M497" t="str">
            <v/>
          </cell>
          <cell r="N497" t="str">
            <v/>
          </cell>
          <cell r="O497">
            <v>164.227</v>
          </cell>
          <cell r="P497">
            <v>44757.470127314817</v>
          </cell>
          <cell r="Q497">
            <v>40.799999999999997</v>
          </cell>
          <cell r="R497">
            <v>21.1</v>
          </cell>
          <cell r="S497">
            <v>40.089999999999996</v>
          </cell>
          <cell r="T497">
            <v>21.17</v>
          </cell>
          <cell r="U497">
            <v>164.227</v>
          </cell>
          <cell r="V497">
            <v>44757.633009259262</v>
          </cell>
          <cell r="W497">
            <v>40.700000000000003</v>
          </cell>
          <cell r="X497">
            <v>21.4</v>
          </cell>
          <cell r="Y497">
            <v>39.99</v>
          </cell>
          <cell r="Z497">
            <v>21.47</v>
          </cell>
          <cell r="AA497">
            <v>164.227</v>
          </cell>
          <cell r="AB497">
            <v>0</v>
          </cell>
          <cell r="AC497">
            <v>0.71</v>
          </cell>
          <cell r="AD497">
            <v>-7.0000000000000007E-2</v>
          </cell>
          <cell r="AE497" t="str">
            <v>YZ</v>
          </cell>
        </row>
        <row r="498">
          <cell r="B498" t="str">
            <v>D9108466</v>
          </cell>
          <cell r="G498" t="str">
            <v/>
          </cell>
          <cell r="H498" t="str">
            <v/>
          </cell>
          <cell r="M498" t="str">
            <v/>
          </cell>
          <cell r="N498" t="str">
            <v/>
          </cell>
          <cell r="O498">
            <v>164.59</v>
          </cell>
          <cell r="P498">
            <v>44757.470451388886</v>
          </cell>
          <cell r="Q498">
            <v>40.799999999999997</v>
          </cell>
          <cell r="R498">
            <v>21.1</v>
          </cell>
          <cell r="S498">
            <v>40.089999999999996</v>
          </cell>
          <cell r="T498">
            <v>21.17</v>
          </cell>
          <cell r="U498">
            <v>164.58</v>
          </cell>
          <cell r="V498">
            <v>44757.635266203702</v>
          </cell>
          <cell r="W498">
            <v>40.700000000000003</v>
          </cell>
          <cell r="X498">
            <v>21.4</v>
          </cell>
          <cell r="Y498">
            <v>39.99</v>
          </cell>
          <cell r="Z498">
            <v>21.47</v>
          </cell>
          <cell r="AA498">
            <v>164.58500000000001</v>
          </cell>
          <cell r="AB498">
            <v>9.9999999999909051E-3</v>
          </cell>
          <cell r="AC498">
            <v>0.71</v>
          </cell>
          <cell r="AD498">
            <v>-7.0000000000000007E-2</v>
          </cell>
          <cell r="AE498" t="str">
            <v>YZ</v>
          </cell>
        </row>
        <row r="499">
          <cell r="B499" t="str">
            <v>D9108467</v>
          </cell>
          <cell r="G499" t="str">
            <v/>
          </cell>
          <cell r="H499" t="str">
            <v/>
          </cell>
          <cell r="M499" t="str">
            <v/>
          </cell>
          <cell r="N499" t="str">
            <v/>
          </cell>
          <cell r="O499">
            <v>165.58600000000001</v>
          </cell>
          <cell r="P499">
            <v>44757.470729166664</v>
          </cell>
          <cell r="Q499">
            <v>40.799999999999997</v>
          </cell>
          <cell r="R499">
            <v>21.1</v>
          </cell>
          <cell r="S499">
            <v>40.089999999999996</v>
          </cell>
          <cell r="T499">
            <v>21.17</v>
          </cell>
          <cell r="U499">
            <v>165.58500000000001</v>
          </cell>
          <cell r="V499">
            <v>44757.635613425926</v>
          </cell>
          <cell r="W499">
            <v>40.700000000000003</v>
          </cell>
          <cell r="X499">
            <v>21.4</v>
          </cell>
          <cell r="Y499">
            <v>39.99</v>
          </cell>
          <cell r="Z499">
            <v>21.47</v>
          </cell>
          <cell r="AA499">
            <v>165.58550000000002</v>
          </cell>
          <cell r="AB499">
            <v>1.0000000000047748E-3</v>
          </cell>
          <cell r="AC499">
            <v>0.71</v>
          </cell>
          <cell r="AD499">
            <v>-7.0000000000000007E-2</v>
          </cell>
          <cell r="AE499" t="str">
            <v>YZ</v>
          </cell>
        </row>
        <row r="500">
          <cell r="B500" t="str">
            <v>D9108468</v>
          </cell>
          <cell r="G500" t="str">
            <v/>
          </cell>
          <cell r="H500" t="str">
            <v/>
          </cell>
          <cell r="M500" t="str">
            <v/>
          </cell>
          <cell r="N500" t="str">
            <v/>
          </cell>
          <cell r="O500">
            <v>166.899</v>
          </cell>
          <cell r="P500">
            <v>44757.470983796295</v>
          </cell>
          <cell r="Q500">
            <v>40.799999999999997</v>
          </cell>
          <cell r="R500">
            <v>21.1</v>
          </cell>
          <cell r="S500">
            <v>40.089999999999996</v>
          </cell>
          <cell r="T500">
            <v>21.17</v>
          </cell>
          <cell r="U500">
            <v>166.89699999999999</v>
          </cell>
          <cell r="V500">
            <v>44757.636122685188</v>
          </cell>
          <cell r="W500">
            <v>40.700000000000003</v>
          </cell>
          <cell r="X500">
            <v>21.4</v>
          </cell>
          <cell r="Y500">
            <v>39.99</v>
          </cell>
          <cell r="Z500">
            <v>21.47</v>
          </cell>
          <cell r="AA500">
            <v>166.898</v>
          </cell>
          <cell r="AB500">
            <v>2.0000000000095497E-3</v>
          </cell>
          <cell r="AC500">
            <v>0.71</v>
          </cell>
          <cell r="AD500">
            <v>-7.0000000000000007E-2</v>
          </cell>
          <cell r="AE500" t="str">
            <v>YZ</v>
          </cell>
        </row>
        <row r="501">
          <cell r="B501" t="str">
            <v>D9108469</v>
          </cell>
          <cell r="G501" t="str">
            <v/>
          </cell>
          <cell r="H501" t="str">
            <v/>
          </cell>
          <cell r="M501" t="str">
            <v/>
          </cell>
          <cell r="N501" t="str">
            <v/>
          </cell>
          <cell r="O501">
            <v>165.82400000000001</v>
          </cell>
          <cell r="P501">
            <v>44757.471273148149</v>
          </cell>
          <cell r="Q501">
            <v>40.799999999999997</v>
          </cell>
          <cell r="R501">
            <v>21.1</v>
          </cell>
          <cell r="S501">
            <v>40.089999999999996</v>
          </cell>
          <cell r="T501">
            <v>21.17</v>
          </cell>
          <cell r="U501">
            <v>165.82</v>
          </cell>
          <cell r="V501">
            <v>44757.636840277781</v>
          </cell>
          <cell r="W501">
            <v>40.700000000000003</v>
          </cell>
          <cell r="X501">
            <v>21.4</v>
          </cell>
          <cell r="Y501">
            <v>39.99</v>
          </cell>
          <cell r="Z501">
            <v>21.47</v>
          </cell>
          <cell r="AA501">
            <v>165.822</v>
          </cell>
          <cell r="AB501">
            <v>4.0000000000190994E-3</v>
          </cell>
          <cell r="AC501">
            <v>0.71</v>
          </cell>
          <cell r="AD501">
            <v>-7.0000000000000007E-2</v>
          </cell>
          <cell r="AE501" t="str">
            <v>YZ</v>
          </cell>
        </row>
        <row r="502">
          <cell r="B502" t="str">
            <v>D9108470</v>
          </cell>
          <cell r="G502" t="str">
            <v/>
          </cell>
          <cell r="H502" t="str">
            <v/>
          </cell>
          <cell r="M502" t="str">
            <v/>
          </cell>
          <cell r="N502" t="str">
            <v/>
          </cell>
          <cell r="O502">
            <v>165.678</v>
          </cell>
          <cell r="P502">
            <v>44757.471643518518</v>
          </cell>
          <cell r="Q502">
            <v>40.799999999999997</v>
          </cell>
          <cell r="R502">
            <v>21.1</v>
          </cell>
          <cell r="S502">
            <v>40.089999999999996</v>
          </cell>
          <cell r="T502">
            <v>21.17</v>
          </cell>
          <cell r="U502">
            <v>165.708</v>
          </cell>
          <cell r="V502">
            <v>44757.637187499997</v>
          </cell>
          <cell r="W502">
            <v>40.700000000000003</v>
          </cell>
          <cell r="X502">
            <v>21.4</v>
          </cell>
          <cell r="Y502">
            <v>39.99</v>
          </cell>
          <cell r="Z502">
            <v>21.47</v>
          </cell>
          <cell r="AA502">
            <v>165.69299999999998</v>
          </cell>
          <cell r="AB502">
            <v>3.0000000000001137E-2</v>
          </cell>
          <cell r="AC502">
            <v>0.71</v>
          </cell>
          <cell r="AD502">
            <v>-7.0000000000000007E-2</v>
          </cell>
          <cell r="AE502" t="str">
            <v>YZ</v>
          </cell>
        </row>
        <row r="503">
          <cell r="B503" t="str">
            <v>D9108471</v>
          </cell>
          <cell r="G503" t="str">
            <v/>
          </cell>
          <cell r="H503" t="str">
            <v/>
          </cell>
          <cell r="M503" t="str">
            <v/>
          </cell>
          <cell r="N503" t="str">
            <v/>
          </cell>
          <cell r="O503">
            <v>166.39400000000001</v>
          </cell>
          <cell r="P503">
            <v>44757.471932870372</v>
          </cell>
          <cell r="Q503">
            <v>40.799999999999997</v>
          </cell>
          <cell r="R503">
            <v>21.1</v>
          </cell>
          <cell r="S503">
            <v>40.089999999999996</v>
          </cell>
          <cell r="T503">
            <v>21.17</v>
          </cell>
          <cell r="U503">
            <v>166.42400000000001</v>
          </cell>
          <cell r="V503">
            <v>44757.638020833336</v>
          </cell>
          <cell r="W503">
            <v>40.700000000000003</v>
          </cell>
          <cell r="X503">
            <v>21.4</v>
          </cell>
          <cell r="Y503">
            <v>39.99</v>
          </cell>
          <cell r="Z503">
            <v>21.47</v>
          </cell>
          <cell r="AA503">
            <v>166.40899999999999</v>
          </cell>
          <cell r="AB503">
            <v>3.0000000000001137E-2</v>
          </cell>
          <cell r="AC503">
            <v>0.71</v>
          </cell>
          <cell r="AD503">
            <v>-7.0000000000000007E-2</v>
          </cell>
          <cell r="AE503" t="str">
            <v>YZ</v>
          </cell>
        </row>
        <row r="504">
          <cell r="B504" t="str">
            <v>D9108472</v>
          </cell>
          <cell r="G504" t="str">
            <v/>
          </cell>
          <cell r="H504" t="str">
            <v/>
          </cell>
          <cell r="M504" t="str">
            <v/>
          </cell>
          <cell r="N504" t="str">
            <v/>
          </cell>
          <cell r="O504">
            <v>167.73</v>
          </cell>
          <cell r="P504">
            <v>44757.472199074073</v>
          </cell>
          <cell r="Q504">
            <v>40.799999999999997</v>
          </cell>
          <cell r="R504">
            <v>21.1</v>
          </cell>
          <cell r="S504">
            <v>40.089999999999996</v>
          </cell>
          <cell r="T504">
            <v>21.17</v>
          </cell>
          <cell r="U504">
            <v>167.709</v>
          </cell>
          <cell r="V504">
            <v>44757.638402777775</v>
          </cell>
          <cell r="W504">
            <v>40.700000000000003</v>
          </cell>
          <cell r="X504">
            <v>21.4</v>
          </cell>
          <cell r="Y504">
            <v>39.99</v>
          </cell>
          <cell r="Z504">
            <v>21.47</v>
          </cell>
          <cell r="AA504">
            <v>167.71949999999998</v>
          </cell>
          <cell r="AB504">
            <v>2.0999999999986585E-2</v>
          </cell>
          <cell r="AC504">
            <v>0.71</v>
          </cell>
          <cell r="AD504">
            <v>-7.0000000000000007E-2</v>
          </cell>
          <cell r="AE504" t="str">
            <v>YZ</v>
          </cell>
        </row>
        <row r="505">
          <cell r="B505" t="str">
            <v>D9108473</v>
          </cell>
          <cell r="G505" t="str">
            <v/>
          </cell>
          <cell r="H505" t="str">
            <v/>
          </cell>
          <cell r="M505" t="str">
            <v/>
          </cell>
          <cell r="N505" t="str">
            <v/>
          </cell>
          <cell r="O505">
            <v>168.06399999999999</v>
          </cell>
          <cell r="P505">
            <v>44757.47246527778</v>
          </cell>
          <cell r="Q505">
            <v>40.799999999999997</v>
          </cell>
          <cell r="R505">
            <v>21.1</v>
          </cell>
          <cell r="S505">
            <v>40.089999999999996</v>
          </cell>
          <cell r="T505">
            <v>21.17</v>
          </cell>
          <cell r="U505">
            <v>168.06</v>
          </cell>
          <cell r="V505">
            <v>44757.638796296298</v>
          </cell>
          <cell r="W505">
            <v>40.700000000000003</v>
          </cell>
          <cell r="X505">
            <v>21.4</v>
          </cell>
          <cell r="Y505">
            <v>39.99</v>
          </cell>
          <cell r="Z505">
            <v>21.47</v>
          </cell>
          <cell r="AA505">
            <v>168.06200000000001</v>
          </cell>
          <cell r="AB505">
            <v>3.9999999999906777E-3</v>
          </cell>
          <cell r="AC505">
            <v>0.71</v>
          </cell>
          <cell r="AD505">
            <v>-7.0000000000000007E-2</v>
          </cell>
          <cell r="AE505" t="str">
            <v>YZ</v>
          </cell>
        </row>
        <row r="506">
          <cell r="B506" t="str">
            <v>D9108474</v>
          </cell>
          <cell r="G506" t="str">
            <v/>
          </cell>
          <cell r="H506" t="str">
            <v/>
          </cell>
          <cell r="M506" t="str">
            <v/>
          </cell>
          <cell r="N506" t="str">
            <v/>
          </cell>
          <cell r="O506">
            <v>167.18600000000001</v>
          </cell>
          <cell r="P506">
            <v>44757.472777777781</v>
          </cell>
          <cell r="Q506">
            <v>40.799999999999997</v>
          </cell>
          <cell r="R506">
            <v>21.1</v>
          </cell>
          <cell r="S506">
            <v>40.089999999999996</v>
          </cell>
          <cell r="T506">
            <v>21.17</v>
          </cell>
          <cell r="U506">
            <v>167.18600000000001</v>
          </cell>
          <cell r="V506">
            <v>44757.639224537037</v>
          </cell>
          <cell r="W506">
            <v>40.700000000000003</v>
          </cell>
          <cell r="X506">
            <v>21.4</v>
          </cell>
          <cell r="Y506">
            <v>39.99</v>
          </cell>
          <cell r="Z506">
            <v>21.47</v>
          </cell>
          <cell r="AA506">
            <v>167.18600000000001</v>
          </cell>
          <cell r="AB506">
            <v>0</v>
          </cell>
          <cell r="AC506">
            <v>0.71</v>
          </cell>
          <cell r="AD506">
            <v>-7.0000000000000007E-2</v>
          </cell>
          <cell r="AE506" t="str">
            <v>YZ</v>
          </cell>
        </row>
        <row r="507">
          <cell r="B507" t="str">
            <v>QC 24</v>
          </cell>
          <cell r="G507" t="str">
            <v/>
          </cell>
          <cell r="H507" t="str">
            <v/>
          </cell>
          <cell r="M507" t="str">
            <v/>
          </cell>
          <cell r="N507" t="str">
            <v/>
          </cell>
          <cell r="O507">
            <v>99.998000000000005</v>
          </cell>
          <cell r="P507">
            <v>44757.473101851851</v>
          </cell>
          <cell r="Q507">
            <v>40.1</v>
          </cell>
          <cell r="R507">
            <v>21</v>
          </cell>
          <cell r="S507">
            <v>39.39</v>
          </cell>
          <cell r="T507">
            <v>21.07</v>
          </cell>
          <cell r="U507">
            <v>99.995999999999995</v>
          </cell>
          <cell r="V507">
            <v>44757.639780092592</v>
          </cell>
          <cell r="W507">
            <v>39.700000000000003</v>
          </cell>
          <cell r="X507">
            <v>21.5</v>
          </cell>
          <cell r="Y507">
            <v>38.99</v>
          </cell>
          <cell r="Z507">
            <v>21.57</v>
          </cell>
          <cell r="AA507">
            <v>99.997</v>
          </cell>
          <cell r="AB507">
            <v>2.0000000000095497E-3</v>
          </cell>
          <cell r="AC507">
            <v>0.71</v>
          </cell>
          <cell r="AD507">
            <v>-7.0000000000000007E-2</v>
          </cell>
          <cell r="AE507" t="str">
            <v>YZ</v>
          </cell>
        </row>
        <row r="508">
          <cell r="B508" t="str">
            <v>D9108475</v>
          </cell>
          <cell r="G508" t="str">
            <v/>
          </cell>
          <cell r="H508" t="str">
            <v/>
          </cell>
          <cell r="M508" t="str">
            <v/>
          </cell>
          <cell r="N508" t="str">
            <v/>
          </cell>
          <cell r="O508">
            <v>166.62799999999999</v>
          </cell>
          <cell r="P508">
            <v>44762.457546296297</v>
          </cell>
          <cell r="Q508">
            <v>40.1</v>
          </cell>
          <cell r="R508">
            <v>20.8</v>
          </cell>
          <cell r="S508">
            <v>39.39</v>
          </cell>
          <cell r="T508">
            <v>20.87</v>
          </cell>
          <cell r="U508">
            <v>166.624</v>
          </cell>
          <cell r="V508">
            <v>44762.521736111114</v>
          </cell>
          <cell r="W508">
            <v>40.299999999999997</v>
          </cell>
          <cell r="X508">
            <v>21.6</v>
          </cell>
          <cell r="Y508">
            <v>39.589999999999996</v>
          </cell>
          <cell r="Z508">
            <v>21.67</v>
          </cell>
          <cell r="AA508">
            <v>166.62599999999998</v>
          </cell>
          <cell r="AB508">
            <v>3.9999999999906777E-3</v>
          </cell>
          <cell r="AC508">
            <v>0.71</v>
          </cell>
          <cell r="AD508">
            <v>-7.0000000000000007E-2</v>
          </cell>
          <cell r="AE508" t="str">
            <v>YZ</v>
          </cell>
        </row>
        <row r="509">
          <cell r="B509" t="str">
            <v>D9108476</v>
          </cell>
          <cell r="G509" t="str">
            <v/>
          </cell>
          <cell r="H509" t="str">
            <v/>
          </cell>
          <cell r="M509" t="str">
            <v/>
          </cell>
          <cell r="N509" t="str">
            <v/>
          </cell>
          <cell r="O509">
            <v>165.476</v>
          </cell>
          <cell r="P509">
            <v>44762.458668981482</v>
          </cell>
          <cell r="Q509">
            <v>40.1</v>
          </cell>
          <cell r="R509">
            <v>20.8</v>
          </cell>
          <cell r="S509">
            <v>39.39</v>
          </cell>
          <cell r="T509">
            <v>20.87</v>
          </cell>
          <cell r="U509">
            <v>165.47499999999999</v>
          </cell>
          <cell r="V509">
            <v>44762.52275462963</v>
          </cell>
          <cell r="W509">
            <v>40.299999999999997</v>
          </cell>
          <cell r="X509">
            <v>21.6</v>
          </cell>
          <cell r="Y509">
            <v>39.589999999999996</v>
          </cell>
          <cell r="Z509">
            <v>21.67</v>
          </cell>
          <cell r="AA509">
            <v>165.47550000000001</v>
          </cell>
          <cell r="AB509">
            <v>1.0000000000047748E-3</v>
          </cell>
          <cell r="AC509">
            <v>0.71</v>
          </cell>
          <cell r="AD509">
            <v>-7.0000000000000007E-2</v>
          </cell>
          <cell r="AE509" t="str">
            <v>YZ</v>
          </cell>
        </row>
        <row r="510">
          <cell r="B510" t="str">
            <v>D9108477</v>
          </cell>
          <cell r="G510" t="str">
            <v/>
          </cell>
          <cell r="H510" t="str">
            <v/>
          </cell>
          <cell r="M510" t="str">
            <v/>
          </cell>
          <cell r="N510" t="str">
            <v/>
          </cell>
          <cell r="O510">
            <v>164.51300000000001</v>
          </cell>
          <cell r="P510">
            <v>44762.459201388891</v>
          </cell>
          <cell r="Q510">
            <v>40.1</v>
          </cell>
          <cell r="R510">
            <v>20.8</v>
          </cell>
          <cell r="S510">
            <v>39.39</v>
          </cell>
          <cell r="T510">
            <v>20.87</v>
          </cell>
          <cell r="U510">
            <v>164.50899999999999</v>
          </cell>
          <cell r="V510">
            <v>44762.523125</v>
          </cell>
          <cell r="W510">
            <v>40.299999999999997</v>
          </cell>
          <cell r="X510">
            <v>21.6</v>
          </cell>
          <cell r="Y510">
            <v>39.589999999999996</v>
          </cell>
          <cell r="Z510">
            <v>21.67</v>
          </cell>
          <cell r="AA510">
            <v>164.511</v>
          </cell>
          <cell r="AB510">
            <v>4.0000000000190994E-3</v>
          </cell>
          <cell r="AC510">
            <v>0.71</v>
          </cell>
          <cell r="AD510">
            <v>-7.0000000000000007E-2</v>
          </cell>
          <cell r="AE510" t="str">
            <v>YZ</v>
          </cell>
        </row>
        <row r="511">
          <cell r="B511" t="str">
            <v>D9108478</v>
          </cell>
          <cell r="G511" t="str">
            <v/>
          </cell>
          <cell r="H511" t="str">
            <v/>
          </cell>
          <cell r="M511" t="str">
            <v/>
          </cell>
          <cell r="N511" t="str">
            <v/>
          </cell>
          <cell r="O511">
            <v>164.27600000000001</v>
          </cell>
          <cell r="P511">
            <v>44762.459502314814</v>
          </cell>
          <cell r="Q511">
            <v>40.1</v>
          </cell>
          <cell r="R511">
            <v>20.8</v>
          </cell>
          <cell r="S511">
            <v>39.39</v>
          </cell>
          <cell r="T511">
            <v>20.87</v>
          </cell>
          <cell r="U511">
            <v>164.27</v>
          </cell>
          <cell r="V511">
            <v>44762.523472222223</v>
          </cell>
          <cell r="W511">
            <v>40.299999999999997</v>
          </cell>
          <cell r="X511">
            <v>21.6</v>
          </cell>
          <cell r="Y511">
            <v>39.589999999999996</v>
          </cell>
          <cell r="Z511">
            <v>21.67</v>
          </cell>
          <cell r="AA511">
            <v>164.27300000000002</v>
          </cell>
          <cell r="AB511">
            <v>6.0000000000002274E-3</v>
          </cell>
          <cell r="AC511">
            <v>0.71</v>
          </cell>
          <cell r="AD511">
            <v>-7.0000000000000007E-2</v>
          </cell>
          <cell r="AE511" t="str">
            <v>YZ</v>
          </cell>
        </row>
        <row r="512">
          <cell r="B512" t="str">
            <v>D9108479</v>
          </cell>
          <cell r="G512" t="str">
            <v/>
          </cell>
          <cell r="H512" t="str">
            <v/>
          </cell>
          <cell r="M512" t="str">
            <v/>
          </cell>
          <cell r="N512" t="str">
            <v/>
          </cell>
          <cell r="O512">
            <v>165.57</v>
          </cell>
          <cell r="P512">
            <v>44762.459814814814</v>
          </cell>
          <cell r="Q512">
            <v>40.1</v>
          </cell>
          <cell r="R512">
            <v>20.8</v>
          </cell>
          <cell r="S512">
            <v>39.39</v>
          </cell>
          <cell r="T512">
            <v>20.87</v>
          </cell>
          <cell r="U512">
            <v>165.55</v>
          </cell>
          <cell r="V512">
            <v>44762.523865740739</v>
          </cell>
          <cell r="W512">
            <v>40.299999999999997</v>
          </cell>
          <cell r="X512">
            <v>21.6</v>
          </cell>
          <cell r="Y512">
            <v>39.589999999999996</v>
          </cell>
          <cell r="Z512">
            <v>21.67</v>
          </cell>
          <cell r="AA512">
            <v>165.56</v>
          </cell>
          <cell r="AB512">
            <v>1.999999999998181E-2</v>
          </cell>
          <cell r="AC512">
            <v>0.71</v>
          </cell>
          <cell r="AD512">
            <v>-7.0000000000000007E-2</v>
          </cell>
          <cell r="AE512" t="str">
            <v>YZ</v>
          </cell>
        </row>
        <row r="513">
          <cell r="B513" t="str">
            <v>D9108480</v>
          </cell>
          <cell r="G513" t="str">
            <v/>
          </cell>
          <cell r="H513" t="str">
            <v/>
          </cell>
          <cell r="M513" t="str">
            <v/>
          </cell>
          <cell r="N513" t="str">
            <v/>
          </cell>
          <cell r="O513">
            <v>166.54599999999999</v>
          </cell>
          <cell r="P513">
            <v>44762.460127314815</v>
          </cell>
          <cell r="Q513">
            <v>40.1</v>
          </cell>
          <cell r="R513">
            <v>20.8</v>
          </cell>
          <cell r="S513">
            <v>39.39</v>
          </cell>
          <cell r="T513">
            <v>20.87</v>
          </cell>
          <cell r="U513">
            <v>166.54599999999999</v>
          </cell>
          <cell r="V513">
            <v>44762.524212962962</v>
          </cell>
          <cell r="W513">
            <v>40.299999999999997</v>
          </cell>
          <cell r="X513">
            <v>21.6</v>
          </cell>
          <cell r="Y513">
            <v>39.589999999999996</v>
          </cell>
          <cell r="Z513">
            <v>21.67</v>
          </cell>
          <cell r="AA513">
            <v>166.54599999999999</v>
          </cell>
          <cell r="AB513">
            <v>0</v>
          </cell>
          <cell r="AC513">
            <v>0.71</v>
          </cell>
          <cell r="AD513">
            <v>-7.0000000000000007E-2</v>
          </cell>
          <cell r="AE513" t="str">
            <v>YZ</v>
          </cell>
        </row>
        <row r="514">
          <cell r="B514" t="str">
            <v>D9108481</v>
          </cell>
          <cell r="G514" t="str">
            <v/>
          </cell>
          <cell r="H514" t="str">
            <v/>
          </cell>
          <cell r="M514" t="str">
            <v/>
          </cell>
          <cell r="N514" t="str">
            <v/>
          </cell>
          <cell r="O514">
            <v>166.45</v>
          </cell>
          <cell r="P514">
            <v>44762.460439814815</v>
          </cell>
          <cell r="Q514">
            <v>40.1</v>
          </cell>
          <cell r="R514">
            <v>20.8</v>
          </cell>
          <cell r="S514">
            <v>39.39</v>
          </cell>
          <cell r="T514">
            <v>20.87</v>
          </cell>
          <cell r="U514">
            <v>166.446</v>
          </cell>
          <cell r="V514">
            <v>44762.524768518517</v>
          </cell>
          <cell r="W514">
            <v>40.299999999999997</v>
          </cell>
          <cell r="X514">
            <v>21.6</v>
          </cell>
          <cell r="Y514">
            <v>39.589999999999996</v>
          </cell>
          <cell r="Z514">
            <v>21.67</v>
          </cell>
          <cell r="AA514">
            <v>166.44799999999998</v>
          </cell>
          <cell r="AB514">
            <v>3.9999999999906777E-3</v>
          </cell>
          <cell r="AC514">
            <v>0.71</v>
          </cell>
          <cell r="AD514">
            <v>-7.0000000000000007E-2</v>
          </cell>
          <cell r="AE514" t="str">
            <v>YZ</v>
          </cell>
        </row>
        <row r="515">
          <cell r="B515" t="str">
            <v>D9108482</v>
          </cell>
          <cell r="G515" t="str">
            <v/>
          </cell>
          <cell r="H515" t="str">
            <v/>
          </cell>
          <cell r="M515" t="str">
            <v/>
          </cell>
          <cell r="N515" t="str">
            <v/>
          </cell>
          <cell r="O515">
            <v>165.739</v>
          </cell>
          <cell r="P515">
            <v>44762.460810185185</v>
          </cell>
          <cell r="Q515">
            <v>40.1</v>
          </cell>
          <cell r="R515">
            <v>20.8</v>
          </cell>
          <cell r="S515">
            <v>39.39</v>
          </cell>
          <cell r="T515">
            <v>20.87</v>
          </cell>
          <cell r="U515">
            <v>165.74</v>
          </cell>
          <cell r="V515">
            <v>44762.525104166663</v>
          </cell>
          <cell r="W515">
            <v>40.299999999999997</v>
          </cell>
          <cell r="X515">
            <v>21.6</v>
          </cell>
          <cell r="Y515">
            <v>39.589999999999996</v>
          </cell>
          <cell r="Z515">
            <v>21.67</v>
          </cell>
          <cell r="AA515">
            <v>165.73950000000002</v>
          </cell>
          <cell r="AB515">
            <v>1.0000000000047748E-3</v>
          </cell>
          <cell r="AC515">
            <v>0.71</v>
          </cell>
          <cell r="AD515">
            <v>-7.0000000000000007E-2</v>
          </cell>
          <cell r="AE515" t="str">
            <v>YZ</v>
          </cell>
        </row>
        <row r="516">
          <cell r="B516" t="str">
            <v>D9108483</v>
          </cell>
          <cell r="G516" t="str">
            <v/>
          </cell>
          <cell r="H516" t="str">
            <v/>
          </cell>
          <cell r="M516" t="str">
            <v/>
          </cell>
          <cell r="N516" t="str">
            <v/>
          </cell>
          <cell r="O516">
            <v>163.93600000000001</v>
          </cell>
          <cell r="P516">
            <v>44762.461111111108</v>
          </cell>
          <cell r="Q516">
            <v>40.1</v>
          </cell>
          <cell r="R516">
            <v>20.8</v>
          </cell>
          <cell r="S516">
            <v>39.39</v>
          </cell>
          <cell r="T516">
            <v>20.87</v>
          </cell>
          <cell r="U516">
            <v>163.91200000000001</v>
          </cell>
          <cell r="V516">
            <v>44762.525578703702</v>
          </cell>
          <cell r="W516">
            <v>40.299999999999997</v>
          </cell>
          <cell r="X516">
            <v>21.6</v>
          </cell>
          <cell r="Y516">
            <v>39.589999999999996</v>
          </cell>
          <cell r="Z516">
            <v>21.67</v>
          </cell>
          <cell r="AA516">
            <v>163.92400000000001</v>
          </cell>
          <cell r="AB516">
            <v>2.4000000000000909E-2</v>
          </cell>
          <cell r="AC516">
            <v>0.71</v>
          </cell>
          <cell r="AD516">
            <v>-7.0000000000000007E-2</v>
          </cell>
          <cell r="AE516" t="str">
            <v>YZ</v>
          </cell>
        </row>
        <row r="517">
          <cell r="B517" t="str">
            <v>D9108484</v>
          </cell>
          <cell r="G517" t="str">
            <v/>
          </cell>
          <cell r="H517" t="str">
            <v/>
          </cell>
          <cell r="M517" t="str">
            <v/>
          </cell>
          <cell r="N517" t="str">
            <v/>
          </cell>
          <cell r="O517">
            <v>163.422</v>
          </cell>
          <cell r="P517">
            <v>44762.461435185185</v>
          </cell>
          <cell r="Q517">
            <v>40.1</v>
          </cell>
          <cell r="R517">
            <v>20.8</v>
          </cell>
          <cell r="S517">
            <v>39.39</v>
          </cell>
          <cell r="T517">
            <v>20.87</v>
          </cell>
          <cell r="U517">
            <v>163.417</v>
          </cell>
          <cell r="V517">
            <v>44762.525925925926</v>
          </cell>
          <cell r="W517">
            <v>40.299999999999997</v>
          </cell>
          <cell r="X517">
            <v>21.6</v>
          </cell>
          <cell r="Y517">
            <v>39.589999999999996</v>
          </cell>
          <cell r="Z517">
            <v>21.67</v>
          </cell>
          <cell r="AA517">
            <v>163.4195</v>
          </cell>
          <cell r="AB517">
            <v>4.9999999999954525E-3</v>
          </cell>
          <cell r="AC517">
            <v>0.71</v>
          </cell>
          <cell r="AD517">
            <v>-7.0000000000000007E-2</v>
          </cell>
          <cell r="AE517" t="str">
            <v>YZ</v>
          </cell>
        </row>
        <row r="518">
          <cell r="B518" t="str">
            <v>D9108485</v>
          </cell>
          <cell r="G518" t="str">
            <v/>
          </cell>
          <cell r="H518" t="str">
            <v/>
          </cell>
          <cell r="M518" t="str">
            <v/>
          </cell>
          <cell r="N518" t="str">
            <v/>
          </cell>
          <cell r="O518">
            <v>161.72200000000001</v>
          </cell>
          <cell r="P518">
            <v>44762.461736111109</v>
          </cell>
          <cell r="Q518">
            <v>40.1</v>
          </cell>
          <cell r="R518">
            <v>20.8</v>
          </cell>
          <cell r="S518">
            <v>39.39</v>
          </cell>
          <cell r="T518">
            <v>20.87</v>
          </cell>
          <cell r="U518">
            <v>161.72300000000001</v>
          </cell>
          <cell r="V518">
            <v>44762.526238425926</v>
          </cell>
          <cell r="W518">
            <v>40.299999999999997</v>
          </cell>
          <cell r="X518">
            <v>21.6</v>
          </cell>
          <cell r="Y518">
            <v>39.589999999999996</v>
          </cell>
          <cell r="Z518">
            <v>21.67</v>
          </cell>
          <cell r="AA518">
            <v>161.72250000000003</v>
          </cell>
          <cell r="AB518">
            <v>1.0000000000047748E-3</v>
          </cell>
          <cell r="AC518">
            <v>0.71</v>
          </cell>
          <cell r="AD518">
            <v>-7.0000000000000007E-2</v>
          </cell>
          <cell r="AE518" t="str">
            <v>YZ</v>
          </cell>
        </row>
        <row r="519">
          <cell r="B519" t="str">
            <v>D9108486</v>
          </cell>
          <cell r="G519" t="str">
            <v/>
          </cell>
          <cell r="H519" t="str">
            <v/>
          </cell>
          <cell r="M519" t="str">
            <v/>
          </cell>
          <cell r="N519" t="str">
            <v/>
          </cell>
          <cell r="O519">
            <v>162.89500000000001</v>
          </cell>
          <cell r="P519">
            <v>44762.462037037039</v>
          </cell>
          <cell r="Q519">
            <v>40.1</v>
          </cell>
          <cell r="R519">
            <v>20.8</v>
          </cell>
          <cell r="S519">
            <v>39.39</v>
          </cell>
          <cell r="T519">
            <v>20.87</v>
          </cell>
          <cell r="U519">
            <v>162.89400000000001</v>
          </cell>
          <cell r="V519">
            <v>44762.526620370372</v>
          </cell>
          <cell r="W519">
            <v>40.299999999999997</v>
          </cell>
          <cell r="X519">
            <v>21.6</v>
          </cell>
          <cell r="Y519">
            <v>39.589999999999996</v>
          </cell>
          <cell r="Z519">
            <v>21.67</v>
          </cell>
          <cell r="AA519">
            <v>162.89449999999999</v>
          </cell>
          <cell r="AB519">
            <v>1.0000000000047748E-3</v>
          </cell>
          <cell r="AC519">
            <v>0.71</v>
          </cell>
          <cell r="AD519">
            <v>-7.0000000000000007E-2</v>
          </cell>
          <cell r="AE519" t="str">
            <v>YZ</v>
          </cell>
        </row>
        <row r="520">
          <cell r="B520" t="str">
            <v>D9108487</v>
          </cell>
          <cell r="G520" t="str">
            <v/>
          </cell>
          <cell r="H520" t="str">
            <v/>
          </cell>
          <cell r="M520" t="str">
            <v/>
          </cell>
          <cell r="N520" t="str">
            <v/>
          </cell>
          <cell r="O520">
            <v>162.64599999999999</v>
          </cell>
          <cell r="P520">
            <v>44762.462361111109</v>
          </cell>
          <cell r="Q520">
            <v>40.1</v>
          </cell>
          <cell r="R520">
            <v>20.8</v>
          </cell>
          <cell r="S520">
            <v>39.39</v>
          </cell>
          <cell r="T520">
            <v>20.87</v>
          </cell>
          <cell r="U520">
            <v>162.63999999999999</v>
          </cell>
          <cell r="V520">
            <v>44762.526956018519</v>
          </cell>
          <cell r="W520">
            <v>40.299999999999997</v>
          </cell>
          <cell r="X520">
            <v>21.6</v>
          </cell>
          <cell r="Y520">
            <v>39.589999999999996</v>
          </cell>
          <cell r="Z520">
            <v>21.67</v>
          </cell>
          <cell r="AA520">
            <v>162.64299999999997</v>
          </cell>
          <cell r="AB520">
            <v>6.0000000000002274E-3</v>
          </cell>
          <cell r="AC520">
            <v>0.71</v>
          </cell>
          <cell r="AD520">
            <v>-7.0000000000000007E-2</v>
          </cell>
          <cell r="AE520" t="str">
            <v>YZ</v>
          </cell>
        </row>
        <row r="521">
          <cell r="B521" t="str">
            <v>D9108488</v>
          </cell>
          <cell r="G521" t="str">
            <v/>
          </cell>
          <cell r="H521" t="str">
            <v/>
          </cell>
          <cell r="M521" t="str">
            <v/>
          </cell>
          <cell r="N521" t="str">
            <v/>
          </cell>
          <cell r="O521">
            <v>162.69800000000001</v>
          </cell>
          <cell r="P521">
            <v>44762.46266203704</v>
          </cell>
          <cell r="Q521">
            <v>40.1</v>
          </cell>
          <cell r="R521">
            <v>20.8</v>
          </cell>
          <cell r="S521">
            <v>39.39</v>
          </cell>
          <cell r="T521">
            <v>20.87</v>
          </cell>
          <cell r="U521">
            <v>162.69800000000001</v>
          </cell>
          <cell r="V521">
            <v>44762.527372685188</v>
          </cell>
          <cell r="W521">
            <v>40.299999999999997</v>
          </cell>
          <cell r="X521">
            <v>21.6</v>
          </cell>
          <cell r="Y521">
            <v>39.589999999999996</v>
          </cell>
          <cell r="Z521">
            <v>21.67</v>
          </cell>
          <cell r="AA521">
            <v>162.69800000000001</v>
          </cell>
          <cell r="AB521">
            <v>0</v>
          </cell>
          <cell r="AC521">
            <v>0.71</v>
          </cell>
          <cell r="AD521">
            <v>-7.0000000000000007E-2</v>
          </cell>
          <cell r="AE521" t="str">
            <v>YZ</v>
          </cell>
        </row>
        <row r="522">
          <cell r="B522" t="str">
            <v>D9108489</v>
          </cell>
          <cell r="G522" t="str">
            <v/>
          </cell>
          <cell r="H522" t="str">
            <v/>
          </cell>
          <cell r="M522" t="str">
            <v/>
          </cell>
          <cell r="N522" t="str">
            <v/>
          </cell>
          <cell r="O522">
            <v>165.12</v>
          </cell>
          <cell r="P522">
            <v>44762.462939814817</v>
          </cell>
          <cell r="Q522">
            <v>40.1</v>
          </cell>
          <cell r="R522">
            <v>20.8</v>
          </cell>
          <cell r="S522">
            <v>39.39</v>
          </cell>
          <cell r="T522">
            <v>20.87</v>
          </cell>
          <cell r="U522">
            <v>165.11600000000001</v>
          </cell>
          <cell r="V522">
            <v>44762.527766203704</v>
          </cell>
          <cell r="W522">
            <v>40.299999999999997</v>
          </cell>
          <cell r="X522">
            <v>21.6</v>
          </cell>
          <cell r="Y522">
            <v>39.589999999999996</v>
          </cell>
          <cell r="Z522">
            <v>21.67</v>
          </cell>
          <cell r="AA522">
            <v>165.11799999999999</v>
          </cell>
          <cell r="AB522">
            <v>3.9999999999906777E-3</v>
          </cell>
          <cell r="AC522">
            <v>0.71</v>
          </cell>
          <cell r="AD522">
            <v>-7.0000000000000007E-2</v>
          </cell>
          <cell r="AE522" t="str">
            <v>YZ</v>
          </cell>
        </row>
        <row r="523">
          <cell r="B523" t="str">
            <v>D9108490</v>
          </cell>
          <cell r="G523" t="str">
            <v/>
          </cell>
          <cell r="H523" t="str">
            <v/>
          </cell>
          <cell r="M523" t="str">
            <v/>
          </cell>
          <cell r="N523" t="str">
            <v/>
          </cell>
          <cell r="O523">
            <v>164.27600000000001</v>
          </cell>
          <cell r="P523">
            <v>44762.463356481479</v>
          </cell>
          <cell r="Q523">
            <v>40.1</v>
          </cell>
          <cell r="R523">
            <v>20.8</v>
          </cell>
          <cell r="S523">
            <v>39.39</v>
          </cell>
          <cell r="T523">
            <v>20.87</v>
          </cell>
          <cell r="U523">
            <v>164.28</v>
          </cell>
          <cell r="V523">
            <v>44762.528229166666</v>
          </cell>
          <cell r="W523">
            <v>40.299999999999997</v>
          </cell>
          <cell r="X523">
            <v>21.6</v>
          </cell>
          <cell r="Y523">
            <v>39.589999999999996</v>
          </cell>
          <cell r="Z523">
            <v>21.67</v>
          </cell>
          <cell r="AA523">
            <v>164.27800000000002</v>
          </cell>
          <cell r="AB523">
            <v>3.9999999999906777E-3</v>
          </cell>
          <cell r="AC523">
            <v>0.71</v>
          </cell>
          <cell r="AD523">
            <v>-7.0000000000000007E-2</v>
          </cell>
          <cell r="AE523" t="str">
            <v>YZ</v>
          </cell>
        </row>
        <row r="524">
          <cell r="B524" t="str">
            <v>D9108491</v>
          </cell>
          <cell r="G524" t="str">
            <v/>
          </cell>
          <cell r="H524" t="str">
            <v/>
          </cell>
          <cell r="M524" t="str">
            <v/>
          </cell>
          <cell r="N524" t="str">
            <v/>
          </cell>
          <cell r="O524">
            <v>164.06</v>
          </cell>
          <cell r="P524">
            <v>44762.46366898148</v>
          </cell>
          <cell r="Q524">
            <v>40.1</v>
          </cell>
          <cell r="R524">
            <v>20.8</v>
          </cell>
          <cell r="S524">
            <v>39.39</v>
          </cell>
          <cell r="T524">
            <v>20.87</v>
          </cell>
          <cell r="U524">
            <v>164.05</v>
          </cell>
          <cell r="V524">
            <v>44762.52853009259</v>
          </cell>
          <cell r="W524">
            <v>40.299999999999997</v>
          </cell>
          <cell r="X524">
            <v>21.6</v>
          </cell>
          <cell r="Y524">
            <v>39.589999999999996</v>
          </cell>
          <cell r="Z524">
            <v>21.67</v>
          </cell>
          <cell r="AA524">
            <v>164.05500000000001</v>
          </cell>
          <cell r="AB524">
            <v>9.9999999999909051E-3</v>
          </cell>
          <cell r="AC524">
            <v>0.71</v>
          </cell>
          <cell r="AD524">
            <v>-7.0000000000000007E-2</v>
          </cell>
          <cell r="AE524" t="str">
            <v>YZ</v>
          </cell>
        </row>
        <row r="525">
          <cell r="B525" t="str">
            <v>D9108492</v>
          </cell>
          <cell r="G525" t="str">
            <v/>
          </cell>
          <cell r="H525" t="str">
            <v/>
          </cell>
          <cell r="M525" t="str">
            <v/>
          </cell>
          <cell r="N525" t="str">
            <v/>
          </cell>
          <cell r="O525">
            <v>164.83699999999999</v>
          </cell>
          <cell r="P525">
            <v>44762.463993055557</v>
          </cell>
          <cell r="Q525">
            <v>40.1</v>
          </cell>
          <cell r="R525">
            <v>20.8</v>
          </cell>
          <cell r="S525">
            <v>39.39</v>
          </cell>
          <cell r="T525">
            <v>20.87</v>
          </cell>
          <cell r="U525">
            <v>164.83600000000001</v>
          </cell>
          <cell r="V525">
            <v>44762.52884259259</v>
          </cell>
          <cell r="W525">
            <v>40.299999999999997</v>
          </cell>
          <cell r="X525">
            <v>21.6</v>
          </cell>
          <cell r="Y525">
            <v>39.589999999999996</v>
          </cell>
          <cell r="Z525">
            <v>21.67</v>
          </cell>
          <cell r="AA525">
            <v>164.8365</v>
          </cell>
          <cell r="AB525">
            <v>9.9999999997635314E-4</v>
          </cell>
          <cell r="AC525">
            <v>0.71</v>
          </cell>
          <cell r="AD525">
            <v>-7.0000000000000007E-2</v>
          </cell>
          <cell r="AE525" t="str">
            <v>YZ</v>
          </cell>
        </row>
        <row r="526">
          <cell r="B526" t="str">
            <v>D9108493</v>
          </cell>
          <cell r="G526" t="str">
            <v/>
          </cell>
          <cell r="H526" t="str">
            <v/>
          </cell>
          <cell r="M526" t="str">
            <v/>
          </cell>
          <cell r="N526" t="str">
            <v/>
          </cell>
          <cell r="O526">
            <v>163.52000000000001</v>
          </cell>
          <cell r="P526">
            <v>44762.464409722219</v>
          </cell>
          <cell r="Q526">
            <v>40.1</v>
          </cell>
          <cell r="R526">
            <v>20.8</v>
          </cell>
          <cell r="S526">
            <v>39.39</v>
          </cell>
          <cell r="T526">
            <v>20.87</v>
          </cell>
          <cell r="U526">
            <v>163.518</v>
          </cell>
          <cell r="V526">
            <v>44762.529270833336</v>
          </cell>
          <cell r="W526">
            <v>40.299999999999997</v>
          </cell>
          <cell r="X526">
            <v>21.6</v>
          </cell>
          <cell r="Y526">
            <v>39.589999999999996</v>
          </cell>
          <cell r="Z526">
            <v>21.67</v>
          </cell>
          <cell r="AA526">
            <v>163.51900000000001</v>
          </cell>
          <cell r="AB526">
            <v>2.0000000000095497E-3</v>
          </cell>
          <cell r="AC526">
            <v>0.71</v>
          </cell>
          <cell r="AD526">
            <v>-7.0000000000000007E-2</v>
          </cell>
          <cell r="AE526" t="str">
            <v>YZ</v>
          </cell>
        </row>
        <row r="527">
          <cell r="B527" t="str">
            <v>D9108494</v>
          </cell>
          <cell r="G527" t="str">
            <v/>
          </cell>
          <cell r="H527" t="str">
            <v/>
          </cell>
          <cell r="M527" t="str">
            <v/>
          </cell>
          <cell r="N527" t="str">
            <v/>
          </cell>
          <cell r="O527">
            <v>167.57900000000001</v>
          </cell>
          <cell r="P527">
            <v>44762.464722222219</v>
          </cell>
          <cell r="Q527">
            <v>40.1</v>
          </cell>
          <cell r="R527">
            <v>20.8</v>
          </cell>
          <cell r="S527">
            <v>39.39</v>
          </cell>
          <cell r="T527">
            <v>20.87</v>
          </cell>
          <cell r="U527">
            <v>167.57900000000001</v>
          </cell>
          <cell r="V527">
            <v>44762.529594907406</v>
          </cell>
          <cell r="W527">
            <v>40.299999999999997</v>
          </cell>
          <cell r="X527">
            <v>21.6</v>
          </cell>
          <cell r="Y527">
            <v>39.589999999999996</v>
          </cell>
          <cell r="Z527">
            <v>21.67</v>
          </cell>
          <cell r="AA527">
            <v>167.57900000000001</v>
          </cell>
          <cell r="AB527">
            <v>0</v>
          </cell>
          <cell r="AC527">
            <v>0.71</v>
          </cell>
          <cell r="AD527">
            <v>-7.0000000000000007E-2</v>
          </cell>
          <cell r="AE527" t="str">
            <v>YZ</v>
          </cell>
        </row>
        <row r="528">
          <cell r="B528" t="str">
            <v>QC 25</v>
          </cell>
          <cell r="G528" t="str">
            <v/>
          </cell>
          <cell r="H528" t="str">
            <v/>
          </cell>
          <cell r="M528" t="str">
            <v/>
          </cell>
          <cell r="N528" t="str">
            <v/>
          </cell>
          <cell r="O528">
            <v>99.997</v>
          </cell>
          <cell r="P528">
            <v>44762.465462962966</v>
          </cell>
          <cell r="Q528">
            <v>40.1</v>
          </cell>
          <cell r="R528">
            <v>21</v>
          </cell>
          <cell r="S528">
            <v>39.39</v>
          </cell>
          <cell r="T528">
            <v>21.07</v>
          </cell>
          <cell r="U528">
            <v>99.997</v>
          </cell>
          <cell r="V528">
            <v>44762.529918981483</v>
          </cell>
          <cell r="W528">
            <v>42</v>
          </cell>
          <cell r="X528">
            <v>21.6</v>
          </cell>
          <cell r="Y528">
            <v>41.29</v>
          </cell>
          <cell r="Z528">
            <v>21.67</v>
          </cell>
          <cell r="AA528">
            <v>99.997</v>
          </cell>
          <cell r="AB528">
            <v>0</v>
          </cell>
          <cell r="AC528">
            <v>0.71</v>
          </cell>
          <cell r="AD528">
            <v>-7.0000000000000007E-2</v>
          </cell>
          <cell r="AE528" t="str">
            <v>YZ</v>
          </cell>
        </row>
        <row r="529">
          <cell r="B529" t="str">
            <v>D9108495</v>
          </cell>
          <cell r="G529" t="str">
            <v/>
          </cell>
          <cell r="H529" t="str">
            <v/>
          </cell>
          <cell r="M529" t="str">
            <v/>
          </cell>
          <cell r="N529" t="str">
            <v/>
          </cell>
          <cell r="O529">
            <v>166.98</v>
          </cell>
          <cell r="P529">
            <v>44762.512465277781</v>
          </cell>
          <cell r="Q529">
            <v>40.4</v>
          </cell>
          <cell r="R529">
            <v>21.4</v>
          </cell>
          <cell r="S529">
            <v>39.69</v>
          </cell>
          <cell r="T529">
            <v>21.47</v>
          </cell>
          <cell r="U529">
            <v>166.976</v>
          </cell>
          <cell r="V529">
            <v>44768.488645833335</v>
          </cell>
          <cell r="W529">
            <v>41.2</v>
          </cell>
          <cell r="X529">
            <v>21.3</v>
          </cell>
          <cell r="Y529">
            <v>40.49</v>
          </cell>
          <cell r="Z529">
            <v>21.37</v>
          </cell>
          <cell r="AA529">
            <v>166.97800000000001</v>
          </cell>
          <cell r="AB529">
            <v>3.9999999999906777E-3</v>
          </cell>
          <cell r="AC529">
            <v>0.71</v>
          </cell>
          <cell r="AD529">
            <v>-7.0000000000000007E-2</v>
          </cell>
          <cell r="AE529" t="str">
            <v>YZ</v>
          </cell>
        </row>
        <row r="530">
          <cell r="B530" t="str">
            <v>D9108496</v>
          </cell>
          <cell r="G530" t="str">
            <v/>
          </cell>
          <cell r="H530" t="str">
            <v/>
          </cell>
          <cell r="M530" t="str">
            <v/>
          </cell>
          <cell r="N530" t="str">
            <v/>
          </cell>
          <cell r="O530">
            <v>167.50899999999999</v>
          </cell>
          <cell r="P530">
            <v>44762.512962962966</v>
          </cell>
          <cell r="Q530">
            <v>40.4</v>
          </cell>
          <cell r="R530">
            <v>21.4</v>
          </cell>
          <cell r="S530">
            <v>39.69</v>
          </cell>
          <cell r="T530">
            <v>21.47</v>
          </cell>
          <cell r="U530">
            <v>167.517</v>
          </cell>
          <cell r="V530">
            <v>44768.488923611112</v>
          </cell>
          <cell r="W530">
            <v>41.2</v>
          </cell>
          <cell r="X530">
            <v>21.3</v>
          </cell>
          <cell r="Y530">
            <v>40.49</v>
          </cell>
          <cell r="Z530">
            <v>21.37</v>
          </cell>
          <cell r="AA530">
            <v>167.51299999999998</v>
          </cell>
          <cell r="AB530">
            <v>8.0000000000097771E-3</v>
          </cell>
          <cell r="AC530">
            <v>0.71</v>
          </cell>
          <cell r="AD530">
            <v>-7.0000000000000007E-2</v>
          </cell>
          <cell r="AE530" t="str">
            <v>YZ</v>
          </cell>
        </row>
        <row r="531">
          <cell r="B531" t="str">
            <v>D9108497</v>
          </cell>
          <cell r="G531" t="str">
            <v/>
          </cell>
          <cell r="H531" t="str">
            <v/>
          </cell>
          <cell r="M531" t="str">
            <v/>
          </cell>
          <cell r="N531" t="str">
            <v/>
          </cell>
          <cell r="O531">
            <v>167.626</v>
          </cell>
          <cell r="P531">
            <v>44762.513333333336</v>
          </cell>
          <cell r="Q531">
            <v>40.4</v>
          </cell>
          <cell r="R531">
            <v>21.4</v>
          </cell>
          <cell r="S531">
            <v>39.69</v>
          </cell>
          <cell r="T531">
            <v>21.47</v>
          </cell>
          <cell r="U531">
            <v>167.61500000000001</v>
          </cell>
          <cell r="V531">
            <v>44768.489398148151</v>
          </cell>
          <cell r="W531">
            <v>41.2</v>
          </cell>
          <cell r="X531">
            <v>21.3</v>
          </cell>
          <cell r="Y531">
            <v>40.49</v>
          </cell>
          <cell r="Z531">
            <v>21.37</v>
          </cell>
          <cell r="AA531">
            <v>167.62049999999999</v>
          </cell>
          <cell r="AB531">
            <v>1.099999999999568E-2</v>
          </cell>
          <cell r="AC531">
            <v>0.71</v>
          </cell>
          <cell r="AD531">
            <v>-7.0000000000000007E-2</v>
          </cell>
          <cell r="AE531" t="str">
            <v>YZ</v>
          </cell>
        </row>
        <row r="532">
          <cell r="B532" t="str">
            <v>D9108498</v>
          </cell>
          <cell r="G532" t="str">
            <v/>
          </cell>
          <cell r="H532" t="str">
            <v/>
          </cell>
          <cell r="M532" t="str">
            <v/>
          </cell>
          <cell r="N532" t="str">
            <v/>
          </cell>
          <cell r="O532">
            <v>168.72800000000001</v>
          </cell>
          <cell r="P532">
            <v>44762.513622685183</v>
          </cell>
          <cell r="Q532">
            <v>40.4</v>
          </cell>
          <cell r="R532">
            <v>21.4</v>
          </cell>
          <cell r="S532">
            <v>39.69</v>
          </cell>
          <cell r="T532">
            <v>21.47</v>
          </cell>
          <cell r="U532">
            <v>168.74299999999999</v>
          </cell>
          <cell r="V532">
            <v>44768.489849537036</v>
          </cell>
          <cell r="W532">
            <v>41.2</v>
          </cell>
          <cell r="X532">
            <v>21.3</v>
          </cell>
          <cell r="Y532">
            <v>40.49</v>
          </cell>
          <cell r="Z532">
            <v>21.37</v>
          </cell>
          <cell r="AA532">
            <v>168.7355</v>
          </cell>
          <cell r="AB532">
            <v>1.4999999999986358E-2</v>
          </cell>
          <cell r="AC532">
            <v>0.71</v>
          </cell>
          <cell r="AD532">
            <v>-7.0000000000000007E-2</v>
          </cell>
          <cell r="AE532" t="str">
            <v>YZ</v>
          </cell>
        </row>
        <row r="533">
          <cell r="B533" t="str">
            <v>D9108499</v>
          </cell>
          <cell r="G533" t="str">
            <v/>
          </cell>
          <cell r="H533" t="str">
            <v/>
          </cell>
          <cell r="M533" t="str">
            <v/>
          </cell>
          <cell r="N533" t="str">
            <v/>
          </cell>
          <cell r="O533">
            <v>167.90199999999999</v>
          </cell>
          <cell r="P533">
            <v>44762.513958333337</v>
          </cell>
          <cell r="Q533">
            <v>40.4</v>
          </cell>
          <cell r="R533">
            <v>21.4</v>
          </cell>
          <cell r="S533">
            <v>39.69</v>
          </cell>
          <cell r="T533">
            <v>21.47</v>
          </cell>
          <cell r="U533">
            <v>167.916</v>
          </cell>
          <cell r="V533">
            <v>44768.490231481483</v>
          </cell>
          <cell r="W533">
            <v>41.2</v>
          </cell>
          <cell r="X533">
            <v>21.3</v>
          </cell>
          <cell r="Y533">
            <v>40.49</v>
          </cell>
          <cell r="Z533">
            <v>21.37</v>
          </cell>
          <cell r="AA533">
            <v>167.90899999999999</v>
          </cell>
          <cell r="AB533">
            <v>1.4000000000010004E-2</v>
          </cell>
          <cell r="AC533">
            <v>0.71</v>
          </cell>
          <cell r="AD533">
            <v>-7.0000000000000007E-2</v>
          </cell>
          <cell r="AE533" t="str">
            <v>YZ</v>
          </cell>
        </row>
        <row r="534">
          <cell r="B534" t="str">
            <v>D9108500</v>
          </cell>
          <cell r="G534" t="str">
            <v/>
          </cell>
          <cell r="H534" t="str">
            <v/>
          </cell>
          <cell r="M534" t="str">
            <v/>
          </cell>
          <cell r="N534" t="str">
            <v/>
          </cell>
          <cell r="O534">
            <v>168.10400000000001</v>
          </cell>
          <cell r="P534">
            <v>44762.514340277776</v>
          </cell>
          <cell r="Q534">
            <v>40.4</v>
          </cell>
          <cell r="R534">
            <v>21.4</v>
          </cell>
          <cell r="S534">
            <v>39.69</v>
          </cell>
          <cell r="T534">
            <v>21.47</v>
          </cell>
          <cell r="U534">
            <v>168.065</v>
          </cell>
          <cell r="V534">
            <v>44768.490740740737</v>
          </cell>
          <cell r="W534">
            <v>41.2</v>
          </cell>
          <cell r="X534">
            <v>21.3</v>
          </cell>
          <cell r="Y534">
            <v>40.49</v>
          </cell>
          <cell r="Z534">
            <v>21.37</v>
          </cell>
          <cell r="AA534">
            <v>168.08449999999999</v>
          </cell>
          <cell r="AB534">
            <v>3.9000000000015689E-2</v>
          </cell>
          <cell r="AC534">
            <v>0.71</v>
          </cell>
          <cell r="AD534">
            <v>-7.0000000000000007E-2</v>
          </cell>
          <cell r="AE534" t="str">
            <v>YZ</v>
          </cell>
        </row>
        <row r="535">
          <cell r="B535" t="str">
            <v>D9108501</v>
          </cell>
          <cell r="G535" t="str">
            <v/>
          </cell>
          <cell r="H535" t="str">
            <v/>
          </cell>
          <cell r="M535" t="str">
            <v/>
          </cell>
          <cell r="N535" t="str">
            <v/>
          </cell>
          <cell r="O535">
            <v>162.75299999999999</v>
          </cell>
          <cell r="P535">
            <v>44762.51462962963</v>
          </cell>
          <cell r="Q535">
            <v>40.4</v>
          </cell>
          <cell r="R535">
            <v>21.4</v>
          </cell>
          <cell r="S535">
            <v>39.69</v>
          </cell>
          <cell r="T535">
            <v>21.47</v>
          </cell>
          <cell r="U535">
            <v>162.72999999999999</v>
          </cell>
          <cell r="V535">
            <v>44768.491203703707</v>
          </cell>
          <cell r="W535">
            <v>41.2</v>
          </cell>
          <cell r="X535">
            <v>21.3</v>
          </cell>
          <cell r="Y535">
            <v>40.49</v>
          </cell>
          <cell r="Z535">
            <v>21.37</v>
          </cell>
          <cell r="AA535">
            <v>162.74149999999997</v>
          </cell>
          <cell r="AB535">
            <v>2.2999999999996135E-2</v>
          </cell>
          <cell r="AC535">
            <v>0.71</v>
          </cell>
          <cell r="AD535">
            <v>-7.0000000000000007E-2</v>
          </cell>
          <cell r="AE535" t="str">
            <v>YZ</v>
          </cell>
        </row>
        <row r="536">
          <cell r="B536" t="str">
            <v>D9108502</v>
          </cell>
          <cell r="G536" t="str">
            <v/>
          </cell>
          <cell r="H536" t="str">
            <v/>
          </cell>
          <cell r="M536" t="str">
            <v/>
          </cell>
          <cell r="N536" t="str">
            <v/>
          </cell>
          <cell r="O536">
            <v>164.119</v>
          </cell>
          <cell r="P536">
            <v>44762.514965277776</v>
          </cell>
          <cell r="Q536">
            <v>40.4</v>
          </cell>
          <cell r="R536">
            <v>21.4</v>
          </cell>
          <cell r="S536">
            <v>39.69</v>
          </cell>
          <cell r="T536">
            <v>21.47</v>
          </cell>
          <cell r="U536">
            <v>164.07300000000001</v>
          </cell>
          <cell r="V536">
            <v>44768.491574074076</v>
          </cell>
          <cell r="W536">
            <v>41.2</v>
          </cell>
          <cell r="X536">
            <v>21.3</v>
          </cell>
          <cell r="Y536">
            <v>40.49</v>
          </cell>
          <cell r="Z536">
            <v>21.37</v>
          </cell>
          <cell r="AA536">
            <v>164.096</v>
          </cell>
          <cell r="AB536">
            <v>4.5999999999992269E-2</v>
          </cell>
          <cell r="AC536">
            <v>0.71</v>
          </cell>
          <cell r="AD536">
            <v>-7.0000000000000007E-2</v>
          </cell>
          <cell r="AE536" t="str">
            <v>YZ</v>
          </cell>
        </row>
        <row r="537">
          <cell r="B537" t="str">
            <v>D9108503</v>
          </cell>
          <cell r="G537" t="str">
            <v/>
          </cell>
          <cell r="H537" t="str">
            <v/>
          </cell>
          <cell r="M537" t="str">
            <v/>
          </cell>
          <cell r="N537" t="str">
            <v/>
          </cell>
          <cell r="O537">
            <v>163.476</v>
          </cell>
          <cell r="P537">
            <v>44762.5153125</v>
          </cell>
          <cell r="Q537">
            <v>40.4</v>
          </cell>
          <cell r="R537">
            <v>21.4</v>
          </cell>
          <cell r="S537">
            <v>39.69</v>
          </cell>
          <cell r="T537">
            <v>21.47</v>
          </cell>
          <cell r="U537">
            <v>163.44999999999999</v>
          </cell>
          <cell r="V537">
            <v>44768.492210648146</v>
          </cell>
          <cell r="W537">
            <v>41.2</v>
          </cell>
          <cell r="X537">
            <v>21.3</v>
          </cell>
          <cell r="Y537">
            <v>40.49</v>
          </cell>
          <cell r="Z537">
            <v>21.37</v>
          </cell>
          <cell r="AA537">
            <v>163.46299999999999</v>
          </cell>
          <cell r="AB537">
            <v>2.6000000000010459E-2</v>
          </cell>
          <cell r="AC537">
            <v>0.71</v>
          </cell>
          <cell r="AD537">
            <v>-7.0000000000000007E-2</v>
          </cell>
          <cell r="AE537" t="str">
            <v>YZ</v>
          </cell>
        </row>
        <row r="538">
          <cell r="B538" t="str">
            <v>D9108504</v>
          </cell>
          <cell r="G538" t="str">
            <v/>
          </cell>
          <cell r="H538" t="str">
            <v/>
          </cell>
          <cell r="M538" t="str">
            <v/>
          </cell>
          <cell r="N538" t="str">
            <v/>
          </cell>
          <cell r="O538">
            <v>163.72200000000001</v>
          </cell>
          <cell r="P538">
            <v>44762.515821759262</v>
          </cell>
          <cell r="Q538">
            <v>40.4</v>
          </cell>
          <cell r="R538">
            <v>21.4</v>
          </cell>
          <cell r="S538">
            <v>39.69</v>
          </cell>
          <cell r="T538">
            <v>21.47</v>
          </cell>
          <cell r="U538">
            <v>163.68100000000001</v>
          </cell>
          <cell r="V538">
            <v>44768.492592592593</v>
          </cell>
          <cell r="W538">
            <v>41.2</v>
          </cell>
          <cell r="X538">
            <v>21.3</v>
          </cell>
          <cell r="Y538">
            <v>40.49</v>
          </cell>
          <cell r="Z538">
            <v>21.37</v>
          </cell>
          <cell r="AA538">
            <v>163.70150000000001</v>
          </cell>
          <cell r="AB538">
            <v>4.0999999999996817E-2</v>
          </cell>
          <cell r="AC538">
            <v>0.71</v>
          </cell>
          <cell r="AD538">
            <v>-7.0000000000000007E-2</v>
          </cell>
          <cell r="AE538" t="str">
            <v>YZ</v>
          </cell>
        </row>
        <row r="539">
          <cell r="B539" t="str">
            <v>D9108505</v>
          </cell>
          <cell r="G539" t="str">
            <v/>
          </cell>
          <cell r="H539" t="str">
            <v/>
          </cell>
          <cell r="M539" t="str">
            <v/>
          </cell>
          <cell r="N539" t="str">
            <v/>
          </cell>
          <cell r="O539">
            <v>163.57900000000001</v>
          </cell>
          <cell r="P539">
            <v>44762.516180555554</v>
          </cell>
          <cell r="Q539">
            <v>40.4</v>
          </cell>
          <cell r="R539">
            <v>21.4</v>
          </cell>
          <cell r="S539">
            <v>39.69</v>
          </cell>
          <cell r="T539">
            <v>21.47</v>
          </cell>
          <cell r="U539">
            <v>163.56800000000001</v>
          </cell>
          <cell r="V539">
            <v>44768.493125000001</v>
          </cell>
          <cell r="W539">
            <v>41.2</v>
          </cell>
          <cell r="X539">
            <v>21.3</v>
          </cell>
          <cell r="Y539">
            <v>40.49</v>
          </cell>
          <cell r="Z539">
            <v>21.37</v>
          </cell>
          <cell r="AA539">
            <v>163.57350000000002</v>
          </cell>
          <cell r="AB539">
            <v>1.099999999999568E-2</v>
          </cell>
          <cell r="AC539">
            <v>0.71</v>
          </cell>
          <cell r="AD539">
            <v>-7.0000000000000007E-2</v>
          </cell>
          <cell r="AE539" t="str">
            <v>YZ</v>
          </cell>
        </row>
        <row r="540">
          <cell r="B540" t="str">
            <v>D9108506</v>
          </cell>
          <cell r="G540" t="str">
            <v/>
          </cell>
          <cell r="H540" t="str">
            <v/>
          </cell>
          <cell r="M540" t="str">
            <v/>
          </cell>
          <cell r="N540" t="str">
            <v/>
          </cell>
          <cell r="O540">
            <v>164.19200000000001</v>
          </cell>
          <cell r="P540">
            <v>44762.516527777778</v>
          </cell>
          <cell r="Q540">
            <v>40.4</v>
          </cell>
          <cell r="R540">
            <v>21.4</v>
          </cell>
          <cell r="S540">
            <v>39.69</v>
          </cell>
          <cell r="T540">
            <v>21.47</v>
          </cell>
          <cell r="U540">
            <v>164.23099999999999</v>
          </cell>
          <cell r="V540">
            <v>44768.493622685186</v>
          </cell>
          <cell r="W540">
            <v>41.2</v>
          </cell>
          <cell r="X540">
            <v>21.3</v>
          </cell>
          <cell r="Y540">
            <v>40.49</v>
          </cell>
          <cell r="Z540">
            <v>21.37</v>
          </cell>
          <cell r="AA540">
            <v>164.2115</v>
          </cell>
          <cell r="AB540">
            <v>3.8999999999987267E-2</v>
          </cell>
          <cell r="AC540">
            <v>0.71</v>
          </cell>
          <cell r="AD540">
            <v>-7.0000000000000007E-2</v>
          </cell>
          <cell r="AE540" t="str">
            <v>YZ</v>
          </cell>
        </row>
        <row r="541">
          <cell r="B541" t="str">
            <v>D9108507</v>
          </cell>
          <cell r="G541" t="str">
            <v/>
          </cell>
          <cell r="H541" t="str">
            <v/>
          </cell>
          <cell r="M541" t="str">
            <v/>
          </cell>
          <cell r="N541" t="str">
            <v/>
          </cell>
          <cell r="O541">
            <v>168.87200000000001</v>
          </cell>
          <cell r="P541">
            <v>44762.516886574071</v>
          </cell>
          <cell r="Q541">
            <v>40.4</v>
          </cell>
          <cell r="R541">
            <v>21.4</v>
          </cell>
          <cell r="S541">
            <v>39.69</v>
          </cell>
          <cell r="T541">
            <v>21.47</v>
          </cell>
          <cell r="U541">
            <v>168.9</v>
          </cell>
          <cell r="V541">
            <v>44768.494062500002</v>
          </cell>
          <cell r="W541">
            <v>41.2</v>
          </cell>
          <cell r="X541">
            <v>21.3</v>
          </cell>
          <cell r="Y541">
            <v>40.49</v>
          </cell>
          <cell r="Z541">
            <v>21.37</v>
          </cell>
          <cell r="AA541">
            <v>168.88600000000002</v>
          </cell>
          <cell r="AB541">
            <v>2.7999999999991587E-2</v>
          </cell>
          <cell r="AC541">
            <v>0.71</v>
          </cell>
          <cell r="AD541">
            <v>-7.0000000000000007E-2</v>
          </cell>
          <cell r="AE541" t="str">
            <v>YZ</v>
          </cell>
        </row>
        <row r="542">
          <cell r="B542" t="str">
            <v>D9108508</v>
          </cell>
          <cell r="G542" t="str">
            <v/>
          </cell>
          <cell r="H542" t="str">
            <v/>
          </cell>
          <cell r="M542" t="str">
            <v/>
          </cell>
          <cell r="N542" t="str">
            <v/>
          </cell>
          <cell r="O542">
            <v>169.09</v>
          </cell>
          <cell r="P542">
            <v>44762.517210648148</v>
          </cell>
          <cell r="Q542">
            <v>40.4</v>
          </cell>
          <cell r="R542">
            <v>21.4</v>
          </cell>
          <cell r="S542">
            <v>39.69</v>
          </cell>
          <cell r="T542">
            <v>21.47</v>
          </cell>
          <cell r="U542">
            <v>169.09</v>
          </cell>
          <cell r="V542">
            <v>44768.494733796295</v>
          </cell>
          <cell r="W542">
            <v>41.2</v>
          </cell>
          <cell r="X542">
            <v>21.3</v>
          </cell>
          <cell r="Y542">
            <v>40.49</v>
          </cell>
          <cell r="Z542">
            <v>21.37</v>
          </cell>
          <cell r="AA542">
            <v>169.09</v>
          </cell>
          <cell r="AB542">
            <v>0</v>
          </cell>
          <cell r="AC542">
            <v>0.71</v>
          </cell>
          <cell r="AD542">
            <v>-7.0000000000000007E-2</v>
          </cell>
          <cell r="AE542" t="str">
            <v>YZ</v>
          </cell>
        </row>
        <row r="543">
          <cell r="B543" t="str">
            <v>D9108509</v>
          </cell>
          <cell r="G543" t="str">
            <v/>
          </cell>
          <cell r="H543" t="str">
            <v/>
          </cell>
          <cell r="M543" t="str">
            <v/>
          </cell>
          <cell r="N543" t="str">
            <v/>
          </cell>
          <cell r="O543">
            <v>167.73400000000001</v>
          </cell>
          <cell r="P543">
            <v>44762.517604166664</v>
          </cell>
          <cell r="Q543">
            <v>40.4</v>
          </cell>
          <cell r="R543">
            <v>21.4</v>
          </cell>
          <cell r="S543">
            <v>39.69</v>
          </cell>
          <cell r="T543">
            <v>21.47</v>
          </cell>
          <cell r="U543">
            <v>167.72</v>
          </cell>
          <cell r="V543">
            <v>44768.495347222219</v>
          </cell>
          <cell r="W543">
            <v>41.2</v>
          </cell>
          <cell r="X543">
            <v>21.3</v>
          </cell>
          <cell r="Y543">
            <v>40.49</v>
          </cell>
          <cell r="Z543">
            <v>21.37</v>
          </cell>
          <cell r="AA543">
            <v>167.727</v>
          </cell>
          <cell r="AB543">
            <v>1.4000000000010004E-2</v>
          </cell>
          <cell r="AC543">
            <v>0.71</v>
          </cell>
          <cell r="AD543">
            <v>-7.0000000000000007E-2</v>
          </cell>
          <cell r="AE543" t="str">
            <v>YZ</v>
          </cell>
        </row>
        <row r="544">
          <cell r="B544" t="str">
            <v>D9108510</v>
          </cell>
          <cell r="G544" t="str">
            <v/>
          </cell>
          <cell r="H544" t="str">
            <v/>
          </cell>
          <cell r="M544" t="str">
            <v/>
          </cell>
          <cell r="N544" t="str">
            <v/>
          </cell>
          <cell r="O544">
            <v>168.07900000000001</v>
          </cell>
          <cell r="P544">
            <v>44762.517962962964</v>
          </cell>
          <cell r="Q544">
            <v>40.4</v>
          </cell>
          <cell r="R544">
            <v>21.4</v>
          </cell>
          <cell r="S544">
            <v>39.69</v>
          </cell>
          <cell r="T544">
            <v>21.47</v>
          </cell>
          <cell r="U544">
            <v>168.06100000000001</v>
          </cell>
          <cell r="V544">
            <v>44768.495891203704</v>
          </cell>
          <cell r="W544">
            <v>41.2</v>
          </cell>
          <cell r="X544">
            <v>21.3</v>
          </cell>
          <cell r="Y544">
            <v>40.49</v>
          </cell>
          <cell r="Z544">
            <v>21.37</v>
          </cell>
          <cell r="AA544">
            <v>168.07</v>
          </cell>
          <cell r="AB544">
            <v>1.8000000000000682E-2</v>
          </cell>
          <cell r="AC544">
            <v>0.71</v>
          </cell>
          <cell r="AD544">
            <v>-7.0000000000000007E-2</v>
          </cell>
          <cell r="AE544" t="str">
            <v>YZ</v>
          </cell>
        </row>
        <row r="545">
          <cell r="B545" t="str">
            <v>D9108511</v>
          </cell>
          <cell r="G545" t="str">
            <v/>
          </cell>
          <cell r="H545" t="str">
            <v/>
          </cell>
          <cell r="M545" t="str">
            <v/>
          </cell>
          <cell r="N545" t="str">
            <v/>
          </cell>
          <cell r="O545">
            <v>167.17400000000001</v>
          </cell>
          <cell r="P545">
            <v>44762.51829861111</v>
          </cell>
          <cell r="Q545">
            <v>40.4</v>
          </cell>
          <cell r="R545">
            <v>21.4</v>
          </cell>
          <cell r="S545">
            <v>39.69</v>
          </cell>
          <cell r="T545">
            <v>21.47</v>
          </cell>
          <cell r="U545">
            <v>167.12799999999999</v>
          </cell>
          <cell r="V545">
            <v>44768.496423611112</v>
          </cell>
          <cell r="W545">
            <v>41.2</v>
          </cell>
          <cell r="X545">
            <v>21.3</v>
          </cell>
          <cell r="Y545">
            <v>40.49</v>
          </cell>
          <cell r="Z545">
            <v>21.37</v>
          </cell>
          <cell r="AA545">
            <v>167.15100000000001</v>
          </cell>
          <cell r="AB545">
            <v>4.6000000000020691E-2</v>
          </cell>
          <cell r="AC545">
            <v>0.71</v>
          </cell>
          <cell r="AD545">
            <v>-7.0000000000000007E-2</v>
          </cell>
          <cell r="AE545" t="str">
            <v>YZ</v>
          </cell>
        </row>
        <row r="546">
          <cell r="B546" t="str">
            <v>D9108512</v>
          </cell>
          <cell r="G546" t="str">
            <v/>
          </cell>
          <cell r="H546" t="str">
            <v/>
          </cell>
          <cell r="M546" t="str">
            <v/>
          </cell>
          <cell r="N546" t="str">
            <v/>
          </cell>
          <cell r="O546">
            <v>165.86699999999999</v>
          </cell>
          <cell r="P546">
            <v>44762.518576388888</v>
          </cell>
          <cell r="Q546">
            <v>40.4</v>
          </cell>
          <cell r="R546">
            <v>21.4</v>
          </cell>
          <cell r="S546">
            <v>39.69</v>
          </cell>
          <cell r="T546">
            <v>21.47</v>
          </cell>
          <cell r="U546">
            <v>165.85300000000001</v>
          </cell>
          <cell r="V546">
            <v>44768.497291666667</v>
          </cell>
          <cell r="W546">
            <v>41.2</v>
          </cell>
          <cell r="X546">
            <v>21.3</v>
          </cell>
          <cell r="Y546">
            <v>40.49</v>
          </cell>
          <cell r="Z546">
            <v>21.37</v>
          </cell>
          <cell r="AA546">
            <v>165.86</v>
          </cell>
          <cell r="AB546">
            <v>1.3999999999981583E-2</v>
          </cell>
          <cell r="AC546">
            <v>0.71</v>
          </cell>
          <cell r="AD546">
            <v>-7.0000000000000007E-2</v>
          </cell>
          <cell r="AE546" t="str">
            <v>YZ</v>
          </cell>
        </row>
        <row r="547">
          <cell r="B547" t="str">
            <v>D9108513</v>
          </cell>
          <cell r="G547" t="str">
            <v/>
          </cell>
          <cell r="H547" t="str">
            <v/>
          </cell>
          <cell r="M547" t="str">
            <v/>
          </cell>
          <cell r="N547" t="str">
            <v/>
          </cell>
          <cell r="O547">
            <v>167.70599999999999</v>
          </cell>
          <cell r="P547">
            <v>44762.518900462965</v>
          </cell>
          <cell r="Q547">
            <v>40.4</v>
          </cell>
          <cell r="R547">
            <v>21.4</v>
          </cell>
          <cell r="S547">
            <v>39.69</v>
          </cell>
          <cell r="T547">
            <v>21.47</v>
          </cell>
          <cell r="U547">
            <v>167.673</v>
          </cell>
          <cell r="V547">
            <v>44768.49763888889</v>
          </cell>
          <cell r="W547">
            <v>41.2</v>
          </cell>
          <cell r="X547">
            <v>21.3</v>
          </cell>
          <cell r="Y547">
            <v>40.49</v>
          </cell>
          <cell r="Z547">
            <v>21.37</v>
          </cell>
          <cell r="AA547">
            <v>167.68950000000001</v>
          </cell>
          <cell r="AB547">
            <v>3.299999999998704E-2</v>
          </cell>
          <cell r="AC547">
            <v>0.71</v>
          </cell>
          <cell r="AD547">
            <v>-7.0000000000000007E-2</v>
          </cell>
          <cell r="AE547" t="str">
            <v>YZ</v>
          </cell>
        </row>
        <row r="548">
          <cell r="B548" t="str">
            <v>D9108514</v>
          </cell>
          <cell r="G548" t="str">
            <v/>
          </cell>
          <cell r="H548" t="str">
            <v/>
          </cell>
          <cell r="M548" t="str">
            <v/>
          </cell>
          <cell r="N548" t="str">
            <v/>
          </cell>
          <cell r="O548">
            <v>167.02699999999999</v>
          </cell>
          <cell r="P548">
            <v>44762.519236111111</v>
          </cell>
          <cell r="Q548">
            <v>40.4</v>
          </cell>
          <cell r="R548">
            <v>21.4</v>
          </cell>
          <cell r="S548">
            <v>39.69</v>
          </cell>
          <cell r="T548">
            <v>21.47</v>
          </cell>
          <cell r="U548">
            <v>166.98699999999999</v>
          </cell>
          <cell r="V548">
            <v>44768.498483796298</v>
          </cell>
          <cell r="W548">
            <v>41.2</v>
          </cell>
          <cell r="X548">
            <v>21.3</v>
          </cell>
          <cell r="Y548">
            <v>40.49</v>
          </cell>
          <cell r="Z548">
            <v>21.37</v>
          </cell>
          <cell r="AA548">
            <v>167.00700000000001</v>
          </cell>
          <cell r="AB548">
            <v>3.9999999999992042E-2</v>
          </cell>
          <cell r="AC548">
            <v>0.71</v>
          </cell>
          <cell r="AD548">
            <v>-7.0000000000000007E-2</v>
          </cell>
          <cell r="AE548" t="str">
            <v>YZ</v>
          </cell>
        </row>
        <row r="549">
          <cell r="B549" t="str">
            <v>QC 26</v>
          </cell>
          <cell r="G549" t="str">
            <v/>
          </cell>
          <cell r="H549" t="str">
            <v/>
          </cell>
          <cell r="M549" t="str">
            <v/>
          </cell>
          <cell r="N549" t="str">
            <v/>
          </cell>
          <cell r="O549">
            <v>99.995999999999995</v>
          </cell>
          <cell r="P549">
            <v>44762.519583333335</v>
          </cell>
          <cell r="Q549">
            <v>40.4</v>
          </cell>
          <cell r="R549">
            <v>21.6</v>
          </cell>
          <cell r="S549">
            <v>39.69</v>
          </cell>
          <cell r="T549">
            <v>21.67</v>
          </cell>
          <cell r="U549">
            <v>99.998000000000005</v>
          </cell>
          <cell r="V549">
            <v>44768.499502314815</v>
          </cell>
          <cell r="W549">
            <v>41.9</v>
          </cell>
          <cell r="X549">
            <v>21.3</v>
          </cell>
          <cell r="Y549">
            <v>41.19</v>
          </cell>
          <cell r="Z549">
            <v>21.37</v>
          </cell>
          <cell r="AA549">
            <v>99.997</v>
          </cell>
          <cell r="AB549">
            <v>2.0000000000095497E-3</v>
          </cell>
          <cell r="AC549">
            <v>0.71</v>
          </cell>
          <cell r="AD549">
            <v>-7.0000000000000007E-2</v>
          </cell>
          <cell r="AE549" t="str">
            <v>YZ</v>
          </cell>
        </row>
        <row r="550">
          <cell r="B550" t="str">
            <v>D9099081</v>
          </cell>
          <cell r="G550" t="str">
            <v/>
          </cell>
          <cell r="H550" t="str">
            <v/>
          </cell>
          <cell r="M550" t="str">
            <v/>
          </cell>
          <cell r="N550" t="str">
            <v/>
          </cell>
          <cell r="O550">
            <v>162.66499999999999</v>
          </cell>
          <cell r="P550">
            <v>44706.440104166664</v>
          </cell>
          <cell r="Q550">
            <v>43.7</v>
          </cell>
          <cell r="R550">
            <v>21.7</v>
          </cell>
          <cell r="S550">
            <v>42.99</v>
          </cell>
          <cell r="T550">
            <v>21.77</v>
          </cell>
          <cell r="U550">
            <v>162.70699999999999</v>
          </cell>
          <cell r="V550">
            <v>44706.508530092593</v>
          </cell>
          <cell r="W550">
            <v>49.7</v>
          </cell>
          <cell r="X550">
            <v>22.2</v>
          </cell>
          <cell r="Y550">
            <v>48.99</v>
          </cell>
          <cell r="Z550">
            <v>22.27</v>
          </cell>
          <cell r="AA550">
            <v>162.68599999999998</v>
          </cell>
          <cell r="AB550">
            <v>4.2000000000001592E-2</v>
          </cell>
          <cell r="AC550">
            <v>0.71</v>
          </cell>
          <cell r="AD550">
            <v>-7.0000000000000007E-2</v>
          </cell>
          <cell r="AE550" t="str">
            <v>YZ</v>
          </cell>
        </row>
        <row r="551">
          <cell r="B551" t="str">
            <v>D9099082</v>
          </cell>
          <cell r="G551" t="str">
            <v/>
          </cell>
          <cell r="H551" t="str">
            <v/>
          </cell>
          <cell r="M551" t="str">
            <v/>
          </cell>
          <cell r="N551" t="str">
            <v/>
          </cell>
          <cell r="O551">
            <v>163.08600000000001</v>
          </cell>
          <cell r="P551">
            <v>44706.440868055557</v>
          </cell>
          <cell r="Q551">
            <v>43.7</v>
          </cell>
          <cell r="R551">
            <v>21.7</v>
          </cell>
          <cell r="S551">
            <v>42.99</v>
          </cell>
          <cell r="T551">
            <v>21.77</v>
          </cell>
          <cell r="U551">
            <v>163.11099999999999</v>
          </cell>
          <cell r="V551">
            <v>44706.508761574078</v>
          </cell>
          <cell r="W551">
            <v>49.7</v>
          </cell>
          <cell r="X551">
            <v>22.2</v>
          </cell>
          <cell r="Y551">
            <v>48.99</v>
          </cell>
          <cell r="Z551">
            <v>22.27</v>
          </cell>
          <cell r="AA551">
            <v>163.0985</v>
          </cell>
          <cell r="AB551">
            <v>2.4999999999977263E-2</v>
          </cell>
          <cell r="AC551">
            <v>0.71</v>
          </cell>
          <cell r="AD551">
            <v>-7.0000000000000007E-2</v>
          </cell>
          <cell r="AE551" t="str">
            <v>YZ</v>
          </cell>
        </row>
        <row r="552">
          <cell r="B552" t="str">
            <v>D9099083</v>
          </cell>
          <cell r="G552" t="str">
            <v/>
          </cell>
          <cell r="H552" t="str">
            <v/>
          </cell>
          <cell r="M552" t="str">
            <v/>
          </cell>
          <cell r="N552" t="str">
            <v/>
          </cell>
          <cell r="O552">
            <v>162.12200000000001</v>
          </cell>
          <cell r="P552">
            <v>44706.441030092596</v>
          </cell>
          <cell r="Q552">
            <v>43.7</v>
          </cell>
          <cell r="R552">
            <v>21.7</v>
          </cell>
          <cell r="S552">
            <v>42.99</v>
          </cell>
          <cell r="T552">
            <v>21.77</v>
          </cell>
          <cell r="U552">
            <v>162.08199999999999</v>
          </cell>
          <cell r="V552">
            <v>44706.509050925924</v>
          </cell>
          <cell r="W552">
            <v>49.7</v>
          </cell>
          <cell r="X552">
            <v>22.2</v>
          </cell>
          <cell r="Y552">
            <v>48.99</v>
          </cell>
          <cell r="Z552">
            <v>22.27</v>
          </cell>
          <cell r="AA552">
            <v>162.102</v>
          </cell>
          <cell r="AB552">
            <v>4.0000000000020464E-2</v>
          </cell>
          <cell r="AC552">
            <v>0.71</v>
          </cell>
          <cell r="AD552">
            <v>-7.0000000000000007E-2</v>
          </cell>
          <cell r="AE552" t="str">
            <v>YZ</v>
          </cell>
        </row>
        <row r="553">
          <cell r="B553" t="str">
            <v>D9099084</v>
          </cell>
          <cell r="G553" t="str">
            <v/>
          </cell>
          <cell r="H553" t="str">
            <v/>
          </cell>
          <cell r="M553" t="str">
            <v/>
          </cell>
          <cell r="N553" t="str">
            <v/>
          </cell>
          <cell r="O553">
            <v>161.446</v>
          </cell>
          <cell r="P553">
            <v>44706.441851851851</v>
          </cell>
          <cell r="Q553">
            <v>43.7</v>
          </cell>
          <cell r="R553">
            <v>21.7</v>
          </cell>
          <cell r="S553">
            <v>42.99</v>
          </cell>
          <cell r="T553">
            <v>21.77</v>
          </cell>
          <cell r="U553">
            <v>161.44999999999999</v>
          </cell>
          <cell r="V553">
            <v>44706.509236111109</v>
          </cell>
          <cell r="W553">
            <v>49.7</v>
          </cell>
          <cell r="X553">
            <v>22.2</v>
          </cell>
          <cell r="Y553">
            <v>48.99</v>
          </cell>
          <cell r="Z553">
            <v>22.27</v>
          </cell>
          <cell r="AA553">
            <v>161.44799999999998</v>
          </cell>
          <cell r="AB553">
            <v>3.9999999999906777E-3</v>
          </cell>
          <cell r="AC553">
            <v>0.71</v>
          </cell>
          <cell r="AD553">
            <v>-7.0000000000000007E-2</v>
          </cell>
          <cell r="AE553" t="str">
            <v>YZ</v>
          </cell>
        </row>
        <row r="554">
          <cell r="B554" t="str">
            <v>D9099085</v>
          </cell>
          <cell r="G554" t="str">
            <v/>
          </cell>
          <cell r="H554" t="str">
            <v/>
          </cell>
          <cell r="M554" t="str">
            <v/>
          </cell>
          <cell r="N554" t="str">
            <v/>
          </cell>
          <cell r="O554">
            <v>162.24199999999999</v>
          </cell>
          <cell r="P554">
            <v>44706.442002314812</v>
          </cell>
          <cell r="Q554">
            <v>43.7</v>
          </cell>
          <cell r="R554">
            <v>21.7</v>
          </cell>
          <cell r="S554">
            <v>42.99</v>
          </cell>
          <cell r="T554">
            <v>21.77</v>
          </cell>
          <cell r="U554">
            <v>162.21600000000001</v>
          </cell>
          <cell r="V554">
            <v>44706.509780092594</v>
          </cell>
          <cell r="W554">
            <v>49.7</v>
          </cell>
          <cell r="X554">
            <v>22.2</v>
          </cell>
          <cell r="Y554">
            <v>48.99</v>
          </cell>
          <cell r="Z554">
            <v>22.27</v>
          </cell>
          <cell r="AA554">
            <v>162.22899999999998</v>
          </cell>
          <cell r="AB554">
            <v>2.5999999999982037E-2</v>
          </cell>
          <cell r="AC554">
            <v>0.71</v>
          </cell>
          <cell r="AD554">
            <v>-7.0000000000000007E-2</v>
          </cell>
          <cell r="AE554" t="str">
            <v>YZ</v>
          </cell>
        </row>
        <row r="555">
          <cell r="B555" t="str">
            <v>D9099086</v>
          </cell>
          <cell r="G555" t="str">
            <v/>
          </cell>
          <cell r="H555" t="str">
            <v/>
          </cell>
          <cell r="M555" t="str">
            <v/>
          </cell>
          <cell r="N555" t="str">
            <v/>
          </cell>
          <cell r="O555">
            <v>162.45400000000001</v>
          </cell>
          <cell r="P555">
            <v>44706.442384259259</v>
          </cell>
          <cell r="Q555">
            <v>43.7</v>
          </cell>
          <cell r="R555">
            <v>21.7</v>
          </cell>
          <cell r="S555">
            <v>42.99</v>
          </cell>
          <cell r="T555">
            <v>21.77</v>
          </cell>
          <cell r="U555">
            <v>162.45400000000001</v>
          </cell>
          <cell r="V555">
            <v>44706.510520833333</v>
          </cell>
          <cell r="W555">
            <v>49.7</v>
          </cell>
          <cell r="X555">
            <v>22.2</v>
          </cell>
          <cell r="Y555">
            <v>48.99</v>
          </cell>
          <cell r="Z555">
            <v>22.27</v>
          </cell>
          <cell r="AA555">
            <v>162.45400000000001</v>
          </cell>
          <cell r="AB555">
            <v>0</v>
          </cell>
          <cell r="AC555">
            <v>0.71</v>
          </cell>
          <cell r="AD555">
            <v>-7.0000000000000007E-2</v>
          </cell>
          <cell r="AE555" t="str">
            <v>YZ</v>
          </cell>
        </row>
        <row r="556">
          <cell r="B556" t="str">
            <v>D9099087</v>
          </cell>
          <cell r="G556" t="str">
            <v/>
          </cell>
          <cell r="H556" t="str">
            <v/>
          </cell>
          <cell r="M556" t="str">
            <v/>
          </cell>
          <cell r="N556" t="str">
            <v/>
          </cell>
          <cell r="O556">
            <v>163.13300000000001</v>
          </cell>
          <cell r="P556">
            <v>44706.442546296297</v>
          </cell>
          <cell r="Q556">
            <v>43.7</v>
          </cell>
          <cell r="R556">
            <v>21.7</v>
          </cell>
          <cell r="S556">
            <v>42.99</v>
          </cell>
          <cell r="T556">
            <v>21.77</v>
          </cell>
          <cell r="U556">
            <v>163.084</v>
          </cell>
          <cell r="V556">
            <v>44706.511157407411</v>
          </cell>
          <cell r="W556">
            <v>49.7</v>
          </cell>
          <cell r="X556">
            <v>22.2</v>
          </cell>
          <cell r="Y556">
            <v>48.99</v>
          </cell>
          <cell r="Z556">
            <v>22.27</v>
          </cell>
          <cell r="AA556">
            <v>163.10849999999999</v>
          </cell>
          <cell r="AB556">
            <v>4.9000000000006594E-2</v>
          </cell>
          <cell r="AC556">
            <v>0.71</v>
          </cell>
          <cell r="AD556">
            <v>-7.0000000000000007E-2</v>
          </cell>
          <cell r="AE556" t="str">
            <v>YZ</v>
          </cell>
        </row>
        <row r="557">
          <cell r="B557" t="str">
            <v>D9099088</v>
          </cell>
          <cell r="G557" t="str">
            <v/>
          </cell>
          <cell r="H557" t="str">
            <v/>
          </cell>
          <cell r="M557" t="str">
            <v/>
          </cell>
          <cell r="N557" t="str">
            <v/>
          </cell>
          <cell r="O557">
            <v>164.66499999999999</v>
          </cell>
          <cell r="P557">
            <v>44706.443159722221</v>
          </cell>
          <cell r="Q557">
            <v>43.7</v>
          </cell>
          <cell r="R557">
            <v>21.7</v>
          </cell>
          <cell r="S557">
            <v>42.99</v>
          </cell>
          <cell r="T557">
            <v>21.77</v>
          </cell>
          <cell r="U557">
            <v>164.65600000000001</v>
          </cell>
          <cell r="V557">
            <v>44706.512083333335</v>
          </cell>
          <cell r="W557">
            <v>49.7</v>
          </cell>
          <cell r="X557">
            <v>22.2</v>
          </cell>
          <cell r="Y557">
            <v>48.99</v>
          </cell>
          <cell r="Z557">
            <v>22.27</v>
          </cell>
          <cell r="AA557">
            <v>164.66050000000001</v>
          </cell>
          <cell r="AB557">
            <v>8.9999999999861302E-3</v>
          </cell>
          <cell r="AC557">
            <v>0.71</v>
          </cell>
          <cell r="AD557">
            <v>-7.0000000000000007E-2</v>
          </cell>
          <cell r="AE557" t="str">
            <v>YZ</v>
          </cell>
        </row>
        <row r="558">
          <cell r="B558" t="str">
            <v>D9099089</v>
          </cell>
          <cell r="G558" t="str">
            <v/>
          </cell>
          <cell r="H558" t="str">
            <v/>
          </cell>
          <cell r="M558" t="str">
            <v/>
          </cell>
          <cell r="N558" t="str">
            <v/>
          </cell>
          <cell r="O558">
            <v>165.10499999999999</v>
          </cell>
          <cell r="P558">
            <v>44706.443194444444</v>
          </cell>
          <cell r="Q558">
            <v>43.7</v>
          </cell>
          <cell r="R558">
            <v>21.7</v>
          </cell>
          <cell r="S558">
            <v>42.99</v>
          </cell>
          <cell r="T558">
            <v>21.77</v>
          </cell>
          <cell r="U558">
            <v>165.10900000000001</v>
          </cell>
          <cell r="V558">
            <v>44706.51221064815</v>
          </cell>
          <cell r="W558">
            <v>49.7</v>
          </cell>
          <cell r="X558">
            <v>22.2</v>
          </cell>
          <cell r="Y558">
            <v>48.99</v>
          </cell>
          <cell r="Z558">
            <v>22.27</v>
          </cell>
          <cell r="AA558">
            <v>165.107</v>
          </cell>
          <cell r="AB558">
            <v>4.0000000000190994E-3</v>
          </cell>
          <cell r="AC558">
            <v>0.71</v>
          </cell>
          <cell r="AD558">
            <v>-7.0000000000000007E-2</v>
          </cell>
          <cell r="AE558" t="str">
            <v>YZ</v>
          </cell>
        </row>
        <row r="559">
          <cell r="B559" t="str">
            <v>D9099090</v>
          </cell>
          <cell r="G559" t="str">
            <v/>
          </cell>
          <cell r="H559" t="str">
            <v/>
          </cell>
          <cell r="M559" t="str">
            <v/>
          </cell>
          <cell r="N559" t="str">
            <v/>
          </cell>
          <cell r="O559">
            <v>166.57900000000001</v>
          </cell>
          <cell r="P559">
            <v>44706.443831018521</v>
          </cell>
          <cell r="Q559">
            <v>43.7</v>
          </cell>
          <cell r="R559">
            <v>21.7</v>
          </cell>
          <cell r="S559">
            <v>42.99</v>
          </cell>
          <cell r="T559">
            <v>21.77</v>
          </cell>
          <cell r="U559">
            <v>166.541</v>
          </cell>
          <cell r="V559">
            <v>44706.512685185182</v>
          </cell>
          <cell r="W559">
            <v>49.7</v>
          </cell>
          <cell r="X559">
            <v>22.2</v>
          </cell>
          <cell r="Y559">
            <v>48.99</v>
          </cell>
          <cell r="Z559">
            <v>22.27</v>
          </cell>
          <cell r="AA559">
            <v>166.56</v>
          </cell>
          <cell r="AB559">
            <v>3.8000000000010914E-2</v>
          </cell>
          <cell r="AC559">
            <v>0.71</v>
          </cell>
          <cell r="AD559">
            <v>-7.0000000000000007E-2</v>
          </cell>
          <cell r="AE559" t="str">
            <v>YZ</v>
          </cell>
        </row>
        <row r="560">
          <cell r="B560" t="str">
            <v>D9099191</v>
          </cell>
          <cell r="G560" t="str">
            <v/>
          </cell>
          <cell r="H560" t="str">
            <v/>
          </cell>
          <cell r="M560" t="str">
            <v/>
          </cell>
          <cell r="N560" t="str">
            <v/>
          </cell>
          <cell r="O560">
            <v>168.36799999999999</v>
          </cell>
          <cell r="P560">
            <v>44706.443888888891</v>
          </cell>
          <cell r="Q560">
            <v>43.7</v>
          </cell>
          <cell r="R560">
            <v>21.7</v>
          </cell>
          <cell r="S560">
            <v>42.99</v>
          </cell>
          <cell r="T560">
            <v>21.77</v>
          </cell>
          <cell r="U560">
            <v>168.34399999999999</v>
          </cell>
          <cell r="V560">
            <v>44706.512835648151</v>
          </cell>
          <cell r="W560">
            <v>49.7</v>
          </cell>
          <cell r="X560">
            <v>22.2</v>
          </cell>
          <cell r="Y560">
            <v>48.99</v>
          </cell>
          <cell r="Z560">
            <v>22.27</v>
          </cell>
          <cell r="AA560">
            <v>168.35599999999999</v>
          </cell>
          <cell r="AB560">
            <v>2.4000000000000909E-2</v>
          </cell>
          <cell r="AC560">
            <v>0.71</v>
          </cell>
          <cell r="AD560">
            <v>-7.0000000000000007E-2</v>
          </cell>
          <cell r="AE560" t="str">
            <v>YZ</v>
          </cell>
        </row>
        <row r="561">
          <cell r="B561" t="str">
            <v>D9099192</v>
          </cell>
          <cell r="G561" t="str">
            <v/>
          </cell>
          <cell r="H561" t="str">
            <v/>
          </cell>
          <cell r="M561" t="str">
            <v/>
          </cell>
          <cell r="N561" t="str">
            <v/>
          </cell>
          <cell r="O561">
            <v>168.44900000000001</v>
          </cell>
          <cell r="P561">
            <v>44706.444722222222</v>
          </cell>
          <cell r="Q561">
            <v>43.7</v>
          </cell>
          <cell r="R561">
            <v>21.7</v>
          </cell>
          <cell r="S561">
            <v>42.99</v>
          </cell>
          <cell r="T561">
            <v>21.77</v>
          </cell>
          <cell r="U561">
            <v>168.40799999999999</v>
          </cell>
          <cell r="V561">
            <v>44706.513229166667</v>
          </cell>
          <cell r="W561">
            <v>49.7</v>
          </cell>
          <cell r="X561">
            <v>22.2</v>
          </cell>
          <cell r="Y561">
            <v>48.99</v>
          </cell>
          <cell r="Z561">
            <v>22.27</v>
          </cell>
          <cell r="AA561">
            <v>168.42849999999999</v>
          </cell>
          <cell r="AB561">
            <v>4.1000000000025238E-2</v>
          </cell>
          <cell r="AC561">
            <v>0.71</v>
          </cell>
          <cell r="AD561">
            <v>-7.0000000000000007E-2</v>
          </cell>
          <cell r="AE561" t="str">
            <v>YZ</v>
          </cell>
        </row>
        <row r="562">
          <cell r="B562" t="str">
            <v>D9099193</v>
          </cell>
          <cell r="G562" t="str">
            <v/>
          </cell>
          <cell r="H562" t="str">
            <v/>
          </cell>
          <cell r="M562" t="str">
            <v/>
          </cell>
          <cell r="N562" t="str">
            <v/>
          </cell>
          <cell r="O562">
            <v>168.52699999999999</v>
          </cell>
          <cell r="P562">
            <v>44706.445486111108</v>
          </cell>
          <cell r="Q562">
            <v>43.7</v>
          </cell>
          <cell r="R562">
            <v>21.7</v>
          </cell>
          <cell r="S562">
            <v>42.99</v>
          </cell>
          <cell r="T562">
            <v>21.77</v>
          </cell>
          <cell r="U562">
            <v>168.53299999999999</v>
          </cell>
          <cell r="V562">
            <v>44706.513402777775</v>
          </cell>
          <cell r="W562">
            <v>49.7</v>
          </cell>
          <cell r="X562">
            <v>22.2</v>
          </cell>
          <cell r="Y562">
            <v>48.99</v>
          </cell>
          <cell r="Z562">
            <v>22.27</v>
          </cell>
          <cell r="AA562">
            <v>168.52999999999997</v>
          </cell>
          <cell r="AB562">
            <v>6.0000000000002274E-3</v>
          </cell>
          <cell r="AC562">
            <v>0.71</v>
          </cell>
          <cell r="AD562">
            <v>-7.0000000000000007E-2</v>
          </cell>
          <cell r="AE562" t="str">
            <v>YZ</v>
          </cell>
        </row>
        <row r="563">
          <cell r="B563" t="str">
            <v>D9099194</v>
          </cell>
          <cell r="G563" t="str">
            <v/>
          </cell>
          <cell r="H563" t="str">
            <v/>
          </cell>
          <cell r="M563" t="str">
            <v/>
          </cell>
          <cell r="N563" t="str">
            <v/>
          </cell>
          <cell r="O563">
            <v>167.15600000000001</v>
          </cell>
          <cell r="P563">
            <v>44706.445902777778</v>
          </cell>
          <cell r="Q563">
            <v>43.7</v>
          </cell>
          <cell r="R563">
            <v>21.7</v>
          </cell>
          <cell r="S563">
            <v>42.99</v>
          </cell>
          <cell r="T563">
            <v>21.77</v>
          </cell>
          <cell r="U563">
            <v>167.20400000000001</v>
          </cell>
          <cell r="V563">
            <v>44706.513969907406</v>
          </cell>
          <cell r="W563">
            <v>49.7</v>
          </cell>
          <cell r="X563">
            <v>22.2</v>
          </cell>
          <cell r="Y563">
            <v>48.99</v>
          </cell>
          <cell r="Z563">
            <v>22.27</v>
          </cell>
          <cell r="AA563">
            <v>167.18</v>
          </cell>
          <cell r="AB563">
            <v>4.8000000000001819E-2</v>
          </cell>
          <cell r="AC563">
            <v>0.71</v>
          </cell>
          <cell r="AD563">
            <v>-7.0000000000000007E-2</v>
          </cell>
          <cell r="AE563" t="str">
            <v>YZ</v>
          </cell>
        </row>
        <row r="564">
          <cell r="B564" t="str">
            <v>D9099195</v>
          </cell>
          <cell r="G564" t="str">
            <v/>
          </cell>
          <cell r="H564" t="str">
            <v/>
          </cell>
          <cell r="M564" t="str">
            <v/>
          </cell>
          <cell r="N564" t="str">
            <v/>
          </cell>
          <cell r="O564">
            <v>168.17</v>
          </cell>
          <cell r="P564">
            <v>44706.446053240739</v>
          </cell>
          <cell r="Q564">
            <v>43.7</v>
          </cell>
          <cell r="R564">
            <v>21.7</v>
          </cell>
          <cell r="S564">
            <v>42.99</v>
          </cell>
          <cell r="T564">
            <v>21.77</v>
          </cell>
          <cell r="U564">
            <v>168.124</v>
          </cell>
          <cell r="V564">
            <v>44706.514143518521</v>
          </cell>
          <cell r="W564">
            <v>49.7</v>
          </cell>
          <cell r="X564">
            <v>22.2</v>
          </cell>
          <cell r="Y564">
            <v>48.99</v>
          </cell>
          <cell r="Z564">
            <v>22.27</v>
          </cell>
          <cell r="AA564">
            <v>168.14699999999999</v>
          </cell>
          <cell r="AB564">
            <v>4.5999999999992269E-2</v>
          </cell>
          <cell r="AC564">
            <v>0.71</v>
          </cell>
          <cell r="AD564">
            <v>-7.0000000000000007E-2</v>
          </cell>
          <cell r="AE564" t="str">
            <v>YZ</v>
          </cell>
        </row>
        <row r="565">
          <cell r="B565" t="str">
            <v>D9099196</v>
          </cell>
          <cell r="G565" t="str">
            <v/>
          </cell>
          <cell r="H565" t="str">
            <v/>
          </cell>
          <cell r="M565" t="str">
            <v/>
          </cell>
          <cell r="N565" t="str">
            <v/>
          </cell>
          <cell r="O565">
            <v>169.17</v>
          </cell>
          <cell r="P565">
            <v>44706.446122685185</v>
          </cell>
          <cell r="Q565">
            <v>43.7</v>
          </cell>
          <cell r="R565">
            <v>21.7</v>
          </cell>
          <cell r="S565">
            <v>42.99</v>
          </cell>
          <cell r="T565">
            <v>21.77</v>
          </cell>
          <cell r="U565">
            <v>169.17500000000001</v>
          </cell>
          <cell r="V565">
            <v>44706.514687499999</v>
          </cell>
          <cell r="W565">
            <v>49.7</v>
          </cell>
          <cell r="X565">
            <v>22.2</v>
          </cell>
          <cell r="Y565">
            <v>48.99</v>
          </cell>
          <cell r="Z565">
            <v>22.27</v>
          </cell>
          <cell r="AA565">
            <v>169.17250000000001</v>
          </cell>
          <cell r="AB565">
            <v>5.0000000000238742E-3</v>
          </cell>
          <cell r="AC565">
            <v>0.71</v>
          </cell>
          <cell r="AD565">
            <v>-7.0000000000000007E-2</v>
          </cell>
          <cell r="AE565" t="str">
            <v>YZ</v>
          </cell>
        </row>
        <row r="566">
          <cell r="B566" t="str">
            <v>D9099197</v>
          </cell>
          <cell r="G566" t="str">
            <v/>
          </cell>
          <cell r="H566" t="str">
            <v/>
          </cell>
          <cell r="M566" t="str">
            <v/>
          </cell>
          <cell r="N566" t="str">
            <v/>
          </cell>
          <cell r="O566">
            <v>166.83099999999999</v>
          </cell>
          <cell r="P566">
            <v>44706.446631944447</v>
          </cell>
          <cell r="Q566">
            <v>43.7</v>
          </cell>
          <cell r="R566">
            <v>21.7</v>
          </cell>
          <cell r="S566">
            <v>42.99</v>
          </cell>
          <cell r="T566">
            <v>21.77</v>
          </cell>
          <cell r="U566">
            <v>166.81399999999999</v>
          </cell>
          <cell r="V566">
            <v>44706.514976851853</v>
          </cell>
          <cell r="W566">
            <v>49.7</v>
          </cell>
          <cell r="X566">
            <v>22.2</v>
          </cell>
          <cell r="Y566">
            <v>48.99</v>
          </cell>
          <cell r="Z566">
            <v>22.27</v>
          </cell>
          <cell r="AA566">
            <v>166.82249999999999</v>
          </cell>
          <cell r="AB566">
            <v>1.6999999999995907E-2</v>
          </cell>
          <cell r="AC566">
            <v>0.71</v>
          </cell>
          <cell r="AD566">
            <v>-7.0000000000000007E-2</v>
          </cell>
          <cell r="AE566" t="str">
            <v>YZ</v>
          </cell>
        </row>
        <row r="567">
          <cell r="B567" t="str">
            <v>D9099198</v>
          </cell>
          <cell r="G567" t="str">
            <v/>
          </cell>
          <cell r="H567" t="str">
            <v/>
          </cell>
          <cell r="M567" t="str">
            <v/>
          </cell>
          <cell r="N567" t="str">
            <v/>
          </cell>
          <cell r="O567">
            <v>164.626</v>
          </cell>
          <cell r="P567">
            <v>44706.447129629632</v>
          </cell>
          <cell r="Q567">
            <v>43.7</v>
          </cell>
          <cell r="R567">
            <v>21.7</v>
          </cell>
          <cell r="S567">
            <v>42.99</v>
          </cell>
          <cell r="T567">
            <v>21.77</v>
          </cell>
          <cell r="U567">
            <v>164.624</v>
          </cell>
          <cell r="V567">
            <v>44706.515428240738</v>
          </cell>
          <cell r="W567">
            <v>49.7</v>
          </cell>
          <cell r="X567">
            <v>22.2</v>
          </cell>
          <cell r="Y567">
            <v>48.99</v>
          </cell>
          <cell r="Z567">
            <v>22.27</v>
          </cell>
          <cell r="AA567">
            <v>164.625</v>
          </cell>
          <cell r="AB567">
            <v>2.0000000000095497E-3</v>
          </cell>
          <cell r="AC567">
            <v>0.71</v>
          </cell>
          <cell r="AD567">
            <v>-7.0000000000000007E-2</v>
          </cell>
          <cell r="AE567" t="str">
            <v>YZ</v>
          </cell>
        </row>
        <row r="568">
          <cell r="B568" t="str">
            <v>D9099199</v>
          </cell>
          <cell r="G568" t="str">
            <v/>
          </cell>
          <cell r="H568" t="str">
            <v/>
          </cell>
          <cell r="M568" t="str">
            <v/>
          </cell>
          <cell r="N568" t="str">
            <v/>
          </cell>
          <cell r="O568">
            <v>165.381</v>
          </cell>
          <cell r="P568">
            <v>44706.447291666664</v>
          </cell>
          <cell r="Q568">
            <v>43.7</v>
          </cell>
          <cell r="R568">
            <v>21.7</v>
          </cell>
          <cell r="S568">
            <v>42.99</v>
          </cell>
          <cell r="T568">
            <v>21.77</v>
          </cell>
          <cell r="U568">
            <v>165.42400000000001</v>
          </cell>
          <cell r="V568">
            <v>44706.515717592592</v>
          </cell>
          <cell r="W568">
            <v>49.7</v>
          </cell>
          <cell r="X568">
            <v>22.2</v>
          </cell>
          <cell r="Y568">
            <v>48.99</v>
          </cell>
          <cell r="Z568">
            <v>22.27</v>
          </cell>
          <cell r="AA568">
            <v>165.4025</v>
          </cell>
          <cell r="AB568">
            <v>4.3000000000006366E-2</v>
          </cell>
          <cell r="AC568">
            <v>0.71</v>
          </cell>
          <cell r="AD568">
            <v>-7.0000000000000007E-2</v>
          </cell>
          <cell r="AE568" t="str">
            <v>YZ</v>
          </cell>
        </row>
        <row r="569">
          <cell r="B569" t="str">
            <v>D9099200</v>
          </cell>
          <cell r="G569" t="str">
            <v/>
          </cell>
          <cell r="H569" t="str">
            <v/>
          </cell>
          <cell r="M569" t="str">
            <v/>
          </cell>
          <cell r="N569" t="str">
            <v/>
          </cell>
          <cell r="O569">
            <v>164.95</v>
          </cell>
          <cell r="P569">
            <v>44706.447557870371</v>
          </cell>
          <cell r="Q569">
            <v>43.7</v>
          </cell>
          <cell r="R569">
            <v>21.7</v>
          </cell>
          <cell r="S569">
            <v>42.99</v>
          </cell>
          <cell r="T569">
            <v>21.77</v>
          </cell>
          <cell r="U569">
            <v>164.958</v>
          </cell>
          <cell r="V569">
            <v>44706.516481481478</v>
          </cell>
          <cell r="W569">
            <v>49.7</v>
          </cell>
          <cell r="X569">
            <v>22.2</v>
          </cell>
          <cell r="Y569">
            <v>48.99</v>
          </cell>
          <cell r="Z569">
            <v>22.27</v>
          </cell>
          <cell r="AA569">
            <v>164.95400000000001</v>
          </cell>
          <cell r="AB569">
            <v>8.0000000000097771E-3</v>
          </cell>
          <cell r="AC569">
            <v>0.71</v>
          </cell>
          <cell r="AD569">
            <v>-7.0000000000000007E-2</v>
          </cell>
          <cell r="AE569" t="str">
            <v>YZ</v>
          </cell>
        </row>
        <row r="570">
          <cell r="B570" t="str">
            <v>QC 27</v>
          </cell>
          <cell r="G570" t="str">
            <v/>
          </cell>
          <cell r="H570" t="str">
            <v/>
          </cell>
          <cell r="M570" t="str">
            <v/>
          </cell>
          <cell r="N570" t="str">
            <v/>
          </cell>
          <cell r="O570">
            <v>99.998000000000005</v>
          </cell>
          <cell r="P570">
            <v>44706.447951388887</v>
          </cell>
          <cell r="Q570">
            <v>43.5</v>
          </cell>
          <cell r="R570">
            <v>22.1</v>
          </cell>
          <cell r="S570">
            <v>42.79</v>
          </cell>
          <cell r="T570">
            <v>22.17</v>
          </cell>
          <cell r="U570">
            <v>100</v>
          </cell>
          <cell r="V570">
            <v>44706.516805555555</v>
          </cell>
          <cell r="W570">
            <v>48.9</v>
          </cell>
          <cell r="X570">
            <v>22.2</v>
          </cell>
          <cell r="Y570">
            <v>48.19</v>
          </cell>
          <cell r="Z570">
            <v>22.27</v>
          </cell>
          <cell r="AA570">
            <v>99.998999999999995</v>
          </cell>
          <cell r="AB570">
            <v>1.9999999999953388E-3</v>
          </cell>
          <cell r="AC570">
            <v>0.71</v>
          </cell>
          <cell r="AD570">
            <v>-7.0000000000000007E-2</v>
          </cell>
          <cell r="AE570" t="str">
            <v>YZ</v>
          </cell>
        </row>
        <row r="571">
          <cell r="B571" t="str">
            <v>D9099201</v>
          </cell>
          <cell r="G571" t="str">
            <v/>
          </cell>
          <cell r="H571" t="str">
            <v/>
          </cell>
          <cell r="M571" t="str">
            <v/>
          </cell>
          <cell r="N571" t="str">
            <v/>
          </cell>
          <cell r="O571">
            <v>165.03899999999999</v>
          </cell>
          <cell r="P571">
            <v>44706.678506944445</v>
          </cell>
          <cell r="Q571">
            <v>47.2</v>
          </cell>
          <cell r="R571">
            <v>19.600000000000001</v>
          </cell>
          <cell r="S571">
            <v>46.49</v>
          </cell>
          <cell r="T571">
            <v>19.670000000000002</v>
          </cell>
          <cell r="U571">
            <v>165.03299999999999</v>
          </cell>
          <cell r="V571">
            <v>44707.423888888887</v>
          </cell>
          <cell r="W571">
            <v>45.6</v>
          </cell>
          <cell r="X571">
            <v>21.6</v>
          </cell>
          <cell r="Y571">
            <v>44.89</v>
          </cell>
          <cell r="Z571">
            <v>21.67</v>
          </cell>
          <cell r="AA571">
            <v>165.036</v>
          </cell>
          <cell r="AB571">
            <v>6.0000000000002274E-3</v>
          </cell>
          <cell r="AC571">
            <v>0.71</v>
          </cell>
          <cell r="AD571">
            <v>-7.0000000000000007E-2</v>
          </cell>
          <cell r="AE571" t="str">
            <v>YZ</v>
          </cell>
        </row>
        <row r="572">
          <cell r="B572" t="str">
            <v>D9099202</v>
          </cell>
          <cell r="G572" t="str">
            <v/>
          </cell>
          <cell r="H572" t="str">
            <v/>
          </cell>
          <cell r="M572" t="str">
            <v/>
          </cell>
          <cell r="N572" t="str">
            <v/>
          </cell>
          <cell r="O572">
            <v>163.69999999999999</v>
          </cell>
          <cell r="P572">
            <v>44706.678773148145</v>
          </cell>
          <cell r="Q572">
            <v>47.2</v>
          </cell>
          <cell r="R572">
            <v>19.600000000000001</v>
          </cell>
          <cell r="S572">
            <v>46.49</v>
          </cell>
          <cell r="T572">
            <v>19.670000000000002</v>
          </cell>
          <cell r="U572">
            <v>163.69900000000001</v>
          </cell>
          <cell r="V572">
            <v>44707.424328703702</v>
          </cell>
          <cell r="W572">
            <v>45.6</v>
          </cell>
          <cell r="X572">
            <v>21.6</v>
          </cell>
          <cell r="Y572">
            <v>44.89</v>
          </cell>
          <cell r="Z572">
            <v>21.67</v>
          </cell>
          <cell r="AA572">
            <v>163.6995</v>
          </cell>
          <cell r="AB572">
            <v>9.9999999997635314E-4</v>
          </cell>
          <cell r="AC572">
            <v>0.71</v>
          </cell>
          <cell r="AD572">
            <v>-7.0000000000000007E-2</v>
          </cell>
          <cell r="AE572" t="str">
            <v>YZ</v>
          </cell>
        </row>
        <row r="573">
          <cell r="B573" t="str">
            <v>D9099203</v>
          </cell>
          <cell r="G573" t="str">
            <v/>
          </cell>
          <cell r="H573" t="str">
            <v/>
          </cell>
          <cell r="M573" t="str">
            <v/>
          </cell>
          <cell r="N573" t="str">
            <v/>
          </cell>
          <cell r="O573">
            <v>160.732</v>
          </cell>
          <cell r="P573">
            <v>44706.679236111115</v>
          </cell>
          <cell r="Q573">
            <v>47.2</v>
          </cell>
          <cell r="R573">
            <v>19.600000000000001</v>
          </cell>
          <cell r="S573">
            <v>46.49</v>
          </cell>
          <cell r="T573">
            <v>19.670000000000002</v>
          </cell>
          <cell r="U573">
            <v>160.72499999999999</v>
          </cell>
          <cell r="V573">
            <v>44707.425266203703</v>
          </cell>
          <cell r="W573">
            <v>45.6</v>
          </cell>
          <cell r="X573">
            <v>21.6</v>
          </cell>
          <cell r="Y573">
            <v>44.89</v>
          </cell>
          <cell r="Z573">
            <v>21.67</v>
          </cell>
          <cell r="AA573">
            <v>160.7285</v>
          </cell>
          <cell r="AB573">
            <v>7.0000000000050022E-3</v>
          </cell>
          <cell r="AC573">
            <v>0.71</v>
          </cell>
          <cell r="AD573">
            <v>-7.0000000000000007E-2</v>
          </cell>
          <cell r="AE573" t="str">
            <v>YZ</v>
          </cell>
        </row>
        <row r="574">
          <cell r="B574" t="str">
            <v>D9099204</v>
          </cell>
          <cell r="G574" t="str">
            <v/>
          </cell>
          <cell r="H574" t="str">
            <v/>
          </cell>
          <cell r="M574" t="str">
            <v/>
          </cell>
          <cell r="N574" t="str">
            <v/>
          </cell>
          <cell r="O574">
            <v>162.619</v>
          </cell>
          <cell r="P574">
            <v>44706.680023148147</v>
          </cell>
          <cell r="Q574">
            <v>47.2</v>
          </cell>
          <cell r="R574">
            <v>19.600000000000001</v>
          </cell>
          <cell r="S574">
            <v>46.49</v>
          </cell>
          <cell r="T574">
            <v>19.670000000000002</v>
          </cell>
          <cell r="U574">
            <v>162.66200000000001</v>
          </cell>
          <cell r="V574">
            <v>44707.425740740742</v>
          </cell>
          <cell r="W574">
            <v>45.6</v>
          </cell>
          <cell r="X574">
            <v>21.6</v>
          </cell>
          <cell r="Y574">
            <v>44.89</v>
          </cell>
          <cell r="Z574">
            <v>21.67</v>
          </cell>
          <cell r="AA574">
            <v>162.6405</v>
          </cell>
          <cell r="AB574">
            <v>4.3000000000006366E-2</v>
          </cell>
          <cell r="AC574">
            <v>0.71</v>
          </cell>
          <cell r="AD574">
            <v>-7.0000000000000007E-2</v>
          </cell>
          <cell r="AE574" t="str">
            <v>YZ</v>
          </cell>
        </row>
        <row r="575">
          <cell r="B575" t="str">
            <v>D9099205</v>
          </cell>
          <cell r="G575" t="str">
            <v/>
          </cell>
          <cell r="H575" t="str">
            <v/>
          </cell>
          <cell r="M575" t="str">
            <v/>
          </cell>
          <cell r="N575" t="str">
            <v/>
          </cell>
          <cell r="O575">
            <v>162.21600000000001</v>
          </cell>
          <cell r="P575">
            <v>44706.680648148147</v>
          </cell>
          <cell r="Q575">
            <v>47.2</v>
          </cell>
          <cell r="R575">
            <v>19.600000000000001</v>
          </cell>
          <cell r="S575">
            <v>46.49</v>
          </cell>
          <cell r="T575">
            <v>19.670000000000002</v>
          </cell>
          <cell r="U575">
            <v>162.238</v>
          </cell>
          <cell r="V575">
            <v>44707.42664351852</v>
          </cell>
          <cell r="W575">
            <v>45.6</v>
          </cell>
          <cell r="X575">
            <v>21.6</v>
          </cell>
          <cell r="Y575">
            <v>44.89</v>
          </cell>
          <cell r="Z575">
            <v>21.67</v>
          </cell>
          <cell r="AA575">
            <v>162.227</v>
          </cell>
          <cell r="AB575">
            <v>2.199999999999136E-2</v>
          </cell>
          <cell r="AC575">
            <v>0.71</v>
          </cell>
          <cell r="AD575">
            <v>-7.0000000000000007E-2</v>
          </cell>
          <cell r="AE575" t="str">
            <v>YZ</v>
          </cell>
        </row>
        <row r="576">
          <cell r="B576" t="str">
            <v>D9099206</v>
          </cell>
          <cell r="G576" t="str">
            <v/>
          </cell>
          <cell r="H576" t="str">
            <v/>
          </cell>
          <cell r="M576" t="str">
            <v/>
          </cell>
          <cell r="N576" t="str">
            <v/>
          </cell>
          <cell r="O576">
            <v>163.69800000000001</v>
          </cell>
          <cell r="P576">
            <v>44706.680937500001</v>
          </cell>
          <cell r="Q576">
            <v>47.2</v>
          </cell>
          <cell r="R576">
            <v>19.600000000000001</v>
          </cell>
          <cell r="S576">
            <v>46.49</v>
          </cell>
          <cell r="T576">
            <v>19.670000000000002</v>
          </cell>
          <cell r="U576">
            <v>163.69499999999999</v>
          </cell>
          <cell r="V576">
            <v>44707.427083333336</v>
          </cell>
          <cell r="W576">
            <v>45.6</v>
          </cell>
          <cell r="X576">
            <v>21.6</v>
          </cell>
          <cell r="Y576">
            <v>44.89</v>
          </cell>
          <cell r="Z576">
            <v>21.67</v>
          </cell>
          <cell r="AA576">
            <v>163.69650000000001</v>
          </cell>
          <cell r="AB576">
            <v>3.0000000000143245E-3</v>
          </cell>
          <cell r="AC576">
            <v>0.71</v>
          </cell>
          <cell r="AD576">
            <v>-7.0000000000000007E-2</v>
          </cell>
          <cell r="AE576" t="str">
            <v>YZ</v>
          </cell>
        </row>
        <row r="577">
          <cell r="B577" t="str">
            <v>D9099207</v>
          </cell>
          <cell r="G577" t="str">
            <v/>
          </cell>
          <cell r="H577" t="str">
            <v/>
          </cell>
          <cell r="M577" t="str">
            <v/>
          </cell>
          <cell r="N577" t="str">
            <v/>
          </cell>
          <cell r="O577">
            <v>165.33699999999999</v>
          </cell>
          <cell r="P577">
            <v>44706.681307870371</v>
          </cell>
          <cell r="Q577">
            <v>47.2</v>
          </cell>
          <cell r="R577">
            <v>19.600000000000001</v>
          </cell>
          <cell r="S577">
            <v>46.49</v>
          </cell>
          <cell r="T577">
            <v>19.670000000000002</v>
          </cell>
          <cell r="U577">
            <v>165.33500000000001</v>
          </cell>
          <cell r="V577">
            <v>44707.427986111114</v>
          </cell>
          <cell r="W577">
            <v>45.6</v>
          </cell>
          <cell r="X577">
            <v>21.6</v>
          </cell>
          <cell r="Y577">
            <v>44.89</v>
          </cell>
          <cell r="Z577">
            <v>21.67</v>
          </cell>
          <cell r="AA577">
            <v>165.33600000000001</v>
          </cell>
          <cell r="AB577">
            <v>1.999999999981128E-3</v>
          </cell>
          <cell r="AC577">
            <v>0.71</v>
          </cell>
          <cell r="AD577">
            <v>-7.0000000000000007E-2</v>
          </cell>
          <cell r="AE577" t="str">
            <v>YZ</v>
          </cell>
        </row>
        <row r="578">
          <cell r="B578" t="str">
            <v>D9099208</v>
          </cell>
          <cell r="G578" t="str">
            <v/>
          </cell>
          <cell r="H578" t="str">
            <v/>
          </cell>
          <cell r="M578" t="str">
            <v/>
          </cell>
          <cell r="N578" t="str">
            <v/>
          </cell>
          <cell r="O578">
            <v>164.33199999999999</v>
          </cell>
          <cell r="P578">
            <v>44706.681446759256</v>
          </cell>
          <cell r="Q578">
            <v>47.2</v>
          </cell>
          <cell r="R578">
            <v>19.600000000000001</v>
          </cell>
          <cell r="S578">
            <v>46.49</v>
          </cell>
          <cell r="T578">
            <v>19.670000000000002</v>
          </cell>
          <cell r="U578">
            <v>164.33099999999999</v>
          </cell>
          <cell r="V578">
            <v>44707.428784722222</v>
          </cell>
          <cell r="W578">
            <v>45.6</v>
          </cell>
          <cell r="X578">
            <v>21.6</v>
          </cell>
          <cell r="Y578">
            <v>44.89</v>
          </cell>
          <cell r="Z578">
            <v>21.67</v>
          </cell>
          <cell r="AA578">
            <v>164.33150000000001</v>
          </cell>
          <cell r="AB578">
            <v>1.0000000000047748E-3</v>
          </cell>
          <cell r="AC578">
            <v>0.71</v>
          </cell>
          <cell r="AD578">
            <v>-7.0000000000000007E-2</v>
          </cell>
          <cell r="AE578" t="str">
            <v>YZ</v>
          </cell>
        </row>
        <row r="579">
          <cell r="B579" t="str">
            <v>D9099209</v>
          </cell>
          <cell r="G579" t="str">
            <v/>
          </cell>
          <cell r="H579" t="str">
            <v/>
          </cell>
          <cell r="M579" t="str">
            <v/>
          </cell>
          <cell r="N579" t="str">
            <v/>
          </cell>
          <cell r="O579">
            <v>163.465</v>
          </cell>
          <cell r="P579">
            <v>44706.681967592594</v>
          </cell>
          <cell r="Q579">
            <v>47.2</v>
          </cell>
          <cell r="R579">
            <v>19.600000000000001</v>
          </cell>
          <cell r="S579">
            <v>46.49</v>
          </cell>
          <cell r="T579">
            <v>19.670000000000002</v>
          </cell>
          <cell r="U579">
            <v>163.495</v>
          </cell>
          <cell r="V579">
            <v>44707.429178240738</v>
          </cell>
          <cell r="W579">
            <v>45.6</v>
          </cell>
          <cell r="X579">
            <v>21.6</v>
          </cell>
          <cell r="Y579">
            <v>44.89</v>
          </cell>
          <cell r="Z579">
            <v>21.67</v>
          </cell>
          <cell r="AA579">
            <v>163.48000000000002</v>
          </cell>
          <cell r="AB579">
            <v>3.0000000000001137E-2</v>
          </cell>
          <cell r="AC579">
            <v>0.71</v>
          </cell>
          <cell r="AD579">
            <v>-7.0000000000000007E-2</v>
          </cell>
          <cell r="AE579" t="str">
            <v>YZ</v>
          </cell>
        </row>
        <row r="580">
          <cell r="B580" t="str">
            <v>D9099210</v>
          </cell>
          <cell r="G580" t="str">
            <v/>
          </cell>
          <cell r="H580" t="str">
            <v/>
          </cell>
          <cell r="M580" t="str">
            <v/>
          </cell>
          <cell r="N580" t="str">
            <v/>
          </cell>
          <cell r="O580">
            <v>164.22399999999999</v>
          </cell>
          <cell r="P580">
            <v>44706.68236111111</v>
          </cell>
          <cell r="Q580">
            <v>47.2</v>
          </cell>
          <cell r="R580">
            <v>19.600000000000001</v>
          </cell>
          <cell r="S580">
            <v>46.49</v>
          </cell>
          <cell r="T580">
            <v>19.670000000000002</v>
          </cell>
          <cell r="U580">
            <v>164.215</v>
          </cell>
          <cell r="V580">
            <v>44707.430393518516</v>
          </cell>
          <cell r="W580">
            <v>45.6</v>
          </cell>
          <cell r="X580">
            <v>21.6</v>
          </cell>
          <cell r="Y580">
            <v>44.89</v>
          </cell>
          <cell r="Z580">
            <v>21.67</v>
          </cell>
          <cell r="AA580">
            <v>164.21949999999998</v>
          </cell>
          <cell r="AB580">
            <v>8.9999999999861302E-3</v>
          </cell>
          <cell r="AC580">
            <v>0.71</v>
          </cell>
          <cell r="AD580">
            <v>-7.0000000000000007E-2</v>
          </cell>
          <cell r="AE580" t="str">
            <v>YZ</v>
          </cell>
        </row>
        <row r="581">
          <cell r="B581" t="str">
            <v>D9099211</v>
          </cell>
          <cell r="G581" t="str">
            <v/>
          </cell>
          <cell r="H581" t="str">
            <v/>
          </cell>
          <cell r="M581" t="str">
            <v/>
          </cell>
          <cell r="N581" t="str">
            <v/>
          </cell>
          <cell r="O581">
            <v>163.785</v>
          </cell>
          <cell r="P581">
            <v>44706.68273148148</v>
          </cell>
          <cell r="Q581">
            <v>47.2</v>
          </cell>
          <cell r="R581">
            <v>19.600000000000001</v>
          </cell>
          <cell r="S581">
            <v>46.49</v>
          </cell>
          <cell r="T581">
            <v>19.670000000000002</v>
          </cell>
          <cell r="U581">
            <v>163.81800000000001</v>
          </cell>
          <cell r="V581">
            <v>44707.43068287037</v>
          </cell>
          <cell r="W581">
            <v>45.6</v>
          </cell>
          <cell r="X581">
            <v>21.6</v>
          </cell>
          <cell r="Y581">
            <v>44.89</v>
          </cell>
          <cell r="Z581">
            <v>21.67</v>
          </cell>
          <cell r="AA581">
            <v>163.8015</v>
          </cell>
          <cell r="AB581">
            <v>3.3000000000015461E-2</v>
          </cell>
          <cell r="AC581">
            <v>0.71</v>
          </cell>
          <cell r="AD581">
            <v>-7.0000000000000007E-2</v>
          </cell>
          <cell r="AE581" t="str">
            <v>YZ</v>
          </cell>
        </row>
        <row r="582">
          <cell r="B582" t="str">
            <v>D9099212</v>
          </cell>
          <cell r="G582" t="str">
            <v/>
          </cell>
          <cell r="H582" t="str">
            <v/>
          </cell>
          <cell r="M582" t="str">
            <v/>
          </cell>
          <cell r="N582" t="str">
            <v/>
          </cell>
          <cell r="O582">
            <v>163.96799999999999</v>
          </cell>
          <cell r="P582">
            <v>44706.68346064815</v>
          </cell>
          <cell r="Q582">
            <v>47.2</v>
          </cell>
          <cell r="R582">
            <v>19.600000000000001</v>
          </cell>
          <cell r="S582">
            <v>46.49</v>
          </cell>
          <cell r="T582">
            <v>19.670000000000002</v>
          </cell>
          <cell r="U582">
            <v>163.94499999999999</v>
          </cell>
          <cell r="V582">
            <v>44707.431307870371</v>
          </cell>
          <cell r="W582">
            <v>45.6</v>
          </cell>
          <cell r="X582">
            <v>21.6</v>
          </cell>
          <cell r="Y582">
            <v>44.89</v>
          </cell>
          <cell r="Z582">
            <v>21.67</v>
          </cell>
          <cell r="AA582">
            <v>163.95650000000001</v>
          </cell>
          <cell r="AB582">
            <v>2.2999999999996135E-2</v>
          </cell>
          <cell r="AC582">
            <v>0.71</v>
          </cell>
          <cell r="AD582">
            <v>-7.0000000000000007E-2</v>
          </cell>
          <cell r="AE582" t="str">
            <v>YZ</v>
          </cell>
        </row>
        <row r="583">
          <cell r="B583" t="str">
            <v>D9099213</v>
          </cell>
          <cell r="G583" t="str">
            <v/>
          </cell>
          <cell r="H583" t="str">
            <v/>
          </cell>
          <cell r="M583" t="str">
            <v/>
          </cell>
          <cell r="N583" t="str">
            <v/>
          </cell>
          <cell r="O583">
            <v>164.452</v>
          </cell>
          <cell r="P583">
            <v>44706.683865740742</v>
          </cell>
          <cell r="Q583">
            <v>47.2</v>
          </cell>
          <cell r="R583">
            <v>19.600000000000001</v>
          </cell>
          <cell r="S583">
            <v>46.49</v>
          </cell>
          <cell r="T583">
            <v>19.670000000000002</v>
          </cell>
          <cell r="U583">
            <v>164.40799999999999</v>
          </cell>
          <cell r="V583">
            <v>44707.432222222225</v>
          </cell>
          <cell r="W583">
            <v>45.6</v>
          </cell>
          <cell r="X583">
            <v>21.6</v>
          </cell>
          <cell r="Y583">
            <v>44.89</v>
          </cell>
          <cell r="Z583">
            <v>21.67</v>
          </cell>
          <cell r="AA583">
            <v>164.43</v>
          </cell>
          <cell r="AB583">
            <v>4.4000000000011141E-2</v>
          </cell>
          <cell r="AC583">
            <v>0.71</v>
          </cell>
          <cell r="AD583">
            <v>-7.0000000000000007E-2</v>
          </cell>
          <cell r="AE583" t="str">
            <v>YZ</v>
          </cell>
        </row>
        <row r="584">
          <cell r="B584" t="str">
            <v>D9099214</v>
          </cell>
          <cell r="G584" t="str">
            <v/>
          </cell>
          <cell r="H584" t="str">
            <v/>
          </cell>
          <cell r="M584" t="str">
            <v/>
          </cell>
          <cell r="N584" t="str">
            <v/>
          </cell>
          <cell r="O584">
            <v>164.13399999999999</v>
          </cell>
          <cell r="P584">
            <v>44706.684039351851</v>
          </cell>
          <cell r="Q584">
            <v>47.2</v>
          </cell>
          <cell r="R584">
            <v>19.600000000000001</v>
          </cell>
          <cell r="S584">
            <v>46.49</v>
          </cell>
          <cell r="T584">
            <v>19.670000000000002</v>
          </cell>
          <cell r="U584">
            <v>164.14599999999999</v>
          </cell>
          <cell r="V584">
            <v>44707.433009259257</v>
          </cell>
          <cell r="W584">
            <v>45.6</v>
          </cell>
          <cell r="X584">
            <v>21.6</v>
          </cell>
          <cell r="Y584">
            <v>44.89</v>
          </cell>
          <cell r="Z584">
            <v>21.67</v>
          </cell>
          <cell r="AA584">
            <v>164.14</v>
          </cell>
          <cell r="AB584">
            <v>1.2000000000000455E-2</v>
          </cell>
          <cell r="AC584">
            <v>0.71</v>
          </cell>
          <cell r="AD584">
            <v>-7.0000000000000007E-2</v>
          </cell>
          <cell r="AE584" t="str">
            <v>YZ</v>
          </cell>
        </row>
        <row r="585">
          <cell r="B585" t="str">
            <v>D9099215</v>
          </cell>
          <cell r="G585" t="str">
            <v/>
          </cell>
          <cell r="H585" t="str">
            <v/>
          </cell>
          <cell r="M585" t="str">
            <v/>
          </cell>
          <cell r="N585" t="str">
            <v/>
          </cell>
          <cell r="O585">
            <v>164.101</v>
          </cell>
          <cell r="P585">
            <v>44706.684803240743</v>
          </cell>
          <cell r="Q585">
            <v>47.2</v>
          </cell>
          <cell r="R585">
            <v>19.600000000000001</v>
          </cell>
          <cell r="S585">
            <v>46.49</v>
          </cell>
          <cell r="T585">
            <v>19.670000000000002</v>
          </cell>
          <cell r="U585">
            <v>164.05799999999999</v>
          </cell>
          <cell r="V585">
            <v>44707.433611111112</v>
          </cell>
          <cell r="W585">
            <v>45.6</v>
          </cell>
          <cell r="X585">
            <v>21.6</v>
          </cell>
          <cell r="Y585">
            <v>44.89</v>
          </cell>
          <cell r="Z585">
            <v>21.67</v>
          </cell>
          <cell r="AA585">
            <v>164.0795</v>
          </cell>
          <cell r="AB585">
            <v>4.3000000000006366E-2</v>
          </cell>
          <cell r="AC585">
            <v>0.71</v>
          </cell>
          <cell r="AD585">
            <v>-7.0000000000000007E-2</v>
          </cell>
          <cell r="AE585" t="str">
            <v>YZ</v>
          </cell>
        </row>
        <row r="586">
          <cell r="B586" t="str">
            <v>D9099216</v>
          </cell>
          <cell r="G586" t="str">
            <v/>
          </cell>
          <cell r="H586" t="str">
            <v/>
          </cell>
          <cell r="M586" t="str">
            <v/>
          </cell>
          <cell r="N586" t="str">
            <v/>
          </cell>
          <cell r="O586">
            <v>164.136</v>
          </cell>
          <cell r="P586">
            <v>44706.685555555552</v>
          </cell>
          <cell r="Q586">
            <v>47.2</v>
          </cell>
          <cell r="R586">
            <v>19.600000000000001</v>
          </cell>
          <cell r="S586">
            <v>46.49</v>
          </cell>
          <cell r="T586">
            <v>19.670000000000002</v>
          </cell>
          <cell r="U586">
            <v>164.09200000000001</v>
          </cell>
          <cell r="V586">
            <v>44707.434178240743</v>
          </cell>
          <cell r="W586">
            <v>45.6</v>
          </cell>
          <cell r="X586">
            <v>21.6</v>
          </cell>
          <cell r="Y586">
            <v>44.89</v>
          </cell>
          <cell r="Z586">
            <v>21.67</v>
          </cell>
          <cell r="AA586">
            <v>164.114</v>
          </cell>
          <cell r="AB586">
            <v>4.399999999998272E-2</v>
          </cell>
          <cell r="AC586">
            <v>0.71</v>
          </cell>
          <cell r="AD586">
            <v>-7.0000000000000007E-2</v>
          </cell>
          <cell r="AE586" t="str">
            <v>YZ</v>
          </cell>
        </row>
        <row r="587">
          <cell r="B587" t="str">
            <v>D9099217</v>
          </cell>
          <cell r="G587" t="str">
            <v/>
          </cell>
          <cell r="H587" t="str">
            <v/>
          </cell>
          <cell r="M587" t="str">
            <v/>
          </cell>
          <cell r="N587" t="str">
            <v/>
          </cell>
          <cell r="O587">
            <v>163.67099999999999</v>
          </cell>
          <cell r="P587">
            <v>44706.686666666668</v>
          </cell>
          <cell r="Q587">
            <v>47.2</v>
          </cell>
          <cell r="R587">
            <v>19.600000000000001</v>
          </cell>
          <cell r="S587">
            <v>46.49</v>
          </cell>
          <cell r="T587">
            <v>19.670000000000002</v>
          </cell>
          <cell r="U587">
            <v>163.66999999999999</v>
          </cell>
          <cell r="V587">
            <v>44707.43545138889</v>
          </cell>
          <cell r="W587">
            <v>45.6</v>
          </cell>
          <cell r="X587">
            <v>21.6</v>
          </cell>
          <cell r="Y587">
            <v>44.89</v>
          </cell>
          <cell r="Z587">
            <v>21.67</v>
          </cell>
          <cell r="AA587">
            <v>163.6705</v>
          </cell>
          <cell r="AB587">
            <v>1.0000000000047748E-3</v>
          </cell>
          <cell r="AC587">
            <v>0.71</v>
          </cell>
          <cell r="AD587">
            <v>-7.0000000000000007E-2</v>
          </cell>
          <cell r="AE587" t="str">
            <v>YZ</v>
          </cell>
        </row>
        <row r="588">
          <cell r="B588" t="str">
            <v>D9099218</v>
          </cell>
          <cell r="G588" t="str">
            <v/>
          </cell>
          <cell r="H588" t="str">
            <v/>
          </cell>
          <cell r="M588" t="str">
            <v/>
          </cell>
          <cell r="N588" t="str">
            <v/>
          </cell>
          <cell r="O588">
            <v>164.52600000000001</v>
          </cell>
          <cell r="P588">
            <v>44706.686840277776</v>
          </cell>
          <cell r="Q588">
            <v>47.2</v>
          </cell>
          <cell r="R588">
            <v>19.600000000000001</v>
          </cell>
          <cell r="S588">
            <v>46.49</v>
          </cell>
          <cell r="T588">
            <v>19.670000000000002</v>
          </cell>
          <cell r="U588">
            <v>164.51400000000001</v>
          </cell>
          <cell r="V588">
            <v>44707.436539351853</v>
          </cell>
          <cell r="W588">
            <v>45.6</v>
          </cell>
          <cell r="X588">
            <v>21.6</v>
          </cell>
          <cell r="Y588">
            <v>44.89</v>
          </cell>
          <cell r="Z588">
            <v>21.67</v>
          </cell>
          <cell r="AA588">
            <v>164.52</v>
          </cell>
          <cell r="AB588">
            <v>1.2000000000000455E-2</v>
          </cell>
          <cell r="AC588">
            <v>0.71</v>
          </cell>
          <cell r="AD588">
            <v>-7.0000000000000007E-2</v>
          </cell>
          <cell r="AE588" t="str">
            <v>YZ</v>
          </cell>
        </row>
        <row r="589">
          <cell r="B589" t="str">
            <v>D9099219</v>
          </cell>
          <cell r="G589" t="str">
            <v/>
          </cell>
          <cell r="H589" t="str">
            <v/>
          </cell>
          <cell r="M589" t="str">
            <v/>
          </cell>
          <cell r="N589" t="str">
            <v/>
          </cell>
          <cell r="O589">
            <v>163.833</v>
          </cell>
          <cell r="P589">
            <v>44706.687696759262</v>
          </cell>
          <cell r="Q589">
            <v>47.2</v>
          </cell>
          <cell r="R589">
            <v>19.600000000000001</v>
          </cell>
          <cell r="S589">
            <v>46.49</v>
          </cell>
          <cell r="T589">
            <v>19.670000000000002</v>
          </cell>
          <cell r="U589">
            <v>163.828</v>
          </cell>
          <cell r="V589">
            <v>44707.437824074077</v>
          </cell>
          <cell r="W589">
            <v>45.6</v>
          </cell>
          <cell r="X589">
            <v>21.6</v>
          </cell>
          <cell r="Y589">
            <v>44.89</v>
          </cell>
          <cell r="Z589">
            <v>21.67</v>
          </cell>
          <cell r="AA589">
            <v>163.8305</v>
          </cell>
          <cell r="AB589">
            <v>4.9999999999954525E-3</v>
          </cell>
          <cell r="AC589">
            <v>0.71</v>
          </cell>
          <cell r="AD589">
            <v>-7.0000000000000007E-2</v>
          </cell>
          <cell r="AE589" t="str">
            <v>YZ</v>
          </cell>
        </row>
        <row r="590">
          <cell r="B590" t="str">
            <v>D9099220</v>
          </cell>
          <cell r="G590" t="str">
            <v/>
          </cell>
          <cell r="H590" t="str">
            <v/>
          </cell>
          <cell r="M590" t="str">
            <v/>
          </cell>
          <cell r="N590" t="str">
            <v/>
          </cell>
          <cell r="O590">
            <v>164.43</v>
          </cell>
          <cell r="P590">
            <v>44706.688680555555</v>
          </cell>
          <cell r="Q590">
            <v>47.2</v>
          </cell>
          <cell r="R590">
            <v>19.600000000000001</v>
          </cell>
          <cell r="S590">
            <v>46.49</v>
          </cell>
          <cell r="T590">
            <v>19.670000000000002</v>
          </cell>
          <cell r="U590">
            <v>164.39099999999999</v>
          </cell>
          <cell r="V590">
            <v>44707.438310185185</v>
          </cell>
          <cell r="W590">
            <v>45.6</v>
          </cell>
          <cell r="X590">
            <v>21.6</v>
          </cell>
          <cell r="Y590">
            <v>44.89</v>
          </cell>
          <cell r="Z590">
            <v>21.67</v>
          </cell>
          <cell r="AA590">
            <v>164.41050000000001</v>
          </cell>
          <cell r="AB590">
            <v>3.9000000000015689E-2</v>
          </cell>
          <cell r="AC590">
            <v>0.71</v>
          </cell>
          <cell r="AD590">
            <v>-7.0000000000000007E-2</v>
          </cell>
          <cell r="AE590" t="str">
            <v>YZ</v>
          </cell>
        </row>
        <row r="591">
          <cell r="B591" t="str">
            <v>QC 28</v>
          </cell>
          <cell r="G591" t="str">
            <v/>
          </cell>
          <cell r="H591" t="str">
            <v/>
          </cell>
          <cell r="M591" t="str">
            <v/>
          </cell>
          <cell r="N591" t="str">
            <v/>
          </cell>
          <cell r="O591">
            <v>99.998999999999995</v>
          </cell>
          <cell r="P591">
            <v>44706.688993055555</v>
          </cell>
          <cell r="Q591">
            <v>45.8</v>
          </cell>
          <cell r="R591">
            <v>18.8</v>
          </cell>
          <cell r="S591">
            <v>45.089999999999996</v>
          </cell>
          <cell r="T591">
            <v>18.87</v>
          </cell>
          <cell r="U591">
            <v>99.998999999999995</v>
          </cell>
          <cell r="V591">
            <v>44707.439710648148</v>
          </cell>
          <cell r="W591">
            <v>43.4</v>
          </cell>
          <cell r="X591">
            <v>22.3</v>
          </cell>
          <cell r="Y591">
            <v>42.69</v>
          </cell>
          <cell r="Z591">
            <v>22.37</v>
          </cell>
          <cell r="AA591">
            <v>99.998999999999995</v>
          </cell>
          <cell r="AB591">
            <v>0</v>
          </cell>
          <cell r="AC591">
            <v>0.71</v>
          </cell>
          <cell r="AD591">
            <v>-7.0000000000000007E-2</v>
          </cell>
          <cell r="AE591" t="str">
            <v>YZ</v>
          </cell>
        </row>
        <row r="592">
          <cell r="B592" t="str">
            <v>D9099221</v>
          </cell>
          <cell r="G592" t="str">
            <v/>
          </cell>
          <cell r="H592" t="str">
            <v/>
          </cell>
          <cell r="M592" t="str">
            <v/>
          </cell>
          <cell r="N592" t="str">
            <v/>
          </cell>
          <cell r="O592">
            <v>163.81700000000001</v>
          </cell>
          <cell r="P592">
            <v>44706.690648148149</v>
          </cell>
          <cell r="Q592">
            <v>44.8</v>
          </cell>
          <cell r="R592">
            <v>18.5</v>
          </cell>
          <cell r="S592">
            <v>44.089999999999996</v>
          </cell>
          <cell r="T592">
            <v>18.57</v>
          </cell>
          <cell r="U592">
            <v>163.768</v>
          </cell>
          <cell r="V592">
            <v>44707.453472222223</v>
          </cell>
          <cell r="W592">
            <v>44.3</v>
          </cell>
          <cell r="X592">
            <v>21.8</v>
          </cell>
          <cell r="Y592">
            <v>43.589999999999996</v>
          </cell>
          <cell r="Z592">
            <v>21.87</v>
          </cell>
          <cell r="AA592">
            <v>163.79250000000002</v>
          </cell>
          <cell r="AB592">
            <v>4.9000000000006594E-2</v>
          </cell>
          <cell r="AC592">
            <v>0.71</v>
          </cell>
          <cell r="AD592">
            <v>-7.0000000000000007E-2</v>
          </cell>
          <cell r="AE592" t="str">
            <v>YZ</v>
          </cell>
        </row>
        <row r="593">
          <cell r="B593" t="str">
            <v>D9099222</v>
          </cell>
          <cell r="G593" t="str">
            <v/>
          </cell>
          <cell r="H593" t="str">
            <v/>
          </cell>
          <cell r="M593" t="str">
            <v/>
          </cell>
          <cell r="N593" t="str">
            <v/>
          </cell>
          <cell r="O593">
            <v>162.07599999999999</v>
          </cell>
          <cell r="P593">
            <v>44706.691122685188</v>
          </cell>
          <cell r="Q593">
            <v>44.8</v>
          </cell>
          <cell r="R593">
            <v>18.5</v>
          </cell>
          <cell r="S593">
            <v>44.089999999999996</v>
          </cell>
          <cell r="T593">
            <v>18.57</v>
          </cell>
          <cell r="U593">
            <v>162.041</v>
          </cell>
          <cell r="V593">
            <v>44707.454282407409</v>
          </cell>
          <cell r="W593">
            <v>44.3</v>
          </cell>
          <cell r="X593">
            <v>21.8</v>
          </cell>
          <cell r="Y593">
            <v>43.589999999999996</v>
          </cell>
          <cell r="Z593">
            <v>21.87</v>
          </cell>
          <cell r="AA593">
            <v>162.05849999999998</v>
          </cell>
          <cell r="AB593">
            <v>3.4999999999996589E-2</v>
          </cell>
          <cell r="AC593">
            <v>0.71</v>
          </cell>
          <cell r="AD593">
            <v>-7.0000000000000007E-2</v>
          </cell>
          <cell r="AE593" t="str">
            <v>YZ</v>
          </cell>
        </row>
        <row r="594">
          <cell r="B594" t="str">
            <v>D9099223</v>
          </cell>
          <cell r="G594" t="str">
            <v/>
          </cell>
          <cell r="H594" t="str">
            <v/>
          </cell>
          <cell r="M594" t="str">
            <v/>
          </cell>
          <cell r="N594" t="str">
            <v/>
          </cell>
          <cell r="O594">
            <v>163.85599999999999</v>
          </cell>
          <cell r="P594">
            <v>44706.691770833335</v>
          </cell>
          <cell r="Q594">
            <v>44.8</v>
          </cell>
          <cell r="R594">
            <v>18.5</v>
          </cell>
          <cell r="S594">
            <v>44.089999999999996</v>
          </cell>
          <cell r="T594">
            <v>18.57</v>
          </cell>
          <cell r="U594">
            <v>163.81399999999999</v>
          </cell>
          <cell r="V594">
            <v>44707.454421296294</v>
          </cell>
          <cell r="W594">
            <v>44.3</v>
          </cell>
          <cell r="X594">
            <v>21.8</v>
          </cell>
          <cell r="Y594">
            <v>43.589999999999996</v>
          </cell>
          <cell r="Z594">
            <v>21.87</v>
          </cell>
          <cell r="AA594">
            <v>163.83499999999998</v>
          </cell>
          <cell r="AB594">
            <v>4.2000000000001592E-2</v>
          </cell>
          <cell r="AC594">
            <v>0.71</v>
          </cell>
          <cell r="AD594">
            <v>-7.0000000000000007E-2</v>
          </cell>
          <cell r="AE594" t="str">
            <v>YZ</v>
          </cell>
        </row>
        <row r="595">
          <cell r="B595" t="str">
            <v>D9099224</v>
          </cell>
          <cell r="G595" t="str">
            <v/>
          </cell>
          <cell r="H595" t="str">
            <v/>
          </cell>
          <cell r="M595" t="str">
            <v/>
          </cell>
          <cell r="N595" t="str">
            <v/>
          </cell>
          <cell r="O595">
            <v>163.94300000000001</v>
          </cell>
          <cell r="P595">
            <v>44706.692430555559</v>
          </cell>
          <cell r="Q595">
            <v>44.8</v>
          </cell>
          <cell r="R595">
            <v>18.5</v>
          </cell>
          <cell r="S595">
            <v>44.089999999999996</v>
          </cell>
          <cell r="T595">
            <v>18.57</v>
          </cell>
          <cell r="U595">
            <v>163.935</v>
          </cell>
          <cell r="V595">
            <v>44707.454907407409</v>
          </cell>
          <cell r="W595">
            <v>44.3</v>
          </cell>
          <cell r="X595">
            <v>21.8</v>
          </cell>
          <cell r="Y595">
            <v>43.589999999999996</v>
          </cell>
          <cell r="Z595">
            <v>21.87</v>
          </cell>
          <cell r="AA595">
            <v>163.93900000000002</v>
          </cell>
          <cell r="AB595">
            <v>8.0000000000097771E-3</v>
          </cell>
          <cell r="AC595">
            <v>0.71</v>
          </cell>
          <cell r="AD595">
            <v>-7.0000000000000007E-2</v>
          </cell>
          <cell r="AE595" t="str">
            <v>YZ</v>
          </cell>
        </row>
        <row r="596">
          <cell r="B596" t="str">
            <v>D9099225</v>
          </cell>
          <cell r="G596" t="str">
            <v/>
          </cell>
          <cell r="H596" t="str">
            <v/>
          </cell>
          <cell r="M596" t="str">
            <v/>
          </cell>
          <cell r="N596" t="str">
            <v/>
          </cell>
          <cell r="O596">
            <v>163.86199999999999</v>
          </cell>
          <cell r="P596">
            <v>44706.693124999998</v>
          </cell>
          <cell r="Q596">
            <v>44.8</v>
          </cell>
          <cell r="R596">
            <v>18.5</v>
          </cell>
          <cell r="S596">
            <v>44.089999999999996</v>
          </cell>
          <cell r="T596">
            <v>18.57</v>
          </cell>
          <cell r="U596">
            <v>163.81800000000001</v>
          </cell>
          <cell r="V596">
            <v>44707.455706018518</v>
          </cell>
          <cell r="W596">
            <v>44.3</v>
          </cell>
          <cell r="X596">
            <v>21.8</v>
          </cell>
          <cell r="Y596">
            <v>43.589999999999996</v>
          </cell>
          <cell r="Z596">
            <v>21.87</v>
          </cell>
          <cell r="AA596">
            <v>163.84</v>
          </cell>
          <cell r="AB596">
            <v>4.399999999998272E-2</v>
          </cell>
          <cell r="AC596">
            <v>0.71</v>
          </cell>
          <cell r="AD596">
            <v>-7.0000000000000007E-2</v>
          </cell>
          <cell r="AE596" t="str">
            <v>YZ</v>
          </cell>
        </row>
        <row r="597">
          <cell r="B597" t="str">
            <v>D9099226</v>
          </cell>
          <cell r="G597" t="str">
            <v/>
          </cell>
          <cell r="H597" t="str">
            <v/>
          </cell>
          <cell r="M597" t="str">
            <v/>
          </cell>
          <cell r="N597" t="str">
            <v/>
          </cell>
          <cell r="O597">
            <v>164.078</v>
          </cell>
          <cell r="P597">
            <v>44706.693923611114</v>
          </cell>
          <cell r="Q597">
            <v>44.8</v>
          </cell>
          <cell r="R597">
            <v>18.5</v>
          </cell>
          <cell r="S597">
            <v>44.089999999999996</v>
          </cell>
          <cell r="T597">
            <v>18.57</v>
          </cell>
          <cell r="U597">
            <v>164.09299999999999</v>
          </cell>
          <cell r="V597">
            <v>44707.455787037034</v>
          </cell>
          <cell r="W597">
            <v>44.3</v>
          </cell>
          <cell r="X597">
            <v>21.8</v>
          </cell>
          <cell r="Y597">
            <v>43.589999999999996</v>
          </cell>
          <cell r="Z597">
            <v>21.87</v>
          </cell>
          <cell r="AA597">
            <v>164.0855</v>
          </cell>
          <cell r="AB597">
            <v>1.4999999999986358E-2</v>
          </cell>
          <cell r="AC597">
            <v>0.71</v>
          </cell>
          <cell r="AD597">
            <v>-7.0000000000000007E-2</v>
          </cell>
          <cell r="AE597" t="str">
            <v>YZ</v>
          </cell>
        </row>
        <row r="598">
          <cell r="B598" t="str">
            <v>D9099227</v>
          </cell>
          <cell r="G598" t="str">
            <v/>
          </cell>
          <cell r="H598" t="str">
            <v/>
          </cell>
          <cell r="M598" t="str">
            <v/>
          </cell>
          <cell r="N598" t="str">
            <v/>
          </cell>
          <cell r="O598">
            <v>164.58</v>
          </cell>
          <cell r="P598">
            <v>44706.694560185184</v>
          </cell>
          <cell r="Q598">
            <v>44.8</v>
          </cell>
          <cell r="R598">
            <v>18.5</v>
          </cell>
          <cell r="S598">
            <v>44.089999999999996</v>
          </cell>
          <cell r="T598">
            <v>18.57</v>
          </cell>
          <cell r="U598">
            <v>164.624</v>
          </cell>
          <cell r="V598">
            <v>44707.456342592595</v>
          </cell>
          <cell r="W598">
            <v>44.3</v>
          </cell>
          <cell r="X598">
            <v>21.8</v>
          </cell>
          <cell r="Y598">
            <v>43.589999999999996</v>
          </cell>
          <cell r="Z598">
            <v>21.87</v>
          </cell>
          <cell r="AA598">
            <v>164.602</v>
          </cell>
          <cell r="AB598">
            <v>4.399999999998272E-2</v>
          </cell>
          <cell r="AC598">
            <v>0.71</v>
          </cell>
          <cell r="AD598">
            <v>-7.0000000000000007E-2</v>
          </cell>
          <cell r="AE598" t="str">
            <v>YZ</v>
          </cell>
        </row>
        <row r="599">
          <cell r="B599" t="str">
            <v>D9099228</v>
          </cell>
          <cell r="G599" t="str">
            <v/>
          </cell>
          <cell r="H599" t="str">
            <v/>
          </cell>
          <cell r="M599" t="str">
            <v/>
          </cell>
          <cell r="N599" t="str">
            <v/>
          </cell>
          <cell r="O599">
            <v>165.58</v>
          </cell>
          <cell r="P599">
            <v>44706.695300925923</v>
          </cell>
          <cell r="Q599">
            <v>44.8</v>
          </cell>
          <cell r="R599">
            <v>18.5</v>
          </cell>
          <cell r="S599">
            <v>44.089999999999996</v>
          </cell>
          <cell r="T599">
            <v>18.57</v>
          </cell>
          <cell r="U599">
            <v>165.565</v>
          </cell>
          <cell r="V599">
            <v>44707.45653935185</v>
          </cell>
          <cell r="W599">
            <v>44.3</v>
          </cell>
          <cell r="X599">
            <v>21.8</v>
          </cell>
          <cell r="Y599">
            <v>43.589999999999996</v>
          </cell>
          <cell r="Z599">
            <v>21.87</v>
          </cell>
          <cell r="AA599">
            <v>165.57249999999999</v>
          </cell>
          <cell r="AB599">
            <v>1.5000000000014779E-2</v>
          </cell>
          <cell r="AC599">
            <v>0.71</v>
          </cell>
          <cell r="AD599">
            <v>-7.0000000000000007E-2</v>
          </cell>
          <cell r="AE599" t="str">
            <v>YZ</v>
          </cell>
        </row>
        <row r="600">
          <cell r="B600" t="str">
            <v>D9099229</v>
          </cell>
          <cell r="G600" t="str">
            <v/>
          </cell>
          <cell r="H600" t="str">
            <v/>
          </cell>
          <cell r="M600" t="str">
            <v/>
          </cell>
          <cell r="N600" t="str">
            <v/>
          </cell>
          <cell r="O600">
            <v>164.434</v>
          </cell>
          <cell r="P600">
            <v>44706.695879629631</v>
          </cell>
          <cell r="Q600">
            <v>44.8</v>
          </cell>
          <cell r="R600">
            <v>18.5</v>
          </cell>
          <cell r="S600">
            <v>44.089999999999996</v>
          </cell>
          <cell r="T600">
            <v>18.57</v>
          </cell>
          <cell r="U600">
            <v>164.47300000000001</v>
          </cell>
          <cell r="V600">
            <v>44707.45721064815</v>
          </cell>
          <cell r="W600">
            <v>44.3</v>
          </cell>
          <cell r="X600">
            <v>21.8</v>
          </cell>
          <cell r="Y600">
            <v>43.589999999999996</v>
          </cell>
          <cell r="Z600">
            <v>21.87</v>
          </cell>
          <cell r="AA600">
            <v>164.45350000000002</v>
          </cell>
          <cell r="AB600">
            <v>3.9000000000015689E-2</v>
          </cell>
          <cell r="AC600">
            <v>0.71</v>
          </cell>
          <cell r="AD600">
            <v>-7.0000000000000007E-2</v>
          </cell>
          <cell r="AE600" t="str">
            <v>YZ</v>
          </cell>
        </row>
        <row r="601">
          <cell r="B601" t="str">
            <v>D9099230</v>
          </cell>
          <cell r="G601" t="str">
            <v/>
          </cell>
          <cell r="H601" t="str">
            <v/>
          </cell>
          <cell r="M601" t="str">
            <v/>
          </cell>
          <cell r="N601" t="str">
            <v/>
          </cell>
          <cell r="O601">
            <v>164.66300000000001</v>
          </cell>
          <cell r="P601">
            <v>44706.696631944447</v>
          </cell>
          <cell r="Q601">
            <v>44.8</v>
          </cell>
          <cell r="R601">
            <v>18.5</v>
          </cell>
          <cell r="S601">
            <v>44.089999999999996</v>
          </cell>
          <cell r="T601">
            <v>18.57</v>
          </cell>
          <cell r="U601">
            <v>164.65600000000001</v>
          </cell>
          <cell r="V601">
            <v>44707.457361111112</v>
          </cell>
          <cell r="W601">
            <v>44.3</v>
          </cell>
          <cell r="X601">
            <v>21.8</v>
          </cell>
          <cell r="Y601">
            <v>43.589999999999996</v>
          </cell>
          <cell r="Z601">
            <v>21.87</v>
          </cell>
          <cell r="AA601">
            <v>164.65950000000001</v>
          </cell>
          <cell r="AB601">
            <v>7.0000000000050022E-3</v>
          </cell>
          <cell r="AC601">
            <v>0.71</v>
          </cell>
          <cell r="AD601">
            <v>-7.0000000000000007E-2</v>
          </cell>
          <cell r="AE601" t="str">
            <v>YZ</v>
          </cell>
        </row>
        <row r="602">
          <cell r="B602" t="str">
            <v>D9099231</v>
          </cell>
          <cell r="G602" t="str">
            <v/>
          </cell>
          <cell r="H602" t="str">
            <v/>
          </cell>
          <cell r="M602" t="str">
            <v/>
          </cell>
          <cell r="N602" t="str">
            <v/>
          </cell>
          <cell r="O602">
            <v>163.42599999999999</v>
          </cell>
          <cell r="P602">
            <v>44706.697233796294</v>
          </cell>
          <cell r="Q602">
            <v>44.8</v>
          </cell>
          <cell r="R602">
            <v>18.5</v>
          </cell>
          <cell r="S602">
            <v>44.089999999999996</v>
          </cell>
          <cell r="T602">
            <v>18.57</v>
          </cell>
          <cell r="U602">
            <v>163.43199999999999</v>
          </cell>
          <cell r="V602">
            <v>44707.457754629628</v>
          </cell>
          <cell r="W602">
            <v>44.3</v>
          </cell>
          <cell r="X602">
            <v>21.8</v>
          </cell>
          <cell r="Y602">
            <v>43.589999999999996</v>
          </cell>
          <cell r="Z602">
            <v>21.87</v>
          </cell>
          <cell r="AA602">
            <v>163.42899999999997</v>
          </cell>
          <cell r="AB602">
            <v>6.0000000000002274E-3</v>
          </cell>
          <cell r="AC602">
            <v>0.71</v>
          </cell>
          <cell r="AD602">
            <v>-7.0000000000000007E-2</v>
          </cell>
          <cell r="AE602" t="str">
            <v>YZ</v>
          </cell>
        </row>
        <row r="603">
          <cell r="B603" t="str">
            <v>D9099232</v>
          </cell>
          <cell r="G603" t="str">
            <v/>
          </cell>
          <cell r="H603" t="str">
            <v/>
          </cell>
          <cell r="M603" t="str">
            <v/>
          </cell>
          <cell r="N603" t="str">
            <v/>
          </cell>
          <cell r="O603">
            <v>164.691</v>
          </cell>
          <cell r="P603">
            <v>44706.69809027778</v>
          </cell>
          <cell r="Q603">
            <v>44.8</v>
          </cell>
          <cell r="R603">
            <v>18.5</v>
          </cell>
          <cell r="S603">
            <v>44.089999999999996</v>
          </cell>
          <cell r="T603">
            <v>18.57</v>
          </cell>
          <cell r="U603">
            <v>164.65100000000001</v>
          </cell>
          <cell r="V603">
            <v>44707.458344907405</v>
          </cell>
          <cell r="W603">
            <v>44.3</v>
          </cell>
          <cell r="X603">
            <v>21.8</v>
          </cell>
          <cell r="Y603">
            <v>43.589999999999996</v>
          </cell>
          <cell r="Z603">
            <v>21.87</v>
          </cell>
          <cell r="AA603">
            <v>164.67099999999999</v>
          </cell>
          <cell r="AB603">
            <v>3.9999999999992042E-2</v>
          </cell>
          <cell r="AC603">
            <v>0.71</v>
          </cell>
          <cell r="AD603">
            <v>-7.0000000000000007E-2</v>
          </cell>
          <cell r="AE603" t="str">
            <v>YZ</v>
          </cell>
        </row>
        <row r="604">
          <cell r="B604" t="str">
            <v>D9099233</v>
          </cell>
          <cell r="G604" t="str">
            <v/>
          </cell>
          <cell r="H604" t="str">
            <v/>
          </cell>
          <cell r="M604" t="str">
            <v/>
          </cell>
          <cell r="N604" t="str">
            <v/>
          </cell>
          <cell r="O604">
            <v>164.17400000000001</v>
          </cell>
          <cell r="P604">
            <v>44706.69935185185</v>
          </cell>
          <cell r="Q604">
            <v>44.8</v>
          </cell>
          <cell r="R604">
            <v>18.5</v>
          </cell>
          <cell r="S604">
            <v>44.089999999999996</v>
          </cell>
          <cell r="T604">
            <v>18.57</v>
          </cell>
          <cell r="U604">
            <v>164.131</v>
          </cell>
          <cell r="V604">
            <v>44707.458472222221</v>
          </cell>
          <cell r="W604">
            <v>44.3</v>
          </cell>
          <cell r="X604">
            <v>21.8</v>
          </cell>
          <cell r="Y604">
            <v>43.589999999999996</v>
          </cell>
          <cell r="Z604">
            <v>21.87</v>
          </cell>
          <cell r="AA604">
            <v>164.1525</v>
          </cell>
          <cell r="AB604">
            <v>4.3000000000006366E-2</v>
          </cell>
          <cell r="AC604">
            <v>0.71</v>
          </cell>
          <cell r="AD604">
            <v>-7.0000000000000007E-2</v>
          </cell>
          <cell r="AE604" t="str">
            <v>YZ</v>
          </cell>
        </row>
        <row r="605">
          <cell r="B605" t="str">
            <v>D9099234</v>
          </cell>
          <cell r="G605" t="str">
            <v/>
          </cell>
          <cell r="H605" t="str">
            <v/>
          </cell>
          <cell r="M605" t="str">
            <v/>
          </cell>
          <cell r="N605" t="str">
            <v/>
          </cell>
          <cell r="O605">
            <v>164.71</v>
          </cell>
          <cell r="P605">
            <v>44706.70003472222</v>
          </cell>
          <cell r="Q605">
            <v>44.8</v>
          </cell>
          <cell r="R605">
            <v>18.5</v>
          </cell>
          <cell r="S605">
            <v>44.089999999999996</v>
          </cell>
          <cell r="T605">
            <v>18.57</v>
          </cell>
          <cell r="U605">
            <v>164.714</v>
          </cell>
          <cell r="V605">
            <v>44707.459062499998</v>
          </cell>
          <cell r="W605">
            <v>44.3</v>
          </cell>
          <cell r="X605">
            <v>21.8</v>
          </cell>
          <cell r="Y605">
            <v>43.589999999999996</v>
          </cell>
          <cell r="Z605">
            <v>21.87</v>
          </cell>
          <cell r="AA605">
            <v>164.71199999999999</v>
          </cell>
          <cell r="AB605">
            <v>3.9999999999906777E-3</v>
          </cell>
          <cell r="AC605">
            <v>0.71</v>
          </cell>
          <cell r="AD605">
            <v>-7.0000000000000007E-2</v>
          </cell>
          <cell r="AE605" t="str">
            <v>YZ</v>
          </cell>
        </row>
        <row r="606">
          <cell r="B606" t="str">
            <v>D9099235</v>
          </cell>
          <cell r="G606" t="str">
            <v/>
          </cell>
          <cell r="H606" t="str">
            <v/>
          </cell>
          <cell r="M606" t="str">
            <v/>
          </cell>
          <cell r="N606" t="str">
            <v/>
          </cell>
          <cell r="O606">
            <v>166.09700000000001</v>
          </cell>
          <cell r="P606">
            <v>44706.70071759259</v>
          </cell>
          <cell r="Q606">
            <v>44.8</v>
          </cell>
          <cell r="R606">
            <v>18.5</v>
          </cell>
          <cell r="S606">
            <v>44.089999999999996</v>
          </cell>
          <cell r="T606">
            <v>18.57</v>
          </cell>
          <cell r="U606">
            <v>166.08500000000001</v>
          </cell>
          <cell r="V606">
            <v>44707.45988425926</v>
          </cell>
          <cell r="W606">
            <v>44.3</v>
          </cell>
          <cell r="X606">
            <v>21.8</v>
          </cell>
          <cell r="Y606">
            <v>43.589999999999996</v>
          </cell>
          <cell r="Z606">
            <v>21.87</v>
          </cell>
          <cell r="AA606">
            <v>166.09100000000001</v>
          </cell>
          <cell r="AB606">
            <v>1.2000000000000455E-2</v>
          </cell>
          <cell r="AC606">
            <v>0.71</v>
          </cell>
          <cell r="AD606">
            <v>-7.0000000000000007E-2</v>
          </cell>
          <cell r="AE606" t="str">
            <v>YZ</v>
          </cell>
        </row>
        <row r="607">
          <cell r="B607" t="str">
            <v>D9099236</v>
          </cell>
          <cell r="G607" t="str">
            <v/>
          </cell>
          <cell r="H607" t="str">
            <v/>
          </cell>
          <cell r="M607" t="str">
            <v/>
          </cell>
          <cell r="N607" t="str">
            <v/>
          </cell>
          <cell r="O607">
            <v>164.96799999999999</v>
          </cell>
          <cell r="P607">
            <v>44706.701527777775</v>
          </cell>
          <cell r="Q607">
            <v>44.8</v>
          </cell>
          <cell r="R607">
            <v>18.5</v>
          </cell>
          <cell r="S607">
            <v>44.089999999999996</v>
          </cell>
          <cell r="T607">
            <v>18.57</v>
          </cell>
          <cell r="U607">
            <v>164.928</v>
          </cell>
          <cell r="V607">
            <v>44707.460532407407</v>
          </cell>
          <cell r="W607">
            <v>44.3</v>
          </cell>
          <cell r="X607">
            <v>21.8</v>
          </cell>
          <cell r="Y607">
            <v>43.589999999999996</v>
          </cell>
          <cell r="Z607">
            <v>21.87</v>
          </cell>
          <cell r="AA607">
            <v>164.94799999999998</v>
          </cell>
          <cell r="AB607">
            <v>3.9999999999992042E-2</v>
          </cell>
          <cell r="AC607">
            <v>0.71</v>
          </cell>
          <cell r="AD607">
            <v>-7.0000000000000007E-2</v>
          </cell>
          <cell r="AE607" t="str">
            <v>YZ</v>
          </cell>
        </row>
        <row r="608">
          <cell r="B608" t="str">
            <v>D9099237</v>
          </cell>
          <cell r="G608" t="str">
            <v/>
          </cell>
          <cell r="H608" t="str">
            <v/>
          </cell>
          <cell r="M608" t="str">
            <v/>
          </cell>
          <cell r="N608" t="str">
            <v/>
          </cell>
          <cell r="O608">
            <v>166.08199999999999</v>
          </cell>
          <cell r="P608">
            <v>44706.702199074076</v>
          </cell>
          <cell r="Q608">
            <v>44.8</v>
          </cell>
          <cell r="R608">
            <v>18.5</v>
          </cell>
          <cell r="S608">
            <v>44.089999999999996</v>
          </cell>
          <cell r="T608">
            <v>18.57</v>
          </cell>
          <cell r="U608">
            <v>166.10300000000001</v>
          </cell>
          <cell r="V608">
            <v>44707.461192129631</v>
          </cell>
          <cell r="W608">
            <v>44.3</v>
          </cell>
          <cell r="X608">
            <v>21.8</v>
          </cell>
          <cell r="Y608">
            <v>43.589999999999996</v>
          </cell>
          <cell r="Z608">
            <v>21.87</v>
          </cell>
          <cell r="AA608">
            <v>166.0925</v>
          </cell>
          <cell r="AB608">
            <v>2.1000000000015007E-2</v>
          </cell>
          <cell r="AC608">
            <v>0.71</v>
          </cell>
          <cell r="AD608">
            <v>-7.0000000000000007E-2</v>
          </cell>
          <cell r="AE608" t="str">
            <v>YZ</v>
          </cell>
        </row>
        <row r="609">
          <cell r="B609" t="str">
            <v>D9099238</v>
          </cell>
          <cell r="G609" t="str">
            <v/>
          </cell>
          <cell r="H609" t="str">
            <v/>
          </cell>
          <cell r="M609" t="str">
            <v/>
          </cell>
          <cell r="N609" t="str">
            <v/>
          </cell>
          <cell r="O609">
            <v>166.23500000000001</v>
          </cell>
          <cell r="P609">
            <v>44706.7028125</v>
          </cell>
          <cell r="Q609">
            <v>44.8</v>
          </cell>
          <cell r="R609">
            <v>18.5</v>
          </cell>
          <cell r="S609">
            <v>44.089999999999996</v>
          </cell>
          <cell r="T609">
            <v>18.57</v>
          </cell>
          <cell r="U609">
            <v>166.267</v>
          </cell>
          <cell r="V609">
            <v>44707.462060185186</v>
          </cell>
          <cell r="W609">
            <v>44.3</v>
          </cell>
          <cell r="X609">
            <v>21.8</v>
          </cell>
          <cell r="Y609">
            <v>43.589999999999996</v>
          </cell>
          <cell r="Z609">
            <v>21.87</v>
          </cell>
          <cell r="AA609">
            <v>166.251</v>
          </cell>
          <cell r="AB609">
            <v>3.1999999999982265E-2</v>
          </cell>
          <cell r="AC609">
            <v>0.71</v>
          </cell>
          <cell r="AD609">
            <v>-7.0000000000000007E-2</v>
          </cell>
          <cell r="AE609" t="str">
            <v>YZ</v>
          </cell>
        </row>
        <row r="610">
          <cell r="B610" t="str">
            <v>D9099239</v>
          </cell>
          <cell r="G610" t="str">
            <v/>
          </cell>
          <cell r="H610" t="str">
            <v/>
          </cell>
          <cell r="M610" t="str">
            <v/>
          </cell>
          <cell r="N610" t="str">
            <v/>
          </cell>
          <cell r="O610">
            <v>166.40299999999999</v>
          </cell>
          <cell r="P610">
            <v>44706.703541666669</v>
          </cell>
          <cell r="Q610">
            <v>44.8</v>
          </cell>
          <cell r="R610">
            <v>18.5</v>
          </cell>
          <cell r="S610">
            <v>44.089999999999996</v>
          </cell>
          <cell r="T610">
            <v>18.57</v>
          </cell>
          <cell r="U610">
            <v>166.35300000000001</v>
          </cell>
          <cell r="V610">
            <v>44707.462546296294</v>
          </cell>
          <cell r="W610">
            <v>44.3</v>
          </cell>
          <cell r="X610">
            <v>21.8</v>
          </cell>
          <cell r="Y610">
            <v>43.589999999999996</v>
          </cell>
          <cell r="Z610">
            <v>21.87</v>
          </cell>
          <cell r="AA610">
            <v>166.37799999999999</v>
          </cell>
          <cell r="AB610">
            <v>4.9999999999982947E-2</v>
          </cell>
          <cell r="AC610">
            <v>0.71</v>
          </cell>
          <cell r="AD610">
            <v>-7.0000000000000007E-2</v>
          </cell>
          <cell r="AE610" t="str">
            <v>YZ</v>
          </cell>
        </row>
        <row r="611">
          <cell r="B611" t="str">
            <v>D9099240</v>
          </cell>
          <cell r="G611" t="str">
            <v/>
          </cell>
          <cell r="H611" t="str">
            <v/>
          </cell>
          <cell r="M611" t="str">
            <v/>
          </cell>
          <cell r="N611" t="str">
            <v/>
          </cell>
          <cell r="O611">
            <v>166.13</v>
          </cell>
          <cell r="P611">
            <v>44706.704548611109</v>
          </cell>
          <cell r="Q611">
            <v>44.8</v>
          </cell>
          <cell r="R611">
            <v>18.5</v>
          </cell>
          <cell r="S611">
            <v>44.089999999999996</v>
          </cell>
          <cell r="T611">
            <v>18.57</v>
          </cell>
          <cell r="U611">
            <v>166.14699999999999</v>
          </cell>
          <cell r="V611">
            <v>44707.463217592594</v>
          </cell>
          <cell r="W611">
            <v>44.3</v>
          </cell>
          <cell r="X611">
            <v>21.8</v>
          </cell>
          <cell r="Y611">
            <v>43.589999999999996</v>
          </cell>
          <cell r="Z611">
            <v>21.87</v>
          </cell>
          <cell r="AA611">
            <v>166.13849999999999</v>
          </cell>
          <cell r="AB611">
            <v>1.6999999999995907E-2</v>
          </cell>
          <cell r="AC611">
            <v>0.71</v>
          </cell>
          <cell r="AD611">
            <v>-7.0000000000000007E-2</v>
          </cell>
          <cell r="AE611" t="str">
            <v>YZ</v>
          </cell>
        </row>
        <row r="612">
          <cell r="B612" t="str">
            <v>QC 29</v>
          </cell>
          <cell r="G612" t="str">
            <v/>
          </cell>
          <cell r="H612" t="str">
            <v/>
          </cell>
          <cell r="M612" t="str">
            <v/>
          </cell>
          <cell r="N612" t="str">
            <v/>
          </cell>
          <cell r="O612">
            <v>100</v>
          </cell>
          <cell r="P612">
            <v>44706.704942129632</v>
          </cell>
          <cell r="Q612">
            <v>45.7</v>
          </cell>
          <cell r="R612">
            <v>19.399999999999999</v>
          </cell>
          <cell r="S612">
            <v>44.99</v>
          </cell>
          <cell r="T612">
            <v>19.47</v>
          </cell>
          <cell r="U612">
            <v>99.997</v>
          </cell>
          <cell r="V612">
            <v>44707.463935185187</v>
          </cell>
          <cell r="W612">
            <v>45.5</v>
          </cell>
          <cell r="X612">
            <v>22</v>
          </cell>
          <cell r="Y612">
            <v>44.79</v>
          </cell>
          <cell r="Z612">
            <v>22.07</v>
          </cell>
          <cell r="AA612">
            <v>99.998500000000007</v>
          </cell>
          <cell r="AB612">
            <v>3.0000000000001137E-3</v>
          </cell>
          <cell r="AC612">
            <v>0.71</v>
          </cell>
          <cell r="AD612">
            <v>-7.0000000000000007E-2</v>
          </cell>
          <cell r="AE612" t="str">
            <v>YZ</v>
          </cell>
        </row>
        <row r="613">
          <cell r="B613" t="str">
            <v>D9102115</v>
          </cell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O613">
            <v>163.84</v>
          </cell>
          <cell r="P613">
            <v>44706.70689814815</v>
          </cell>
          <cell r="Q613">
            <v>42.5</v>
          </cell>
          <cell r="R613">
            <v>19.399999999999999</v>
          </cell>
          <cell r="S613">
            <v>41.79</v>
          </cell>
          <cell r="T613">
            <v>19.47</v>
          </cell>
          <cell r="U613">
            <v>163.80699999999999</v>
          </cell>
          <cell r="V613">
            <v>44707.465011574073</v>
          </cell>
          <cell r="W613">
            <v>45</v>
          </cell>
          <cell r="X613">
            <v>22.1</v>
          </cell>
          <cell r="Y613">
            <v>44.29</v>
          </cell>
          <cell r="Z613">
            <v>22.17</v>
          </cell>
          <cell r="AA613">
            <v>163.8235</v>
          </cell>
          <cell r="AB613">
            <v>3.3000000000015461E-2</v>
          </cell>
          <cell r="AC613">
            <v>0.71</v>
          </cell>
          <cell r="AD613">
            <v>-7.0000000000000007E-2</v>
          </cell>
          <cell r="AE613" t="str">
            <v>YZ</v>
          </cell>
        </row>
        <row r="614">
          <cell r="B614" t="str">
            <v>D9102116</v>
          </cell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O614">
            <v>163.80199999999999</v>
          </cell>
          <cell r="P614">
            <v>44706.707314814812</v>
          </cell>
          <cell r="Q614">
            <v>42.5</v>
          </cell>
          <cell r="R614">
            <v>19.399999999999999</v>
          </cell>
          <cell r="S614">
            <v>41.79</v>
          </cell>
          <cell r="T614">
            <v>19.47</v>
          </cell>
          <cell r="U614">
            <v>163.78399999999999</v>
          </cell>
          <cell r="V614">
            <v>44707.465208333335</v>
          </cell>
          <cell r="W614">
            <v>45</v>
          </cell>
          <cell r="X614">
            <v>22.1</v>
          </cell>
          <cell r="Y614">
            <v>44.29</v>
          </cell>
          <cell r="Z614">
            <v>22.17</v>
          </cell>
          <cell r="AA614">
            <v>163.79300000000001</v>
          </cell>
          <cell r="AB614">
            <v>1.8000000000000682E-2</v>
          </cell>
          <cell r="AC614">
            <v>0.71</v>
          </cell>
          <cell r="AD614">
            <v>-7.0000000000000007E-2</v>
          </cell>
          <cell r="AE614" t="str">
            <v>YZ</v>
          </cell>
        </row>
        <row r="615">
          <cell r="B615" t="str">
            <v>D9102117</v>
          </cell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O615">
            <v>164.11</v>
          </cell>
          <cell r="P615">
            <v>44706.707569444443</v>
          </cell>
          <cell r="Q615">
            <v>42.5</v>
          </cell>
          <cell r="R615">
            <v>19.399999999999999</v>
          </cell>
          <cell r="S615">
            <v>41.79</v>
          </cell>
          <cell r="T615">
            <v>19.47</v>
          </cell>
          <cell r="U615">
            <v>164.11199999999999</v>
          </cell>
          <cell r="V615">
            <v>44707.465416666666</v>
          </cell>
          <cell r="W615">
            <v>45</v>
          </cell>
          <cell r="X615">
            <v>22.1</v>
          </cell>
          <cell r="Y615">
            <v>44.29</v>
          </cell>
          <cell r="Z615">
            <v>22.17</v>
          </cell>
          <cell r="AA615">
            <v>164.11099999999999</v>
          </cell>
          <cell r="AB615">
            <v>1.999999999981128E-3</v>
          </cell>
          <cell r="AC615">
            <v>0.71</v>
          </cell>
          <cell r="AD615">
            <v>-7.0000000000000007E-2</v>
          </cell>
          <cell r="AE615" t="str">
            <v>YZ</v>
          </cell>
        </row>
        <row r="616">
          <cell r="B616" t="str">
            <v>D9102118</v>
          </cell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O616">
            <v>164.32599999999999</v>
          </cell>
          <cell r="P616">
            <v>44706.707905092589</v>
          </cell>
          <cell r="Q616">
            <v>42.5</v>
          </cell>
          <cell r="R616">
            <v>19.399999999999999</v>
          </cell>
          <cell r="S616">
            <v>41.79</v>
          </cell>
          <cell r="T616">
            <v>19.47</v>
          </cell>
          <cell r="U616">
            <v>164.37200000000001</v>
          </cell>
          <cell r="V616">
            <v>44707.466006944444</v>
          </cell>
          <cell r="W616">
            <v>45</v>
          </cell>
          <cell r="X616">
            <v>22.1</v>
          </cell>
          <cell r="Y616">
            <v>44.29</v>
          </cell>
          <cell r="Z616">
            <v>22.17</v>
          </cell>
          <cell r="AA616">
            <v>164.34899999999999</v>
          </cell>
          <cell r="AB616">
            <v>4.6000000000020691E-2</v>
          </cell>
          <cell r="AC616">
            <v>0.71</v>
          </cell>
          <cell r="AD616">
            <v>-7.0000000000000007E-2</v>
          </cell>
          <cell r="AE616" t="str">
            <v>YZ</v>
          </cell>
        </row>
        <row r="617">
          <cell r="B617" t="str">
            <v>D9102119</v>
          </cell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O617">
            <v>164.26900000000001</v>
          </cell>
          <cell r="P617">
            <v>44706.708414351851</v>
          </cell>
          <cell r="Q617">
            <v>42.5</v>
          </cell>
          <cell r="R617">
            <v>19.399999999999999</v>
          </cell>
          <cell r="S617">
            <v>41.79</v>
          </cell>
          <cell r="T617">
            <v>19.47</v>
          </cell>
          <cell r="U617">
            <v>164.316</v>
          </cell>
          <cell r="V617">
            <v>44707.466365740744</v>
          </cell>
          <cell r="W617">
            <v>45</v>
          </cell>
          <cell r="X617">
            <v>22.1</v>
          </cell>
          <cell r="Y617">
            <v>44.29</v>
          </cell>
          <cell r="Z617">
            <v>22.17</v>
          </cell>
          <cell r="AA617">
            <v>164.29250000000002</v>
          </cell>
          <cell r="AB617">
            <v>4.6999999999997044E-2</v>
          </cell>
          <cell r="AC617">
            <v>0.71</v>
          </cell>
          <cell r="AD617">
            <v>-7.0000000000000007E-2</v>
          </cell>
          <cell r="AE617" t="str">
            <v>YZ</v>
          </cell>
        </row>
        <row r="618">
          <cell r="B618" t="str">
            <v>D9102120</v>
          </cell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O618">
            <v>163.923</v>
          </cell>
          <cell r="P618">
            <v>44706.708773148152</v>
          </cell>
          <cell r="Q618">
            <v>42.5</v>
          </cell>
          <cell r="R618">
            <v>19.399999999999999</v>
          </cell>
          <cell r="S618">
            <v>41.79</v>
          </cell>
          <cell r="T618">
            <v>19.47</v>
          </cell>
          <cell r="U618">
            <v>163.892</v>
          </cell>
          <cell r="V618">
            <v>44707.466678240744</v>
          </cell>
          <cell r="W618">
            <v>45</v>
          </cell>
          <cell r="X618">
            <v>22.1</v>
          </cell>
          <cell r="Y618">
            <v>44.29</v>
          </cell>
          <cell r="Z618">
            <v>22.17</v>
          </cell>
          <cell r="AA618">
            <v>163.9075</v>
          </cell>
          <cell r="AB618">
            <v>3.1000000000005912E-2</v>
          </cell>
          <cell r="AC618">
            <v>0.71</v>
          </cell>
          <cell r="AD618">
            <v>-7.0000000000000007E-2</v>
          </cell>
          <cell r="AE618" t="str">
            <v>YZ</v>
          </cell>
        </row>
        <row r="619">
          <cell r="B619" t="str">
            <v>D9102121</v>
          </cell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O619">
            <v>163.006</v>
          </cell>
          <cell r="P619">
            <v>44706.709247685183</v>
          </cell>
          <cell r="Q619">
            <v>42.5</v>
          </cell>
          <cell r="R619">
            <v>19.399999999999999</v>
          </cell>
          <cell r="S619">
            <v>41.79</v>
          </cell>
          <cell r="T619">
            <v>19.47</v>
          </cell>
          <cell r="U619">
            <v>163.01</v>
          </cell>
          <cell r="V619">
            <v>44707.467106481483</v>
          </cell>
          <cell r="W619">
            <v>45</v>
          </cell>
          <cell r="X619">
            <v>22.1</v>
          </cell>
          <cell r="Y619">
            <v>44.29</v>
          </cell>
          <cell r="Z619">
            <v>22.17</v>
          </cell>
          <cell r="AA619">
            <v>163.00799999999998</v>
          </cell>
          <cell r="AB619">
            <v>3.9999999999906777E-3</v>
          </cell>
          <cell r="AC619">
            <v>0.71</v>
          </cell>
          <cell r="AD619">
            <v>-7.0000000000000007E-2</v>
          </cell>
          <cell r="AE619" t="str">
            <v>YZ</v>
          </cell>
        </row>
        <row r="620">
          <cell r="B620" t="str">
            <v>D9102122</v>
          </cell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O620">
            <v>162.93100000000001</v>
          </cell>
          <cell r="P620">
            <v>44706.709548611114</v>
          </cell>
          <cell r="Q620">
            <v>42.5</v>
          </cell>
          <cell r="R620">
            <v>19.399999999999999</v>
          </cell>
          <cell r="S620">
            <v>41.79</v>
          </cell>
          <cell r="T620">
            <v>19.47</v>
          </cell>
          <cell r="U620">
            <v>162.94</v>
          </cell>
          <cell r="V620">
            <v>44707.467523148145</v>
          </cell>
          <cell r="W620">
            <v>45</v>
          </cell>
          <cell r="X620">
            <v>22.1</v>
          </cell>
          <cell r="Y620">
            <v>44.29</v>
          </cell>
          <cell r="Z620">
            <v>22.17</v>
          </cell>
          <cell r="AA620">
            <v>162.93549999999999</v>
          </cell>
          <cell r="AB620">
            <v>8.9999999999861302E-3</v>
          </cell>
          <cell r="AC620">
            <v>0.71</v>
          </cell>
          <cell r="AD620">
            <v>-7.0000000000000007E-2</v>
          </cell>
          <cell r="AE620" t="str">
            <v>YZ</v>
          </cell>
        </row>
        <row r="621">
          <cell r="B621" t="str">
            <v>D9102123</v>
          </cell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O621">
            <v>161.02799999999999</v>
          </cell>
          <cell r="P621">
            <v>44706.709791666668</v>
          </cell>
          <cell r="Q621">
            <v>42.5</v>
          </cell>
          <cell r="R621">
            <v>19.399999999999999</v>
          </cell>
          <cell r="S621">
            <v>41.79</v>
          </cell>
          <cell r="T621">
            <v>19.47</v>
          </cell>
          <cell r="U621">
            <v>161.066</v>
          </cell>
          <cell r="V621">
            <v>44707.467928240738</v>
          </cell>
          <cell r="W621">
            <v>45</v>
          </cell>
          <cell r="X621">
            <v>22.1</v>
          </cell>
          <cell r="Y621">
            <v>44.29</v>
          </cell>
          <cell r="Z621">
            <v>22.17</v>
          </cell>
          <cell r="AA621">
            <v>161.047</v>
          </cell>
          <cell r="AB621">
            <v>3.8000000000010914E-2</v>
          </cell>
          <cell r="AC621">
            <v>0.71</v>
          </cell>
          <cell r="AD621">
            <v>-7.0000000000000007E-2</v>
          </cell>
          <cell r="AE621" t="str">
            <v>YZ</v>
          </cell>
        </row>
        <row r="622">
          <cell r="B622" t="str">
            <v>D9102124</v>
          </cell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O622">
            <v>160.21700000000001</v>
          </cell>
          <cell r="P622">
            <v>44706.710555555554</v>
          </cell>
          <cell r="Q622">
            <v>42.5</v>
          </cell>
          <cell r="R622">
            <v>19.399999999999999</v>
          </cell>
          <cell r="S622">
            <v>41.79</v>
          </cell>
          <cell r="T622">
            <v>19.47</v>
          </cell>
          <cell r="U622">
            <v>160.23599999999999</v>
          </cell>
          <cell r="V622">
            <v>44707.468171296299</v>
          </cell>
          <cell r="W622">
            <v>45</v>
          </cell>
          <cell r="X622">
            <v>22.1</v>
          </cell>
          <cell r="Y622">
            <v>44.29</v>
          </cell>
          <cell r="Z622">
            <v>22.17</v>
          </cell>
          <cell r="AA622">
            <v>160.22649999999999</v>
          </cell>
          <cell r="AB622">
            <v>1.8999999999977035E-2</v>
          </cell>
          <cell r="AC622">
            <v>0.71</v>
          </cell>
          <cell r="AD622">
            <v>-7.0000000000000007E-2</v>
          </cell>
          <cell r="AE622" t="str">
            <v>YZ</v>
          </cell>
        </row>
        <row r="623">
          <cell r="B623" t="str">
            <v>D9102125</v>
          </cell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O623">
            <v>160.55099999999999</v>
          </cell>
          <cell r="P623">
            <v>44706.711006944446</v>
          </cell>
          <cell r="Q623">
            <v>42.5</v>
          </cell>
          <cell r="R623">
            <v>19.399999999999999</v>
          </cell>
          <cell r="S623">
            <v>41.79</v>
          </cell>
          <cell r="T623">
            <v>19.47</v>
          </cell>
          <cell r="U623">
            <v>160.51400000000001</v>
          </cell>
          <cell r="V623">
            <v>44707.468460648146</v>
          </cell>
          <cell r="W623">
            <v>45</v>
          </cell>
          <cell r="X623">
            <v>22.1</v>
          </cell>
          <cell r="Y623">
            <v>44.29</v>
          </cell>
          <cell r="Z623">
            <v>22.17</v>
          </cell>
          <cell r="AA623">
            <v>160.5325</v>
          </cell>
          <cell r="AB623">
            <v>3.6999999999977717E-2</v>
          </cell>
          <cell r="AC623">
            <v>0.71</v>
          </cell>
          <cell r="AD623">
            <v>-7.0000000000000007E-2</v>
          </cell>
          <cell r="AE623" t="str">
            <v>YZ</v>
          </cell>
        </row>
        <row r="624">
          <cell r="B624" t="str">
            <v>D9102126</v>
          </cell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O624">
            <v>160.749</v>
          </cell>
          <cell r="P624">
            <v>44706.711215277777</v>
          </cell>
          <cell r="Q624">
            <v>42.5</v>
          </cell>
          <cell r="R624">
            <v>19.399999999999999</v>
          </cell>
          <cell r="S624">
            <v>41.79</v>
          </cell>
          <cell r="T624">
            <v>19.47</v>
          </cell>
          <cell r="U624">
            <v>160.75899999999999</v>
          </cell>
          <cell r="V624">
            <v>44707.468773148146</v>
          </cell>
          <cell r="W624">
            <v>45</v>
          </cell>
          <cell r="X624">
            <v>22.1</v>
          </cell>
          <cell r="Y624">
            <v>44.29</v>
          </cell>
          <cell r="Z624">
            <v>22.17</v>
          </cell>
          <cell r="AA624">
            <v>160.75399999999999</v>
          </cell>
          <cell r="AB624">
            <v>9.9999999999909051E-3</v>
          </cell>
          <cell r="AC624">
            <v>0.71</v>
          </cell>
          <cell r="AD624">
            <v>-7.0000000000000007E-2</v>
          </cell>
          <cell r="AE624" t="str">
            <v>YZ</v>
          </cell>
        </row>
        <row r="625">
          <cell r="B625" t="str">
            <v>D9102127</v>
          </cell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O625">
            <v>162.16300000000001</v>
          </cell>
          <cell r="P625">
            <v>44706.711377314816</v>
          </cell>
          <cell r="Q625">
            <v>42.5</v>
          </cell>
          <cell r="R625">
            <v>19.399999999999999</v>
          </cell>
          <cell r="S625">
            <v>41.79</v>
          </cell>
          <cell r="T625">
            <v>19.47</v>
          </cell>
          <cell r="U625">
            <v>162.18199999999999</v>
          </cell>
          <cell r="V625">
            <v>44707.4690625</v>
          </cell>
          <cell r="W625">
            <v>45</v>
          </cell>
          <cell r="X625">
            <v>22.1</v>
          </cell>
          <cell r="Y625">
            <v>44.29</v>
          </cell>
          <cell r="Z625">
            <v>22.17</v>
          </cell>
          <cell r="AA625">
            <v>162.17250000000001</v>
          </cell>
          <cell r="AB625">
            <v>1.8999999999977035E-2</v>
          </cell>
          <cell r="AC625">
            <v>0.71</v>
          </cell>
          <cell r="AD625">
            <v>-7.0000000000000007E-2</v>
          </cell>
          <cell r="AE625" t="str">
            <v>YZ</v>
          </cell>
        </row>
        <row r="626">
          <cell r="B626" t="str">
            <v>D9102128</v>
          </cell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O626">
            <v>163.46700000000001</v>
          </cell>
          <cell r="P626">
            <v>44706.711828703701</v>
          </cell>
          <cell r="Q626">
            <v>42.5</v>
          </cell>
          <cell r="R626">
            <v>19.399999999999999</v>
          </cell>
          <cell r="S626">
            <v>41.79</v>
          </cell>
          <cell r="T626">
            <v>19.47</v>
          </cell>
          <cell r="U626">
            <v>163.43600000000001</v>
          </cell>
          <cell r="V626">
            <v>44707.469537037039</v>
          </cell>
          <cell r="W626">
            <v>45</v>
          </cell>
          <cell r="X626">
            <v>22.1</v>
          </cell>
          <cell r="Y626">
            <v>44.29</v>
          </cell>
          <cell r="Z626">
            <v>22.17</v>
          </cell>
          <cell r="AA626">
            <v>163.45150000000001</v>
          </cell>
          <cell r="AB626">
            <v>3.1000000000005912E-2</v>
          </cell>
          <cell r="AC626">
            <v>0.71</v>
          </cell>
          <cell r="AD626">
            <v>-7.0000000000000007E-2</v>
          </cell>
          <cell r="AE626" t="str">
            <v>YZ</v>
          </cell>
        </row>
        <row r="627">
          <cell r="B627" t="str">
            <v>D9102129</v>
          </cell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O627">
            <v>164.47</v>
          </cell>
          <cell r="P627">
            <v>44706.712314814817</v>
          </cell>
          <cell r="Q627">
            <v>42.5</v>
          </cell>
          <cell r="R627">
            <v>19.399999999999999</v>
          </cell>
          <cell r="S627">
            <v>41.79</v>
          </cell>
          <cell r="T627">
            <v>19.47</v>
          </cell>
          <cell r="U627">
            <v>164.47</v>
          </cell>
          <cell r="V627">
            <v>44707.469976851855</v>
          </cell>
          <cell r="W627">
            <v>45</v>
          </cell>
          <cell r="X627">
            <v>22.1</v>
          </cell>
          <cell r="Y627">
            <v>44.29</v>
          </cell>
          <cell r="Z627">
            <v>22.17</v>
          </cell>
          <cell r="AA627">
            <v>164.47</v>
          </cell>
          <cell r="AB627">
            <v>0</v>
          </cell>
          <cell r="AC627">
            <v>0.71</v>
          </cell>
          <cell r="AD627">
            <v>-7.0000000000000007E-2</v>
          </cell>
          <cell r="AE627" t="str">
            <v>YZ</v>
          </cell>
        </row>
        <row r="628">
          <cell r="B628" t="str">
            <v>QC 30</v>
          </cell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O628">
            <v>100</v>
          </cell>
          <cell r="P628">
            <v>44706.712546296294</v>
          </cell>
          <cell r="Q628">
            <v>47</v>
          </cell>
          <cell r="R628">
            <v>19.8</v>
          </cell>
          <cell r="S628">
            <v>46.29</v>
          </cell>
          <cell r="T628">
            <v>19.87</v>
          </cell>
          <cell r="U628">
            <v>99.998000000000005</v>
          </cell>
          <cell r="V628">
            <v>44707.470416666663</v>
          </cell>
          <cell r="W628">
            <v>47</v>
          </cell>
          <cell r="X628">
            <v>22.2</v>
          </cell>
          <cell r="Y628">
            <v>46.29</v>
          </cell>
          <cell r="Z628">
            <v>22.27</v>
          </cell>
          <cell r="AA628">
            <v>99.998999999999995</v>
          </cell>
          <cell r="AB628">
            <v>1.9999999999953388E-3</v>
          </cell>
          <cell r="AC628">
            <v>0.71</v>
          </cell>
          <cell r="AD628">
            <v>-7.0000000000000007E-2</v>
          </cell>
          <cell r="AE628" t="str">
            <v>YZ</v>
          </cell>
        </row>
        <row r="629">
          <cell r="B629" t="str">
            <v>D9102130</v>
          </cell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O629">
            <v>166.03399999999999</v>
          </cell>
          <cell r="P629">
            <v>44712.464039351849</v>
          </cell>
          <cell r="Q629">
            <v>40.9</v>
          </cell>
          <cell r="R629">
            <v>21.1</v>
          </cell>
          <cell r="S629">
            <v>40.19</v>
          </cell>
          <cell r="T629">
            <v>21.17</v>
          </cell>
          <cell r="U629">
            <v>166.01300000000001</v>
          </cell>
          <cell r="V629">
            <v>44712.612557870372</v>
          </cell>
          <cell r="W629">
            <v>37.700000000000003</v>
          </cell>
          <cell r="X629">
            <v>22.2</v>
          </cell>
          <cell r="Y629">
            <v>36.99</v>
          </cell>
          <cell r="Z629">
            <v>22.27</v>
          </cell>
          <cell r="AA629">
            <v>166.02350000000001</v>
          </cell>
          <cell r="AB629">
            <v>2.0999999999986585E-2</v>
          </cell>
          <cell r="AC629">
            <v>0.71</v>
          </cell>
          <cell r="AD629">
            <v>-7.0000000000000007E-2</v>
          </cell>
          <cell r="AE629" t="str">
            <v>YZ</v>
          </cell>
        </row>
        <row r="630">
          <cell r="B630" t="str">
            <v>D9102131</v>
          </cell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O630">
            <v>166.749</v>
          </cell>
          <cell r="P630">
            <v>44712.464606481481</v>
          </cell>
          <cell r="Q630">
            <v>40.9</v>
          </cell>
          <cell r="R630">
            <v>21.1</v>
          </cell>
          <cell r="S630">
            <v>40.19</v>
          </cell>
          <cell r="T630">
            <v>21.17</v>
          </cell>
          <cell r="U630">
            <v>166.71100000000001</v>
          </cell>
          <cell r="V630">
            <v>44712.613217592596</v>
          </cell>
          <cell r="W630">
            <v>37.700000000000003</v>
          </cell>
          <cell r="X630">
            <v>22.2</v>
          </cell>
          <cell r="Y630">
            <v>36.99</v>
          </cell>
          <cell r="Z630">
            <v>22.27</v>
          </cell>
          <cell r="AA630">
            <v>166.73000000000002</v>
          </cell>
          <cell r="AB630">
            <v>3.7999999999982492E-2</v>
          </cell>
          <cell r="AC630">
            <v>0.71</v>
          </cell>
          <cell r="AD630">
            <v>-7.0000000000000007E-2</v>
          </cell>
          <cell r="AE630" t="str">
            <v>YZ</v>
          </cell>
        </row>
        <row r="631">
          <cell r="B631" t="str">
            <v>D9102132</v>
          </cell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O631">
            <v>167.096</v>
          </cell>
          <cell r="P631">
            <v>44712.465555555558</v>
          </cell>
          <cell r="Q631">
            <v>40.9</v>
          </cell>
          <cell r="R631">
            <v>21.1</v>
          </cell>
          <cell r="S631">
            <v>40.19</v>
          </cell>
          <cell r="T631">
            <v>21.17</v>
          </cell>
          <cell r="U631">
            <v>167.09</v>
          </cell>
          <cell r="V631">
            <v>44712.613611111112</v>
          </cell>
          <cell r="W631">
            <v>37.700000000000003</v>
          </cell>
          <cell r="X631">
            <v>22.2</v>
          </cell>
          <cell r="Y631">
            <v>36.99</v>
          </cell>
          <cell r="Z631">
            <v>22.27</v>
          </cell>
          <cell r="AA631">
            <v>167.09300000000002</v>
          </cell>
          <cell r="AB631">
            <v>6.0000000000002274E-3</v>
          </cell>
          <cell r="AC631">
            <v>0.71</v>
          </cell>
          <cell r="AD631">
            <v>-7.0000000000000007E-2</v>
          </cell>
          <cell r="AE631" t="str">
            <v>YZ</v>
          </cell>
        </row>
        <row r="632">
          <cell r="B632" t="str">
            <v>D9102133</v>
          </cell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O632">
            <v>163.66499999999999</v>
          </cell>
          <cell r="P632">
            <v>44712.466805555552</v>
          </cell>
          <cell r="Q632">
            <v>40.9</v>
          </cell>
          <cell r="R632">
            <v>21.1</v>
          </cell>
          <cell r="S632">
            <v>40.19</v>
          </cell>
          <cell r="T632">
            <v>21.17</v>
          </cell>
          <cell r="U632">
            <v>163.62700000000001</v>
          </cell>
          <cell r="V632">
            <v>44712.614027777781</v>
          </cell>
          <cell r="W632">
            <v>37.700000000000003</v>
          </cell>
          <cell r="X632">
            <v>22.2</v>
          </cell>
          <cell r="Y632">
            <v>36.99</v>
          </cell>
          <cell r="Z632">
            <v>22.27</v>
          </cell>
          <cell r="AA632">
            <v>163.64600000000002</v>
          </cell>
          <cell r="AB632">
            <v>3.7999999999982492E-2</v>
          </cell>
          <cell r="AC632">
            <v>0.71</v>
          </cell>
          <cell r="AD632">
            <v>-7.0000000000000007E-2</v>
          </cell>
          <cell r="AE632" t="str">
            <v>YZ</v>
          </cell>
        </row>
        <row r="633">
          <cell r="B633" t="str">
            <v>D9102134</v>
          </cell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O633">
            <v>165.24</v>
          </cell>
          <cell r="P633">
            <v>44712.46738425926</v>
          </cell>
          <cell r="Q633">
            <v>40.9</v>
          </cell>
          <cell r="R633">
            <v>21.1</v>
          </cell>
          <cell r="S633">
            <v>40.19</v>
          </cell>
          <cell r="T633">
            <v>21.17</v>
          </cell>
          <cell r="U633">
            <v>165.22399999999999</v>
          </cell>
          <cell r="V633">
            <v>44712.614687499998</v>
          </cell>
          <cell r="W633">
            <v>37.700000000000003</v>
          </cell>
          <cell r="X633">
            <v>22.2</v>
          </cell>
          <cell r="Y633">
            <v>36.99</v>
          </cell>
          <cell r="Z633">
            <v>22.27</v>
          </cell>
          <cell r="AA633">
            <v>165.232</v>
          </cell>
          <cell r="AB633">
            <v>1.6000000000019554E-2</v>
          </cell>
          <cell r="AC633">
            <v>0.71</v>
          </cell>
          <cell r="AD633">
            <v>-7.0000000000000007E-2</v>
          </cell>
          <cell r="AE633" t="str">
            <v>YZ</v>
          </cell>
        </row>
        <row r="634">
          <cell r="B634" t="str">
            <v>D9102135</v>
          </cell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O634">
            <v>165.20400000000001</v>
          </cell>
          <cell r="P634">
            <v>44712.468263888892</v>
          </cell>
          <cell r="Q634">
            <v>40.9</v>
          </cell>
          <cell r="R634">
            <v>21.1</v>
          </cell>
          <cell r="S634">
            <v>40.19</v>
          </cell>
          <cell r="T634">
            <v>21.17</v>
          </cell>
          <cell r="U634">
            <v>165.238</v>
          </cell>
          <cell r="V634">
            <v>44712.615555555552</v>
          </cell>
          <cell r="W634">
            <v>37.700000000000003</v>
          </cell>
          <cell r="X634">
            <v>22.2</v>
          </cell>
          <cell r="Y634">
            <v>36.99</v>
          </cell>
          <cell r="Z634">
            <v>22.27</v>
          </cell>
          <cell r="AA634">
            <v>165.221</v>
          </cell>
          <cell r="AB634">
            <v>3.3999999999991815E-2</v>
          </cell>
          <cell r="AC634">
            <v>0.71</v>
          </cell>
          <cell r="AD634">
            <v>-7.0000000000000007E-2</v>
          </cell>
          <cell r="AE634" t="str">
            <v>YZ</v>
          </cell>
        </row>
        <row r="635">
          <cell r="B635" t="str">
            <v>D9102136</v>
          </cell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O635">
            <v>165.85</v>
          </cell>
          <cell r="P635">
            <v>44712.468784722223</v>
          </cell>
          <cell r="Q635">
            <v>40.9</v>
          </cell>
          <cell r="R635">
            <v>21.1</v>
          </cell>
          <cell r="S635">
            <v>40.19</v>
          </cell>
          <cell r="T635">
            <v>21.17</v>
          </cell>
          <cell r="U635">
            <v>165.851</v>
          </cell>
          <cell r="V635">
            <v>44712.616180555553</v>
          </cell>
          <cell r="W635">
            <v>37.700000000000003</v>
          </cell>
          <cell r="X635">
            <v>22.2</v>
          </cell>
          <cell r="Y635">
            <v>36.99</v>
          </cell>
          <cell r="Z635">
            <v>22.27</v>
          </cell>
          <cell r="AA635">
            <v>165.85050000000001</v>
          </cell>
          <cell r="AB635">
            <v>1.0000000000047748E-3</v>
          </cell>
          <cell r="AC635">
            <v>0.71</v>
          </cell>
          <cell r="AD635">
            <v>-7.0000000000000007E-2</v>
          </cell>
          <cell r="AE635" t="str">
            <v>YZ</v>
          </cell>
        </row>
        <row r="636">
          <cell r="B636" t="str">
            <v>D9102137</v>
          </cell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O636">
            <v>166.703</v>
          </cell>
          <cell r="P636">
            <v>44712.469513888886</v>
          </cell>
          <cell r="Q636">
            <v>40.9</v>
          </cell>
          <cell r="R636">
            <v>21.1</v>
          </cell>
          <cell r="S636">
            <v>40.19</v>
          </cell>
          <cell r="T636">
            <v>21.17</v>
          </cell>
          <cell r="U636">
            <v>166.732</v>
          </cell>
          <cell r="V636">
            <v>44712.616747685184</v>
          </cell>
          <cell r="W636">
            <v>37.700000000000003</v>
          </cell>
          <cell r="X636">
            <v>22.2</v>
          </cell>
          <cell r="Y636">
            <v>36.99</v>
          </cell>
          <cell r="Z636">
            <v>22.27</v>
          </cell>
          <cell r="AA636">
            <v>166.7175</v>
          </cell>
          <cell r="AB636">
            <v>2.8999999999996362E-2</v>
          </cell>
          <cell r="AC636">
            <v>0.71</v>
          </cell>
          <cell r="AD636">
            <v>-7.0000000000000007E-2</v>
          </cell>
          <cell r="AE636" t="str">
            <v>YZ</v>
          </cell>
        </row>
        <row r="637">
          <cell r="B637" t="str">
            <v>D9102138</v>
          </cell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O637">
            <v>163.96100000000001</v>
          </cell>
          <cell r="P637">
            <v>44712.470393518517</v>
          </cell>
          <cell r="Q637">
            <v>40.9</v>
          </cell>
          <cell r="R637">
            <v>21.1</v>
          </cell>
          <cell r="S637">
            <v>40.19</v>
          </cell>
          <cell r="T637">
            <v>21.17</v>
          </cell>
          <cell r="U637">
            <v>163.923</v>
          </cell>
          <cell r="V637">
            <v>44712.617488425924</v>
          </cell>
          <cell r="W637">
            <v>37.700000000000003</v>
          </cell>
          <cell r="X637">
            <v>22.2</v>
          </cell>
          <cell r="Y637">
            <v>36.99</v>
          </cell>
          <cell r="Z637">
            <v>22.27</v>
          </cell>
          <cell r="AA637">
            <v>163.94200000000001</v>
          </cell>
          <cell r="AB637">
            <v>3.8000000000010914E-2</v>
          </cell>
          <cell r="AC637">
            <v>0.71</v>
          </cell>
          <cell r="AD637">
            <v>-7.0000000000000007E-2</v>
          </cell>
          <cell r="AE637" t="str">
            <v>YZ</v>
          </cell>
        </row>
        <row r="638">
          <cell r="B638" t="str">
            <v>D9102139</v>
          </cell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O638">
            <v>164.06200000000001</v>
          </cell>
          <cell r="P638">
            <v>44712.47084490741</v>
          </cell>
          <cell r="Q638">
            <v>40.9</v>
          </cell>
          <cell r="R638">
            <v>21.1</v>
          </cell>
          <cell r="S638">
            <v>40.19</v>
          </cell>
          <cell r="T638">
            <v>21.17</v>
          </cell>
          <cell r="U638">
            <v>164.06200000000001</v>
          </cell>
          <cell r="V638">
            <v>44712.618101851855</v>
          </cell>
          <cell r="W638">
            <v>37.700000000000003</v>
          </cell>
          <cell r="X638">
            <v>22.2</v>
          </cell>
          <cell r="Y638">
            <v>36.99</v>
          </cell>
          <cell r="Z638">
            <v>22.27</v>
          </cell>
          <cell r="AA638">
            <v>164.06200000000001</v>
          </cell>
          <cell r="AB638">
            <v>0</v>
          </cell>
          <cell r="AC638">
            <v>0.71</v>
          </cell>
          <cell r="AD638">
            <v>-7.0000000000000007E-2</v>
          </cell>
          <cell r="AE638" t="str">
            <v>YZ</v>
          </cell>
        </row>
        <row r="639">
          <cell r="B639" t="str">
            <v>D9102140</v>
          </cell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O639">
            <v>164.98</v>
          </cell>
          <cell r="P639">
            <v>44712.472256944442</v>
          </cell>
          <cell r="Q639">
            <v>40.9</v>
          </cell>
          <cell r="R639">
            <v>21.1</v>
          </cell>
          <cell r="S639">
            <v>40.19</v>
          </cell>
          <cell r="T639">
            <v>21.17</v>
          </cell>
          <cell r="U639">
            <v>164.93</v>
          </cell>
          <cell r="V639">
            <v>44712.618807870371</v>
          </cell>
          <cell r="W639">
            <v>37.700000000000003</v>
          </cell>
          <cell r="X639">
            <v>22.2</v>
          </cell>
          <cell r="Y639">
            <v>36.99</v>
          </cell>
          <cell r="Z639">
            <v>22.27</v>
          </cell>
          <cell r="AA639">
            <v>164.95499999999998</v>
          </cell>
          <cell r="AB639">
            <v>4.9999999999982947E-2</v>
          </cell>
          <cell r="AC639">
            <v>0.71</v>
          </cell>
          <cell r="AD639">
            <v>-7.0000000000000007E-2</v>
          </cell>
          <cell r="AE639" t="str">
            <v>YZ</v>
          </cell>
        </row>
        <row r="640">
          <cell r="B640" t="str">
            <v>D9102141</v>
          </cell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O640">
            <v>164.518</v>
          </cell>
          <cell r="P640">
            <v>44712.472974537035</v>
          </cell>
          <cell r="Q640">
            <v>40.9</v>
          </cell>
          <cell r="R640">
            <v>21.1</v>
          </cell>
          <cell r="S640">
            <v>40.19</v>
          </cell>
          <cell r="T640">
            <v>21.17</v>
          </cell>
          <cell r="U640">
            <v>164.55199999999999</v>
          </cell>
          <cell r="V640">
            <v>44712.619687500002</v>
          </cell>
          <cell r="W640">
            <v>37.700000000000003</v>
          </cell>
          <cell r="X640">
            <v>22.2</v>
          </cell>
          <cell r="Y640">
            <v>36.99</v>
          </cell>
          <cell r="Z640">
            <v>22.27</v>
          </cell>
          <cell r="AA640">
            <v>164.535</v>
          </cell>
          <cell r="AB640">
            <v>3.3999999999991815E-2</v>
          </cell>
          <cell r="AC640">
            <v>0.71</v>
          </cell>
          <cell r="AD640">
            <v>-7.0000000000000007E-2</v>
          </cell>
          <cell r="AE640" t="str">
            <v>YZ</v>
          </cell>
        </row>
        <row r="641">
          <cell r="B641" t="str">
            <v>D9102142</v>
          </cell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O641">
            <v>165.21299999999999</v>
          </cell>
          <cell r="P641">
            <v>44712.473807870374</v>
          </cell>
          <cell r="Q641">
            <v>40.9</v>
          </cell>
          <cell r="R641">
            <v>21.1</v>
          </cell>
          <cell r="S641">
            <v>40.19</v>
          </cell>
          <cell r="T641">
            <v>21.17</v>
          </cell>
          <cell r="U641">
            <v>165.21299999999999</v>
          </cell>
          <cell r="V641">
            <v>44712.620173611111</v>
          </cell>
          <cell r="W641">
            <v>37.700000000000003</v>
          </cell>
          <cell r="X641">
            <v>22.2</v>
          </cell>
          <cell r="Y641">
            <v>36.99</v>
          </cell>
          <cell r="Z641">
            <v>22.27</v>
          </cell>
          <cell r="AA641">
            <v>165.21299999999999</v>
          </cell>
          <cell r="AB641">
            <v>0</v>
          </cell>
          <cell r="AC641">
            <v>0.71</v>
          </cell>
          <cell r="AD641">
            <v>-7.0000000000000007E-2</v>
          </cell>
          <cell r="AE641" t="str">
            <v>YZ</v>
          </cell>
        </row>
        <row r="642">
          <cell r="B642" t="str">
            <v>D9102143</v>
          </cell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O642">
            <v>163.482</v>
          </cell>
          <cell r="P642">
            <v>44712.474699074075</v>
          </cell>
          <cell r="Q642">
            <v>40.9</v>
          </cell>
          <cell r="R642">
            <v>21.1</v>
          </cell>
          <cell r="S642">
            <v>40.19</v>
          </cell>
          <cell r="T642">
            <v>21.17</v>
          </cell>
          <cell r="U642">
            <v>163.50800000000001</v>
          </cell>
          <cell r="V642">
            <v>44712.620925925927</v>
          </cell>
          <cell r="W642">
            <v>37.700000000000003</v>
          </cell>
          <cell r="X642">
            <v>22.2</v>
          </cell>
          <cell r="Y642">
            <v>36.99</v>
          </cell>
          <cell r="Z642">
            <v>22.27</v>
          </cell>
          <cell r="AA642">
            <v>163.495</v>
          </cell>
          <cell r="AB642">
            <v>2.6000000000010459E-2</v>
          </cell>
          <cell r="AC642">
            <v>0.71</v>
          </cell>
          <cell r="AD642">
            <v>-7.0000000000000007E-2</v>
          </cell>
          <cell r="AE642" t="str">
            <v>YZ</v>
          </cell>
        </row>
        <row r="643">
          <cell r="B643" t="str">
            <v>D9102144</v>
          </cell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O643">
            <v>165.114</v>
          </cell>
          <cell r="P643">
            <v>44712.475023148145</v>
          </cell>
          <cell r="Q643">
            <v>40.9</v>
          </cell>
          <cell r="R643">
            <v>21.1</v>
          </cell>
          <cell r="S643">
            <v>40.19</v>
          </cell>
          <cell r="T643">
            <v>21.17</v>
          </cell>
          <cell r="U643">
            <v>165.13800000000001</v>
          </cell>
          <cell r="V643">
            <v>44712.621712962966</v>
          </cell>
          <cell r="W643">
            <v>37.700000000000003</v>
          </cell>
          <cell r="X643">
            <v>22.2</v>
          </cell>
          <cell r="Y643">
            <v>36.99</v>
          </cell>
          <cell r="Z643">
            <v>22.27</v>
          </cell>
          <cell r="AA643">
            <v>165.126</v>
          </cell>
          <cell r="AB643">
            <v>2.4000000000000909E-2</v>
          </cell>
          <cell r="AC643">
            <v>0.71</v>
          </cell>
          <cell r="AD643">
            <v>-7.0000000000000007E-2</v>
          </cell>
          <cell r="AE643" t="str">
            <v>YZ</v>
          </cell>
        </row>
        <row r="644">
          <cell r="B644" t="str">
            <v>D9102145</v>
          </cell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O644">
            <v>164.94800000000001</v>
          </cell>
          <cell r="P644">
            <v>44712.47587962963</v>
          </cell>
          <cell r="Q644">
            <v>40.9</v>
          </cell>
          <cell r="R644">
            <v>21.1</v>
          </cell>
          <cell r="S644">
            <v>40.19</v>
          </cell>
          <cell r="T644">
            <v>21.17</v>
          </cell>
          <cell r="U644">
            <v>164.917</v>
          </cell>
          <cell r="V644">
            <v>44712.622245370374</v>
          </cell>
          <cell r="W644">
            <v>37.700000000000003</v>
          </cell>
          <cell r="X644">
            <v>22.2</v>
          </cell>
          <cell r="Y644">
            <v>36.99</v>
          </cell>
          <cell r="Z644">
            <v>22.27</v>
          </cell>
          <cell r="AA644">
            <v>164.9325</v>
          </cell>
          <cell r="AB644">
            <v>3.1000000000005912E-2</v>
          </cell>
          <cell r="AC644">
            <v>0.71</v>
          </cell>
          <cell r="AD644">
            <v>-7.0000000000000007E-2</v>
          </cell>
          <cell r="AE644" t="str">
            <v>YZ</v>
          </cell>
        </row>
        <row r="645">
          <cell r="B645" t="str">
            <v>D9102146</v>
          </cell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O645">
            <v>164.97499999999999</v>
          </cell>
          <cell r="P645">
            <v>44712.476817129631</v>
          </cell>
          <cell r="Q645">
            <v>40.9</v>
          </cell>
          <cell r="R645">
            <v>21.1</v>
          </cell>
          <cell r="S645">
            <v>40.19</v>
          </cell>
          <cell r="T645">
            <v>21.17</v>
          </cell>
          <cell r="U645">
            <v>164.96299999999999</v>
          </cell>
          <cell r="V645">
            <v>44712.622928240744</v>
          </cell>
          <cell r="W645">
            <v>37.700000000000003</v>
          </cell>
          <cell r="X645">
            <v>22.2</v>
          </cell>
          <cell r="Y645">
            <v>36.99</v>
          </cell>
          <cell r="Z645">
            <v>22.27</v>
          </cell>
          <cell r="AA645">
            <v>164.96899999999999</v>
          </cell>
          <cell r="AB645">
            <v>1.2000000000000455E-2</v>
          </cell>
          <cell r="AC645">
            <v>0.71</v>
          </cell>
          <cell r="AD645">
            <v>-7.0000000000000007E-2</v>
          </cell>
          <cell r="AE645" t="str">
            <v>YZ</v>
          </cell>
        </row>
        <row r="646">
          <cell r="B646" t="str">
            <v>D9102147</v>
          </cell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O646">
            <v>164.43700000000001</v>
          </cell>
          <cell r="P646">
            <v>44712.477233796293</v>
          </cell>
          <cell r="Q646">
            <v>40.9</v>
          </cell>
          <cell r="R646">
            <v>21.1</v>
          </cell>
          <cell r="S646">
            <v>40.19</v>
          </cell>
          <cell r="T646">
            <v>21.17</v>
          </cell>
          <cell r="U646">
            <v>164.453</v>
          </cell>
          <cell r="V646">
            <v>44712.623726851853</v>
          </cell>
          <cell r="W646">
            <v>37.700000000000003</v>
          </cell>
          <cell r="X646">
            <v>22.2</v>
          </cell>
          <cell r="Y646">
            <v>36.99</v>
          </cell>
          <cell r="Z646">
            <v>22.27</v>
          </cell>
          <cell r="AA646">
            <v>164.44499999999999</v>
          </cell>
          <cell r="AB646">
            <v>1.5999999999991132E-2</v>
          </cell>
          <cell r="AC646">
            <v>0.71</v>
          </cell>
          <cell r="AD646">
            <v>-7.0000000000000007E-2</v>
          </cell>
          <cell r="AE646" t="str">
            <v>YZ</v>
          </cell>
        </row>
        <row r="647">
          <cell r="B647" t="str">
            <v>D9102148</v>
          </cell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O647">
            <v>163.303</v>
          </cell>
          <cell r="P647">
            <v>44712.477824074071</v>
          </cell>
          <cell r="Q647">
            <v>40.9</v>
          </cell>
          <cell r="R647">
            <v>21.1</v>
          </cell>
          <cell r="S647">
            <v>40.19</v>
          </cell>
          <cell r="T647">
            <v>21.17</v>
          </cell>
          <cell r="U647">
            <v>163.351</v>
          </cell>
          <cell r="V647">
            <v>44712.624328703707</v>
          </cell>
          <cell r="W647">
            <v>37.700000000000003</v>
          </cell>
          <cell r="X647">
            <v>22.2</v>
          </cell>
          <cell r="Y647">
            <v>36.99</v>
          </cell>
          <cell r="Z647">
            <v>22.27</v>
          </cell>
          <cell r="AA647">
            <v>163.327</v>
          </cell>
          <cell r="AB647">
            <v>4.8000000000001819E-2</v>
          </cell>
          <cell r="AC647">
            <v>0.71</v>
          </cell>
          <cell r="AD647">
            <v>-7.0000000000000007E-2</v>
          </cell>
          <cell r="AE647" t="str">
            <v>YZ</v>
          </cell>
        </row>
        <row r="648">
          <cell r="B648" t="str">
            <v>D9102149</v>
          </cell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O648">
            <v>162.50700000000001</v>
          </cell>
          <cell r="P648">
            <v>44712.478587962964</v>
          </cell>
          <cell r="Q648">
            <v>40.9</v>
          </cell>
          <cell r="R648">
            <v>21.1</v>
          </cell>
          <cell r="S648">
            <v>40.19</v>
          </cell>
          <cell r="T648">
            <v>21.17</v>
          </cell>
          <cell r="U648">
            <v>162.50700000000001</v>
          </cell>
          <cell r="V648">
            <v>44712.625324074077</v>
          </cell>
          <cell r="W648">
            <v>37.700000000000003</v>
          </cell>
          <cell r="X648">
            <v>22.2</v>
          </cell>
          <cell r="Y648">
            <v>36.99</v>
          </cell>
          <cell r="Z648">
            <v>22.27</v>
          </cell>
          <cell r="AA648">
            <v>162.50700000000001</v>
          </cell>
          <cell r="AB648">
            <v>0</v>
          </cell>
          <cell r="AC648">
            <v>0.71</v>
          </cell>
          <cell r="AD648">
            <v>-7.0000000000000007E-2</v>
          </cell>
          <cell r="AE648" t="str">
            <v>YZ</v>
          </cell>
        </row>
        <row r="649">
          <cell r="B649" t="str">
            <v>QC 31</v>
          </cell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O649">
            <v>99.997</v>
          </cell>
          <cell r="P649">
            <v>44712.479247685187</v>
          </cell>
          <cell r="Q649">
            <v>38.1</v>
          </cell>
          <cell r="R649">
            <v>21.4</v>
          </cell>
          <cell r="S649">
            <v>37.39</v>
          </cell>
          <cell r="T649">
            <v>21.47</v>
          </cell>
          <cell r="U649">
            <v>99.998999999999995</v>
          </cell>
          <cell r="V649">
            <v>44712.625960648147</v>
          </cell>
          <cell r="W649">
            <v>32.700000000000003</v>
          </cell>
          <cell r="X649">
            <v>20.9</v>
          </cell>
          <cell r="Y649">
            <v>31.990000000000002</v>
          </cell>
          <cell r="Z649">
            <v>20.97</v>
          </cell>
          <cell r="AA649">
            <v>99.99799999999999</v>
          </cell>
          <cell r="AB649">
            <v>1.9999999999953388E-3</v>
          </cell>
          <cell r="AC649">
            <v>0.71</v>
          </cell>
          <cell r="AD649">
            <v>-7.0000000000000007E-2</v>
          </cell>
          <cell r="AE649" t="str">
            <v>YZ</v>
          </cell>
        </row>
        <row r="650">
          <cell r="B650" t="str">
            <v>D9102150</v>
          </cell>
          <cell r="D650">
            <v>45055.471446759257</v>
          </cell>
          <cell r="G650" t="str">
            <v/>
          </cell>
          <cell r="H650" t="str">
            <v/>
          </cell>
          <cell r="J650">
            <v>45055.471446759257</v>
          </cell>
          <cell r="M650" t="str">
            <v/>
          </cell>
          <cell r="N650" t="str">
            <v/>
          </cell>
          <cell r="O650">
            <v>163.346</v>
          </cell>
          <cell r="P650">
            <v>44713.43476851852</v>
          </cell>
          <cell r="Q650">
            <v>40.1</v>
          </cell>
          <cell r="R650">
            <v>20.8</v>
          </cell>
          <cell r="S650">
            <v>39.39</v>
          </cell>
          <cell r="T650">
            <v>20.87</v>
          </cell>
          <cell r="U650">
            <v>163.34200000000001</v>
          </cell>
          <cell r="V650">
            <v>44713.520092592589</v>
          </cell>
          <cell r="W650">
            <v>40.1</v>
          </cell>
          <cell r="X650">
            <v>20.399999999999999</v>
          </cell>
          <cell r="Y650">
            <v>39.39</v>
          </cell>
          <cell r="Z650">
            <v>20.47</v>
          </cell>
          <cell r="AA650">
            <v>163.34399999999999</v>
          </cell>
          <cell r="AB650">
            <v>3.9999999999906777E-3</v>
          </cell>
          <cell r="AC650">
            <v>0.71</v>
          </cell>
          <cell r="AD650">
            <v>-7.0000000000000007E-2</v>
          </cell>
          <cell r="AE650" t="str">
            <v>YZ</v>
          </cell>
        </row>
        <row r="651">
          <cell r="B651" t="str">
            <v>D9102151</v>
          </cell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O651">
            <v>164</v>
          </cell>
          <cell r="P651">
            <v>44713.435162037036</v>
          </cell>
          <cell r="Q651">
            <v>40.1</v>
          </cell>
          <cell r="R651">
            <v>20.8</v>
          </cell>
          <cell r="S651">
            <v>39.39</v>
          </cell>
          <cell r="T651">
            <v>20.87</v>
          </cell>
          <cell r="U651">
            <v>164.00800000000001</v>
          </cell>
          <cell r="V651">
            <v>44713.520624999997</v>
          </cell>
          <cell r="W651">
            <v>40.1</v>
          </cell>
          <cell r="X651">
            <v>20.399999999999999</v>
          </cell>
          <cell r="Y651">
            <v>39.39</v>
          </cell>
          <cell r="Z651">
            <v>20.47</v>
          </cell>
          <cell r="AA651">
            <v>164.00400000000002</v>
          </cell>
          <cell r="AB651">
            <v>8.0000000000097771E-3</v>
          </cell>
          <cell r="AC651">
            <v>0.71</v>
          </cell>
          <cell r="AD651">
            <v>-7.0000000000000007E-2</v>
          </cell>
          <cell r="AE651" t="str">
            <v>YZ</v>
          </cell>
        </row>
        <row r="652">
          <cell r="B652" t="str">
            <v>D9102152</v>
          </cell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O652">
            <v>164.73599999999999</v>
          </cell>
          <cell r="P652">
            <v>44713.435486111113</v>
          </cell>
          <cell r="Q652">
            <v>40.1</v>
          </cell>
          <cell r="R652">
            <v>20.8</v>
          </cell>
          <cell r="S652">
            <v>39.39</v>
          </cell>
          <cell r="T652">
            <v>20.87</v>
          </cell>
          <cell r="U652">
            <v>164.726</v>
          </cell>
          <cell r="V652">
            <v>44713.520960648151</v>
          </cell>
          <cell r="W652">
            <v>40.1</v>
          </cell>
          <cell r="X652">
            <v>20.399999999999999</v>
          </cell>
          <cell r="Y652">
            <v>39.39</v>
          </cell>
          <cell r="Z652">
            <v>20.47</v>
          </cell>
          <cell r="AA652">
            <v>164.73099999999999</v>
          </cell>
          <cell r="AB652">
            <v>9.9999999999909051E-3</v>
          </cell>
          <cell r="AC652">
            <v>0.71</v>
          </cell>
          <cell r="AD652">
            <v>-7.0000000000000007E-2</v>
          </cell>
          <cell r="AE652" t="str">
            <v>YZ</v>
          </cell>
        </row>
        <row r="653">
          <cell r="B653" t="str">
            <v>D9102153</v>
          </cell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O653">
            <v>163.44399999999999</v>
          </cell>
          <cell r="P653">
            <v>44713.43613425926</v>
          </cell>
          <cell r="Q653">
            <v>40.1</v>
          </cell>
          <cell r="R653">
            <v>20.8</v>
          </cell>
          <cell r="S653">
            <v>39.39</v>
          </cell>
          <cell r="T653">
            <v>20.87</v>
          </cell>
          <cell r="U653">
            <v>163.43100000000001</v>
          </cell>
          <cell r="V653">
            <v>44713.521574074075</v>
          </cell>
          <cell r="W653">
            <v>40.1</v>
          </cell>
          <cell r="X653">
            <v>20.399999999999999</v>
          </cell>
          <cell r="Y653">
            <v>39.39</v>
          </cell>
          <cell r="Z653">
            <v>20.47</v>
          </cell>
          <cell r="AA653">
            <v>163.4375</v>
          </cell>
          <cell r="AB653">
            <v>1.2999999999976808E-2</v>
          </cell>
          <cell r="AC653">
            <v>0.71</v>
          </cell>
          <cell r="AD653">
            <v>-7.0000000000000007E-2</v>
          </cell>
          <cell r="AE653" t="str">
            <v>YZ</v>
          </cell>
        </row>
        <row r="654">
          <cell r="B654" t="str">
            <v>D9102154</v>
          </cell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O654">
            <v>162.827</v>
          </cell>
          <cell r="P654">
            <v>44713.436932870369</v>
          </cell>
          <cell r="Q654">
            <v>40.1</v>
          </cell>
          <cell r="R654">
            <v>20.8</v>
          </cell>
          <cell r="S654">
            <v>39.39</v>
          </cell>
          <cell r="T654">
            <v>20.87</v>
          </cell>
          <cell r="U654">
            <v>162.821</v>
          </cell>
          <cell r="V654">
            <v>44713.52207175926</v>
          </cell>
          <cell r="W654">
            <v>40.1</v>
          </cell>
          <cell r="X654">
            <v>20.399999999999999</v>
          </cell>
          <cell r="Y654">
            <v>39.39</v>
          </cell>
          <cell r="Z654">
            <v>20.47</v>
          </cell>
          <cell r="AA654">
            <v>162.82400000000001</v>
          </cell>
          <cell r="AB654">
            <v>6.0000000000002274E-3</v>
          </cell>
          <cell r="AC654">
            <v>0.71</v>
          </cell>
          <cell r="AD654">
            <v>-7.0000000000000007E-2</v>
          </cell>
          <cell r="AE654" t="str">
            <v>YZ</v>
          </cell>
        </row>
        <row r="655">
          <cell r="B655" t="str">
            <v>D9102155</v>
          </cell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O655">
            <v>163.10900000000001</v>
          </cell>
          <cell r="P655">
            <v>44713.437581018516</v>
          </cell>
          <cell r="Q655">
            <v>40.1</v>
          </cell>
          <cell r="R655">
            <v>20.8</v>
          </cell>
          <cell r="S655">
            <v>39.39</v>
          </cell>
          <cell r="T655">
            <v>20.87</v>
          </cell>
          <cell r="U655">
            <v>163.136</v>
          </cell>
          <cell r="V655">
            <v>44713.522499999999</v>
          </cell>
          <cell r="W655">
            <v>40.1</v>
          </cell>
          <cell r="X655">
            <v>20.399999999999999</v>
          </cell>
          <cell r="Y655">
            <v>39.39</v>
          </cell>
          <cell r="Z655">
            <v>20.47</v>
          </cell>
          <cell r="AA655">
            <v>163.1225</v>
          </cell>
          <cell r="AB655">
            <v>2.6999999999986812E-2</v>
          </cell>
          <cell r="AC655">
            <v>0.71</v>
          </cell>
          <cell r="AD655">
            <v>-7.0000000000000007E-2</v>
          </cell>
          <cell r="AE655" t="str">
            <v>YZ</v>
          </cell>
        </row>
        <row r="656">
          <cell r="B656" t="str">
            <v>D9102156</v>
          </cell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O656">
            <v>162.62899999999999</v>
          </cell>
          <cell r="P656">
            <v>44713.438344907408</v>
          </cell>
          <cell r="Q656">
            <v>40.1</v>
          </cell>
          <cell r="R656">
            <v>20.8</v>
          </cell>
          <cell r="S656">
            <v>39.39</v>
          </cell>
          <cell r="T656">
            <v>20.87</v>
          </cell>
          <cell r="U656">
            <v>162.62799999999999</v>
          </cell>
          <cell r="V656">
            <v>44713.522986111115</v>
          </cell>
          <cell r="W656">
            <v>40.1</v>
          </cell>
          <cell r="X656">
            <v>20.399999999999999</v>
          </cell>
          <cell r="Y656">
            <v>39.39</v>
          </cell>
          <cell r="Z656">
            <v>20.47</v>
          </cell>
          <cell r="AA656">
            <v>162.62849999999997</v>
          </cell>
          <cell r="AB656">
            <v>1.0000000000047748E-3</v>
          </cell>
          <cell r="AC656">
            <v>0.71</v>
          </cell>
          <cell r="AD656">
            <v>-7.0000000000000007E-2</v>
          </cell>
          <cell r="AE656" t="str">
            <v>YZ</v>
          </cell>
        </row>
        <row r="657">
          <cell r="B657" t="str">
            <v>D9102157</v>
          </cell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O657">
            <v>162.69900000000001</v>
          </cell>
          <cell r="P657">
            <v>44713.438680555555</v>
          </cell>
          <cell r="Q657">
            <v>40.1</v>
          </cell>
          <cell r="R657">
            <v>20.8</v>
          </cell>
          <cell r="S657">
            <v>39.39</v>
          </cell>
          <cell r="T657">
            <v>20.87</v>
          </cell>
          <cell r="U657">
            <v>162.708</v>
          </cell>
          <cell r="V657">
            <v>44713.523981481485</v>
          </cell>
          <cell r="W657">
            <v>40.1</v>
          </cell>
          <cell r="X657">
            <v>20.399999999999999</v>
          </cell>
          <cell r="Y657">
            <v>39.39</v>
          </cell>
          <cell r="Z657">
            <v>20.47</v>
          </cell>
          <cell r="AA657">
            <v>162.70350000000002</v>
          </cell>
          <cell r="AB657">
            <v>8.9999999999861302E-3</v>
          </cell>
          <cell r="AC657">
            <v>0.71</v>
          </cell>
          <cell r="AD657">
            <v>-7.0000000000000007E-2</v>
          </cell>
          <cell r="AE657" t="str">
            <v>YZ</v>
          </cell>
        </row>
        <row r="658">
          <cell r="B658" t="str">
            <v>D9102158</v>
          </cell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O658">
            <v>162.09299999999999</v>
          </cell>
          <cell r="P658">
            <v>44713.43917824074</v>
          </cell>
          <cell r="Q658">
            <v>40.1</v>
          </cell>
          <cell r="R658">
            <v>20.8</v>
          </cell>
          <cell r="S658">
            <v>39.39</v>
          </cell>
          <cell r="T658">
            <v>20.87</v>
          </cell>
          <cell r="U658">
            <v>162.096</v>
          </cell>
          <cell r="V658">
            <v>44713.524363425924</v>
          </cell>
          <cell r="W658">
            <v>40.1</v>
          </cell>
          <cell r="X658">
            <v>20.399999999999999</v>
          </cell>
          <cell r="Y658">
            <v>39.39</v>
          </cell>
          <cell r="Z658">
            <v>20.47</v>
          </cell>
          <cell r="AA658">
            <v>162.09449999999998</v>
          </cell>
          <cell r="AB658">
            <v>3.0000000000143245E-3</v>
          </cell>
          <cell r="AC658">
            <v>0.71</v>
          </cell>
          <cell r="AD658">
            <v>-7.0000000000000007E-2</v>
          </cell>
          <cell r="AE658" t="str">
            <v>YZ</v>
          </cell>
        </row>
        <row r="659">
          <cell r="B659" t="str">
            <v>D9102159</v>
          </cell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O659">
            <v>163.864</v>
          </cell>
          <cell r="P659">
            <v>44713.439687500002</v>
          </cell>
          <cell r="Q659">
            <v>40.1</v>
          </cell>
          <cell r="R659">
            <v>20.8</v>
          </cell>
          <cell r="S659">
            <v>39.39</v>
          </cell>
          <cell r="T659">
            <v>20.87</v>
          </cell>
          <cell r="U659">
            <v>163.863</v>
          </cell>
          <cell r="V659">
            <v>44713.525358796294</v>
          </cell>
          <cell r="W659">
            <v>40.1</v>
          </cell>
          <cell r="X659">
            <v>20.399999999999999</v>
          </cell>
          <cell r="Y659">
            <v>39.39</v>
          </cell>
          <cell r="Z659">
            <v>20.47</v>
          </cell>
          <cell r="AA659">
            <v>163.86349999999999</v>
          </cell>
          <cell r="AB659">
            <v>1.0000000000047748E-3</v>
          </cell>
          <cell r="AC659">
            <v>0.71</v>
          </cell>
          <cell r="AD659">
            <v>-7.0000000000000007E-2</v>
          </cell>
          <cell r="AE659" t="str">
            <v>YZ</v>
          </cell>
        </row>
        <row r="660">
          <cell r="B660" t="str">
            <v>D9102160</v>
          </cell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O660">
            <v>163.96700000000001</v>
          </cell>
          <cell r="P660">
            <v>44713.440300925926</v>
          </cell>
          <cell r="Q660">
            <v>40.1</v>
          </cell>
          <cell r="R660">
            <v>20.8</v>
          </cell>
          <cell r="S660">
            <v>39.39</v>
          </cell>
          <cell r="T660">
            <v>20.87</v>
          </cell>
          <cell r="U660">
            <v>164.01300000000001</v>
          </cell>
          <cell r="V660">
            <v>44713.525752314818</v>
          </cell>
          <cell r="W660">
            <v>40.1</v>
          </cell>
          <cell r="X660">
            <v>20.399999999999999</v>
          </cell>
          <cell r="Y660">
            <v>39.39</v>
          </cell>
          <cell r="Z660">
            <v>20.47</v>
          </cell>
          <cell r="AA660">
            <v>163.99</v>
          </cell>
          <cell r="AB660">
            <v>4.5999999999992269E-2</v>
          </cell>
          <cell r="AC660">
            <v>0.71</v>
          </cell>
          <cell r="AD660">
            <v>-7.0000000000000007E-2</v>
          </cell>
          <cell r="AE660" t="str">
            <v>YZ</v>
          </cell>
        </row>
        <row r="661">
          <cell r="B661" t="str">
            <v>D9102161</v>
          </cell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O661">
            <v>165.173</v>
          </cell>
          <cell r="P661">
            <v>44713.440729166665</v>
          </cell>
          <cell r="Q661">
            <v>40.1</v>
          </cell>
          <cell r="R661">
            <v>20.8</v>
          </cell>
          <cell r="S661">
            <v>39.39</v>
          </cell>
          <cell r="T661">
            <v>20.87</v>
          </cell>
          <cell r="U661">
            <v>165.14599999999999</v>
          </cell>
          <cell r="V661">
            <v>44713.526643518519</v>
          </cell>
          <cell r="W661">
            <v>40.1</v>
          </cell>
          <cell r="X661">
            <v>20.399999999999999</v>
          </cell>
          <cell r="Y661">
            <v>39.39</v>
          </cell>
          <cell r="Z661">
            <v>20.47</v>
          </cell>
          <cell r="AA661">
            <v>165.15949999999998</v>
          </cell>
          <cell r="AB661">
            <v>2.7000000000015234E-2</v>
          </cell>
          <cell r="AC661">
            <v>0.71</v>
          </cell>
          <cell r="AD661">
            <v>-7.0000000000000007E-2</v>
          </cell>
          <cell r="AE661" t="str">
            <v>YZ</v>
          </cell>
        </row>
        <row r="662">
          <cell r="B662" t="str">
            <v>D9102162</v>
          </cell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O662">
            <v>166.767</v>
          </cell>
          <cell r="P662">
            <v>44713.441030092596</v>
          </cell>
          <cell r="Q662">
            <v>40.1</v>
          </cell>
          <cell r="R662">
            <v>20.8</v>
          </cell>
          <cell r="S662">
            <v>39.39</v>
          </cell>
          <cell r="T662">
            <v>20.87</v>
          </cell>
          <cell r="U662">
            <v>166.767</v>
          </cell>
          <cell r="V662">
            <v>44713.527430555558</v>
          </cell>
          <cell r="W662">
            <v>40.1</v>
          </cell>
          <cell r="X662">
            <v>20.399999999999999</v>
          </cell>
          <cell r="Y662">
            <v>39.39</v>
          </cell>
          <cell r="Z662">
            <v>20.47</v>
          </cell>
          <cell r="AA662">
            <v>166.767</v>
          </cell>
          <cell r="AB662">
            <v>0</v>
          </cell>
          <cell r="AC662">
            <v>0.71</v>
          </cell>
          <cell r="AD662">
            <v>-7.0000000000000007E-2</v>
          </cell>
          <cell r="AE662" t="str">
            <v>YZ</v>
          </cell>
        </row>
        <row r="663">
          <cell r="B663" t="str">
            <v>D9102163</v>
          </cell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O663">
            <v>165.34100000000001</v>
          </cell>
          <cell r="P663">
            <v>44713.441828703704</v>
          </cell>
          <cell r="Q663">
            <v>40.1</v>
          </cell>
          <cell r="R663">
            <v>20.8</v>
          </cell>
          <cell r="S663">
            <v>39.39</v>
          </cell>
          <cell r="T663">
            <v>20.87</v>
          </cell>
          <cell r="U663">
            <v>165.35</v>
          </cell>
          <cell r="V663">
            <v>44713.527812499997</v>
          </cell>
          <cell r="W663">
            <v>40.1</v>
          </cell>
          <cell r="X663">
            <v>20.399999999999999</v>
          </cell>
          <cell r="Y663">
            <v>39.39</v>
          </cell>
          <cell r="Z663">
            <v>20.47</v>
          </cell>
          <cell r="AA663">
            <v>165.34550000000002</v>
          </cell>
          <cell r="AB663">
            <v>8.9999999999861302E-3</v>
          </cell>
          <cell r="AC663">
            <v>0.71</v>
          </cell>
          <cell r="AD663">
            <v>-7.0000000000000007E-2</v>
          </cell>
          <cell r="AE663" t="str">
            <v>YZ</v>
          </cell>
        </row>
        <row r="664">
          <cell r="B664" t="str">
            <v>D9102164</v>
          </cell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O664">
            <v>164.78299999999999</v>
          </cell>
          <cell r="P664">
            <v>44713.44290509259</v>
          </cell>
          <cell r="Q664">
            <v>40.1</v>
          </cell>
          <cell r="R664">
            <v>20.8</v>
          </cell>
          <cell r="S664">
            <v>39.39</v>
          </cell>
          <cell r="T664">
            <v>20.87</v>
          </cell>
          <cell r="U664">
            <v>164.78800000000001</v>
          </cell>
          <cell r="V664">
            <v>44713.528981481482</v>
          </cell>
          <cell r="W664">
            <v>40.1</v>
          </cell>
          <cell r="X664">
            <v>20.399999999999999</v>
          </cell>
          <cell r="Y664">
            <v>39.39</v>
          </cell>
          <cell r="Z664">
            <v>20.47</v>
          </cell>
          <cell r="AA664">
            <v>164.78550000000001</v>
          </cell>
          <cell r="AB664">
            <v>5.0000000000238742E-3</v>
          </cell>
          <cell r="AC664">
            <v>0.71</v>
          </cell>
          <cell r="AD664">
            <v>-7.0000000000000007E-2</v>
          </cell>
          <cell r="AE664" t="str">
            <v>YZ</v>
          </cell>
        </row>
        <row r="665">
          <cell r="B665" t="str">
            <v>QC 32</v>
          </cell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O665">
            <v>99.997</v>
          </cell>
          <cell r="P665">
            <v>44713.443124999998</v>
          </cell>
          <cell r="Q665">
            <v>38.6</v>
          </cell>
          <cell r="R665">
            <v>21.1</v>
          </cell>
          <cell r="S665">
            <v>37.89</v>
          </cell>
          <cell r="T665">
            <v>21.17</v>
          </cell>
          <cell r="U665">
            <v>99.998999999999995</v>
          </cell>
          <cell r="V665">
            <v>44713.52925925926</v>
          </cell>
          <cell r="W665">
            <v>40.5</v>
          </cell>
          <cell r="X665">
            <v>20.8</v>
          </cell>
          <cell r="Y665">
            <v>39.79</v>
          </cell>
          <cell r="Z665">
            <v>20.87</v>
          </cell>
          <cell r="AA665">
            <v>99.99799999999999</v>
          </cell>
          <cell r="AB665">
            <v>1.9999999999953388E-3</v>
          </cell>
          <cell r="AC665">
            <v>0.71</v>
          </cell>
          <cell r="AD665">
            <v>-7.0000000000000007E-2</v>
          </cell>
          <cell r="AE665" t="str">
            <v>YZ</v>
          </cell>
        </row>
        <row r="666">
          <cell r="B666" t="str">
            <v>D9099241</v>
          </cell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O666">
            <v>166.36099999999999</v>
          </cell>
          <cell r="P666">
            <v>44714.549270833333</v>
          </cell>
          <cell r="Q666">
            <v>38.200000000000003</v>
          </cell>
          <cell r="R666">
            <v>21.6</v>
          </cell>
          <cell r="S666">
            <v>37.49</v>
          </cell>
          <cell r="T666">
            <v>21.67</v>
          </cell>
          <cell r="U666">
            <v>166.33199999999999</v>
          </cell>
          <cell r="V666">
            <v>44714.616238425922</v>
          </cell>
          <cell r="W666">
            <v>37</v>
          </cell>
          <cell r="X666">
            <v>21.6</v>
          </cell>
          <cell r="Y666">
            <v>36.29</v>
          </cell>
          <cell r="Z666">
            <v>21.67</v>
          </cell>
          <cell r="AA666">
            <v>166.34649999999999</v>
          </cell>
          <cell r="AB666">
            <v>2.8999999999996362E-2</v>
          </cell>
          <cell r="AC666">
            <v>0.71</v>
          </cell>
          <cell r="AD666">
            <v>-7.0000000000000007E-2</v>
          </cell>
          <cell r="AE666" t="str">
            <v>YZ</v>
          </cell>
        </row>
        <row r="667">
          <cell r="B667" t="str">
            <v>D9099242</v>
          </cell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O667">
            <v>165.22900000000001</v>
          </cell>
          <cell r="P667">
            <v>44714.549409722225</v>
          </cell>
          <cell r="Q667">
            <v>38.200000000000003</v>
          </cell>
          <cell r="R667">
            <v>21.6</v>
          </cell>
          <cell r="S667">
            <v>37.49</v>
          </cell>
          <cell r="T667">
            <v>21.67</v>
          </cell>
          <cell r="U667">
            <v>165.239</v>
          </cell>
          <cell r="V667">
            <v>44714.616724537038</v>
          </cell>
          <cell r="W667">
            <v>37</v>
          </cell>
          <cell r="X667">
            <v>21.6</v>
          </cell>
          <cell r="Y667">
            <v>36.29</v>
          </cell>
          <cell r="Z667">
            <v>21.67</v>
          </cell>
          <cell r="AA667">
            <v>165.23400000000001</v>
          </cell>
          <cell r="AB667">
            <v>9.9999999999909051E-3</v>
          </cell>
          <cell r="AC667">
            <v>0.71</v>
          </cell>
          <cell r="AD667">
            <v>-7.0000000000000007E-2</v>
          </cell>
          <cell r="AE667" t="str">
            <v>YZ</v>
          </cell>
        </row>
        <row r="668">
          <cell r="B668" t="str">
            <v>D9099243</v>
          </cell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O668">
            <v>165.61500000000001</v>
          </cell>
          <cell r="P668">
            <v>44714.549930555557</v>
          </cell>
          <cell r="Q668">
            <v>38.200000000000003</v>
          </cell>
          <cell r="R668">
            <v>21.6</v>
          </cell>
          <cell r="S668">
            <v>37.49</v>
          </cell>
          <cell r="T668">
            <v>21.67</v>
          </cell>
          <cell r="U668">
            <v>165.614</v>
          </cell>
          <cell r="V668">
            <v>44714.617314814815</v>
          </cell>
          <cell r="W668">
            <v>37</v>
          </cell>
          <cell r="X668">
            <v>21.6</v>
          </cell>
          <cell r="Y668">
            <v>36.29</v>
          </cell>
          <cell r="Z668">
            <v>21.67</v>
          </cell>
          <cell r="AA668">
            <v>165.61450000000002</v>
          </cell>
          <cell r="AB668">
            <v>1.0000000000047748E-3</v>
          </cell>
          <cell r="AC668">
            <v>0.71</v>
          </cell>
          <cell r="AD668">
            <v>-7.0000000000000007E-2</v>
          </cell>
          <cell r="AE668" t="str">
            <v>YZ</v>
          </cell>
        </row>
        <row r="669">
          <cell r="B669" t="str">
            <v>D9099244</v>
          </cell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O669">
            <v>166.50299999999999</v>
          </cell>
          <cell r="P669">
            <v>44714.550381944442</v>
          </cell>
          <cell r="Q669">
            <v>38.200000000000003</v>
          </cell>
          <cell r="R669">
            <v>21.6</v>
          </cell>
          <cell r="S669">
            <v>37.49</v>
          </cell>
          <cell r="T669">
            <v>21.67</v>
          </cell>
          <cell r="U669">
            <v>166.501</v>
          </cell>
          <cell r="V669">
            <v>44714.617511574077</v>
          </cell>
          <cell r="W669">
            <v>37</v>
          </cell>
          <cell r="X669">
            <v>21.6</v>
          </cell>
          <cell r="Y669">
            <v>36.29</v>
          </cell>
          <cell r="Z669">
            <v>21.67</v>
          </cell>
          <cell r="AA669">
            <v>166.50200000000001</v>
          </cell>
          <cell r="AB669">
            <v>1.999999999981128E-3</v>
          </cell>
          <cell r="AC669">
            <v>0.71</v>
          </cell>
          <cell r="AD669">
            <v>-7.0000000000000007E-2</v>
          </cell>
          <cell r="AE669" t="str">
            <v>YZ</v>
          </cell>
        </row>
        <row r="670">
          <cell r="B670" t="str">
            <v>D9099245</v>
          </cell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O670">
            <v>166.37700000000001</v>
          </cell>
          <cell r="P670">
            <v>44714.550740740742</v>
          </cell>
          <cell r="Q670">
            <v>38.200000000000003</v>
          </cell>
          <cell r="R670">
            <v>21.6</v>
          </cell>
          <cell r="S670">
            <v>37.49</v>
          </cell>
          <cell r="T670">
            <v>21.67</v>
          </cell>
          <cell r="U670">
            <v>166.34100000000001</v>
          </cell>
          <cell r="V670">
            <v>44714.618159722224</v>
          </cell>
          <cell r="W670">
            <v>37</v>
          </cell>
          <cell r="X670">
            <v>21.6</v>
          </cell>
          <cell r="Y670">
            <v>36.29</v>
          </cell>
          <cell r="Z670">
            <v>21.67</v>
          </cell>
          <cell r="AA670">
            <v>166.35900000000001</v>
          </cell>
          <cell r="AB670">
            <v>3.6000000000001364E-2</v>
          </cell>
          <cell r="AC670">
            <v>0.71</v>
          </cell>
          <cell r="AD670">
            <v>-7.0000000000000007E-2</v>
          </cell>
          <cell r="AE670" t="str">
            <v>YZ</v>
          </cell>
        </row>
        <row r="671">
          <cell r="B671" t="str">
            <v>D9099246</v>
          </cell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O671">
            <v>166.6</v>
          </cell>
          <cell r="P671">
            <v>44714.55127314815</v>
          </cell>
          <cell r="Q671">
            <v>38.200000000000003</v>
          </cell>
          <cell r="R671">
            <v>21.6</v>
          </cell>
          <cell r="S671">
            <v>37.49</v>
          </cell>
          <cell r="T671">
            <v>21.67</v>
          </cell>
          <cell r="U671">
            <v>166.61500000000001</v>
          </cell>
          <cell r="V671">
            <v>44714.618796296294</v>
          </cell>
          <cell r="W671">
            <v>37</v>
          </cell>
          <cell r="X671">
            <v>21.6</v>
          </cell>
          <cell r="Y671">
            <v>36.29</v>
          </cell>
          <cell r="Z671">
            <v>21.67</v>
          </cell>
          <cell r="AA671">
            <v>166.60750000000002</v>
          </cell>
          <cell r="AB671">
            <v>1.5000000000014779E-2</v>
          </cell>
          <cell r="AC671">
            <v>0.71</v>
          </cell>
          <cell r="AD671">
            <v>-7.0000000000000007E-2</v>
          </cell>
          <cell r="AE671" t="str">
            <v>YZ</v>
          </cell>
        </row>
        <row r="672">
          <cell r="B672" t="str">
            <v>D9099247</v>
          </cell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O672">
            <v>166.459</v>
          </cell>
          <cell r="P672">
            <v>44714.551412037035</v>
          </cell>
          <cell r="Q672">
            <v>38.200000000000003</v>
          </cell>
          <cell r="R672">
            <v>21.6</v>
          </cell>
          <cell r="S672">
            <v>37.49</v>
          </cell>
          <cell r="T672">
            <v>21.67</v>
          </cell>
          <cell r="U672">
            <v>166.45599999999999</v>
          </cell>
          <cell r="V672">
            <v>44714.619687500002</v>
          </cell>
          <cell r="W672">
            <v>37</v>
          </cell>
          <cell r="X672">
            <v>21.6</v>
          </cell>
          <cell r="Y672">
            <v>36.29</v>
          </cell>
          <cell r="Z672">
            <v>21.67</v>
          </cell>
          <cell r="AA672">
            <v>166.45749999999998</v>
          </cell>
          <cell r="AB672">
            <v>3.0000000000143245E-3</v>
          </cell>
          <cell r="AC672">
            <v>0.71</v>
          </cell>
          <cell r="AD672">
            <v>-7.0000000000000007E-2</v>
          </cell>
          <cell r="AE672" t="str">
            <v>YZ</v>
          </cell>
        </row>
        <row r="673">
          <cell r="B673" t="str">
            <v>D9099248</v>
          </cell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O673">
            <v>166.21799999999999</v>
          </cell>
          <cell r="P673">
            <v>44714.551689814813</v>
          </cell>
          <cell r="Q673">
            <v>38.200000000000003</v>
          </cell>
          <cell r="R673">
            <v>21.6</v>
          </cell>
          <cell r="S673">
            <v>37.49</v>
          </cell>
          <cell r="T673">
            <v>21.67</v>
          </cell>
          <cell r="U673">
            <v>166.25800000000001</v>
          </cell>
          <cell r="V673">
            <v>44714.620173611111</v>
          </cell>
          <cell r="W673">
            <v>37</v>
          </cell>
          <cell r="X673">
            <v>21.6</v>
          </cell>
          <cell r="Y673">
            <v>36.29</v>
          </cell>
          <cell r="Z673">
            <v>21.67</v>
          </cell>
          <cell r="AA673">
            <v>166.238</v>
          </cell>
          <cell r="AB673">
            <v>4.0000000000020464E-2</v>
          </cell>
          <cell r="AC673">
            <v>0.71</v>
          </cell>
          <cell r="AD673">
            <v>-7.0000000000000007E-2</v>
          </cell>
          <cell r="AE673" t="str">
            <v>YZ</v>
          </cell>
        </row>
        <row r="674">
          <cell r="B674" t="str">
            <v>D9099249</v>
          </cell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O674">
            <v>166.66200000000001</v>
          </cell>
          <cell r="P674">
            <v>44714.552060185182</v>
          </cell>
          <cell r="Q674">
            <v>38.200000000000003</v>
          </cell>
          <cell r="R674">
            <v>21.6</v>
          </cell>
          <cell r="S674">
            <v>37.49</v>
          </cell>
          <cell r="T674">
            <v>21.67</v>
          </cell>
          <cell r="U674">
            <v>166.702</v>
          </cell>
          <cell r="V674">
            <v>44714.62096064815</v>
          </cell>
          <cell r="W674">
            <v>37</v>
          </cell>
          <cell r="X674">
            <v>21.6</v>
          </cell>
          <cell r="Y674">
            <v>36.29</v>
          </cell>
          <cell r="Z674">
            <v>21.67</v>
          </cell>
          <cell r="AA674">
            <v>166.68200000000002</v>
          </cell>
          <cell r="AB674">
            <v>3.9999999999992042E-2</v>
          </cell>
          <cell r="AC674">
            <v>0.71</v>
          </cell>
          <cell r="AD674">
            <v>-7.0000000000000007E-2</v>
          </cell>
          <cell r="AE674" t="str">
            <v>YZ</v>
          </cell>
        </row>
        <row r="675">
          <cell r="B675" t="str">
            <v>D9099250</v>
          </cell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O675">
            <v>165.23500000000001</v>
          </cell>
          <cell r="P675">
            <v>44714.552222222221</v>
          </cell>
          <cell r="Q675">
            <v>38.200000000000003</v>
          </cell>
          <cell r="R675">
            <v>21.6</v>
          </cell>
          <cell r="S675">
            <v>37.49</v>
          </cell>
          <cell r="T675">
            <v>21.67</v>
          </cell>
          <cell r="U675">
            <v>165.23699999999999</v>
          </cell>
          <cell r="V675">
            <v>44714.621944444443</v>
          </cell>
          <cell r="W675">
            <v>37</v>
          </cell>
          <cell r="X675">
            <v>21.6</v>
          </cell>
          <cell r="Y675">
            <v>36.29</v>
          </cell>
          <cell r="Z675">
            <v>21.67</v>
          </cell>
          <cell r="AA675">
            <v>165.23599999999999</v>
          </cell>
          <cell r="AB675">
            <v>1.999999999981128E-3</v>
          </cell>
          <cell r="AC675">
            <v>0.71</v>
          </cell>
          <cell r="AD675">
            <v>-7.0000000000000007E-2</v>
          </cell>
          <cell r="AE675" t="str">
            <v>YZ</v>
          </cell>
        </row>
        <row r="676">
          <cell r="B676" t="str">
            <v>D9099251</v>
          </cell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O676">
            <v>164.404</v>
          </cell>
          <cell r="P676">
            <v>44714.552858796298</v>
          </cell>
          <cell r="Q676">
            <v>38.200000000000003</v>
          </cell>
          <cell r="R676">
            <v>21.6</v>
          </cell>
          <cell r="S676">
            <v>37.49</v>
          </cell>
          <cell r="T676">
            <v>21.67</v>
          </cell>
          <cell r="U676">
            <v>164.404</v>
          </cell>
          <cell r="V676">
            <v>44714.622453703705</v>
          </cell>
          <cell r="W676">
            <v>37</v>
          </cell>
          <cell r="X676">
            <v>21.6</v>
          </cell>
          <cell r="Y676">
            <v>36.29</v>
          </cell>
          <cell r="Z676">
            <v>21.67</v>
          </cell>
          <cell r="AA676">
            <v>164.404</v>
          </cell>
          <cell r="AB676">
            <v>0</v>
          </cell>
          <cell r="AC676">
            <v>0.71</v>
          </cell>
          <cell r="AD676">
            <v>-7.0000000000000007E-2</v>
          </cell>
          <cell r="AE676" t="str">
            <v>YZ</v>
          </cell>
        </row>
        <row r="677">
          <cell r="B677" t="str">
            <v>D9099252</v>
          </cell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O677">
            <v>164.245</v>
          </cell>
          <cell r="P677">
            <v>44714.55364583333</v>
          </cell>
          <cell r="Q677">
            <v>38.200000000000003</v>
          </cell>
          <cell r="R677">
            <v>21.6</v>
          </cell>
          <cell r="S677">
            <v>37.49</v>
          </cell>
          <cell r="T677">
            <v>21.67</v>
          </cell>
          <cell r="U677">
            <v>164.23599999999999</v>
          </cell>
          <cell r="V677">
            <v>44714.623402777775</v>
          </cell>
          <cell r="W677">
            <v>37</v>
          </cell>
          <cell r="X677">
            <v>21.6</v>
          </cell>
          <cell r="Y677">
            <v>36.29</v>
          </cell>
          <cell r="Z677">
            <v>21.67</v>
          </cell>
          <cell r="AA677">
            <v>164.2405</v>
          </cell>
          <cell r="AB677">
            <v>9.0000000000145519E-3</v>
          </cell>
          <cell r="AC677">
            <v>0.71</v>
          </cell>
          <cell r="AD677">
            <v>-7.0000000000000007E-2</v>
          </cell>
          <cell r="AE677" t="str">
            <v>YZ</v>
          </cell>
        </row>
        <row r="678">
          <cell r="B678" t="str">
            <v>D9099253</v>
          </cell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O678">
            <v>164.161</v>
          </cell>
          <cell r="P678">
            <v>44714.554236111115</v>
          </cell>
          <cell r="Q678">
            <v>38.200000000000003</v>
          </cell>
          <cell r="R678">
            <v>21.6</v>
          </cell>
          <cell r="S678">
            <v>37.49</v>
          </cell>
          <cell r="T678">
            <v>21.67</v>
          </cell>
          <cell r="U678">
            <v>164.12</v>
          </cell>
          <cell r="V678">
            <v>44714.623761574076</v>
          </cell>
          <cell r="W678">
            <v>37</v>
          </cell>
          <cell r="X678">
            <v>21.6</v>
          </cell>
          <cell r="Y678">
            <v>36.29</v>
          </cell>
          <cell r="Z678">
            <v>21.67</v>
          </cell>
          <cell r="AA678">
            <v>164.1405</v>
          </cell>
          <cell r="AB678">
            <v>4.0999999999996817E-2</v>
          </cell>
          <cell r="AC678">
            <v>0.71</v>
          </cell>
          <cell r="AD678">
            <v>-7.0000000000000007E-2</v>
          </cell>
          <cell r="AE678" t="str">
            <v>YZ</v>
          </cell>
        </row>
        <row r="679">
          <cell r="B679" t="str">
            <v>D9099254</v>
          </cell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O679">
            <v>164.875</v>
          </cell>
          <cell r="P679">
            <v>44714.554884259262</v>
          </cell>
          <cell r="Q679">
            <v>38.200000000000003</v>
          </cell>
          <cell r="R679">
            <v>21.6</v>
          </cell>
          <cell r="S679">
            <v>37.49</v>
          </cell>
          <cell r="T679">
            <v>21.67</v>
          </cell>
          <cell r="U679">
            <v>164.87</v>
          </cell>
          <cell r="V679">
            <v>44714.624351851853</v>
          </cell>
          <cell r="W679">
            <v>37</v>
          </cell>
          <cell r="X679">
            <v>21.6</v>
          </cell>
          <cell r="Y679">
            <v>36.29</v>
          </cell>
          <cell r="Z679">
            <v>21.67</v>
          </cell>
          <cell r="AA679">
            <v>164.8725</v>
          </cell>
          <cell r="AB679">
            <v>4.9999999999954525E-3</v>
          </cell>
          <cell r="AC679">
            <v>0.71</v>
          </cell>
          <cell r="AD679">
            <v>-7.0000000000000007E-2</v>
          </cell>
          <cell r="AE679" t="str">
            <v>YZ</v>
          </cell>
        </row>
        <row r="680">
          <cell r="B680" t="str">
            <v>D9099255</v>
          </cell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O680">
            <v>164.51300000000001</v>
          </cell>
          <cell r="P680">
            <v>44714.555358796293</v>
          </cell>
          <cell r="Q680">
            <v>38.200000000000003</v>
          </cell>
          <cell r="R680">
            <v>21.6</v>
          </cell>
          <cell r="S680">
            <v>37.49</v>
          </cell>
          <cell r="T680">
            <v>21.67</v>
          </cell>
          <cell r="U680">
            <v>164.52600000000001</v>
          </cell>
          <cell r="V680">
            <v>44714.625196759262</v>
          </cell>
          <cell r="W680">
            <v>37</v>
          </cell>
          <cell r="X680">
            <v>21.6</v>
          </cell>
          <cell r="Y680">
            <v>36.29</v>
          </cell>
          <cell r="Z680">
            <v>21.67</v>
          </cell>
          <cell r="AA680">
            <v>164.51949999999999</v>
          </cell>
          <cell r="AB680">
            <v>1.300000000000523E-2</v>
          </cell>
          <cell r="AC680">
            <v>0.71</v>
          </cell>
          <cell r="AD680">
            <v>-7.0000000000000007E-2</v>
          </cell>
          <cell r="AE680" t="str">
            <v>YZ</v>
          </cell>
        </row>
        <row r="681">
          <cell r="B681" t="str">
            <v>D9099256</v>
          </cell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O681">
            <v>165.75299999999999</v>
          </cell>
          <cell r="P681">
            <v>44714.555706018517</v>
          </cell>
          <cell r="Q681">
            <v>38.200000000000003</v>
          </cell>
          <cell r="R681">
            <v>21.6</v>
          </cell>
          <cell r="S681">
            <v>37.49</v>
          </cell>
          <cell r="T681">
            <v>21.67</v>
          </cell>
          <cell r="U681">
            <v>165.72399999999999</v>
          </cell>
          <cell r="V681">
            <v>44714.625925925924</v>
          </cell>
          <cell r="W681">
            <v>37</v>
          </cell>
          <cell r="X681">
            <v>21.6</v>
          </cell>
          <cell r="Y681">
            <v>36.29</v>
          </cell>
          <cell r="Z681">
            <v>21.67</v>
          </cell>
          <cell r="AA681">
            <v>165.73849999999999</v>
          </cell>
          <cell r="AB681">
            <v>2.8999999999996362E-2</v>
          </cell>
          <cell r="AC681">
            <v>0.71</v>
          </cell>
          <cell r="AD681">
            <v>-7.0000000000000007E-2</v>
          </cell>
          <cell r="AE681" t="str">
            <v>YZ</v>
          </cell>
        </row>
        <row r="682">
          <cell r="B682" t="str">
            <v>D9099257</v>
          </cell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O682">
            <v>163.77600000000001</v>
          </cell>
          <cell r="P682">
            <v>44714.556307870371</v>
          </cell>
          <cell r="Q682">
            <v>38.200000000000003</v>
          </cell>
          <cell r="R682">
            <v>21.6</v>
          </cell>
          <cell r="S682">
            <v>37.49</v>
          </cell>
          <cell r="T682">
            <v>21.67</v>
          </cell>
          <cell r="U682">
            <v>163.73599999999999</v>
          </cell>
          <cell r="V682">
            <v>44714.626574074071</v>
          </cell>
          <cell r="W682">
            <v>37</v>
          </cell>
          <cell r="X682">
            <v>21.6</v>
          </cell>
          <cell r="Y682">
            <v>36.29</v>
          </cell>
          <cell r="Z682">
            <v>21.67</v>
          </cell>
          <cell r="AA682">
            <v>163.756</v>
          </cell>
          <cell r="AB682">
            <v>4.0000000000020464E-2</v>
          </cell>
          <cell r="AC682">
            <v>0.71</v>
          </cell>
          <cell r="AD682">
            <v>-7.0000000000000007E-2</v>
          </cell>
          <cell r="AE682" t="str">
            <v>YZ</v>
          </cell>
        </row>
        <row r="683">
          <cell r="B683" t="str">
            <v>D9099258</v>
          </cell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O683">
            <v>166.703</v>
          </cell>
          <cell r="P683">
            <v>44714.557106481479</v>
          </cell>
          <cell r="Q683">
            <v>38.200000000000003</v>
          </cell>
          <cell r="R683">
            <v>21.6</v>
          </cell>
          <cell r="S683">
            <v>37.49</v>
          </cell>
          <cell r="T683">
            <v>21.67</v>
          </cell>
          <cell r="U683">
            <v>166.697</v>
          </cell>
          <cell r="V683">
            <v>44714.627129629633</v>
          </cell>
          <cell r="W683">
            <v>37</v>
          </cell>
          <cell r="X683">
            <v>21.6</v>
          </cell>
          <cell r="Y683">
            <v>36.29</v>
          </cell>
          <cell r="Z683">
            <v>21.67</v>
          </cell>
          <cell r="AA683">
            <v>166.7</v>
          </cell>
          <cell r="AB683">
            <v>6.0000000000002274E-3</v>
          </cell>
          <cell r="AC683">
            <v>0.71</v>
          </cell>
          <cell r="AD683">
            <v>-7.0000000000000007E-2</v>
          </cell>
          <cell r="AE683" t="str">
            <v>YZ</v>
          </cell>
        </row>
        <row r="684">
          <cell r="B684" t="str">
            <v>D9099259</v>
          </cell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O684">
            <v>165.096</v>
          </cell>
          <cell r="P684">
            <v>44714.557754629626</v>
          </cell>
          <cell r="Q684">
            <v>38.200000000000003</v>
          </cell>
          <cell r="R684">
            <v>21.6</v>
          </cell>
          <cell r="S684">
            <v>37.49</v>
          </cell>
          <cell r="T684">
            <v>21.67</v>
          </cell>
          <cell r="U684">
            <v>165.05699999999999</v>
          </cell>
          <cell r="V684">
            <v>44714.628067129626</v>
          </cell>
          <cell r="W684">
            <v>37</v>
          </cell>
          <cell r="X684">
            <v>21.6</v>
          </cell>
          <cell r="Y684">
            <v>36.29</v>
          </cell>
          <cell r="Z684">
            <v>21.67</v>
          </cell>
          <cell r="AA684">
            <v>165.07650000000001</v>
          </cell>
          <cell r="AB684">
            <v>3.9000000000015689E-2</v>
          </cell>
          <cell r="AC684">
            <v>0.71</v>
          </cell>
          <cell r="AD684">
            <v>-7.0000000000000007E-2</v>
          </cell>
          <cell r="AE684" t="str">
            <v>YZ</v>
          </cell>
        </row>
        <row r="685">
          <cell r="B685" t="str">
            <v>D9099260</v>
          </cell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O685">
            <v>166.328</v>
          </cell>
          <cell r="P685">
            <v>44714.558865740742</v>
          </cell>
          <cell r="Q685">
            <v>38.200000000000003</v>
          </cell>
          <cell r="R685">
            <v>21.6</v>
          </cell>
          <cell r="S685">
            <v>37.49</v>
          </cell>
          <cell r="T685">
            <v>21.67</v>
          </cell>
          <cell r="U685">
            <v>166.35300000000001</v>
          </cell>
          <cell r="V685">
            <v>44714.628599537034</v>
          </cell>
          <cell r="W685">
            <v>37</v>
          </cell>
          <cell r="X685">
            <v>21.6</v>
          </cell>
          <cell r="Y685">
            <v>36.29</v>
          </cell>
          <cell r="Z685">
            <v>21.67</v>
          </cell>
          <cell r="AA685">
            <v>166.34050000000002</v>
          </cell>
          <cell r="AB685">
            <v>2.5000000000005684E-2</v>
          </cell>
          <cell r="AC685">
            <v>0.71</v>
          </cell>
          <cell r="AD685">
            <v>-7.0000000000000007E-2</v>
          </cell>
          <cell r="AE685" t="str">
            <v>YZ</v>
          </cell>
        </row>
        <row r="686">
          <cell r="B686" t="str">
            <v>QC 33</v>
          </cell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O686">
            <v>99.995999999999995</v>
          </cell>
          <cell r="P686">
            <v>44714.559155092589</v>
          </cell>
          <cell r="Q686">
            <v>37.799999999999997</v>
          </cell>
          <cell r="R686">
            <v>21.8</v>
          </cell>
          <cell r="S686">
            <v>37.089999999999996</v>
          </cell>
          <cell r="T686">
            <v>21.87</v>
          </cell>
          <cell r="U686">
            <v>99.998000000000005</v>
          </cell>
          <cell r="V686">
            <v>44714.629340277781</v>
          </cell>
          <cell r="W686">
            <v>39</v>
          </cell>
          <cell r="X686">
            <v>22.2</v>
          </cell>
          <cell r="Y686">
            <v>38.29</v>
          </cell>
          <cell r="Z686">
            <v>22.27</v>
          </cell>
          <cell r="AA686">
            <v>99.997</v>
          </cell>
          <cell r="AB686">
            <v>2.0000000000095497E-3</v>
          </cell>
          <cell r="AC686">
            <v>0.71</v>
          </cell>
          <cell r="AD686">
            <v>-7.0000000000000007E-2</v>
          </cell>
          <cell r="AE686" t="str">
            <v>YZ</v>
          </cell>
        </row>
        <row r="687">
          <cell r="B687" t="str">
            <v>D9099261</v>
          </cell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O687">
            <v>167.56700000000001</v>
          </cell>
          <cell r="P687">
            <v>44714.6403587963</v>
          </cell>
          <cell r="Q687">
            <v>39</v>
          </cell>
          <cell r="R687">
            <v>22.2</v>
          </cell>
          <cell r="S687">
            <v>38.29</v>
          </cell>
          <cell r="T687">
            <v>22.27</v>
          </cell>
          <cell r="U687">
            <v>167.541</v>
          </cell>
          <cell r="V687">
            <v>44714.704293981478</v>
          </cell>
          <cell r="W687">
            <v>37.799999999999997</v>
          </cell>
          <cell r="X687">
            <v>21.9</v>
          </cell>
          <cell r="Y687">
            <v>37.089999999999996</v>
          </cell>
          <cell r="Z687">
            <v>21.97</v>
          </cell>
          <cell r="AA687">
            <v>167.554</v>
          </cell>
          <cell r="AB687">
            <v>2.6000000000010459E-2</v>
          </cell>
          <cell r="AC687">
            <v>0.71</v>
          </cell>
          <cell r="AD687">
            <v>-7.0000000000000007E-2</v>
          </cell>
          <cell r="AE687" t="str">
            <v>YZ</v>
          </cell>
        </row>
        <row r="688">
          <cell r="B688" t="str">
            <v>D9099262</v>
          </cell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O688">
            <v>167.012</v>
          </cell>
          <cell r="P688">
            <v>44714.641099537039</v>
          </cell>
          <cell r="Q688">
            <v>39</v>
          </cell>
          <cell r="R688">
            <v>22.2</v>
          </cell>
          <cell r="S688">
            <v>38.29</v>
          </cell>
          <cell r="T688">
            <v>22.27</v>
          </cell>
          <cell r="U688">
            <v>167.01900000000001</v>
          </cell>
          <cell r="V688">
            <v>44714.704733796294</v>
          </cell>
          <cell r="W688">
            <v>37.799999999999997</v>
          </cell>
          <cell r="X688">
            <v>21.9</v>
          </cell>
          <cell r="Y688">
            <v>37.089999999999996</v>
          </cell>
          <cell r="Z688">
            <v>21.97</v>
          </cell>
          <cell r="AA688">
            <v>167.0155</v>
          </cell>
          <cell r="AB688">
            <v>7.0000000000050022E-3</v>
          </cell>
          <cell r="AC688">
            <v>0.71</v>
          </cell>
          <cell r="AD688">
            <v>-7.0000000000000007E-2</v>
          </cell>
          <cell r="AE688" t="str">
            <v>YZ</v>
          </cell>
        </row>
        <row r="689">
          <cell r="B689" t="str">
            <v>D9099263</v>
          </cell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O689">
            <v>168.30099999999999</v>
          </cell>
          <cell r="P689">
            <v>44714.641527777778</v>
          </cell>
          <cell r="Q689">
            <v>39</v>
          </cell>
          <cell r="R689">
            <v>22.2</v>
          </cell>
          <cell r="S689">
            <v>38.29</v>
          </cell>
          <cell r="T689">
            <v>22.27</v>
          </cell>
          <cell r="U689">
            <v>168.30099999999999</v>
          </cell>
          <cell r="V689">
            <v>44714.704918981479</v>
          </cell>
          <cell r="W689">
            <v>37.799999999999997</v>
          </cell>
          <cell r="X689">
            <v>21.9</v>
          </cell>
          <cell r="Y689">
            <v>37.089999999999996</v>
          </cell>
          <cell r="Z689">
            <v>21.97</v>
          </cell>
          <cell r="AA689">
            <v>168.30099999999999</v>
          </cell>
          <cell r="AB689">
            <v>0</v>
          </cell>
          <cell r="AC689">
            <v>0.71</v>
          </cell>
          <cell r="AD689">
            <v>-7.0000000000000007E-2</v>
          </cell>
          <cell r="AE689" t="str">
            <v>YZ</v>
          </cell>
        </row>
        <row r="690">
          <cell r="B690" t="str">
            <v>D9099264</v>
          </cell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O690">
            <v>167.60499999999999</v>
          </cell>
          <cell r="P690">
            <v>44714.641689814816</v>
          </cell>
          <cell r="Q690">
            <v>39</v>
          </cell>
          <cell r="R690">
            <v>22.2</v>
          </cell>
          <cell r="S690">
            <v>38.29</v>
          </cell>
          <cell r="T690">
            <v>22.27</v>
          </cell>
          <cell r="U690">
            <v>167.643</v>
          </cell>
          <cell r="V690">
            <v>44714.705694444441</v>
          </cell>
          <cell r="W690">
            <v>37.799999999999997</v>
          </cell>
          <cell r="X690">
            <v>21.9</v>
          </cell>
          <cell r="Y690">
            <v>37.089999999999996</v>
          </cell>
          <cell r="Z690">
            <v>21.97</v>
          </cell>
          <cell r="AA690">
            <v>167.624</v>
          </cell>
          <cell r="AB690">
            <v>3.8000000000010914E-2</v>
          </cell>
          <cell r="AC690">
            <v>0.71</v>
          </cell>
          <cell r="AD690">
            <v>-7.0000000000000007E-2</v>
          </cell>
          <cell r="AE690" t="str">
            <v>YZ</v>
          </cell>
        </row>
        <row r="691">
          <cell r="B691" t="str">
            <v>D9099265</v>
          </cell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O691">
            <v>168.59899999999999</v>
          </cell>
          <cell r="P691">
            <v>44714.642314814817</v>
          </cell>
          <cell r="Q691">
            <v>39</v>
          </cell>
          <cell r="R691">
            <v>22.2</v>
          </cell>
          <cell r="S691">
            <v>38.29</v>
          </cell>
          <cell r="T691">
            <v>22.27</v>
          </cell>
          <cell r="U691">
            <v>168.59299999999999</v>
          </cell>
          <cell r="V691">
            <v>44714.705983796295</v>
          </cell>
          <cell r="W691">
            <v>37.799999999999997</v>
          </cell>
          <cell r="X691">
            <v>21.9</v>
          </cell>
          <cell r="Y691">
            <v>37.089999999999996</v>
          </cell>
          <cell r="Z691">
            <v>21.97</v>
          </cell>
          <cell r="AA691">
            <v>168.596</v>
          </cell>
          <cell r="AB691">
            <v>6.0000000000002274E-3</v>
          </cell>
          <cell r="AC691">
            <v>0.71</v>
          </cell>
          <cell r="AD691">
            <v>-7.0000000000000007E-2</v>
          </cell>
          <cell r="AE691" t="str">
            <v>YZ</v>
          </cell>
        </row>
        <row r="692">
          <cell r="B692" t="str">
            <v>D9099266</v>
          </cell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O692">
            <v>166.86</v>
          </cell>
          <cell r="P692">
            <v>44714.642476851855</v>
          </cell>
          <cell r="Q692">
            <v>39</v>
          </cell>
          <cell r="R692">
            <v>22.2</v>
          </cell>
          <cell r="S692">
            <v>38.29</v>
          </cell>
          <cell r="T692">
            <v>22.27</v>
          </cell>
          <cell r="U692">
            <v>166.864</v>
          </cell>
          <cell r="V692">
            <v>44714.706342592595</v>
          </cell>
          <cell r="W692">
            <v>37.799999999999997</v>
          </cell>
          <cell r="X692">
            <v>21.9</v>
          </cell>
          <cell r="Y692">
            <v>37.089999999999996</v>
          </cell>
          <cell r="Z692">
            <v>21.97</v>
          </cell>
          <cell r="AA692">
            <v>166.86200000000002</v>
          </cell>
          <cell r="AB692">
            <v>3.9999999999906777E-3</v>
          </cell>
          <cell r="AC692">
            <v>0.71</v>
          </cell>
          <cell r="AD692">
            <v>-7.0000000000000007E-2</v>
          </cell>
          <cell r="AE692" t="str">
            <v>YZ</v>
          </cell>
        </row>
        <row r="693">
          <cell r="B693" t="str">
            <v>D9099267</v>
          </cell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O693">
            <v>164.8</v>
          </cell>
          <cell r="P693">
            <v>44714.643229166664</v>
          </cell>
          <cell r="Q693">
            <v>39</v>
          </cell>
          <cell r="R693">
            <v>22.2</v>
          </cell>
          <cell r="S693">
            <v>38.29</v>
          </cell>
          <cell r="T693">
            <v>22.27</v>
          </cell>
          <cell r="U693">
            <v>164.78299999999999</v>
          </cell>
          <cell r="V693">
            <v>44714.706990740742</v>
          </cell>
          <cell r="W693">
            <v>37.799999999999997</v>
          </cell>
          <cell r="X693">
            <v>21.9</v>
          </cell>
          <cell r="Y693">
            <v>37.089999999999996</v>
          </cell>
          <cell r="Z693">
            <v>21.97</v>
          </cell>
          <cell r="AA693">
            <v>164.79149999999998</v>
          </cell>
          <cell r="AB693">
            <v>1.7000000000024329E-2</v>
          </cell>
          <cell r="AC693">
            <v>0.71</v>
          </cell>
          <cell r="AD693">
            <v>-7.0000000000000007E-2</v>
          </cell>
          <cell r="AE693" t="str">
            <v>YZ</v>
          </cell>
        </row>
        <row r="694">
          <cell r="B694" t="str">
            <v>D9099268</v>
          </cell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O694">
            <v>164.90600000000001</v>
          </cell>
          <cell r="P694">
            <v>44714.643495370372</v>
          </cell>
          <cell r="Q694">
            <v>39</v>
          </cell>
          <cell r="R694">
            <v>22.2</v>
          </cell>
          <cell r="S694">
            <v>38.29</v>
          </cell>
          <cell r="T694">
            <v>22.27</v>
          </cell>
          <cell r="U694">
            <v>164.904</v>
          </cell>
          <cell r="V694">
            <v>44714.707650462966</v>
          </cell>
          <cell r="W694">
            <v>37.799999999999997</v>
          </cell>
          <cell r="X694">
            <v>21.9</v>
          </cell>
          <cell r="Y694">
            <v>37.089999999999996</v>
          </cell>
          <cell r="Z694">
            <v>21.97</v>
          </cell>
          <cell r="AA694">
            <v>164.905</v>
          </cell>
          <cell r="AB694">
            <v>2.0000000000095497E-3</v>
          </cell>
          <cell r="AC694">
            <v>0.71</v>
          </cell>
          <cell r="AD694">
            <v>-7.0000000000000007E-2</v>
          </cell>
          <cell r="AE694" t="str">
            <v>YZ</v>
          </cell>
        </row>
        <row r="695">
          <cell r="B695" t="str">
            <v>D9099269</v>
          </cell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O695">
            <v>163.98</v>
          </cell>
          <cell r="P695">
            <v>44714.643738425926</v>
          </cell>
          <cell r="Q695">
            <v>39</v>
          </cell>
          <cell r="R695">
            <v>22.2</v>
          </cell>
          <cell r="S695">
            <v>38.29</v>
          </cell>
          <cell r="T695">
            <v>22.27</v>
          </cell>
          <cell r="U695">
            <v>163.99799999999999</v>
          </cell>
          <cell r="V695">
            <v>44714.708483796298</v>
          </cell>
          <cell r="W695">
            <v>37.799999999999997</v>
          </cell>
          <cell r="X695">
            <v>21.9</v>
          </cell>
          <cell r="Y695">
            <v>37.089999999999996</v>
          </cell>
          <cell r="Z695">
            <v>21.97</v>
          </cell>
          <cell r="AA695">
            <v>163.98899999999998</v>
          </cell>
          <cell r="AB695">
            <v>1.8000000000000682E-2</v>
          </cell>
          <cell r="AC695">
            <v>0.71</v>
          </cell>
          <cell r="AD695">
            <v>-7.0000000000000007E-2</v>
          </cell>
          <cell r="AE695" t="str">
            <v>YZ</v>
          </cell>
        </row>
        <row r="696">
          <cell r="B696" t="str">
            <v>D9099270</v>
          </cell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O696">
            <v>164.536</v>
          </cell>
          <cell r="P696">
            <v>44714.643993055557</v>
          </cell>
          <cell r="Q696">
            <v>39</v>
          </cell>
          <cell r="R696">
            <v>22.2</v>
          </cell>
          <cell r="S696">
            <v>38.29</v>
          </cell>
          <cell r="T696">
            <v>22.27</v>
          </cell>
          <cell r="U696">
            <v>164.536</v>
          </cell>
          <cell r="V696">
            <v>44714.708958333336</v>
          </cell>
          <cell r="W696">
            <v>37.799999999999997</v>
          </cell>
          <cell r="X696">
            <v>21.9</v>
          </cell>
          <cell r="Y696">
            <v>37.089999999999996</v>
          </cell>
          <cell r="Z696">
            <v>21.97</v>
          </cell>
          <cell r="AA696">
            <v>164.536</v>
          </cell>
          <cell r="AB696">
            <v>0</v>
          </cell>
          <cell r="AC696">
            <v>0.71</v>
          </cell>
          <cell r="AD696">
            <v>-7.0000000000000007E-2</v>
          </cell>
          <cell r="AE696" t="str">
            <v>YZ</v>
          </cell>
        </row>
        <row r="697">
          <cell r="B697" t="str">
            <v>D9099271</v>
          </cell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O697">
            <v>165.172</v>
          </cell>
          <cell r="P697">
            <v>44714.644502314812</v>
          </cell>
          <cell r="Q697">
            <v>39</v>
          </cell>
          <cell r="R697">
            <v>22.2</v>
          </cell>
          <cell r="S697">
            <v>38.29</v>
          </cell>
          <cell r="T697">
            <v>22.27</v>
          </cell>
          <cell r="U697">
            <v>165.16</v>
          </cell>
          <cell r="V697">
            <v>44714.70921296296</v>
          </cell>
          <cell r="W697">
            <v>37.799999999999997</v>
          </cell>
          <cell r="X697">
            <v>21.9</v>
          </cell>
          <cell r="Y697">
            <v>37.089999999999996</v>
          </cell>
          <cell r="Z697">
            <v>21.97</v>
          </cell>
          <cell r="AA697">
            <v>165.166</v>
          </cell>
          <cell r="AB697">
            <v>1.2000000000000455E-2</v>
          </cell>
          <cell r="AC697">
            <v>0.71</v>
          </cell>
          <cell r="AD697">
            <v>-7.0000000000000007E-2</v>
          </cell>
          <cell r="AE697" t="str">
            <v>YZ</v>
          </cell>
        </row>
        <row r="698">
          <cell r="B698" t="str">
            <v>D9099272</v>
          </cell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O698">
            <v>165.946</v>
          </cell>
          <cell r="P698">
            <v>44714.645277777781</v>
          </cell>
          <cell r="Q698">
            <v>39</v>
          </cell>
          <cell r="R698">
            <v>22.2</v>
          </cell>
          <cell r="S698">
            <v>38.29</v>
          </cell>
          <cell r="T698">
            <v>22.27</v>
          </cell>
          <cell r="U698">
            <v>165.958</v>
          </cell>
          <cell r="V698">
            <v>44714.709814814814</v>
          </cell>
          <cell r="W698">
            <v>37.799999999999997</v>
          </cell>
          <cell r="X698">
            <v>21.9</v>
          </cell>
          <cell r="Y698">
            <v>37.089999999999996</v>
          </cell>
          <cell r="Z698">
            <v>21.97</v>
          </cell>
          <cell r="AA698">
            <v>165.952</v>
          </cell>
          <cell r="AB698">
            <v>1.2000000000000455E-2</v>
          </cell>
          <cell r="AC698">
            <v>0.71</v>
          </cell>
          <cell r="AD698">
            <v>-7.0000000000000007E-2</v>
          </cell>
          <cell r="AE698" t="str">
            <v>YZ</v>
          </cell>
        </row>
        <row r="699">
          <cell r="B699" t="str">
            <v>D9099273</v>
          </cell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O699">
            <v>167.303</v>
          </cell>
          <cell r="P699">
            <v>44714.645844907405</v>
          </cell>
          <cell r="Q699">
            <v>39</v>
          </cell>
          <cell r="R699">
            <v>22.2</v>
          </cell>
          <cell r="S699">
            <v>38.29</v>
          </cell>
          <cell r="T699">
            <v>22.27</v>
          </cell>
          <cell r="U699">
            <v>167.27500000000001</v>
          </cell>
          <cell r="V699">
            <v>44714.710578703707</v>
          </cell>
          <cell r="W699">
            <v>37.799999999999997</v>
          </cell>
          <cell r="X699">
            <v>21.9</v>
          </cell>
          <cell r="Y699">
            <v>37.089999999999996</v>
          </cell>
          <cell r="Z699">
            <v>21.97</v>
          </cell>
          <cell r="AA699">
            <v>167.28899999999999</v>
          </cell>
          <cell r="AB699">
            <v>2.7999999999991587E-2</v>
          </cell>
          <cell r="AC699">
            <v>0.71</v>
          </cell>
          <cell r="AD699">
            <v>-7.0000000000000007E-2</v>
          </cell>
          <cell r="AE699" t="str">
            <v>YZ</v>
          </cell>
        </row>
        <row r="700">
          <cell r="B700" t="str">
            <v>D9099274</v>
          </cell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O700">
            <v>166.63</v>
          </cell>
          <cell r="P700">
            <v>44714.64671296296</v>
          </cell>
          <cell r="Q700">
            <v>39</v>
          </cell>
          <cell r="R700">
            <v>22.2</v>
          </cell>
          <cell r="S700">
            <v>38.29</v>
          </cell>
          <cell r="T700">
            <v>22.27</v>
          </cell>
          <cell r="U700">
            <v>166.62799999999999</v>
          </cell>
          <cell r="V700">
            <v>44714.711435185185</v>
          </cell>
          <cell r="W700">
            <v>37.799999999999997</v>
          </cell>
          <cell r="X700">
            <v>21.9</v>
          </cell>
          <cell r="Y700">
            <v>37.089999999999996</v>
          </cell>
          <cell r="Z700">
            <v>21.97</v>
          </cell>
          <cell r="AA700">
            <v>166.62899999999999</v>
          </cell>
          <cell r="AB700">
            <v>2.0000000000095497E-3</v>
          </cell>
          <cell r="AC700">
            <v>0.71</v>
          </cell>
          <cell r="AD700">
            <v>-7.0000000000000007E-2</v>
          </cell>
          <cell r="AE700" t="str">
            <v>YZ</v>
          </cell>
        </row>
        <row r="701">
          <cell r="B701" t="str">
            <v>D9099275</v>
          </cell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O701">
            <v>167.52600000000001</v>
          </cell>
          <cell r="P701">
            <v>44714.647268518522</v>
          </cell>
          <cell r="Q701">
            <v>39</v>
          </cell>
          <cell r="R701">
            <v>22.2</v>
          </cell>
          <cell r="S701">
            <v>38.29</v>
          </cell>
          <cell r="T701">
            <v>22.27</v>
          </cell>
          <cell r="U701">
            <v>167.529</v>
          </cell>
          <cell r="V701">
            <v>44714.711701388886</v>
          </cell>
          <cell r="W701">
            <v>37.799999999999997</v>
          </cell>
          <cell r="X701">
            <v>21.9</v>
          </cell>
          <cell r="Y701">
            <v>37.089999999999996</v>
          </cell>
          <cell r="Z701">
            <v>21.97</v>
          </cell>
          <cell r="AA701">
            <v>167.5275</v>
          </cell>
          <cell r="AB701">
            <v>2.9999999999859028E-3</v>
          </cell>
          <cell r="AC701">
            <v>0.71</v>
          </cell>
          <cell r="AD701">
            <v>-7.0000000000000007E-2</v>
          </cell>
          <cell r="AE701" t="str">
            <v>YZ</v>
          </cell>
        </row>
        <row r="702">
          <cell r="B702" t="str">
            <v>D9099276</v>
          </cell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O702">
            <v>168.34100000000001</v>
          </cell>
          <cell r="P702">
            <v>44714.647615740738</v>
          </cell>
          <cell r="Q702">
            <v>39</v>
          </cell>
          <cell r="R702">
            <v>22.2</v>
          </cell>
          <cell r="S702">
            <v>38.29</v>
          </cell>
          <cell r="T702">
            <v>22.27</v>
          </cell>
          <cell r="U702">
            <v>168.37100000000001</v>
          </cell>
          <cell r="V702">
            <v>44714.711817129632</v>
          </cell>
          <cell r="W702">
            <v>37.799999999999997</v>
          </cell>
          <cell r="X702">
            <v>21.9</v>
          </cell>
          <cell r="Y702">
            <v>37.089999999999996</v>
          </cell>
          <cell r="Z702">
            <v>21.97</v>
          </cell>
          <cell r="AA702">
            <v>168.35599999999999</v>
          </cell>
          <cell r="AB702">
            <v>3.0000000000001137E-2</v>
          </cell>
          <cell r="AC702">
            <v>0.71</v>
          </cell>
          <cell r="AD702">
            <v>-7.0000000000000007E-2</v>
          </cell>
          <cell r="AE702" t="str">
            <v>YZ</v>
          </cell>
        </row>
        <row r="703">
          <cell r="B703" t="str">
            <v>D9099277</v>
          </cell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O703">
            <v>168.892</v>
          </cell>
          <cell r="P703">
            <v>44714.648113425923</v>
          </cell>
          <cell r="Q703">
            <v>39</v>
          </cell>
          <cell r="R703">
            <v>22.2</v>
          </cell>
          <cell r="S703">
            <v>38.29</v>
          </cell>
          <cell r="T703">
            <v>22.27</v>
          </cell>
          <cell r="U703">
            <v>168.87</v>
          </cell>
          <cell r="V703">
            <v>44714.712812500002</v>
          </cell>
          <cell r="W703">
            <v>37.799999999999997</v>
          </cell>
          <cell r="X703">
            <v>21.9</v>
          </cell>
          <cell r="Y703">
            <v>37.089999999999996</v>
          </cell>
          <cell r="Z703">
            <v>21.97</v>
          </cell>
          <cell r="AA703">
            <v>168.881</v>
          </cell>
          <cell r="AB703">
            <v>2.199999999999136E-2</v>
          </cell>
          <cell r="AC703">
            <v>0.71</v>
          </cell>
          <cell r="AD703">
            <v>-7.0000000000000007E-2</v>
          </cell>
          <cell r="AE703" t="str">
            <v>YZ</v>
          </cell>
        </row>
        <row r="704">
          <cell r="B704" t="str">
            <v>D9099278</v>
          </cell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O704">
            <v>168.39099999999999</v>
          </cell>
          <cell r="P704">
            <v>44714.648715277777</v>
          </cell>
          <cell r="Q704">
            <v>39</v>
          </cell>
          <cell r="R704">
            <v>22.2</v>
          </cell>
          <cell r="S704">
            <v>38.29</v>
          </cell>
          <cell r="T704">
            <v>22.27</v>
          </cell>
          <cell r="U704">
            <v>168.34800000000001</v>
          </cell>
          <cell r="V704">
            <v>44714.713217592594</v>
          </cell>
          <cell r="W704">
            <v>37.799999999999997</v>
          </cell>
          <cell r="X704">
            <v>21.9</v>
          </cell>
          <cell r="Y704">
            <v>37.089999999999996</v>
          </cell>
          <cell r="Z704">
            <v>21.97</v>
          </cell>
          <cell r="AA704">
            <v>168.36950000000002</v>
          </cell>
          <cell r="AB704">
            <v>4.2999999999977945E-2</v>
          </cell>
          <cell r="AC704">
            <v>0.71</v>
          </cell>
          <cell r="AD704">
            <v>-7.0000000000000007E-2</v>
          </cell>
          <cell r="AE704" t="str">
            <v>YZ</v>
          </cell>
        </row>
        <row r="705">
          <cell r="B705" t="str">
            <v>D9099279</v>
          </cell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O705">
            <v>168.96</v>
          </cell>
          <cell r="P705">
            <v>44714.649340277778</v>
          </cell>
          <cell r="Q705">
            <v>39</v>
          </cell>
          <cell r="R705">
            <v>22.2</v>
          </cell>
          <cell r="S705">
            <v>38.29</v>
          </cell>
          <cell r="T705">
            <v>22.27</v>
          </cell>
          <cell r="U705">
            <v>168.97399999999999</v>
          </cell>
          <cell r="V705">
            <v>44714.713333333333</v>
          </cell>
          <cell r="W705">
            <v>37.799999999999997</v>
          </cell>
          <cell r="X705">
            <v>21.9</v>
          </cell>
          <cell r="Y705">
            <v>37.089999999999996</v>
          </cell>
          <cell r="Z705">
            <v>21.97</v>
          </cell>
          <cell r="AA705">
            <v>168.96699999999998</v>
          </cell>
          <cell r="AB705">
            <v>1.3999999999981583E-2</v>
          </cell>
          <cell r="AC705">
            <v>0.71</v>
          </cell>
          <cell r="AD705">
            <v>-7.0000000000000007E-2</v>
          </cell>
          <cell r="AE705" t="str">
            <v>YZ</v>
          </cell>
        </row>
        <row r="706">
          <cell r="B706" t="str">
            <v>D9099280</v>
          </cell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O706">
            <v>168.25200000000001</v>
          </cell>
          <cell r="P706">
            <v>44714.65047453704</v>
          </cell>
          <cell r="Q706">
            <v>39</v>
          </cell>
          <cell r="R706">
            <v>22.2</v>
          </cell>
          <cell r="S706">
            <v>38.29</v>
          </cell>
          <cell r="T706">
            <v>22.27</v>
          </cell>
          <cell r="U706">
            <v>168.291</v>
          </cell>
          <cell r="V706">
            <v>44714.714224537034</v>
          </cell>
          <cell r="W706">
            <v>37.799999999999997</v>
          </cell>
          <cell r="X706">
            <v>21.9</v>
          </cell>
          <cell r="Y706">
            <v>37.089999999999996</v>
          </cell>
          <cell r="Z706">
            <v>21.97</v>
          </cell>
          <cell r="AA706">
            <v>168.2715</v>
          </cell>
          <cell r="AB706">
            <v>3.8999999999987267E-2</v>
          </cell>
          <cell r="AC706">
            <v>0.71</v>
          </cell>
          <cell r="AD706">
            <v>-7.0000000000000007E-2</v>
          </cell>
          <cell r="AE706" t="str">
            <v>YZ</v>
          </cell>
        </row>
        <row r="707">
          <cell r="B707" t="str">
            <v>QC 34</v>
          </cell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O707">
            <v>99.995999999999995</v>
          </cell>
          <cell r="P707">
            <v>44714.650740740741</v>
          </cell>
          <cell r="Q707">
            <v>38.1</v>
          </cell>
          <cell r="R707">
            <v>22.2</v>
          </cell>
          <cell r="S707">
            <v>37.39</v>
          </cell>
          <cell r="T707">
            <v>22.27</v>
          </cell>
          <cell r="U707">
            <v>99.997</v>
          </cell>
          <cell r="V707">
            <v>44714.714849537035</v>
          </cell>
          <cell r="W707">
            <v>38</v>
          </cell>
          <cell r="X707">
            <v>22.2</v>
          </cell>
          <cell r="Y707">
            <v>37.29</v>
          </cell>
          <cell r="Z707">
            <v>22.27</v>
          </cell>
          <cell r="AA707">
            <v>99.996499999999997</v>
          </cell>
          <cell r="AB707">
            <v>1.0000000000047748E-3</v>
          </cell>
          <cell r="AC707">
            <v>0.71</v>
          </cell>
          <cell r="AD707">
            <v>-7.0000000000000007E-2</v>
          </cell>
          <cell r="AE707" t="str">
            <v>YZ</v>
          </cell>
        </row>
        <row r="708">
          <cell r="B708" t="str">
            <v>D9099281</v>
          </cell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O708">
            <v>169.02099999999999</v>
          </cell>
          <cell r="P708">
            <v>44715.453541666669</v>
          </cell>
          <cell r="Q708">
            <v>38.9</v>
          </cell>
          <cell r="R708">
            <v>21.8</v>
          </cell>
          <cell r="S708">
            <v>38.19</v>
          </cell>
          <cell r="T708">
            <v>21.87</v>
          </cell>
          <cell r="U708">
            <v>169.06800000000001</v>
          </cell>
          <cell r="V708">
            <v>44715.510451388887</v>
          </cell>
          <cell r="W708">
            <v>41.2</v>
          </cell>
          <cell r="X708">
            <v>20.8</v>
          </cell>
          <cell r="Y708">
            <v>40.49</v>
          </cell>
          <cell r="Z708">
            <v>20.87</v>
          </cell>
          <cell r="AA708">
            <v>169.0445</v>
          </cell>
          <cell r="AB708">
            <v>4.7000000000025466E-2</v>
          </cell>
          <cell r="AC708">
            <v>0.71</v>
          </cell>
          <cell r="AD708">
            <v>-7.0000000000000007E-2</v>
          </cell>
          <cell r="AE708" t="str">
            <v>YZ</v>
          </cell>
        </row>
        <row r="709">
          <cell r="B709" t="str">
            <v>D9099282</v>
          </cell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O709">
            <v>168.05</v>
          </cell>
          <cell r="P709">
            <v>44715.454189814816</v>
          </cell>
          <cell r="Q709">
            <v>38.9</v>
          </cell>
          <cell r="R709">
            <v>21.8</v>
          </cell>
          <cell r="S709">
            <v>38.19</v>
          </cell>
          <cell r="T709">
            <v>21.87</v>
          </cell>
          <cell r="U709">
            <v>168.06800000000001</v>
          </cell>
          <cell r="V709">
            <v>44715.511423611111</v>
          </cell>
          <cell r="W709">
            <v>41.2</v>
          </cell>
          <cell r="X709">
            <v>20.8</v>
          </cell>
          <cell r="Y709">
            <v>40.49</v>
          </cell>
          <cell r="Z709">
            <v>20.87</v>
          </cell>
          <cell r="AA709">
            <v>168.05900000000003</v>
          </cell>
          <cell r="AB709">
            <v>1.8000000000000682E-2</v>
          </cell>
          <cell r="AC709">
            <v>0.71</v>
          </cell>
          <cell r="AD709">
            <v>-7.0000000000000007E-2</v>
          </cell>
          <cell r="AE709" t="str">
            <v>YZ</v>
          </cell>
        </row>
        <row r="710">
          <cell r="B710" t="str">
            <v>D9099283</v>
          </cell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O710">
            <v>167.506</v>
          </cell>
          <cell r="P710">
            <v>44715.455000000002</v>
          </cell>
          <cell r="Q710">
            <v>38.9</v>
          </cell>
          <cell r="R710">
            <v>21.8</v>
          </cell>
          <cell r="S710">
            <v>38.19</v>
          </cell>
          <cell r="T710">
            <v>21.87</v>
          </cell>
          <cell r="U710">
            <v>167.5</v>
          </cell>
          <cell r="V710">
            <v>44715.511817129627</v>
          </cell>
          <cell r="W710">
            <v>41.2</v>
          </cell>
          <cell r="X710">
            <v>20.8</v>
          </cell>
          <cell r="Y710">
            <v>40.49</v>
          </cell>
          <cell r="Z710">
            <v>20.87</v>
          </cell>
          <cell r="AA710">
            <v>167.50299999999999</v>
          </cell>
          <cell r="AB710">
            <v>6.0000000000002274E-3</v>
          </cell>
          <cell r="AC710">
            <v>0.71</v>
          </cell>
          <cell r="AD710">
            <v>-7.0000000000000007E-2</v>
          </cell>
          <cell r="AE710" t="str">
            <v>YZ</v>
          </cell>
        </row>
        <row r="711">
          <cell r="B711" t="str">
            <v>D9099284</v>
          </cell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O711">
            <v>167.91200000000001</v>
          </cell>
          <cell r="P711">
            <v>44715.455636574072</v>
          </cell>
          <cell r="Q711">
            <v>38.9</v>
          </cell>
          <cell r="R711">
            <v>21.8</v>
          </cell>
          <cell r="S711">
            <v>38.19</v>
          </cell>
          <cell r="T711">
            <v>21.87</v>
          </cell>
          <cell r="U711">
            <v>167.86699999999999</v>
          </cell>
          <cell r="V711">
            <v>44715.512071759258</v>
          </cell>
          <cell r="W711">
            <v>41.2</v>
          </cell>
          <cell r="X711">
            <v>20.8</v>
          </cell>
          <cell r="Y711">
            <v>40.49</v>
          </cell>
          <cell r="Z711">
            <v>20.87</v>
          </cell>
          <cell r="AA711">
            <v>167.8895</v>
          </cell>
          <cell r="AB711">
            <v>4.5000000000015916E-2</v>
          </cell>
          <cell r="AC711">
            <v>0.71</v>
          </cell>
          <cell r="AD711">
            <v>-7.0000000000000007E-2</v>
          </cell>
          <cell r="AE711" t="str">
            <v>YZ</v>
          </cell>
        </row>
        <row r="712">
          <cell r="B712" t="str">
            <v>D9099285</v>
          </cell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O712">
            <v>168.56399999999999</v>
          </cell>
          <cell r="P712">
            <v>44715.455891203703</v>
          </cell>
          <cell r="Q712">
            <v>38.9</v>
          </cell>
          <cell r="R712">
            <v>21.8</v>
          </cell>
          <cell r="S712">
            <v>38.19</v>
          </cell>
          <cell r="T712">
            <v>21.87</v>
          </cell>
          <cell r="U712">
            <v>168.52199999999999</v>
          </cell>
          <cell r="V712">
            <v>44715.512546296297</v>
          </cell>
          <cell r="W712">
            <v>41.2</v>
          </cell>
          <cell r="X712">
            <v>20.8</v>
          </cell>
          <cell r="Y712">
            <v>40.49</v>
          </cell>
          <cell r="Z712">
            <v>20.87</v>
          </cell>
          <cell r="AA712">
            <v>168.54300000000001</v>
          </cell>
          <cell r="AB712">
            <v>4.2000000000001592E-2</v>
          </cell>
          <cell r="AC712">
            <v>0.71</v>
          </cell>
          <cell r="AD712">
            <v>-7.0000000000000007E-2</v>
          </cell>
          <cell r="AE712" t="str">
            <v>YZ</v>
          </cell>
        </row>
        <row r="713">
          <cell r="B713" t="str">
            <v>D9099286</v>
          </cell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O713">
            <v>168.31</v>
          </cell>
          <cell r="P713">
            <v>44715.456296296295</v>
          </cell>
          <cell r="Q713">
            <v>38.9</v>
          </cell>
          <cell r="R713">
            <v>21.8</v>
          </cell>
          <cell r="S713">
            <v>38.19</v>
          </cell>
          <cell r="T713">
            <v>21.87</v>
          </cell>
          <cell r="U713">
            <v>168.26300000000001</v>
          </cell>
          <cell r="V713">
            <v>44715.513379629629</v>
          </cell>
          <cell r="W713">
            <v>41.2</v>
          </cell>
          <cell r="X713">
            <v>20.8</v>
          </cell>
          <cell r="Y713">
            <v>40.49</v>
          </cell>
          <cell r="Z713">
            <v>20.87</v>
          </cell>
          <cell r="AA713">
            <v>168.28649999999999</v>
          </cell>
          <cell r="AB713">
            <v>4.6999999999997044E-2</v>
          </cell>
          <cell r="AC713">
            <v>0.71</v>
          </cell>
          <cell r="AD713">
            <v>-7.0000000000000007E-2</v>
          </cell>
          <cell r="AE713" t="str">
            <v>YZ</v>
          </cell>
        </row>
        <row r="714">
          <cell r="B714" t="str">
            <v>D9099287</v>
          </cell>
          <cell r="C714">
            <v>168.67400000000001</v>
          </cell>
          <cell r="D714">
            <v>44715.618483796294</v>
          </cell>
          <cell r="E714">
            <v>39.200000000000003</v>
          </cell>
          <cell r="F714">
            <v>20</v>
          </cell>
          <cell r="G714">
            <v>38.49</v>
          </cell>
          <cell r="H714">
            <v>20.07</v>
          </cell>
          <cell r="I714">
            <v>168.667</v>
          </cell>
          <cell r="J714">
            <v>44715.668124999997</v>
          </cell>
          <cell r="K714">
            <v>29</v>
          </cell>
          <cell r="L714">
            <v>19.8</v>
          </cell>
          <cell r="M714">
            <v>28.29</v>
          </cell>
          <cell r="N714">
            <v>19.87</v>
          </cell>
          <cell r="O714">
            <v>168.66499999999999</v>
          </cell>
          <cell r="P714">
            <v>44715.45721064815</v>
          </cell>
          <cell r="Q714">
            <v>38.9</v>
          </cell>
          <cell r="R714">
            <v>21.8</v>
          </cell>
          <cell r="S714">
            <v>38.19</v>
          </cell>
          <cell r="T714">
            <v>21.87</v>
          </cell>
          <cell r="U714">
            <v>168.66300000000001</v>
          </cell>
          <cell r="V714">
            <v>44715.51394675926</v>
          </cell>
          <cell r="W714">
            <v>41.2</v>
          </cell>
          <cell r="X714">
            <v>20.8</v>
          </cell>
          <cell r="Y714">
            <v>40.49</v>
          </cell>
          <cell r="Z714">
            <v>20.87</v>
          </cell>
          <cell r="AA714">
            <v>168.66399999999999</v>
          </cell>
          <cell r="AB714">
            <v>1.999999999981128E-3</v>
          </cell>
          <cell r="AC714">
            <v>0.71</v>
          </cell>
          <cell r="AD714">
            <v>-7.0000000000000007E-2</v>
          </cell>
          <cell r="AE714" t="str">
            <v>YZ</v>
          </cell>
        </row>
        <row r="715">
          <cell r="B715" t="str">
            <v>D9099288</v>
          </cell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O715">
            <v>169.20400000000001</v>
          </cell>
          <cell r="P715">
            <v>44715.457812499997</v>
          </cell>
          <cell r="Q715">
            <v>38.9</v>
          </cell>
          <cell r="R715">
            <v>21.8</v>
          </cell>
          <cell r="S715">
            <v>38.19</v>
          </cell>
          <cell r="T715">
            <v>21.87</v>
          </cell>
          <cell r="U715">
            <v>169.20599999999999</v>
          </cell>
          <cell r="V715">
            <v>44715.514687499999</v>
          </cell>
          <cell r="W715">
            <v>41.2</v>
          </cell>
          <cell r="X715">
            <v>20.8</v>
          </cell>
          <cell r="Y715">
            <v>40.49</v>
          </cell>
          <cell r="Z715">
            <v>20.87</v>
          </cell>
          <cell r="AA715">
            <v>169.20499999999998</v>
          </cell>
          <cell r="AB715">
            <v>1.999999999981128E-3</v>
          </cell>
          <cell r="AC715">
            <v>0.71</v>
          </cell>
          <cell r="AD715">
            <v>-7.0000000000000007E-2</v>
          </cell>
          <cell r="AE715" t="str">
            <v>YZ</v>
          </cell>
        </row>
        <row r="716">
          <cell r="B716" t="str">
            <v>D9099289</v>
          </cell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O716">
            <v>169.80600000000001</v>
          </cell>
          <cell r="P716">
            <v>44715.458368055559</v>
          </cell>
          <cell r="Q716">
            <v>38.9</v>
          </cell>
          <cell r="R716">
            <v>21.8</v>
          </cell>
          <cell r="S716">
            <v>38.19</v>
          </cell>
          <cell r="T716">
            <v>21.87</v>
          </cell>
          <cell r="U716">
            <v>169.804</v>
          </cell>
          <cell r="V716">
            <v>44715.515324074076</v>
          </cell>
          <cell r="W716">
            <v>41.2</v>
          </cell>
          <cell r="X716">
            <v>20.8</v>
          </cell>
          <cell r="Y716">
            <v>40.49</v>
          </cell>
          <cell r="Z716">
            <v>20.87</v>
          </cell>
          <cell r="AA716">
            <v>169.80500000000001</v>
          </cell>
          <cell r="AB716">
            <v>2.0000000000095497E-3</v>
          </cell>
          <cell r="AC716">
            <v>0.71</v>
          </cell>
          <cell r="AD716">
            <v>-7.0000000000000007E-2</v>
          </cell>
          <cell r="AE716" t="str">
            <v>YZ</v>
          </cell>
        </row>
        <row r="717">
          <cell r="B717" t="str">
            <v>D9099290</v>
          </cell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O717">
            <v>169.56899999999999</v>
          </cell>
          <cell r="P717">
            <v>44715.459421296298</v>
          </cell>
          <cell r="Q717">
            <v>38.9</v>
          </cell>
          <cell r="R717">
            <v>21.8</v>
          </cell>
          <cell r="S717">
            <v>38.19</v>
          </cell>
          <cell r="T717">
            <v>21.87</v>
          </cell>
          <cell r="U717">
            <v>169.56100000000001</v>
          </cell>
          <cell r="V717">
            <v>44715.515949074077</v>
          </cell>
          <cell r="W717">
            <v>41.2</v>
          </cell>
          <cell r="X717">
            <v>20.8</v>
          </cell>
          <cell r="Y717">
            <v>40.49</v>
          </cell>
          <cell r="Z717">
            <v>20.87</v>
          </cell>
          <cell r="AA717">
            <v>169.565</v>
          </cell>
          <cell r="AB717">
            <v>7.9999999999813554E-3</v>
          </cell>
          <cell r="AC717">
            <v>0.71</v>
          </cell>
          <cell r="AD717">
            <v>-7.0000000000000007E-2</v>
          </cell>
          <cell r="AE717" t="str">
            <v>YZ</v>
          </cell>
        </row>
        <row r="718">
          <cell r="B718" t="str">
            <v>D9099341</v>
          </cell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O718">
            <v>167.55799999999999</v>
          </cell>
          <cell r="P718">
            <v>44715.459699074076</v>
          </cell>
          <cell r="Q718">
            <v>38.9</v>
          </cell>
          <cell r="R718">
            <v>21.8</v>
          </cell>
          <cell r="S718">
            <v>38.19</v>
          </cell>
          <cell r="T718">
            <v>21.87</v>
          </cell>
          <cell r="U718">
            <v>167.55799999999999</v>
          </cell>
          <cell r="V718">
            <v>44715.516145833331</v>
          </cell>
          <cell r="W718">
            <v>41.2</v>
          </cell>
          <cell r="X718">
            <v>20.8</v>
          </cell>
          <cell r="Y718">
            <v>40.49</v>
          </cell>
          <cell r="Z718">
            <v>20.87</v>
          </cell>
          <cell r="AA718">
            <v>167.55799999999999</v>
          </cell>
          <cell r="AB718">
            <v>0</v>
          </cell>
          <cell r="AC718">
            <v>0.71</v>
          </cell>
          <cell r="AD718">
            <v>-7.0000000000000007E-2</v>
          </cell>
          <cell r="AE718" t="str">
            <v>YZ</v>
          </cell>
        </row>
        <row r="719">
          <cell r="B719" t="str">
            <v>D9099342</v>
          </cell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O719">
            <v>166.55199999999999</v>
          </cell>
          <cell r="P719">
            <v>44715.46</v>
          </cell>
          <cell r="Q719">
            <v>38.9</v>
          </cell>
          <cell r="R719">
            <v>21.8</v>
          </cell>
          <cell r="S719">
            <v>38.19</v>
          </cell>
          <cell r="T719">
            <v>21.87</v>
          </cell>
          <cell r="U719">
            <v>166.56700000000001</v>
          </cell>
          <cell r="V719">
            <v>44715.516539351855</v>
          </cell>
          <cell r="W719">
            <v>41.2</v>
          </cell>
          <cell r="X719">
            <v>20.8</v>
          </cell>
          <cell r="Y719">
            <v>40.49</v>
          </cell>
          <cell r="Z719">
            <v>20.87</v>
          </cell>
          <cell r="AA719">
            <v>166.55950000000001</v>
          </cell>
          <cell r="AB719">
            <v>1.5000000000014779E-2</v>
          </cell>
          <cell r="AC719">
            <v>0.71</v>
          </cell>
          <cell r="AD719">
            <v>-7.0000000000000007E-2</v>
          </cell>
          <cell r="AE719" t="str">
            <v>YZ</v>
          </cell>
        </row>
        <row r="720">
          <cell r="B720" t="str">
            <v>D9099343</v>
          </cell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O720">
            <v>160.79599999999999</v>
          </cell>
          <cell r="P720">
            <v>44715.460613425923</v>
          </cell>
          <cell r="Q720">
            <v>38.9</v>
          </cell>
          <cell r="R720">
            <v>21.8</v>
          </cell>
          <cell r="S720">
            <v>38.19</v>
          </cell>
          <cell r="T720">
            <v>21.87</v>
          </cell>
          <cell r="U720">
            <v>160.79599999999999</v>
          </cell>
          <cell r="V720">
            <v>44715.516747685186</v>
          </cell>
          <cell r="W720">
            <v>41.2</v>
          </cell>
          <cell r="X720">
            <v>20.8</v>
          </cell>
          <cell r="Y720">
            <v>40.49</v>
          </cell>
          <cell r="Z720">
            <v>20.87</v>
          </cell>
          <cell r="AA720">
            <v>160.79599999999999</v>
          </cell>
          <cell r="AB720">
            <v>0</v>
          </cell>
          <cell r="AC720">
            <v>0.71</v>
          </cell>
          <cell r="AD720">
            <v>-7.0000000000000007E-2</v>
          </cell>
          <cell r="AE720" t="str">
            <v>YZ</v>
          </cell>
        </row>
        <row r="721">
          <cell r="B721" t="str">
            <v>D9099344</v>
          </cell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O721">
            <v>160.119</v>
          </cell>
          <cell r="P721">
            <v>44715.461180555554</v>
          </cell>
          <cell r="Q721">
            <v>38.9</v>
          </cell>
          <cell r="R721">
            <v>21.8</v>
          </cell>
          <cell r="S721">
            <v>38.19</v>
          </cell>
          <cell r="T721">
            <v>21.87</v>
          </cell>
          <cell r="U721">
            <v>160.11000000000001</v>
          </cell>
          <cell r="V721">
            <v>44715.517488425925</v>
          </cell>
          <cell r="W721">
            <v>41.2</v>
          </cell>
          <cell r="X721">
            <v>20.8</v>
          </cell>
          <cell r="Y721">
            <v>40.49</v>
          </cell>
          <cell r="Z721">
            <v>20.87</v>
          </cell>
          <cell r="AA721">
            <v>160.11450000000002</v>
          </cell>
          <cell r="AB721">
            <v>8.9999999999861302E-3</v>
          </cell>
          <cell r="AC721">
            <v>0.71</v>
          </cell>
          <cell r="AD721">
            <v>-7.0000000000000007E-2</v>
          </cell>
          <cell r="AE721" t="str">
            <v>YZ</v>
          </cell>
        </row>
        <row r="722">
          <cell r="B722" t="str">
            <v>D9099345</v>
          </cell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O722">
            <v>160.572</v>
          </cell>
          <cell r="P722">
            <v>44715.462048611109</v>
          </cell>
          <cell r="Q722">
            <v>38.9</v>
          </cell>
          <cell r="R722">
            <v>21.8</v>
          </cell>
          <cell r="S722">
            <v>38.19</v>
          </cell>
          <cell r="T722">
            <v>21.87</v>
          </cell>
          <cell r="U722">
            <v>160.619</v>
          </cell>
          <cell r="V722">
            <v>44715.518148148149</v>
          </cell>
          <cell r="W722">
            <v>41.2</v>
          </cell>
          <cell r="X722">
            <v>20.8</v>
          </cell>
          <cell r="Y722">
            <v>40.49</v>
          </cell>
          <cell r="Z722">
            <v>20.87</v>
          </cell>
          <cell r="AA722">
            <v>160.59550000000002</v>
          </cell>
          <cell r="AB722">
            <v>4.6999999999997044E-2</v>
          </cell>
          <cell r="AC722">
            <v>0.71</v>
          </cell>
          <cell r="AD722">
            <v>-7.0000000000000007E-2</v>
          </cell>
          <cell r="AE722" t="str">
            <v>YZ</v>
          </cell>
        </row>
        <row r="723">
          <cell r="B723" t="str">
            <v>D9099346</v>
          </cell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O723">
            <v>161.11600000000001</v>
          </cell>
          <cell r="P723">
            <v>44715.463009259256</v>
          </cell>
          <cell r="Q723">
            <v>38.9</v>
          </cell>
          <cell r="R723">
            <v>21.8</v>
          </cell>
          <cell r="S723">
            <v>38.19</v>
          </cell>
          <cell r="T723">
            <v>21.87</v>
          </cell>
          <cell r="U723">
            <v>161.08600000000001</v>
          </cell>
          <cell r="V723">
            <v>44715.518564814818</v>
          </cell>
          <cell r="W723">
            <v>41.2</v>
          </cell>
          <cell r="X723">
            <v>20.8</v>
          </cell>
          <cell r="Y723">
            <v>40.49</v>
          </cell>
          <cell r="Z723">
            <v>20.87</v>
          </cell>
          <cell r="AA723">
            <v>161.101</v>
          </cell>
          <cell r="AB723">
            <v>3.0000000000001137E-2</v>
          </cell>
          <cell r="AC723">
            <v>0.71</v>
          </cell>
          <cell r="AD723">
            <v>-7.0000000000000007E-2</v>
          </cell>
          <cell r="AE723" t="str">
            <v>YZ</v>
          </cell>
        </row>
        <row r="724">
          <cell r="B724" t="str">
            <v>D9099347</v>
          </cell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O724">
            <v>161.398</v>
          </cell>
          <cell r="P724">
            <v>44715.463599537034</v>
          </cell>
          <cell r="Q724">
            <v>38.9</v>
          </cell>
          <cell r="R724">
            <v>21.8</v>
          </cell>
          <cell r="S724">
            <v>38.19</v>
          </cell>
          <cell r="T724">
            <v>21.87</v>
          </cell>
          <cell r="U724">
            <v>161.423</v>
          </cell>
          <cell r="V724">
            <v>44715.519363425927</v>
          </cell>
          <cell r="W724">
            <v>41.2</v>
          </cell>
          <cell r="X724">
            <v>20.8</v>
          </cell>
          <cell r="Y724">
            <v>40.49</v>
          </cell>
          <cell r="Z724">
            <v>20.87</v>
          </cell>
          <cell r="AA724">
            <v>161.41050000000001</v>
          </cell>
          <cell r="AB724">
            <v>2.5000000000005684E-2</v>
          </cell>
          <cell r="AC724">
            <v>0.71</v>
          </cell>
          <cell r="AD724">
            <v>-7.0000000000000007E-2</v>
          </cell>
          <cell r="AE724" t="str">
            <v>YZ</v>
          </cell>
        </row>
        <row r="725">
          <cell r="B725" t="str">
            <v>D9099348</v>
          </cell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O725">
            <v>161.56399999999999</v>
          </cell>
          <cell r="P725">
            <v>44715.464432870373</v>
          </cell>
          <cell r="Q725">
            <v>38.9</v>
          </cell>
          <cell r="R725">
            <v>21.8</v>
          </cell>
          <cell r="S725">
            <v>38.19</v>
          </cell>
          <cell r="T725">
            <v>21.87</v>
          </cell>
          <cell r="U725">
            <v>161.565</v>
          </cell>
          <cell r="V725">
            <v>44715.519907407404</v>
          </cell>
          <cell r="W725">
            <v>41.2</v>
          </cell>
          <cell r="X725">
            <v>20.8</v>
          </cell>
          <cell r="Y725">
            <v>40.49</v>
          </cell>
          <cell r="Z725">
            <v>20.87</v>
          </cell>
          <cell r="AA725">
            <v>161.56450000000001</v>
          </cell>
          <cell r="AB725">
            <v>1.0000000000047748E-3</v>
          </cell>
          <cell r="AC725">
            <v>0.71</v>
          </cell>
          <cell r="AD725">
            <v>-7.0000000000000007E-2</v>
          </cell>
          <cell r="AE725" t="str">
            <v>YZ</v>
          </cell>
        </row>
        <row r="726">
          <cell r="B726" t="str">
            <v>D9099349</v>
          </cell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O726">
            <v>161.989</v>
          </cell>
          <cell r="P726">
            <v>44715.464687500003</v>
          </cell>
          <cell r="Q726">
            <v>38.9</v>
          </cell>
          <cell r="R726">
            <v>21.8</v>
          </cell>
          <cell r="S726">
            <v>38.19</v>
          </cell>
          <cell r="T726">
            <v>21.87</v>
          </cell>
          <cell r="U726">
            <v>162.02000000000001</v>
          </cell>
          <cell r="V726">
            <v>44715.520185185182</v>
          </cell>
          <cell r="W726">
            <v>41.2</v>
          </cell>
          <cell r="X726">
            <v>20.8</v>
          </cell>
          <cell r="Y726">
            <v>40.49</v>
          </cell>
          <cell r="Z726">
            <v>20.87</v>
          </cell>
          <cell r="AA726">
            <v>162.00450000000001</v>
          </cell>
          <cell r="AB726">
            <v>3.1000000000005912E-2</v>
          </cell>
          <cell r="AC726">
            <v>0.71</v>
          </cell>
          <cell r="AD726">
            <v>-7.0000000000000007E-2</v>
          </cell>
          <cell r="AE726" t="str">
            <v>YZ</v>
          </cell>
        </row>
        <row r="727">
          <cell r="B727" t="str">
            <v>D9099350</v>
          </cell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O727">
            <v>162.93899999999999</v>
          </cell>
          <cell r="P727">
            <v>44715.465219907404</v>
          </cell>
          <cell r="Q727">
            <v>38.9</v>
          </cell>
          <cell r="R727">
            <v>21.8</v>
          </cell>
          <cell r="S727">
            <v>38.19</v>
          </cell>
          <cell r="T727">
            <v>21.87</v>
          </cell>
          <cell r="U727">
            <v>162.898</v>
          </cell>
          <cell r="V727">
            <v>44715.520868055559</v>
          </cell>
          <cell r="W727">
            <v>41.2</v>
          </cell>
          <cell r="X727">
            <v>20.8</v>
          </cell>
          <cell r="Y727">
            <v>40.49</v>
          </cell>
          <cell r="Z727">
            <v>20.87</v>
          </cell>
          <cell r="AA727">
            <v>162.91849999999999</v>
          </cell>
          <cell r="AB727">
            <v>4.0999999999996817E-2</v>
          </cell>
          <cell r="AC727">
            <v>0.71</v>
          </cell>
          <cell r="AD727">
            <v>-7.0000000000000007E-2</v>
          </cell>
          <cell r="AE727" t="str">
            <v>YZ</v>
          </cell>
        </row>
        <row r="728">
          <cell r="B728" t="str">
            <v>QC 35</v>
          </cell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O728">
            <v>99.995999999999995</v>
          </cell>
          <cell r="P728">
            <v>44715.465428240743</v>
          </cell>
          <cell r="Q728">
            <v>40.4</v>
          </cell>
          <cell r="R728">
            <v>21.6</v>
          </cell>
          <cell r="S728">
            <v>39.69</v>
          </cell>
          <cell r="T728">
            <v>21.67</v>
          </cell>
          <cell r="U728">
            <v>99.995999999999995</v>
          </cell>
          <cell r="V728">
            <v>44715.521655092591</v>
          </cell>
          <cell r="W728">
            <v>36</v>
          </cell>
          <cell r="X728">
            <v>20.2</v>
          </cell>
          <cell r="Y728">
            <v>35.29</v>
          </cell>
          <cell r="Z728">
            <v>20.27</v>
          </cell>
          <cell r="AA728">
            <v>99.995999999999995</v>
          </cell>
          <cell r="AB728">
            <v>0</v>
          </cell>
          <cell r="AC728">
            <v>0.71</v>
          </cell>
          <cell r="AD728">
            <v>-7.0000000000000007E-2</v>
          </cell>
          <cell r="AE728" t="str">
            <v>YZ</v>
          </cell>
        </row>
        <row r="729">
          <cell r="B729" t="str">
            <v>D9099351</v>
          </cell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O729">
            <v>164.14500000000001</v>
          </cell>
          <cell r="P729">
            <v>44715.468842592592</v>
          </cell>
          <cell r="Q729">
            <v>40.799999999999997</v>
          </cell>
          <cell r="R729">
            <v>21.8</v>
          </cell>
          <cell r="S729">
            <v>40.089999999999996</v>
          </cell>
          <cell r="T729">
            <v>21.87</v>
          </cell>
          <cell r="U729">
            <v>164.18799999999999</v>
          </cell>
          <cell r="V729">
            <v>44715.525763888887</v>
          </cell>
          <cell r="W729">
            <v>44.3</v>
          </cell>
          <cell r="X729">
            <v>20.2</v>
          </cell>
          <cell r="Y729">
            <v>43.589999999999996</v>
          </cell>
          <cell r="Z729">
            <v>20.27</v>
          </cell>
          <cell r="AA729">
            <v>164.16649999999998</v>
          </cell>
          <cell r="AB729">
            <v>4.2999999999977945E-2</v>
          </cell>
          <cell r="AC729">
            <v>0.71</v>
          </cell>
          <cell r="AD729">
            <v>-7.0000000000000007E-2</v>
          </cell>
          <cell r="AE729" t="str">
            <v>YZ</v>
          </cell>
        </row>
        <row r="730">
          <cell r="B730" t="str">
            <v>D9099352</v>
          </cell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O730">
            <v>165.066</v>
          </cell>
          <cell r="P730">
            <v>44715.469282407408</v>
          </cell>
          <cell r="Q730">
            <v>40.799999999999997</v>
          </cell>
          <cell r="R730">
            <v>21.8</v>
          </cell>
          <cell r="S730">
            <v>40.089999999999996</v>
          </cell>
          <cell r="T730">
            <v>21.87</v>
          </cell>
          <cell r="U730">
            <v>165.07900000000001</v>
          </cell>
          <cell r="V730">
            <v>44715.526643518519</v>
          </cell>
          <cell r="W730">
            <v>44.3</v>
          </cell>
          <cell r="X730">
            <v>20.2</v>
          </cell>
          <cell r="Y730">
            <v>43.589999999999996</v>
          </cell>
          <cell r="Z730">
            <v>20.27</v>
          </cell>
          <cell r="AA730">
            <v>165.07249999999999</v>
          </cell>
          <cell r="AB730">
            <v>1.300000000000523E-2</v>
          </cell>
          <cell r="AC730">
            <v>0.71</v>
          </cell>
          <cell r="AD730">
            <v>-7.0000000000000007E-2</v>
          </cell>
          <cell r="AE730" t="str">
            <v>YZ</v>
          </cell>
        </row>
        <row r="731">
          <cell r="B731" t="str">
            <v>D9099353</v>
          </cell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O731">
            <v>166.387</v>
          </cell>
          <cell r="P731">
            <v>44715.469652777778</v>
          </cell>
          <cell r="Q731">
            <v>40.799999999999997</v>
          </cell>
          <cell r="R731">
            <v>21.8</v>
          </cell>
          <cell r="S731">
            <v>40.089999999999996</v>
          </cell>
          <cell r="T731">
            <v>21.87</v>
          </cell>
          <cell r="U731">
            <v>166.41200000000001</v>
          </cell>
          <cell r="V731">
            <v>44715.527824074074</v>
          </cell>
          <cell r="W731">
            <v>44.3</v>
          </cell>
          <cell r="X731">
            <v>20.2</v>
          </cell>
          <cell r="Y731">
            <v>43.589999999999996</v>
          </cell>
          <cell r="Z731">
            <v>20.27</v>
          </cell>
          <cell r="AA731">
            <v>166.39949999999999</v>
          </cell>
          <cell r="AB731">
            <v>2.5000000000005684E-2</v>
          </cell>
          <cell r="AC731">
            <v>0.71</v>
          </cell>
          <cell r="AD731">
            <v>-7.0000000000000007E-2</v>
          </cell>
          <cell r="AE731" t="str">
            <v>YZ</v>
          </cell>
        </row>
        <row r="732">
          <cell r="B732" t="str">
            <v>D9099354</v>
          </cell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O732">
            <v>165.006</v>
          </cell>
          <cell r="P732">
            <v>44715.470254629632</v>
          </cell>
          <cell r="Q732">
            <v>40.799999999999997</v>
          </cell>
          <cell r="R732">
            <v>21.8</v>
          </cell>
          <cell r="S732">
            <v>40.089999999999996</v>
          </cell>
          <cell r="T732">
            <v>21.87</v>
          </cell>
          <cell r="U732">
            <v>165</v>
          </cell>
          <cell r="V732">
            <v>44715.528761574074</v>
          </cell>
          <cell r="W732">
            <v>44.3</v>
          </cell>
          <cell r="X732">
            <v>20.2</v>
          </cell>
          <cell r="Y732">
            <v>43.589999999999996</v>
          </cell>
          <cell r="Z732">
            <v>20.27</v>
          </cell>
          <cell r="AA732">
            <v>165.00299999999999</v>
          </cell>
          <cell r="AB732">
            <v>6.0000000000002274E-3</v>
          </cell>
          <cell r="AC732">
            <v>0.71</v>
          </cell>
          <cell r="AD732">
            <v>-7.0000000000000007E-2</v>
          </cell>
          <cell r="AE732" t="str">
            <v>YZ</v>
          </cell>
        </row>
        <row r="733">
          <cell r="B733" t="str">
            <v>D9099355</v>
          </cell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O733">
            <v>164.53299999999999</v>
          </cell>
          <cell r="P733">
            <v>44715.470752314817</v>
          </cell>
          <cell r="Q733">
            <v>40.799999999999997</v>
          </cell>
          <cell r="R733">
            <v>21.8</v>
          </cell>
          <cell r="S733">
            <v>40.089999999999996</v>
          </cell>
          <cell r="T733">
            <v>21.87</v>
          </cell>
          <cell r="U733">
            <v>164.53</v>
          </cell>
          <cell r="V733">
            <v>44715.529583333337</v>
          </cell>
          <cell r="W733">
            <v>44.3</v>
          </cell>
          <cell r="X733">
            <v>20.2</v>
          </cell>
          <cell r="Y733">
            <v>43.589999999999996</v>
          </cell>
          <cell r="Z733">
            <v>20.27</v>
          </cell>
          <cell r="AA733">
            <v>164.53149999999999</v>
          </cell>
          <cell r="AB733">
            <v>2.9999999999859028E-3</v>
          </cell>
          <cell r="AC733">
            <v>0.71</v>
          </cell>
          <cell r="AD733">
            <v>-7.0000000000000007E-2</v>
          </cell>
          <cell r="AE733" t="str">
            <v>YZ</v>
          </cell>
        </row>
        <row r="734">
          <cell r="B734" t="str">
            <v>D9099356</v>
          </cell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O734">
            <v>163.13399999999999</v>
          </cell>
          <cell r="P734">
            <v>44715.470937500002</v>
          </cell>
          <cell r="Q734">
            <v>40.799999999999997</v>
          </cell>
          <cell r="R734">
            <v>21.8</v>
          </cell>
          <cell r="S734">
            <v>40.089999999999996</v>
          </cell>
          <cell r="T734">
            <v>21.87</v>
          </cell>
          <cell r="U734">
            <v>163.11199999999999</v>
          </cell>
          <cell r="V734">
            <v>44715.531365740739</v>
          </cell>
          <cell r="W734">
            <v>44.3</v>
          </cell>
          <cell r="X734">
            <v>20.2</v>
          </cell>
          <cell r="Y734">
            <v>43.589999999999996</v>
          </cell>
          <cell r="Z734">
            <v>20.27</v>
          </cell>
          <cell r="AA734">
            <v>163.12299999999999</v>
          </cell>
          <cell r="AB734">
            <v>2.199999999999136E-2</v>
          </cell>
          <cell r="AC734">
            <v>0.71</v>
          </cell>
          <cell r="AD734">
            <v>-7.0000000000000007E-2</v>
          </cell>
          <cell r="AE734" t="str">
            <v>YZ</v>
          </cell>
        </row>
        <row r="735">
          <cell r="B735" t="str">
            <v>D9099357</v>
          </cell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O735">
            <v>163.09800000000001</v>
          </cell>
          <cell r="P735">
            <v>44715.471805555557</v>
          </cell>
          <cell r="Q735">
            <v>40.799999999999997</v>
          </cell>
          <cell r="R735">
            <v>21.8</v>
          </cell>
          <cell r="S735">
            <v>40.089999999999996</v>
          </cell>
          <cell r="T735">
            <v>21.87</v>
          </cell>
          <cell r="U735">
            <v>163.10499999999999</v>
          </cell>
          <cell r="V735">
            <v>44715.532048611109</v>
          </cell>
          <cell r="W735">
            <v>44.3</v>
          </cell>
          <cell r="X735">
            <v>20.2</v>
          </cell>
          <cell r="Y735">
            <v>43.589999999999996</v>
          </cell>
          <cell r="Z735">
            <v>20.27</v>
          </cell>
          <cell r="AA735">
            <v>163.10149999999999</v>
          </cell>
          <cell r="AB735">
            <v>6.9999999999765805E-3</v>
          </cell>
          <cell r="AC735">
            <v>0.71</v>
          </cell>
          <cell r="AD735">
            <v>-7.0000000000000007E-2</v>
          </cell>
          <cell r="AE735" t="str">
            <v>YZ</v>
          </cell>
        </row>
        <row r="736">
          <cell r="B736" t="str">
            <v>D9099358</v>
          </cell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O736">
            <v>163.245</v>
          </cell>
          <cell r="P736">
            <v>44715.472361111111</v>
          </cell>
          <cell r="Q736">
            <v>40.799999999999997</v>
          </cell>
          <cell r="R736">
            <v>21.8</v>
          </cell>
          <cell r="S736">
            <v>40.089999999999996</v>
          </cell>
          <cell r="T736">
            <v>21.87</v>
          </cell>
          <cell r="U736">
            <v>163.21600000000001</v>
          </cell>
          <cell r="V736">
            <v>44715.532847222225</v>
          </cell>
          <cell r="W736">
            <v>44.3</v>
          </cell>
          <cell r="X736">
            <v>20.2</v>
          </cell>
          <cell r="Y736">
            <v>43.589999999999996</v>
          </cell>
          <cell r="Z736">
            <v>20.27</v>
          </cell>
          <cell r="AA736">
            <v>163.23050000000001</v>
          </cell>
          <cell r="AB736">
            <v>2.8999999999996362E-2</v>
          </cell>
          <cell r="AC736">
            <v>0.71</v>
          </cell>
          <cell r="AD736">
            <v>-7.0000000000000007E-2</v>
          </cell>
          <cell r="AE736" t="str">
            <v>YZ</v>
          </cell>
        </row>
        <row r="737">
          <cell r="B737" t="str">
            <v>D9099359</v>
          </cell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O737">
            <v>163.52199999999999</v>
          </cell>
          <cell r="P737">
            <v>44715.472650462965</v>
          </cell>
          <cell r="Q737">
            <v>40.799999999999997</v>
          </cell>
          <cell r="R737">
            <v>21.8</v>
          </cell>
          <cell r="S737">
            <v>40.089999999999996</v>
          </cell>
          <cell r="T737">
            <v>21.87</v>
          </cell>
          <cell r="U737">
            <v>163.54</v>
          </cell>
          <cell r="V737">
            <v>44715.533368055556</v>
          </cell>
          <cell r="W737">
            <v>44.3</v>
          </cell>
          <cell r="X737">
            <v>20.2</v>
          </cell>
          <cell r="Y737">
            <v>43.589999999999996</v>
          </cell>
          <cell r="Z737">
            <v>20.27</v>
          </cell>
          <cell r="AA737">
            <v>163.53100000000001</v>
          </cell>
          <cell r="AB737">
            <v>1.8000000000000682E-2</v>
          </cell>
          <cell r="AC737">
            <v>0.71</v>
          </cell>
          <cell r="AD737">
            <v>-7.0000000000000007E-2</v>
          </cell>
          <cell r="AE737" t="str">
            <v>YZ</v>
          </cell>
        </row>
        <row r="738">
          <cell r="B738" t="str">
            <v>D9099360</v>
          </cell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O738">
            <v>164.92500000000001</v>
          </cell>
          <cell r="P738">
            <v>44715.472962962966</v>
          </cell>
          <cell r="Q738">
            <v>40.799999999999997</v>
          </cell>
          <cell r="R738">
            <v>21.8</v>
          </cell>
          <cell r="S738">
            <v>40.089999999999996</v>
          </cell>
          <cell r="T738">
            <v>21.87</v>
          </cell>
          <cell r="U738">
            <v>164.87899999999999</v>
          </cell>
          <cell r="V738">
            <v>44715.534409722219</v>
          </cell>
          <cell r="W738">
            <v>44.3</v>
          </cell>
          <cell r="X738">
            <v>20.2</v>
          </cell>
          <cell r="Y738">
            <v>43.589999999999996</v>
          </cell>
          <cell r="Z738">
            <v>20.27</v>
          </cell>
          <cell r="AA738">
            <v>164.90199999999999</v>
          </cell>
          <cell r="AB738">
            <v>4.6000000000020691E-2</v>
          </cell>
          <cell r="AC738">
            <v>0.71</v>
          </cell>
          <cell r="AD738">
            <v>-7.0000000000000007E-2</v>
          </cell>
          <cell r="AE738" t="str">
            <v>YZ</v>
          </cell>
        </row>
        <row r="739">
          <cell r="B739" t="str">
            <v>D9099361</v>
          </cell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O739">
            <v>165.53200000000001</v>
          </cell>
          <cell r="P739">
            <v>44715.473437499997</v>
          </cell>
          <cell r="Q739">
            <v>40.799999999999997</v>
          </cell>
          <cell r="R739">
            <v>21.8</v>
          </cell>
          <cell r="S739">
            <v>40.089999999999996</v>
          </cell>
          <cell r="T739">
            <v>21.87</v>
          </cell>
          <cell r="U739">
            <v>165.58099999999999</v>
          </cell>
          <cell r="V739">
            <v>44715.534803240742</v>
          </cell>
          <cell r="W739">
            <v>44.3</v>
          </cell>
          <cell r="X739">
            <v>20.2</v>
          </cell>
          <cell r="Y739">
            <v>43.589999999999996</v>
          </cell>
          <cell r="Z739">
            <v>20.27</v>
          </cell>
          <cell r="AA739">
            <v>165.5565</v>
          </cell>
          <cell r="AB739">
            <v>4.8999999999978172E-2</v>
          </cell>
          <cell r="AC739">
            <v>0.71</v>
          </cell>
          <cell r="AD739">
            <v>-7.0000000000000007E-2</v>
          </cell>
          <cell r="AE739" t="str">
            <v>YZ</v>
          </cell>
        </row>
        <row r="740">
          <cell r="B740" t="str">
            <v>D9099362</v>
          </cell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O740">
            <v>166.60599999999999</v>
          </cell>
          <cell r="P740">
            <v>44715.473645833335</v>
          </cell>
          <cell r="Q740">
            <v>40.799999999999997</v>
          </cell>
          <cell r="R740">
            <v>21.8</v>
          </cell>
          <cell r="S740">
            <v>40.089999999999996</v>
          </cell>
          <cell r="T740">
            <v>21.87</v>
          </cell>
          <cell r="U740">
            <v>166.578</v>
          </cell>
          <cell r="V740">
            <v>44715.536238425928</v>
          </cell>
          <cell r="W740">
            <v>44.3</v>
          </cell>
          <cell r="X740">
            <v>20.2</v>
          </cell>
          <cell r="Y740">
            <v>43.589999999999996</v>
          </cell>
          <cell r="Z740">
            <v>20.27</v>
          </cell>
          <cell r="AA740">
            <v>166.59199999999998</v>
          </cell>
          <cell r="AB740">
            <v>2.7999999999991587E-2</v>
          </cell>
          <cell r="AC740">
            <v>0.71</v>
          </cell>
          <cell r="AD740">
            <v>-7.0000000000000007E-2</v>
          </cell>
          <cell r="AE740" t="str">
            <v>YZ</v>
          </cell>
        </row>
        <row r="741">
          <cell r="B741" t="str">
            <v>D9099363</v>
          </cell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O741">
            <v>167.23400000000001</v>
          </cell>
          <cell r="P741">
            <v>44715.474490740744</v>
          </cell>
          <cell r="Q741">
            <v>40.799999999999997</v>
          </cell>
          <cell r="R741">
            <v>21.8</v>
          </cell>
          <cell r="S741">
            <v>40.089999999999996</v>
          </cell>
          <cell r="T741">
            <v>21.87</v>
          </cell>
          <cell r="U741">
            <v>167.24199999999999</v>
          </cell>
          <cell r="V741">
            <v>44715.537858796299</v>
          </cell>
          <cell r="W741">
            <v>44.3</v>
          </cell>
          <cell r="X741">
            <v>20.2</v>
          </cell>
          <cell r="Y741">
            <v>43.589999999999996</v>
          </cell>
          <cell r="Z741">
            <v>20.27</v>
          </cell>
          <cell r="AA741">
            <v>167.238</v>
          </cell>
          <cell r="AB741">
            <v>7.9999999999813554E-3</v>
          </cell>
          <cell r="AC741">
            <v>0.71</v>
          </cell>
          <cell r="AD741">
            <v>-7.0000000000000007E-2</v>
          </cell>
          <cell r="AE741" t="str">
            <v>YZ</v>
          </cell>
        </row>
        <row r="742">
          <cell r="B742" t="str">
            <v>D9099364</v>
          </cell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O742">
            <v>166.428</v>
          </cell>
          <cell r="P742">
            <v>44715.475439814814</v>
          </cell>
          <cell r="Q742">
            <v>40.799999999999997</v>
          </cell>
          <cell r="R742">
            <v>21.8</v>
          </cell>
          <cell r="S742">
            <v>40.089999999999996</v>
          </cell>
          <cell r="T742">
            <v>21.87</v>
          </cell>
          <cell r="U742">
            <v>166.41200000000001</v>
          </cell>
          <cell r="V742">
            <v>44715.538391203707</v>
          </cell>
          <cell r="W742">
            <v>44.3</v>
          </cell>
          <cell r="X742">
            <v>20.2</v>
          </cell>
          <cell r="Y742">
            <v>43.589999999999996</v>
          </cell>
          <cell r="Z742">
            <v>20.27</v>
          </cell>
          <cell r="AA742">
            <v>166.42000000000002</v>
          </cell>
          <cell r="AB742">
            <v>1.5999999999991132E-2</v>
          </cell>
          <cell r="AC742">
            <v>0.71</v>
          </cell>
          <cell r="AD742">
            <v>-7.0000000000000007E-2</v>
          </cell>
          <cell r="AE742" t="str">
            <v>YZ</v>
          </cell>
        </row>
        <row r="743">
          <cell r="B743" t="str">
            <v>D9099365</v>
          </cell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O743">
            <v>165.99700000000001</v>
          </cell>
          <cell r="P743">
            <v>44715.475775462961</v>
          </cell>
          <cell r="Q743">
            <v>40.799999999999997</v>
          </cell>
          <cell r="R743">
            <v>21.8</v>
          </cell>
          <cell r="S743">
            <v>40.089999999999996</v>
          </cell>
          <cell r="T743">
            <v>21.87</v>
          </cell>
          <cell r="U743">
            <v>166.03</v>
          </cell>
          <cell r="V743">
            <v>44715.539918981478</v>
          </cell>
          <cell r="W743">
            <v>44.3</v>
          </cell>
          <cell r="X743">
            <v>20.2</v>
          </cell>
          <cell r="Y743">
            <v>43.589999999999996</v>
          </cell>
          <cell r="Z743">
            <v>20.27</v>
          </cell>
          <cell r="AA743">
            <v>166.01350000000002</v>
          </cell>
          <cell r="AB743">
            <v>3.299999999998704E-2</v>
          </cell>
          <cell r="AC743">
            <v>0.71</v>
          </cell>
          <cell r="AD743">
            <v>-7.0000000000000007E-2</v>
          </cell>
          <cell r="AE743" t="str">
            <v>YZ</v>
          </cell>
        </row>
        <row r="744">
          <cell r="B744" t="str">
            <v>D9099366</v>
          </cell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O744">
            <v>163.17599999999999</v>
          </cell>
          <cell r="P744">
            <v>44715.476076388892</v>
          </cell>
          <cell r="Q744">
            <v>40.799999999999997</v>
          </cell>
          <cell r="R744">
            <v>21.8</v>
          </cell>
          <cell r="S744">
            <v>40.089999999999996</v>
          </cell>
          <cell r="T744">
            <v>21.87</v>
          </cell>
          <cell r="U744">
            <v>163.148</v>
          </cell>
          <cell r="V744">
            <v>44715.540578703702</v>
          </cell>
          <cell r="W744">
            <v>44.3</v>
          </cell>
          <cell r="X744">
            <v>20.2</v>
          </cell>
          <cell r="Y744">
            <v>43.589999999999996</v>
          </cell>
          <cell r="Z744">
            <v>20.27</v>
          </cell>
          <cell r="AA744">
            <v>163.16199999999998</v>
          </cell>
          <cell r="AB744">
            <v>2.7999999999991587E-2</v>
          </cell>
          <cell r="AC744">
            <v>0.71</v>
          </cell>
          <cell r="AD744">
            <v>-7.0000000000000007E-2</v>
          </cell>
          <cell r="AE744" t="str">
            <v>YZ</v>
          </cell>
        </row>
        <row r="745">
          <cell r="B745" t="str">
            <v>D9099367</v>
          </cell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O745">
            <v>162.00800000000001</v>
          </cell>
          <cell r="P745">
            <v>44715.476446759261</v>
          </cell>
          <cell r="Q745">
            <v>40.799999999999997</v>
          </cell>
          <cell r="R745">
            <v>21.8</v>
          </cell>
          <cell r="S745">
            <v>40.089999999999996</v>
          </cell>
          <cell r="T745">
            <v>21.87</v>
          </cell>
          <cell r="U745">
            <v>162.02600000000001</v>
          </cell>
          <cell r="V745">
            <v>44715.541018518517</v>
          </cell>
          <cell r="W745">
            <v>44.3</v>
          </cell>
          <cell r="X745">
            <v>20.2</v>
          </cell>
          <cell r="Y745">
            <v>43.589999999999996</v>
          </cell>
          <cell r="Z745">
            <v>20.27</v>
          </cell>
          <cell r="AA745">
            <v>162.017</v>
          </cell>
          <cell r="AB745">
            <v>1.8000000000000682E-2</v>
          </cell>
          <cell r="AC745">
            <v>0.71</v>
          </cell>
          <cell r="AD745">
            <v>-7.0000000000000007E-2</v>
          </cell>
          <cell r="AE745" t="str">
            <v>YZ</v>
          </cell>
        </row>
        <row r="746">
          <cell r="B746" t="str">
            <v>D9099368</v>
          </cell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O746">
            <v>161.203</v>
          </cell>
          <cell r="P746">
            <v>44715.477569444447</v>
          </cell>
          <cell r="Q746">
            <v>40.799999999999997</v>
          </cell>
          <cell r="R746">
            <v>21.8</v>
          </cell>
          <cell r="S746">
            <v>40.089999999999996</v>
          </cell>
          <cell r="T746">
            <v>21.87</v>
          </cell>
          <cell r="U746">
            <v>161.185</v>
          </cell>
          <cell r="V746">
            <v>44715.54173611111</v>
          </cell>
          <cell r="W746">
            <v>44.3</v>
          </cell>
          <cell r="X746">
            <v>20.2</v>
          </cell>
          <cell r="Y746">
            <v>43.589999999999996</v>
          </cell>
          <cell r="Z746">
            <v>20.27</v>
          </cell>
          <cell r="AA746">
            <v>161.19400000000002</v>
          </cell>
          <cell r="AB746">
            <v>1.8000000000000682E-2</v>
          </cell>
          <cell r="AC746">
            <v>0.71</v>
          </cell>
          <cell r="AD746">
            <v>-7.0000000000000007E-2</v>
          </cell>
          <cell r="AE746" t="str">
            <v>YZ</v>
          </cell>
        </row>
        <row r="747">
          <cell r="B747" t="str">
            <v>D9099369</v>
          </cell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O747">
            <v>161.226</v>
          </cell>
          <cell r="P747">
            <v>44715.478402777779</v>
          </cell>
          <cell r="Q747">
            <v>40.799999999999997</v>
          </cell>
          <cell r="R747">
            <v>21.8</v>
          </cell>
          <cell r="S747">
            <v>40.089999999999996</v>
          </cell>
          <cell r="T747">
            <v>21.87</v>
          </cell>
          <cell r="U747">
            <v>161.184</v>
          </cell>
          <cell r="V747">
            <v>44715.544004629628</v>
          </cell>
          <cell r="W747">
            <v>44.3</v>
          </cell>
          <cell r="X747">
            <v>20.2</v>
          </cell>
          <cell r="Y747">
            <v>43.589999999999996</v>
          </cell>
          <cell r="Z747">
            <v>20.27</v>
          </cell>
          <cell r="AA747">
            <v>161.20499999999998</v>
          </cell>
          <cell r="AB747">
            <v>4.2000000000001592E-2</v>
          </cell>
          <cell r="AC747">
            <v>0.71</v>
          </cell>
          <cell r="AD747">
            <v>-7.0000000000000007E-2</v>
          </cell>
          <cell r="AE747" t="str">
            <v>YZ</v>
          </cell>
        </row>
        <row r="748">
          <cell r="B748" t="str">
            <v>D9099370</v>
          </cell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O748">
            <v>160.66200000000001</v>
          </cell>
          <cell r="P748">
            <v>44715.479016203702</v>
          </cell>
          <cell r="Q748">
            <v>40.799999999999997</v>
          </cell>
          <cell r="R748">
            <v>21.8</v>
          </cell>
          <cell r="S748">
            <v>40.089999999999996</v>
          </cell>
          <cell r="T748">
            <v>21.87</v>
          </cell>
          <cell r="U748">
            <v>160.71199999999999</v>
          </cell>
          <cell r="V748">
            <v>44715.545057870368</v>
          </cell>
          <cell r="W748">
            <v>44.3</v>
          </cell>
          <cell r="X748">
            <v>20.2</v>
          </cell>
          <cell r="Y748">
            <v>43.589999999999996</v>
          </cell>
          <cell r="Z748">
            <v>20.27</v>
          </cell>
          <cell r="AA748">
            <v>160.68700000000001</v>
          </cell>
          <cell r="AB748">
            <v>4.9999999999982947E-2</v>
          </cell>
          <cell r="AC748">
            <v>0.71</v>
          </cell>
          <cell r="AD748">
            <v>-7.0000000000000007E-2</v>
          </cell>
          <cell r="AE748" t="str">
            <v>YZ</v>
          </cell>
        </row>
        <row r="749">
          <cell r="B749" t="str">
            <v>QC 36</v>
          </cell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O749">
            <v>99.997</v>
          </cell>
          <cell r="P749">
            <v>44715.479201388887</v>
          </cell>
          <cell r="Q749">
            <v>39.5</v>
          </cell>
          <cell r="R749">
            <v>22</v>
          </cell>
          <cell r="S749">
            <v>38.79</v>
          </cell>
          <cell r="T749">
            <v>22.07</v>
          </cell>
          <cell r="U749">
            <v>99.998000000000005</v>
          </cell>
          <cell r="V749">
            <v>44715.545532407406</v>
          </cell>
          <cell r="W749">
            <v>42.1</v>
          </cell>
          <cell r="X749">
            <v>20.8</v>
          </cell>
          <cell r="Y749">
            <v>41.39</v>
          </cell>
          <cell r="Z749">
            <v>20.87</v>
          </cell>
          <cell r="AA749">
            <v>99.997500000000002</v>
          </cell>
          <cell r="AB749">
            <v>1.0000000000047748E-3</v>
          </cell>
          <cell r="AC749">
            <v>0.71</v>
          </cell>
          <cell r="AD749">
            <v>-7.0000000000000007E-2</v>
          </cell>
          <cell r="AE749" t="str">
            <v>YZ</v>
          </cell>
        </row>
        <row r="750">
          <cell r="B750" t="str">
            <v>D9099371</v>
          </cell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O750">
            <v>165.30099999999999</v>
          </cell>
          <cell r="P750">
            <v>44715.483449074076</v>
          </cell>
          <cell r="Q750">
            <v>40.200000000000003</v>
          </cell>
          <cell r="R750">
            <v>22</v>
          </cell>
          <cell r="S750">
            <v>39.49</v>
          </cell>
          <cell r="T750">
            <v>22.07</v>
          </cell>
          <cell r="U750">
            <v>165.30799999999999</v>
          </cell>
          <cell r="V750">
            <v>44715.607719907406</v>
          </cell>
          <cell r="W750">
            <v>39.1</v>
          </cell>
          <cell r="X750">
            <v>21.3</v>
          </cell>
          <cell r="Y750">
            <v>38.39</v>
          </cell>
          <cell r="Z750">
            <v>21.37</v>
          </cell>
          <cell r="AA750">
            <v>165.30449999999999</v>
          </cell>
          <cell r="AB750">
            <v>7.0000000000050022E-3</v>
          </cell>
          <cell r="AC750">
            <v>0.71</v>
          </cell>
          <cell r="AD750">
            <v>-7.0000000000000007E-2</v>
          </cell>
          <cell r="AE750" t="str">
            <v>YZ</v>
          </cell>
        </row>
        <row r="751">
          <cell r="B751" t="str">
            <v>D9099372</v>
          </cell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O751">
            <v>165.214</v>
          </cell>
          <cell r="P751">
            <v>44715.483981481484</v>
          </cell>
          <cell r="Q751">
            <v>40.200000000000003</v>
          </cell>
          <cell r="R751">
            <v>22</v>
          </cell>
          <cell r="S751">
            <v>39.49</v>
          </cell>
          <cell r="T751">
            <v>22.07</v>
          </cell>
          <cell r="U751">
            <v>165.208</v>
          </cell>
          <cell r="V751">
            <v>44715.607939814814</v>
          </cell>
          <cell r="W751">
            <v>39.1</v>
          </cell>
          <cell r="X751">
            <v>21.3</v>
          </cell>
          <cell r="Y751">
            <v>38.39</v>
          </cell>
          <cell r="Z751">
            <v>21.37</v>
          </cell>
          <cell r="AA751">
            <v>165.21100000000001</v>
          </cell>
          <cell r="AB751">
            <v>6.0000000000002274E-3</v>
          </cell>
          <cell r="AC751">
            <v>0.71</v>
          </cell>
          <cell r="AD751">
            <v>-7.0000000000000007E-2</v>
          </cell>
          <cell r="AE751" t="str">
            <v>YZ</v>
          </cell>
        </row>
        <row r="752">
          <cell r="B752" t="str">
            <v>D9099373</v>
          </cell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O752">
            <v>165.22499999999999</v>
          </cell>
          <cell r="P752">
            <v>44715.484120370369</v>
          </cell>
          <cell r="Q752">
            <v>40.200000000000003</v>
          </cell>
          <cell r="R752">
            <v>22</v>
          </cell>
          <cell r="S752">
            <v>39.49</v>
          </cell>
          <cell r="T752">
            <v>22.07</v>
          </cell>
          <cell r="U752">
            <v>165.25</v>
          </cell>
          <cell r="V752">
            <v>44715.608310185184</v>
          </cell>
          <cell r="W752">
            <v>39.1</v>
          </cell>
          <cell r="X752">
            <v>21.3</v>
          </cell>
          <cell r="Y752">
            <v>38.39</v>
          </cell>
          <cell r="Z752">
            <v>21.37</v>
          </cell>
          <cell r="AA752">
            <v>165.23750000000001</v>
          </cell>
          <cell r="AB752">
            <v>2.5000000000005684E-2</v>
          </cell>
          <cell r="AC752">
            <v>0.71</v>
          </cell>
          <cell r="AD752">
            <v>-7.0000000000000007E-2</v>
          </cell>
          <cell r="AE752" t="str">
            <v>YZ</v>
          </cell>
        </row>
        <row r="753">
          <cell r="B753" t="str">
            <v>D9099374</v>
          </cell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O753">
            <v>164.61099999999999</v>
          </cell>
          <cell r="P753">
            <v>44715.484305555554</v>
          </cell>
          <cell r="Q753">
            <v>40.200000000000003</v>
          </cell>
          <cell r="R753">
            <v>22</v>
          </cell>
          <cell r="S753">
            <v>39.49</v>
          </cell>
          <cell r="T753">
            <v>22.07</v>
          </cell>
          <cell r="U753">
            <v>164.57400000000001</v>
          </cell>
          <cell r="V753">
            <v>44715.60837962963</v>
          </cell>
          <cell r="W753">
            <v>39.1</v>
          </cell>
          <cell r="X753">
            <v>21.3</v>
          </cell>
          <cell r="Y753">
            <v>38.39</v>
          </cell>
          <cell r="Z753">
            <v>21.37</v>
          </cell>
          <cell r="AA753">
            <v>164.5925</v>
          </cell>
          <cell r="AB753">
            <v>3.6999999999977717E-2</v>
          </cell>
          <cell r="AC753">
            <v>0.71</v>
          </cell>
          <cell r="AD753">
            <v>-7.0000000000000007E-2</v>
          </cell>
          <cell r="AE753" t="str">
            <v>YZ</v>
          </cell>
        </row>
        <row r="754">
          <cell r="B754" t="str">
            <v>D9099375</v>
          </cell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O754">
            <v>163.983</v>
          </cell>
          <cell r="P754">
            <v>44715.484699074077</v>
          </cell>
          <cell r="Q754">
            <v>40.200000000000003</v>
          </cell>
          <cell r="R754">
            <v>22</v>
          </cell>
          <cell r="S754">
            <v>39.49</v>
          </cell>
          <cell r="T754">
            <v>22.07</v>
          </cell>
          <cell r="U754">
            <v>164.01400000000001</v>
          </cell>
          <cell r="V754">
            <v>44715.608668981484</v>
          </cell>
          <cell r="W754">
            <v>39.1</v>
          </cell>
          <cell r="X754">
            <v>21.3</v>
          </cell>
          <cell r="Y754">
            <v>38.39</v>
          </cell>
          <cell r="Z754">
            <v>21.37</v>
          </cell>
          <cell r="AA754">
            <v>163.99850000000001</v>
          </cell>
          <cell r="AB754">
            <v>3.1000000000005912E-2</v>
          </cell>
          <cell r="AC754">
            <v>0.71</v>
          </cell>
          <cell r="AD754">
            <v>-7.0000000000000007E-2</v>
          </cell>
          <cell r="AE754" t="str">
            <v>YZ</v>
          </cell>
        </row>
        <row r="755">
          <cell r="B755" t="str">
            <v>D9099376</v>
          </cell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O755">
            <v>164.88499999999999</v>
          </cell>
          <cell r="P755">
            <v>44715.484918981485</v>
          </cell>
          <cell r="Q755">
            <v>40.200000000000003</v>
          </cell>
          <cell r="R755">
            <v>22</v>
          </cell>
          <cell r="S755">
            <v>39.49</v>
          </cell>
          <cell r="T755">
            <v>22.07</v>
          </cell>
          <cell r="U755">
            <v>164.88200000000001</v>
          </cell>
          <cell r="V755">
            <v>44715.609537037039</v>
          </cell>
          <cell r="W755">
            <v>39.1</v>
          </cell>
          <cell r="X755">
            <v>21.3</v>
          </cell>
          <cell r="Y755">
            <v>38.39</v>
          </cell>
          <cell r="Z755">
            <v>21.37</v>
          </cell>
          <cell r="AA755">
            <v>164.8835</v>
          </cell>
          <cell r="AB755">
            <v>2.9999999999859028E-3</v>
          </cell>
          <cell r="AC755">
            <v>0.71</v>
          </cell>
          <cell r="AD755">
            <v>-7.0000000000000007E-2</v>
          </cell>
          <cell r="AE755" t="str">
            <v>YZ</v>
          </cell>
        </row>
        <row r="756">
          <cell r="B756" t="str">
            <v>D9099377</v>
          </cell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O756">
            <v>164.00800000000001</v>
          </cell>
          <cell r="P756">
            <v>44715.485891203702</v>
          </cell>
          <cell r="Q756">
            <v>40.200000000000003</v>
          </cell>
          <cell r="R756">
            <v>22</v>
          </cell>
          <cell r="S756">
            <v>39.49</v>
          </cell>
          <cell r="T756">
            <v>22.07</v>
          </cell>
          <cell r="U756">
            <v>164.012</v>
          </cell>
          <cell r="V756">
            <v>44715.609872685185</v>
          </cell>
          <cell r="W756">
            <v>39.1</v>
          </cell>
          <cell r="X756">
            <v>21.3</v>
          </cell>
          <cell r="Y756">
            <v>38.39</v>
          </cell>
          <cell r="Z756">
            <v>21.37</v>
          </cell>
          <cell r="AA756">
            <v>164.01</v>
          </cell>
          <cell r="AB756">
            <v>3.9999999999906777E-3</v>
          </cell>
          <cell r="AC756">
            <v>0.71</v>
          </cell>
          <cell r="AD756">
            <v>-7.0000000000000007E-2</v>
          </cell>
          <cell r="AE756" t="str">
            <v>YZ</v>
          </cell>
        </row>
        <row r="757">
          <cell r="B757" t="str">
            <v>D9099378</v>
          </cell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O757">
            <v>163.70500000000001</v>
          </cell>
          <cell r="P757">
            <v>44715.486168981479</v>
          </cell>
          <cell r="Q757">
            <v>40.200000000000003</v>
          </cell>
          <cell r="R757">
            <v>22</v>
          </cell>
          <cell r="S757">
            <v>39.49</v>
          </cell>
          <cell r="T757">
            <v>22.07</v>
          </cell>
          <cell r="U757">
            <v>163.69900000000001</v>
          </cell>
          <cell r="V757">
            <v>44715.610474537039</v>
          </cell>
          <cell r="W757">
            <v>39.1</v>
          </cell>
          <cell r="X757">
            <v>21.3</v>
          </cell>
          <cell r="Y757">
            <v>38.39</v>
          </cell>
          <cell r="Z757">
            <v>21.37</v>
          </cell>
          <cell r="AA757">
            <v>163.702</v>
          </cell>
          <cell r="AB757">
            <v>6.0000000000002274E-3</v>
          </cell>
          <cell r="AC757">
            <v>0.71</v>
          </cell>
          <cell r="AD757">
            <v>-7.0000000000000007E-2</v>
          </cell>
          <cell r="AE757" t="str">
            <v>YZ</v>
          </cell>
        </row>
        <row r="758">
          <cell r="B758" t="str">
            <v>D9099379</v>
          </cell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O758">
            <v>164.24199999999999</v>
          </cell>
          <cell r="P758">
            <v>44715.486527777779</v>
          </cell>
          <cell r="Q758">
            <v>40.200000000000003</v>
          </cell>
          <cell r="R758">
            <v>22</v>
          </cell>
          <cell r="S758">
            <v>39.49</v>
          </cell>
          <cell r="T758">
            <v>22.07</v>
          </cell>
          <cell r="U758">
            <v>164.23</v>
          </cell>
          <cell r="V758">
            <v>44715.610625000001</v>
          </cell>
          <cell r="W758">
            <v>39.1</v>
          </cell>
          <cell r="X758">
            <v>21.3</v>
          </cell>
          <cell r="Y758">
            <v>38.39</v>
          </cell>
          <cell r="Z758">
            <v>21.37</v>
          </cell>
          <cell r="AA758">
            <v>164.23599999999999</v>
          </cell>
          <cell r="AB758">
            <v>1.2000000000000455E-2</v>
          </cell>
          <cell r="AC758">
            <v>0.71</v>
          </cell>
          <cell r="AD758">
            <v>-7.0000000000000007E-2</v>
          </cell>
          <cell r="AE758" t="str">
            <v>YZ</v>
          </cell>
        </row>
        <row r="759">
          <cell r="B759" t="str">
            <v>D9099380</v>
          </cell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O759">
            <v>165.411</v>
          </cell>
          <cell r="P759">
            <v>44715.486944444441</v>
          </cell>
          <cell r="Q759">
            <v>40.200000000000003</v>
          </cell>
          <cell r="R759">
            <v>22</v>
          </cell>
          <cell r="S759">
            <v>39.49</v>
          </cell>
          <cell r="T759">
            <v>22.07</v>
          </cell>
          <cell r="U759">
            <v>165.41300000000001</v>
          </cell>
          <cell r="V759">
            <v>44715.611134259256</v>
          </cell>
          <cell r="W759">
            <v>39.1</v>
          </cell>
          <cell r="X759">
            <v>21.3</v>
          </cell>
          <cell r="Y759">
            <v>38.39</v>
          </cell>
          <cell r="Z759">
            <v>21.37</v>
          </cell>
          <cell r="AA759">
            <v>165.41200000000001</v>
          </cell>
          <cell r="AB759">
            <v>2.0000000000095497E-3</v>
          </cell>
          <cell r="AC759">
            <v>0.71</v>
          </cell>
          <cell r="AD759">
            <v>-7.0000000000000007E-2</v>
          </cell>
          <cell r="AE759" t="str">
            <v>YZ</v>
          </cell>
        </row>
        <row r="760">
          <cell r="B760" t="str">
            <v>D9099381</v>
          </cell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O760">
            <v>166.345</v>
          </cell>
          <cell r="P760">
            <v>44715.487754629627</v>
          </cell>
          <cell r="Q760">
            <v>40.200000000000003</v>
          </cell>
          <cell r="R760">
            <v>22</v>
          </cell>
          <cell r="S760">
            <v>39.49</v>
          </cell>
          <cell r="T760">
            <v>22.07</v>
          </cell>
          <cell r="U760">
            <v>166.32</v>
          </cell>
          <cell r="V760">
            <v>44715.611388888887</v>
          </cell>
          <cell r="W760">
            <v>39.1</v>
          </cell>
          <cell r="X760">
            <v>21.3</v>
          </cell>
          <cell r="Y760">
            <v>38.39</v>
          </cell>
          <cell r="Z760">
            <v>21.37</v>
          </cell>
          <cell r="AA760">
            <v>166.33249999999998</v>
          </cell>
          <cell r="AB760">
            <v>2.5000000000005684E-2</v>
          </cell>
          <cell r="AC760">
            <v>0.71</v>
          </cell>
          <cell r="AD760">
            <v>-7.0000000000000007E-2</v>
          </cell>
          <cell r="AE760" t="str">
            <v>YZ</v>
          </cell>
        </row>
        <row r="761">
          <cell r="B761" t="str">
            <v>D9099382</v>
          </cell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O761">
            <v>165.48</v>
          </cell>
          <cell r="P761">
            <v>44715.48841435185</v>
          </cell>
          <cell r="Q761">
            <v>40.200000000000003</v>
          </cell>
          <cell r="R761">
            <v>22</v>
          </cell>
          <cell r="S761">
            <v>39.49</v>
          </cell>
          <cell r="T761">
            <v>22.07</v>
          </cell>
          <cell r="U761">
            <v>165.435</v>
          </cell>
          <cell r="V761">
            <v>44715.611793981479</v>
          </cell>
          <cell r="W761">
            <v>39.1</v>
          </cell>
          <cell r="X761">
            <v>21.3</v>
          </cell>
          <cell r="Y761">
            <v>38.39</v>
          </cell>
          <cell r="Z761">
            <v>21.37</v>
          </cell>
          <cell r="AA761">
            <v>165.45749999999998</v>
          </cell>
          <cell r="AB761">
            <v>4.4999999999987494E-2</v>
          </cell>
          <cell r="AC761">
            <v>0.71</v>
          </cell>
          <cell r="AD761">
            <v>-7.0000000000000007E-2</v>
          </cell>
          <cell r="AE761" t="str">
            <v>YZ</v>
          </cell>
        </row>
        <row r="762">
          <cell r="B762" t="str">
            <v>D9099383</v>
          </cell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O762">
            <v>164.434</v>
          </cell>
          <cell r="P762">
            <v>44715.489039351851</v>
          </cell>
          <cell r="Q762">
            <v>40.200000000000003</v>
          </cell>
          <cell r="R762">
            <v>22</v>
          </cell>
          <cell r="S762">
            <v>39.49</v>
          </cell>
          <cell r="T762">
            <v>22.07</v>
          </cell>
          <cell r="U762">
            <v>164.42699999999999</v>
          </cell>
          <cell r="V762">
            <v>44715.611898148149</v>
          </cell>
          <cell r="W762">
            <v>39.1</v>
          </cell>
          <cell r="X762">
            <v>21.3</v>
          </cell>
          <cell r="Y762">
            <v>38.39</v>
          </cell>
          <cell r="Z762">
            <v>21.37</v>
          </cell>
          <cell r="AA762">
            <v>164.43049999999999</v>
          </cell>
          <cell r="AB762">
            <v>7.0000000000050022E-3</v>
          </cell>
          <cell r="AC762">
            <v>0.71</v>
          </cell>
          <cell r="AD762">
            <v>-7.0000000000000007E-2</v>
          </cell>
          <cell r="AE762" t="str">
            <v>YZ</v>
          </cell>
        </row>
        <row r="763">
          <cell r="B763" t="str">
            <v>D9099384</v>
          </cell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O763">
            <v>165.006</v>
          </cell>
          <cell r="P763">
            <v>44715.48951388889</v>
          </cell>
          <cell r="Q763">
            <v>40.200000000000003</v>
          </cell>
          <cell r="R763">
            <v>22</v>
          </cell>
          <cell r="S763">
            <v>39.49</v>
          </cell>
          <cell r="T763">
            <v>22.07</v>
          </cell>
          <cell r="U763">
            <v>164.97200000000001</v>
          </cell>
          <cell r="V763">
            <v>44715.612916666665</v>
          </cell>
          <cell r="W763">
            <v>39.1</v>
          </cell>
          <cell r="X763">
            <v>21.3</v>
          </cell>
          <cell r="Y763">
            <v>38.39</v>
          </cell>
          <cell r="Z763">
            <v>21.37</v>
          </cell>
          <cell r="AA763">
            <v>164.989</v>
          </cell>
          <cell r="AB763">
            <v>3.3999999999991815E-2</v>
          </cell>
          <cell r="AC763">
            <v>0.71</v>
          </cell>
          <cell r="AD763">
            <v>-7.0000000000000007E-2</v>
          </cell>
          <cell r="AE763" t="str">
            <v>YZ</v>
          </cell>
        </row>
        <row r="764">
          <cell r="B764" t="str">
            <v>D9099385</v>
          </cell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O764">
            <v>164.816</v>
          </cell>
          <cell r="P764">
            <v>44715.489699074074</v>
          </cell>
          <cell r="Q764">
            <v>40.200000000000003</v>
          </cell>
          <cell r="R764">
            <v>22</v>
          </cell>
          <cell r="S764">
            <v>39.49</v>
          </cell>
          <cell r="T764">
            <v>22.07</v>
          </cell>
          <cell r="U764">
            <v>164.822</v>
          </cell>
          <cell r="V764">
            <v>44715.613321759258</v>
          </cell>
          <cell r="W764">
            <v>39.1</v>
          </cell>
          <cell r="X764">
            <v>21.3</v>
          </cell>
          <cell r="Y764">
            <v>38.39</v>
          </cell>
          <cell r="Z764">
            <v>21.37</v>
          </cell>
          <cell r="AA764">
            <v>164.81900000000002</v>
          </cell>
          <cell r="AB764">
            <v>6.0000000000002274E-3</v>
          </cell>
          <cell r="AC764">
            <v>0.71</v>
          </cell>
          <cell r="AD764">
            <v>-7.0000000000000007E-2</v>
          </cell>
          <cell r="AE764" t="str">
            <v>YZ</v>
          </cell>
        </row>
        <row r="765">
          <cell r="B765" t="str">
            <v>D9099386</v>
          </cell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O765">
            <v>164.03</v>
          </cell>
          <cell r="P765">
            <v>44715.490324074075</v>
          </cell>
          <cell r="Q765">
            <v>40.200000000000003</v>
          </cell>
          <cell r="R765">
            <v>22</v>
          </cell>
          <cell r="S765">
            <v>39.49</v>
          </cell>
          <cell r="T765">
            <v>22.07</v>
          </cell>
          <cell r="U765">
            <v>163.98400000000001</v>
          </cell>
          <cell r="V765">
            <v>44715.613703703704</v>
          </cell>
          <cell r="W765">
            <v>39.1</v>
          </cell>
          <cell r="X765">
            <v>21.3</v>
          </cell>
          <cell r="Y765">
            <v>38.39</v>
          </cell>
          <cell r="Z765">
            <v>21.37</v>
          </cell>
          <cell r="AA765">
            <v>164.00700000000001</v>
          </cell>
          <cell r="AB765">
            <v>4.5999999999992269E-2</v>
          </cell>
          <cell r="AC765">
            <v>0.71</v>
          </cell>
          <cell r="AD765">
            <v>-7.0000000000000007E-2</v>
          </cell>
          <cell r="AE765" t="str">
            <v>YZ</v>
          </cell>
        </row>
        <row r="766">
          <cell r="B766" t="str">
            <v>D9099387</v>
          </cell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O766">
            <v>164.029</v>
          </cell>
          <cell r="P766">
            <v>44715.491354166668</v>
          </cell>
          <cell r="Q766">
            <v>40.200000000000003</v>
          </cell>
          <cell r="R766">
            <v>22</v>
          </cell>
          <cell r="S766">
            <v>39.49</v>
          </cell>
          <cell r="T766">
            <v>22.07</v>
          </cell>
          <cell r="U766">
            <v>163.989</v>
          </cell>
          <cell r="V766">
            <v>44715.614004629628</v>
          </cell>
          <cell r="W766">
            <v>39.1</v>
          </cell>
          <cell r="X766">
            <v>21.3</v>
          </cell>
          <cell r="Y766">
            <v>38.39</v>
          </cell>
          <cell r="Z766">
            <v>21.37</v>
          </cell>
          <cell r="AA766">
            <v>164.00900000000001</v>
          </cell>
          <cell r="AB766">
            <v>3.9999999999992042E-2</v>
          </cell>
          <cell r="AC766">
            <v>0.71</v>
          </cell>
          <cell r="AD766">
            <v>-7.0000000000000007E-2</v>
          </cell>
          <cell r="AE766" t="str">
            <v>YZ</v>
          </cell>
        </row>
        <row r="767">
          <cell r="B767" t="str">
            <v>D9099388</v>
          </cell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O767">
            <v>163.386</v>
          </cell>
          <cell r="P767">
            <v>44715.491793981484</v>
          </cell>
          <cell r="Q767">
            <v>40.200000000000003</v>
          </cell>
          <cell r="R767">
            <v>22</v>
          </cell>
          <cell r="S767">
            <v>39.49</v>
          </cell>
          <cell r="T767">
            <v>22.07</v>
          </cell>
          <cell r="U767">
            <v>163.39699999999999</v>
          </cell>
          <cell r="V767">
            <v>44715.614618055559</v>
          </cell>
          <cell r="W767">
            <v>39.1</v>
          </cell>
          <cell r="X767">
            <v>21.3</v>
          </cell>
          <cell r="Y767">
            <v>38.39</v>
          </cell>
          <cell r="Z767">
            <v>21.37</v>
          </cell>
          <cell r="AA767">
            <v>163.39150000000001</v>
          </cell>
          <cell r="AB767">
            <v>1.099999999999568E-2</v>
          </cell>
          <cell r="AC767">
            <v>0.71</v>
          </cell>
          <cell r="AD767">
            <v>-7.0000000000000007E-2</v>
          </cell>
          <cell r="AE767" t="str">
            <v>YZ</v>
          </cell>
        </row>
        <row r="768">
          <cell r="B768" t="str">
            <v>D9099389</v>
          </cell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O768">
            <v>162.93199999999999</v>
          </cell>
          <cell r="P768">
            <v>44715.492812500001</v>
          </cell>
          <cell r="Q768">
            <v>40.200000000000003</v>
          </cell>
          <cell r="R768">
            <v>22</v>
          </cell>
          <cell r="S768">
            <v>39.49</v>
          </cell>
          <cell r="T768">
            <v>22.07</v>
          </cell>
          <cell r="U768">
            <v>162.9</v>
          </cell>
          <cell r="V768">
            <v>44715.614953703705</v>
          </cell>
          <cell r="W768">
            <v>39.1</v>
          </cell>
          <cell r="X768">
            <v>21.3</v>
          </cell>
          <cell r="Y768">
            <v>38.39</v>
          </cell>
          <cell r="Z768">
            <v>21.37</v>
          </cell>
          <cell r="AA768">
            <v>162.916</v>
          </cell>
          <cell r="AB768">
            <v>3.1999999999982265E-2</v>
          </cell>
          <cell r="AC768">
            <v>0.71</v>
          </cell>
          <cell r="AD768">
            <v>-7.0000000000000007E-2</v>
          </cell>
          <cell r="AE768" t="str">
            <v>YZ</v>
          </cell>
        </row>
        <row r="769">
          <cell r="B769" t="str">
            <v>D9099390</v>
          </cell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O769">
            <v>162.255</v>
          </cell>
          <cell r="P769">
            <v>44715.49322916667</v>
          </cell>
          <cell r="Q769">
            <v>40.200000000000003</v>
          </cell>
          <cell r="R769">
            <v>22</v>
          </cell>
          <cell r="S769">
            <v>39.49</v>
          </cell>
          <cell r="T769">
            <v>22.07</v>
          </cell>
          <cell r="U769">
            <v>162.22200000000001</v>
          </cell>
          <cell r="V769">
            <v>44715.615486111114</v>
          </cell>
          <cell r="W769">
            <v>39.1</v>
          </cell>
          <cell r="X769">
            <v>21.3</v>
          </cell>
          <cell r="Y769">
            <v>38.39</v>
          </cell>
          <cell r="Z769">
            <v>21.37</v>
          </cell>
          <cell r="AA769">
            <v>162.23849999999999</v>
          </cell>
          <cell r="AB769">
            <v>3.299999999998704E-2</v>
          </cell>
          <cell r="AC769">
            <v>0.71</v>
          </cell>
          <cell r="AD769">
            <v>-7.0000000000000007E-2</v>
          </cell>
          <cell r="AE769" t="str">
            <v>YZ</v>
          </cell>
        </row>
        <row r="770">
          <cell r="B770" t="str">
            <v>QC 37</v>
          </cell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O770">
            <v>99.995999999999995</v>
          </cell>
          <cell r="P770">
            <v>44715.493819444448</v>
          </cell>
          <cell r="Q770">
            <v>39.5</v>
          </cell>
          <cell r="R770">
            <v>22.1</v>
          </cell>
          <cell r="S770">
            <v>38.79</v>
          </cell>
          <cell r="T770">
            <v>22.17</v>
          </cell>
          <cell r="U770">
            <v>99.995999999999995</v>
          </cell>
          <cell r="V770">
            <v>44715.616041666668</v>
          </cell>
          <cell r="W770">
            <v>40.5</v>
          </cell>
          <cell r="X770">
            <v>21.4</v>
          </cell>
          <cell r="Y770">
            <v>39.79</v>
          </cell>
          <cell r="Z770">
            <v>21.47</v>
          </cell>
          <cell r="AA770">
            <v>99.995999999999995</v>
          </cell>
          <cell r="AB770">
            <v>0</v>
          </cell>
          <cell r="AC770">
            <v>0.71</v>
          </cell>
          <cell r="AD770">
            <v>-7.0000000000000007E-2</v>
          </cell>
          <cell r="AE770" t="str">
            <v>YZ</v>
          </cell>
        </row>
        <row r="771">
          <cell r="B771" t="str">
            <v>D9101865</v>
          </cell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O771">
            <v>161.01300000000001</v>
          </cell>
          <cell r="P771">
            <v>44719.485717592594</v>
          </cell>
          <cell r="Q771">
            <v>41</v>
          </cell>
          <cell r="R771">
            <v>21.5</v>
          </cell>
          <cell r="S771">
            <v>40.29</v>
          </cell>
          <cell r="T771">
            <v>21.57</v>
          </cell>
          <cell r="U771">
            <v>161.001</v>
          </cell>
          <cell r="V771">
            <v>44719.5862037037</v>
          </cell>
          <cell r="W771">
            <v>36.4</v>
          </cell>
          <cell r="X771">
            <v>21</v>
          </cell>
          <cell r="Y771">
            <v>35.69</v>
          </cell>
          <cell r="Z771">
            <v>21.07</v>
          </cell>
          <cell r="AA771">
            <v>161.00700000000001</v>
          </cell>
          <cell r="AB771">
            <v>1.2000000000000455E-2</v>
          </cell>
          <cell r="AC771">
            <v>0.71</v>
          </cell>
          <cell r="AD771">
            <v>-7.0000000000000007E-2</v>
          </cell>
          <cell r="AE771" t="str">
            <v>YZ</v>
          </cell>
        </row>
        <row r="772">
          <cell r="B772" t="str">
            <v>D9101866</v>
          </cell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O772">
            <v>164.209</v>
          </cell>
          <cell r="P772">
            <v>44719.486215277779</v>
          </cell>
          <cell r="Q772">
            <v>41</v>
          </cell>
          <cell r="R772">
            <v>21.5</v>
          </cell>
          <cell r="S772">
            <v>40.29</v>
          </cell>
          <cell r="T772">
            <v>21.57</v>
          </cell>
          <cell r="U772">
            <v>164.209</v>
          </cell>
          <cell r="V772">
            <v>44719.586851851855</v>
          </cell>
          <cell r="W772">
            <v>36.4</v>
          </cell>
          <cell r="X772">
            <v>21</v>
          </cell>
          <cell r="Y772">
            <v>35.69</v>
          </cell>
          <cell r="Z772">
            <v>21.07</v>
          </cell>
          <cell r="AA772">
            <v>164.209</v>
          </cell>
          <cell r="AB772">
            <v>0</v>
          </cell>
          <cell r="AC772">
            <v>0.71</v>
          </cell>
          <cell r="AD772">
            <v>-7.0000000000000007E-2</v>
          </cell>
          <cell r="AE772" t="str">
            <v>YZ</v>
          </cell>
        </row>
        <row r="773">
          <cell r="B773" t="str">
            <v>D9101867</v>
          </cell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O773">
            <v>163.12200000000001</v>
          </cell>
          <cell r="P773">
            <v>44719.48642361111</v>
          </cell>
          <cell r="Q773">
            <v>41</v>
          </cell>
          <cell r="R773">
            <v>21.5</v>
          </cell>
          <cell r="S773">
            <v>40.29</v>
          </cell>
          <cell r="T773">
            <v>21.57</v>
          </cell>
          <cell r="U773">
            <v>163.083</v>
          </cell>
          <cell r="V773">
            <v>44719.587106481478</v>
          </cell>
          <cell r="W773">
            <v>36.4</v>
          </cell>
          <cell r="X773">
            <v>21</v>
          </cell>
          <cell r="Y773">
            <v>35.69</v>
          </cell>
          <cell r="Z773">
            <v>21.07</v>
          </cell>
          <cell r="AA773">
            <v>163.10250000000002</v>
          </cell>
          <cell r="AB773">
            <v>3.9000000000015689E-2</v>
          </cell>
          <cell r="AC773">
            <v>0.71</v>
          </cell>
          <cell r="AD773">
            <v>-7.0000000000000007E-2</v>
          </cell>
          <cell r="AE773" t="str">
            <v>YZ</v>
          </cell>
        </row>
        <row r="774">
          <cell r="B774" t="str">
            <v>D9101868</v>
          </cell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O774">
            <v>162.80699999999999</v>
          </cell>
          <cell r="P774">
            <v>44719.486956018518</v>
          </cell>
          <cell r="Q774">
            <v>41</v>
          </cell>
          <cell r="R774">
            <v>21.5</v>
          </cell>
          <cell r="S774">
            <v>40.29</v>
          </cell>
          <cell r="T774">
            <v>21.57</v>
          </cell>
          <cell r="U774">
            <v>162.822</v>
          </cell>
          <cell r="V774">
            <v>44719.587708333333</v>
          </cell>
          <cell r="W774">
            <v>36.4</v>
          </cell>
          <cell r="X774">
            <v>21</v>
          </cell>
          <cell r="Y774">
            <v>35.69</v>
          </cell>
          <cell r="Z774">
            <v>21.07</v>
          </cell>
          <cell r="AA774">
            <v>162.81450000000001</v>
          </cell>
          <cell r="AB774">
            <v>1.5000000000014779E-2</v>
          </cell>
          <cell r="AC774">
            <v>0.71</v>
          </cell>
          <cell r="AD774">
            <v>-7.0000000000000007E-2</v>
          </cell>
          <cell r="AE774" t="str">
            <v>YZ</v>
          </cell>
        </row>
        <row r="775">
          <cell r="B775" t="str">
            <v>D9101869</v>
          </cell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O775">
            <v>162.14599999999999</v>
          </cell>
          <cell r="P775">
            <v>44719.487986111111</v>
          </cell>
          <cell r="Q775">
            <v>41</v>
          </cell>
          <cell r="R775">
            <v>21.5</v>
          </cell>
          <cell r="S775">
            <v>40.29</v>
          </cell>
          <cell r="T775">
            <v>21.57</v>
          </cell>
          <cell r="U775">
            <v>162.09800000000001</v>
          </cell>
          <cell r="V775">
            <v>44719.588483796295</v>
          </cell>
          <cell r="W775">
            <v>36.4</v>
          </cell>
          <cell r="X775">
            <v>21</v>
          </cell>
          <cell r="Y775">
            <v>35.69</v>
          </cell>
          <cell r="Z775">
            <v>21.07</v>
          </cell>
          <cell r="AA775">
            <v>162.12200000000001</v>
          </cell>
          <cell r="AB775">
            <v>4.7999999999973397E-2</v>
          </cell>
          <cell r="AC775">
            <v>0.71</v>
          </cell>
          <cell r="AD775">
            <v>-7.0000000000000007E-2</v>
          </cell>
          <cell r="AE775" t="str">
            <v>YZ</v>
          </cell>
        </row>
        <row r="776">
          <cell r="B776" t="str">
            <v>D9101870</v>
          </cell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O776">
            <v>162.87899999999999</v>
          </cell>
          <cell r="P776">
            <v>44719.488541666666</v>
          </cell>
          <cell r="Q776">
            <v>41</v>
          </cell>
          <cell r="R776">
            <v>21.5</v>
          </cell>
          <cell r="S776">
            <v>40.29</v>
          </cell>
          <cell r="T776">
            <v>21.57</v>
          </cell>
          <cell r="U776">
            <v>162.83099999999999</v>
          </cell>
          <cell r="V776">
            <v>44719.58902777778</v>
          </cell>
          <cell r="W776">
            <v>36.4</v>
          </cell>
          <cell r="X776">
            <v>21</v>
          </cell>
          <cell r="Y776">
            <v>35.69</v>
          </cell>
          <cell r="Z776">
            <v>21.07</v>
          </cell>
          <cell r="AA776">
            <v>162.85499999999999</v>
          </cell>
          <cell r="AB776">
            <v>4.8000000000001819E-2</v>
          </cell>
          <cell r="AC776">
            <v>0.71</v>
          </cell>
          <cell r="AD776">
            <v>-7.0000000000000007E-2</v>
          </cell>
          <cell r="AE776" t="str">
            <v>YZ</v>
          </cell>
        </row>
        <row r="777">
          <cell r="B777" t="str">
            <v>D9101871</v>
          </cell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O777">
            <v>161.35300000000001</v>
          </cell>
          <cell r="P777">
            <v>44719.488819444443</v>
          </cell>
          <cell r="Q777">
            <v>41</v>
          </cell>
          <cell r="R777">
            <v>21.5</v>
          </cell>
          <cell r="S777">
            <v>40.29</v>
          </cell>
          <cell r="T777">
            <v>21.57</v>
          </cell>
          <cell r="U777">
            <v>161.35400000000001</v>
          </cell>
          <cell r="V777">
            <v>44719.589675925927</v>
          </cell>
          <cell r="W777">
            <v>36.4</v>
          </cell>
          <cell r="X777">
            <v>21</v>
          </cell>
          <cell r="Y777">
            <v>35.69</v>
          </cell>
          <cell r="Z777">
            <v>21.07</v>
          </cell>
          <cell r="AA777">
            <v>161.3535</v>
          </cell>
          <cell r="AB777">
            <v>1.0000000000047748E-3</v>
          </cell>
          <cell r="AC777">
            <v>0.71</v>
          </cell>
          <cell r="AD777">
            <v>-7.0000000000000007E-2</v>
          </cell>
          <cell r="AE777" t="str">
            <v>YZ</v>
          </cell>
        </row>
        <row r="778">
          <cell r="B778" t="str">
            <v>D9101872</v>
          </cell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O778">
            <v>161.358</v>
          </cell>
          <cell r="P778">
            <v>44719.489178240743</v>
          </cell>
          <cell r="Q778">
            <v>41</v>
          </cell>
          <cell r="R778">
            <v>21.5</v>
          </cell>
          <cell r="S778">
            <v>40.29</v>
          </cell>
          <cell r="T778">
            <v>21.57</v>
          </cell>
          <cell r="U778">
            <v>161.369</v>
          </cell>
          <cell r="V778">
            <v>44719.590439814812</v>
          </cell>
          <cell r="W778">
            <v>36.4</v>
          </cell>
          <cell r="X778">
            <v>21</v>
          </cell>
          <cell r="Y778">
            <v>35.69</v>
          </cell>
          <cell r="Z778">
            <v>21.07</v>
          </cell>
          <cell r="AA778">
            <v>161.36349999999999</v>
          </cell>
          <cell r="AB778">
            <v>1.099999999999568E-2</v>
          </cell>
          <cell r="AC778">
            <v>0.71</v>
          </cell>
          <cell r="AD778">
            <v>-7.0000000000000007E-2</v>
          </cell>
          <cell r="AE778" t="str">
            <v>YZ</v>
          </cell>
        </row>
        <row r="779">
          <cell r="B779" t="str">
            <v>D9101873</v>
          </cell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O779">
            <v>160.67400000000001</v>
          </cell>
          <cell r="P779">
            <v>44719.489560185182</v>
          </cell>
          <cell r="Q779">
            <v>41</v>
          </cell>
          <cell r="R779">
            <v>21.5</v>
          </cell>
          <cell r="S779">
            <v>40.29</v>
          </cell>
          <cell r="T779">
            <v>21.57</v>
          </cell>
          <cell r="U779">
            <v>160.69300000000001</v>
          </cell>
          <cell r="V779">
            <v>44719.591041666667</v>
          </cell>
          <cell r="W779">
            <v>36.4</v>
          </cell>
          <cell r="X779">
            <v>21</v>
          </cell>
          <cell r="Y779">
            <v>35.69</v>
          </cell>
          <cell r="Z779">
            <v>21.07</v>
          </cell>
          <cell r="AA779">
            <v>160.68350000000001</v>
          </cell>
          <cell r="AB779">
            <v>1.9000000000005457E-2</v>
          </cell>
          <cell r="AC779">
            <v>0.71</v>
          </cell>
          <cell r="AD779">
            <v>-7.0000000000000007E-2</v>
          </cell>
          <cell r="AE779" t="str">
            <v>YZ</v>
          </cell>
        </row>
        <row r="780">
          <cell r="B780" t="str">
            <v>D9101874</v>
          </cell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O780">
            <v>160.05199999999999</v>
          </cell>
          <cell r="P780">
            <v>44719.48978009259</v>
          </cell>
          <cell r="Q780">
            <v>41</v>
          </cell>
          <cell r="R780">
            <v>21.5</v>
          </cell>
          <cell r="S780">
            <v>40.29</v>
          </cell>
          <cell r="T780">
            <v>21.57</v>
          </cell>
          <cell r="U780">
            <v>160.036</v>
          </cell>
          <cell r="V780">
            <v>44719.591377314813</v>
          </cell>
          <cell r="W780">
            <v>36.4</v>
          </cell>
          <cell r="X780">
            <v>21</v>
          </cell>
          <cell r="Y780">
            <v>35.69</v>
          </cell>
          <cell r="Z780">
            <v>21.07</v>
          </cell>
          <cell r="AA780">
            <v>160.04399999999998</v>
          </cell>
          <cell r="AB780">
            <v>1.5999999999991132E-2</v>
          </cell>
          <cell r="AC780">
            <v>0.71</v>
          </cell>
          <cell r="AD780">
            <v>-7.0000000000000007E-2</v>
          </cell>
          <cell r="AE780" t="str">
            <v>YZ</v>
          </cell>
        </row>
        <row r="781">
          <cell r="B781" t="str">
            <v>D9101875</v>
          </cell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O781">
            <v>161.37799999999999</v>
          </cell>
          <cell r="P781">
            <v>44719.490034722221</v>
          </cell>
          <cell r="Q781">
            <v>41</v>
          </cell>
          <cell r="R781">
            <v>21.5</v>
          </cell>
          <cell r="S781">
            <v>40.29</v>
          </cell>
          <cell r="T781">
            <v>21.57</v>
          </cell>
          <cell r="U781">
            <v>161.423</v>
          </cell>
          <cell r="V781">
            <v>44719.591944444444</v>
          </cell>
          <cell r="W781">
            <v>36.4</v>
          </cell>
          <cell r="X781">
            <v>21</v>
          </cell>
          <cell r="Y781">
            <v>35.69</v>
          </cell>
          <cell r="Z781">
            <v>21.07</v>
          </cell>
          <cell r="AA781">
            <v>161.40049999999999</v>
          </cell>
          <cell r="AB781">
            <v>4.5000000000015916E-2</v>
          </cell>
          <cell r="AC781">
            <v>0.71</v>
          </cell>
          <cell r="AD781">
            <v>-7.0000000000000007E-2</v>
          </cell>
          <cell r="AE781" t="str">
            <v>YZ</v>
          </cell>
        </row>
        <row r="782">
          <cell r="B782" t="str">
            <v>D9101876</v>
          </cell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O782">
            <v>161.601</v>
          </cell>
          <cell r="P782">
            <v>44719.490439814814</v>
          </cell>
          <cell r="Q782">
            <v>41</v>
          </cell>
          <cell r="R782">
            <v>21.5</v>
          </cell>
          <cell r="S782">
            <v>40.29</v>
          </cell>
          <cell r="T782">
            <v>21.57</v>
          </cell>
          <cell r="U782">
            <v>161.64599999999999</v>
          </cell>
          <cell r="V782">
            <v>44719.592569444445</v>
          </cell>
          <cell r="W782">
            <v>36.4</v>
          </cell>
          <cell r="X782">
            <v>21</v>
          </cell>
          <cell r="Y782">
            <v>35.69</v>
          </cell>
          <cell r="Z782">
            <v>21.07</v>
          </cell>
          <cell r="AA782">
            <v>161.62349999999998</v>
          </cell>
          <cell r="AB782">
            <v>4.4999999999987494E-2</v>
          </cell>
          <cell r="AC782">
            <v>0.71</v>
          </cell>
          <cell r="AD782">
            <v>-7.0000000000000007E-2</v>
          </cell>
          <cell r="AE782" t="str">
            <v>YZ</v>
          </cell>
        </row>
        <row r="783">
          <cell r="B783" t="str">
            <v>D9101877</v>
          </cell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O783">
            <v>162.17599999999999</v>
          </cell>
          <cell r="P783">
            <v>44719.491006944445</v>
          </cell>
          <cell r="Q783">
            <v>41</v>
          </cell>
          <cell r="R783">
            <v>21.5</v>
          </cell>
          <cell r="S783">
            <v>40.29</v>
          </cell>
          <cell r="T783">
            <v>21.57</v>
          </cell>
          <cell r="U783">
            <v>162.208</v>
          </cell>
          <cell r="V783">
            <v>44719.593101851853</v>
          </cell>
          <cell r="W783">
            <v>36.4</v>
          </cell>
          <cell r="X783">
            <v>21</v>
          </cell>
          <cell r="Y783">
            <v>35.69</v>
          </cell>
          <cell r="Z783">
            <v>21.07</v>
          </cell>
          <cell r="AA783">
            <v>162.19200000000001</v>
          </cell>
          <cell r="AB783">
            <v>3.2000000000010687E-2</v>
          </cell>
          <cell r="AC783">
            <v>0.71</v>
          </cell>
          <cell r="AD783">
            <v>-7.0000000000000007E-2</v>
          </cell>
          <cell r="AE783" t="str">
            <v>YZ</v>
          </cell>
        </row>
        <row r="784">
          <cell r="B784" t="str">
            <v>D9101878</v>
          </cell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O784">
            <v>163.227</v>
          </cell>
          <cell r="P784">
            <v>44719.491747685184</v>
          </cell>
          <cell r="Q784">
            <v>41</v>
          </cell>
          <cell r="R784">
            <v>21.5</v>
          </cell>
          <cell r="S784">
            <v>40.29</v>
          </cell>
          <cell r="T784">
            <v>21.57</v>
          </cell>
          <cell r="U784">
            <v>163.22900000000001</v>
          </cell>
          <cell r="V784">
            <v>44719.593842592592</v>
          </cell>
          <cell r="W784">
            <v>36.4</v>
          </cell>
          <cell r="X784">
            <v>21</v>
          </cell>
          <cell r="Y784">
            <v>35.69</v>
          </cell>
          <cell r="Z784">
            <v>21.07</v>
          </cell>
          <cell r="AA784">
            <v>163.22800000000001</v>
          </cell>
          <cell r="AB784">
            <v>2.0000000000095497E-3</v>
          </cell>
          <cell r="AC784">
            <v>0.71</v>
          </cell>
          <cell r="AD784">
            <v>-7.0000000000000007E-2</v>
          </cell>
          <cell r="AE784" t="str">
            <v>YZ</v>
          </cell>
        </row>
        <row r="785">
          <cell r="B785" t="str">
            <v>D9101879</v>
          </cell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O785">
            <v>161.69399999999999</v>
          </cell>
          <cell r="P785">
            <v>44719.492048611108</v>
          </cell>
          <cell r="Q785">
            <v>41</v>
          </cell>
          <cell r="R785">
            <v>21.5</v>
          </cell>
          <cell r="S785">
            <v>40.29</v>
          </cell>
          <cell r="T785">
            <v>21.57</v>
          </cell>
          <cell r="U785">
            <v>161.715</v>
          </cell>
          <cell r="V785">
            <v>44719.594872685186</v>
          </cell>
          <cell r="W785">
            <v>36.4</v>
          </cell>
          <cell r="X785">
            <v>21</v>
          </cell>
          <cell r="Y785">
            <v>35.69</v>
          </cell>
          <cell r="Z785">
            <v>21.07</v>
          </cell>
          <cell r="AA785">
            <v>161.7045</v>
          </cell>
          <cell r="AB785">
            <v>2.1000000000015007E-2</v>
          </cell>
          <cell r="AC785">
            <v>0.71</v>
          </cell>
          <cell r="AD785">
            <v>-7.0000000000000007E-2</v>
          </cell>
          <cell r="AE785" t="str">
            <v>YZ</v>
          </cell>
        </row>
        <row r="786">
          <cell r="B786" t="str">
            <v>D9101880</v>
          </cell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O786">
            <v>161.90600000000001</v>
          </cell>
          <cell r="P786">
            <v>44719.492615740739</v>
          </cell>
          <cell r="Q786">
            <v>41</v>
          </cell>
          <cell r="R786">
            <v>21.5</v>
          </cell>
          <cell r="S786">
            <v>40.29</v>
          </cell>
          <cell r="T786">
            <v>21.57</v>
          </cell>
          <cell r="U786">
            <v>161.86199999999999</v>
          </cell>
          <cell r="V786">
            <v>44719.595393518517</v>
          </cell>
          <cell r="W786">
            <v>36.4</v>
          </cell>
          <cell r="X786">
            <v>21</v>
          </cell>
          <cell r="Y786">
            <v>35.69</v>
          </cell>
          <cell r="Z786">
            <v>21.07</v>
          </cell>
          <cell r="AA786">
            <v>161.88400000000001</v>
          </cell>
          <cell r="AB786">
            <v>4.4000000000011141E-2</v>
          </cell>
          <cell r="AC786">
            <v>0.71</v>
          </cell>
          <cell r="AD786">
            <v>-7.0000000000000007E-2</v>
          </cell>
          <cell r="AE786" t="str">
            <v>YZ</v>
          </cell>
        </row>
        <row r="787">
          <cell r="B787" t="str">
            <v>D9101881</v>
          </cell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O787">
            <v>162.47300000000001</v>
          </cell>
          <cell r="P787">
            <v>44719.492951388886</v>
          </cell>
          <cell r="Q787">
            <v>41</v>
          </cell>
          <cell r="R787">
            <v>21.5</v>
          </cell>
          <cell r="S787">
            <v>40.29</v>
          </cell>
          <cell r="T787">
            <v>21.57</v>
          </cell>
          <cell r="U787">
            <v>162.44999999999999</v>
          </cell>
          <cell r="V787">
            <v>44719.595937500002</v>
          </cell>
          <cell r="W787">
            <v>36.4</v>
          </cell>
          <cell r="X787">
            <v>21</v>
          </cell>
          <cell r="Y787">
            <v>35.69</v>
          </cell>
          <cell r="Z787">
            <v>21.07</v>
          </cell>
          <cell r="AA787">
            <v>162.4615</v>
          </cell>
          <cell r="AB787">
            <v>2.3000000000024556E-2</v>
          </cell>
          <cell r="AC787">
            <v>0.71</v>
          </cell>
          <cell r="AD787">
            <v>-7.0000000000000007E-2</v>
          </cell>
          <cell r="AE787" t="str">
            <v>YZ</v>
          </cell>
        </row>
        <row r="788">
          <cell r="B788" t="str">
            <v>D9101882</v>
          </cell>
          <cell r="C788">
            <v>161.821</v>
          </cell>
          <cell r="D788">
            <v>44719.654027777775</v>
          </cell>
          <cell r="E788">
            <v>31.2</v>
          </cell>
          <cell r="F788">
            <v>20.2</v>
          </cell>
          <cell r="G788">
            <v>30.49</v>
          </cell>
          <cell r="H788">
            <v>20.27</v>
          </cell>
          <cell r="I788">
            <v>161.82</v>
          </cell>
          <cell r="J788">
            <v>44719.703159722223</v>
          </cell>
          <cell r="K788">
            <v>35.799999999999997</v>
          </cell>
          <cell r="L788">
            <v>21.3</v>
          </cell>
          <cell r="M788">
            <v>35.089999999999996</v>
          </cell>
          <cell r="N788">
            <v>21.37</v>
          </cell>
          <cell r="O788">
            <v>161.83799999999999</v>
          </cell>
          <cell r="P788">
            <v>44719.493333333332</v>
          </cell>
          <cell r="Q788">
            <v>41</v>
          </cell>
          <cell r="R788">
            <v>21.5</v>
          </cell>
          <cell r="S788">
            <v>40.29</v>
          </cell>
          <cell r="T788">
            <v>21.57</v>
          </cell>
          <cell r="U788">
            <v>161.81100000000001</v>
          </cell>
          <cell r="V788">
            <v>44719.596932870372</v>
          </cell>
          <cell r="W788">
            <v>36.4</v>
          </cell>
          <cell r="X788">
            <v>21</v>
          </cell>
          <cell r="Y788">
            <v>35.69</v>
          </cell>
          <cell r="Z788">
            <v>21.07</v>
          </cell>
          <cell r="AA788">
            <v>161.8245</v>
          </cell>
          <cell r="AB788">
            <v>2.6999999999986812E-2</v>
          </cell>
          <cell r="AC788">
            <v>0.71</v>
          </cell>
          <cell r="AD788">
            <v>-7.0000000000000007E-2</v>
          </cell>
          <cell r="AE788" t="str">
            <v>YZ</v>
          </cell>
        </row>
        <row r="789">
          <cell r="B789" t="str">
            <v>D9101883</v>
          </cell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O789">
            <v>162.642</v>
          </cell>
          <cell r="P789">
            <v>44719.493900462963</v>
          </cell>
          <cell r="Q789">
            <v>41</v>
          </cell>
          <cell r="R789">
            <v>21.5</v>
          </cell>
          <cell r="S789">
            <v>40.29</v>
          </cell>
          <cell r="T789">
            <v>21.57</v>
          </cell>
          <cell r="U789">
            <v>162.626</v>
          </cell>
          <cell r="V789">
            <v>44719.597245370373</v>
          </cell>
          <cell r="W789">
            <v>36.4</v>
          </cell>
          <cell r="X789">
            <v>21</v>
          </cell>
          <cell r="Y789">
            <v>35.69</v>
          </cell>
          <cell r="Z789">
            <v>21.07</v>
          </cell>
          <cell r="AA789">
            <v>162.63400000000001</v>
          </cell>
          <cell r="AB789">
            <v>1.5999999999991132E-2</v>
          </cell>
          <cell r="AC789">
            <v>0.71</v>
          </cell>
          <cell r="AD789">
            <v>-7.0000000000000007E-2</v>
          </cell>
          <cell r="AE789" t="str">
            <v>YZ</v>
          </cell>
        </row>
        <row r="790">
          <cell r="B790" t="str">
            <v>D9101884</v>
          </cell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O790">
            <v>162.03200000000001</v>
          </cell>
          <cell r="P790">
            <v>44719.494189814817</v>
          </cell>
          <cell r="Q790">
            <v>41</v>
          </cell>
          <cell r="R790">
            <v>21.5</v>
          </cell>
          <cell r="S790">
            <v>40.29</v>
          </cell>
          <cell r="T790">
            <v>21.57</v>
          </cell>
          <cell r="U790">
            <v>162.048</v>
          </cell>
          <cell r="V790">
            <v>44719.597997685189</v>
          </cell>
          <cell r="W790">
            <v>36.4</v>
          </cell>
          <cell r="X790">
            <v>21</v>
          </cell>
          <cell r="Y790">
            <v>35.69</v>
          </cell>
          <cell r="Z790">
            <v>21.07</v>
          </cell>
          <cell r="AA790">
            <v>162.04000000000002</v>
          </cell>
          <cell r="AB790">
            <v>1.5999999999991132E-2</v>
          </cell>
          <cell r="AC790">
            <v>0.71</v>
          </cell>
          <cell r="AD790">
            <v>-7.0000000000000007E-2</v>
          </cell>
          <cell r="AE790" t="str">
            <v>YZ</v>
          </cell>
        </row>
        <row r="791">
          <cell r="B791" t="str">
            <v>QC 38</v>
          </cell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O791">
            <v>99.995999999999995</v>
          </cell>
          <cell r="P791">
            <v>44719.494502314818</v>
          </cell>
          <cell r="Q791">
            <v>41.9</v>
          </cell>
          <cell r="R791">
            <v>22</v>
          </cell>
          <cell r="S791">
            <v>41.19</v>
          </cell>
          <cell r="T791">
            <v>22.07</v>
          </cell>
          <cell r="U791">
            <v>99.997</v>
          </cell>
          <cell r="V791">
            <v>44719.598969907405</v>
          </cell>
          <cell r="W791">
            <v>35.5</v>
          </cell>
          <cell r="X791">
            <v>20.3</v>
          </cell>
          <cell r="Y791">
            <v>34.79</v>
          </cell>
          <cell r="Z791">
            <v>20.37</v>
          </cell>
          <cell r="AA791">
            <v>99.996499999999997</v>
          </cell>
          <cell r="AB791">
            <v>1.0000000000047748E-3</v>
          </cell>
          <cell r="AC791">
            <v>0.71</v>
          </cell>
          <cell r="AD791">
            <v>-7.0000000000000007E-2</v>
          </cell>
          <cell r="AE791" t="str">
            <v>YZ</v>
          </cell>
        </row>
        <row r="792">
          <cell r="B792" t="str">
            <v>D9101885</v>
          </cell>
          <cell r="C792">
            <v>161.93299999999999</v>
          </cell>
          <cell r="D792">
            <v>44719.654027777775</v>
          </cell>
          <cell r="E792">
            <v>31.1</v>
          </cell>
          <cell r="F792">
            <v>20.2</v>
          </cell>
          <cell r="G792">
            <v>30.39</v>
          </cell>
          <cell r="H792">
            <v>20.27</v>
          </cell>
          <cell r="I792">
            <v>161.958</v>
          </cell>
          <cell r="J792">
            <v>44719.703611111108</v>
          </cell>
          <cell r="K792">
            <v>35.299999999999997</v>
          </cell>
          <cell r="L792">
            <v>21.1</v>
          </cell>
          <cell r="M792">
            <v>34.589999999999996</v>
          </cell>
          <cell r="N792">
            <v>21.17</v>
          </cell>
          <cell r="O792">
            <v>161.92599999999999</v>
          </cell>
          <cell r="P792">
            <v>44719.498067129629</v>
          </cell>
          <cell r="Q792">
            <v>43.1</v>
          </cell>
          <cell r="R792">
            <v>22.1</v>
          </cell>
          <cell r="S792">
            <v>42.39</v>
          </cell>
          <cell r="T792">
            <v>22.17</v>
          </cell>
          <cell r="U792">
            <v>161.97399999999999</v>
          </cell>
          <cell r="V792">
            <v>44719.600069444445</v>
          </cell>
          <cell r="W792">
            <v>34.700000000000003</v>
          </cell>
          <cell r="X792">
            <v>19.899999999999999</v>
          </cell>
          <cell r="Y792">
            <v>33.99</v>
          </cell>
          <cell r="Z792">
            <v>19.97</v>
          </cell>
          <cell r="AA792">
            <v>161.94999999999999</v>
          </cell>
          <cell r="AB792">
            <v>4.8000000000001819E-2</v>
          </cell>
          <cell r="AC792">
            <v>0.71</v>
          </cell>
          <cell r="AD792">
            <v>-7.0000000000000007E-2</v>
          </cell>
          <cell r="AE792" t="str">
            <v>YZ</v>
          </cell>
        </row>
        <row r="793">
          <cell r="B793" t="str">
            <v>D9101886</v>
          </cell>
          <cell r="C793">
            <v>162.227</v>
          </cell>
          <cell r="D793">
            <v>44719.654317129629</v>
          </cell>
          <cell r="E793">
            <v>31.1</v>
          </cell>
          <cell r="F793">
            <v>20.2</v>
          </cell>
          <cell r="G793">
            <v>30.39</v>
          </cell>
          <cell r="H793">
            <v>20.27</v>
          </cell>
          <cell r="I793">
            <v>162.21600000000001</v>
          </cell>
          <cell r="J793">
            <v>44719.704143518517</v>
          </cell>
          <cell r="K793">
            <v>35.299999999999997</v>
          </cell>
          <cell r="L793">
            <v>21.1</v>
          </cell>
          <cell r="M793">
            <v>34.589999999999996</v>
          </cell>
          <cell r="N793">
            <v>21.17</v>
          </cell>
          <cell r="O793">
            <v>162.22499999999999</v>
          </cell>
          <cell r="P793">
            <v>44719.498356481483</v>
          </cell>
          <cell r="Q793">
            <v>43.1</v>
          </cell>
          <cell r="R793">
            <v>22.1</v>
          </cell>
          <cell r="S793">
            <v>42.39</v>
          </cell>
          <cell r="T793">
            <v>22.17</v>
          </cell>
          <cell r="U793">
            <v>162.23400000000001</v>
          </cell>
          <cell r="V793">
            <v>44719.600497685184</v>
          </cell>
          <cell r="W793">
            <v>34.700000000000003</v>
          </cell>
          <cell r="X793">
            <v>19.899999999999999</v>
          </cell>
          <cell r="Y793">
            <v>33.99</v>
          </cell>
          <cell r="Z793">
            <v>19.97</v>
          </cell>
          <cell r="AA793">
            <v>162.2295</v>
          </cell>
          <cell r="AB793">
            <v>9.0000000000145519E-3</v>
          </cell>
          <cell r="AC793">
            <v>0.71</v>
          </cell>
          <cell r="AD793">
            <v>-7.0000000000000007E-2</v>
          </cell>
          <cell r="AE793" t="str">
            <v>YZ</v>
          </cell>
        </row>
        <row r="794">
          <cell r="B794" t="str">
            <v>D9101887</v>
          </cell>
          <cell r="C794">
            <v>160.11199999999999</v>
          </cell>
          <cell r="D794">
            <v>44719.654756944445</v>
          </cell>
          <cell r="E794">
            <v>31.1</v>
          </cell>
          <cell r="F794">
            <v>20.2</v>
          </cell>
          <cell r="G794">
            <v>30.39</v>
          </cell>
          <cell r="H794">
            <v>20.27</v>
          </cell>
          <cell r="I794">
            <v>160.12700000000001</v>
          </cell>
          <cell r="J794">
            <v>44719.704444444447</v>
          </cell>
          <cell r="K794">
            <v>35.299999999999997</v>
          </cell>
          <cell r="L794">
            <v>21.1</v>
          </cell>
          <cell r="M794">
            <v>34.589999999999996</v>
          </cell>
          <cell r="N794">
            <v>21.17</v>
          </cell>
          <cell r="O794">
            <v>160.10300000000001</v>
          </cell>
          <cell r="P794">
            <v>44719.498657407406</v>
          </cell>
          <cell r="Q794">
            <v>43.1</v>
          </cell>
          <cell r="R794">
            <v>22.1</v>
          </cell>
          <cell r="S794">
            <v>42.39</v>
          </cell>
          <cell r="T794">
            <v>22.17</v>
          </cell>
          <cell r="U794">
            <v>160.13200000000001</v>
          </cell>
          <cell r="V794">
            <v>44719.600983796299</v>
          </cell>
          <cell r="W794">
            <v>34.700000000000003</v>
          </cell>
          <cell r="X794">
            <v>19.899999999999999</v>
          </cell>
          <cell r="Y794">
            <v>33.99</v>
          </cell>
          <cell r="Z794">
            <v>19.97</v>
          </cell>
          <cell r="AA794">
            <v>160.11750000000001</v>
          </cell>
          <cell r="AB794">
            <v>2.8999999999996362E-2</v>
          </cell>
          <cell r="AC794">
            <v>0.71</v>
          </cell>
          <cell r="AD794">
            <v>-7.0000000000000007E-2</v>
          </cell>
          <cell r="AE794" t="str">
            <v>YZ</v>
          </cell>
        </row>
        <row r="795">
          <cell r="B795" t="str">
            <v>D9101888</v>
          </cell>
          <cell r="C795">
            <v>161.286</v>
          </cell>
          <cell r="D795">
            <v>44719.655092592591</v>
          </cell>
          <cell r="E795">
            <v>31.1</v>
          </cell>
          <cell r="F795">
            <v>20.2</v>
          </cell>
          <cell r="G795">
            <v>30.39</v>
          </cell>
          <cell r="H795">
            <v>20.27</v>
          </cell>
          <cell r="I795">
            <v>161.29900000000001</v>
          </cell>
          <cell r="J795">
            <v>44719.704814814817</v>
          </cell>
          <cell r="K795">
            <v>35.299999999999997</v>
          </cell>
          <cell r="L795">
            <v>21.1</v>
          </cell>
          <cell r="M795">
            <v>34.589999999999996</v>
          </cell>
          <cell r="N795">
            <v>21.17</v>
          </cell>
          <cell r="O795">
            <v>161.273</v>
          </cell>
          <cell r="P795">
            <v>44719.499155092592</v>
          </cell>
          <cell r="Q795">
            <v>43.1</v>
          </cell>
          <cell r="R795">
            <v>22.1</v>
          </cell>
          <cell r="S795">
            <v>42.39</v>
          </cell>
          <cell r="T795">
            <v>22.17</v>
          </cell>
          <cell r="U795">
            <v>161.309</v>
          </cell>
          <cell r="V795">
            <v>44719.601539351854</v>
          </cell>
          <cell r="W795">
            <v>34.700000000000003</v>
          </cell>
          <cell r="X795">
            <v>19.899999999999999</v>
          </cell>
          <cell r="Y795">
            <v>33.99</v>
          </cell>
          <cell r="Z795">
            <v>19.97</v>
          </cell>
          <cell r="AA795">
            <v>161.291</v>
          </cell>
          <cell r="AB795">
            <v>3.6000000000001364E-2</v>
          </cell>
          <cell r="AC795">
            <v>0.71</v>
          </cell>
          <cell r="AD795">
            <v>-7.0000000000000007E-2</v>
          </cell>
          <cell r="AE795" t="str">
            <v>YZ</v>
          </cell>
        </row>
        <row r="796">
          <cell r="B796" t="str">
            <v>D9101889</v>
          </cell>
          <cell r="C796">
            <v>161.72800000000001</v>
          </cell>
          <cell r="D796">
            <v>44719.655624999999</v>
          </cell>
          <cell r="E796">
            <v>31.1</v>
          </cell>
          <cell r="F796">
            <v>20.2</v>
          </cell>
          <cell r="G796">
            <v>30.39</v>
          </cell>
          <cell r="H796">
            <v>20.27</v>
          </cell>
          <cell r="I796">
            <v>161.74700000000001</v>
          </cell>
          <cell r="J796">
            <v>44719.70511574074</v>
          </cell>
          <cell r="K796">
            <v>35.299999999999997</v>
          </cell>
          <cell r="L796">
            <v>21.1</v>
          </cell>
          <cell r="M796">
            <v>34.589999999999996</v>
          </cell>
          <cell r="N796">
            <v>21.17</v>
          </cell>
          <cell r="O796">
            <v>161.715</v>
          </cell>
          <cell r="P796">
            <v>44719.499421296299</v>
          </cell>
          <cell r="Q796">
            <v>43.1</v>
          </cell>
          <cell r="R796">
            <v>22.1</v>
          </cell>
          <cell r="S796">
            <v>42.39</v>
          </cell>
          <cell r="T796">
            <v>22.17</v>
          </cell>
          <cell r="U796">
            <v>161.76300000000001</v>
          </cell>
          <cell r="V796">
            <v>44719.602106481485</v>
          </cell>
          <cell r="W796">
            <v>34.700000000000003</v>
          </cell>
          <cell r="X796">
            <v>19.899999999999999</v>
          </cell>
          <cell r="Y796">
            <v>33.99</v>
          </cell>
          <cell r="Z796">
            <v>19.97</v>
          </cell>
          <cell r="AA796">
            <v>161.739</v>
          </cell>
          <cell r="AB796">
            <v>4.8000000000001819E-2</v>
          </cell>
          <cell r="AC796">
            <v>0.71</v>
          </cell>
          <cell r="AD796">
            <v>-7.0000000000000007E-2</v>
          </cell>
          <cell r="AE796" t="str">
            <v>YZ</v>
          </cell>
        </row>
        <row r="797">
          <cell r="B797" t="str">
            <v>D9101890</v>
          </cell>
          <cell r="C797">
            <v>160.47999999999999</v>
          </cell>
          <cell r="D797">
            <v>44719.656041666669</v>
          </cell>
          <cell r="E797">
            <v>31.1</v>
          </cell>
          <cell r="F797">
            <v>20.2</v>
          </cell>
          <cell r="G797">
            <v>30.39</v>
          </cell>
          <cell r="H797">
            <v>20.27</v>
          </cell>
          <cell r="I797">
            <v>160.47399999999999</v>
          </cell>
          <cell r="J797">
            <v>44719.705428240741</v>
          </cell>
          <cell r="K797">
            <v>35.299999999999997</v>
          </cell>
          <cell r="L797">
            <v>21.1</v>
          </cell>
          <cell r="M797">
            <v>34.589999999999996</v>
          </cell>
          <cell r="N797">
            <v>21.17</v>
          </cell>
          <cell r="O797">
            <v>160.482</v>
          </cell>
          <cell r="P797">
            <v>44719.499803240738</v>
          </cell>
          <cell r="Q797">
            <v>43.1</v>
          </cell>
          <cell r="R797">
            <v>22.1</v>
          </cell>
          <cell r="S797">
            <v>42.39</v>
          </cell>
          <cell r="T797">
            <v>22.17</v>
          </cell>
          <cell r="U797">
            <v>160.48500000000001</v>
          </cell>
          <cell r="V797">
            <v>44719.602870370371</v>
          </cell>
          <cell r="W797">
            <v>34.700000000000003</v>
          </cell>
          <cell r="X797">
            <v>19.899999999999999</v>
          </cell>
          <cell r="Y797">
            <v>33.99</v>
          </cell>
          <cell r="Z797">
            <v>19.97</v>
          </cell>
          <cell r="AA797">
            <v>160.48349999999999</v>
          </cell>
          <cell r="AB797">
            <v>3.0000000000143245E-3</v>
          </cell>
          <cell r="AC797">
            <v>0.71</v>
          </cell>
          <cell r="AD797">
            <v>-7.0000000000000007E-2</v>
          </cell>
          <cell r="AE797" t="str">
            <v>YZ</v>
          </cell>
        </row>
        <row r="798">
          <cell r="B798" t="str">
            <v>D9101891</v>
          </cell>
          <cell r="C798">
            <v>160.447</v>
          </cell>
          <cell r="D798">
            <v>44719.656284722223</v>
          </cell>
          <cell r="E798">
            <v>31.1</v>
          </cell>
          <cell r="F798">
            <v>20.2</v>
          </cell>
          <cell r="G798">
            <v>30.39</v>
          </cell>
          <cell r="H798">
            <v>20.27</v>
          </cell>
          <cell r="I798">
            <v>160.43199999999999</v>
          </cell>
          <cell r="J798">
            <v>44719.705682870372</v>
          </cell>
          <cell r="K798">
            <v>35.299999999999997</v>
          </cell>
          <cell r="L798">
            <v>21.1</v>
          </cell>
          <cell r="M798">
            <v>34.589999999999996</v>
          </cell>
          <cell r="N798">
            <v>21.17</v>
          </cell>
          <cell r="O798">
            <v>160.45599999999999</v>
          </cell>
          <cell r="P798">
            <v>44719.500081018516</v>
          </cell>
          <cell r="Q798">
            <v>43.1</v>
          </cell>
          <cell r="R798">
            <v>22.1</v>
          </cell>
          <cell r="S798">
            <v>42.39</v>
          </cell>
          <cell r="T798">
            <v>22.17</v>
          </cell>
          <cell r="U798">
            <v>160.435</v>
          </cell>
          <cell r="V798">
            <v>44719.60328703704</v>
          </cell>
          <cell r="W798">
            <v>34.700000000000003</v>
          </cell>
          <cell r="X798">
            <v>19.899999999999999</v>
          </cell>
          <cell r="Y798">
            <v>33.99</v>
          </cell>
          <cell r="Z798">
            <v>19.97</v>
          </cell>
          <cell r="AA798">
            <v>160.44549999999998</v>
          </cell>
          <cell r="AB798">
            <v>2.0999999999986585E-2</v>
          </cell>
          <cell r="AC798">
            <v>0.71</v>
          </cell>
          <cell r="AD798">
            <v>-7.0000000000000007E-2</v>
          </cell>
          <cell r="AE798" t="str">
            <v>YZ</v>
          </cell>
        </row>
        <row r="799">
          <cell r="B799" t="str">
            <v>D9101892</v>
          </cell>
          <cell r="C799">
            <v>160.00800000000001</v>
          </cell>
          <cell r="D799">
            <v>44719.656643518516</v>
          </cell>
          <cell r="E799">
            <v>31.1</v>
          </cell>
          <cell r="F799">
            <v>20.2</v>
          </cell>
          <cell r="G799">
            <v>30.39</v>
          </cell>
          <cell r="H799">
            <v>20.27</v>
          </cell>
          <cell r="I799">
            <v>160.018</v>
          </cell>
          <cell r="J799">
            <v>44719.705983796295</v>
          </cell>
          <cell r="K799">
            <v>35.299999999999997</v>
          </cell>
          <cell r="L799">
            <v>21.1</v>
          </cell>
          <cell r="M799">
            <v>34.589999999999996</v>
          </cell>
          <cell r="N799">
            <v>21.17</v>
          </cell>
          <cell r="O799">
            <v>160.01499999999999</v>
          </cell>
          <cell r="P799">
            <v>44719.500821759262</v>
          </cell>
          <cell r="Q799">
            <v>43.1</v>
          </cell>
          <cell r="R799">
            <v>22.1</v>
          </cell>
          <cell r="S799">
            <v>42.39</v>
          </cell>
          <cell r="T799">
            <v>22.17</v>
          </cell>
          <cell r="U799">
            <v>160.00299999999999</v>
          </cell>
          <cell r="V799">
            <v>44719.60359953704</v>
          </cell>
          <cell r="W799">
            <v>34.700000000000003</v>
          </cell>
          <cell r="X799">
            <v>19.899999999999999</v>
          </cell>
          <cell r="Y799">
            <v>33.99</v>
          </cell>
          <cell r="Z799">
            <v>19.97</v>
          </cell>
          <cell r="AA799">
            <v>160.00899999999999</v>
          </cell>
          <cell r="AB799">
            <v>1.2000000000000455E-2</v>
          </cell>
          <cell r="AC799">
            <v>0.71</v>
          </cell>
          <cell r="AD799">
            <v>-7.0000000000000007E-2</v>
          </cell>
          <cell r="AE799" t="str">
            <v>YZ</v>
          </cell>
        </row>
        <row r="800">
          <cell r="B800" t="str">
            <v>D9101893</v>
          </cell>
          <cell r="C800">
            <v>165.07400000000001</v>
          </cell>
          <cell r="D800">
            <v>44719.657060185185</v>
          </cell>
          <cell r="E800">
            <v>31.1</v>
          </cell>
          <cell r="F800">
            <v>20.2</v>
          </cell>
          <cell r="G800">
            <v>30.39</v>
          </cell>
          <cell r="H800">
            <v>20.27</v>
          </cell>
          <cell r="I800">
            <v>165.08799999999999</v>
          </cell>
          <cell r="J800">
            <v>44719.706296296295</v>
          </cell>
          <cell r="K800">
            <v>35.299999999999997</v>
          </cell>
          <cell r="L800">
            <v>21.1</v>
          </cell>
          <cell r="M800">
            <v>34.589999999999996</v>
          </cell>
          <cell r="N800">
            <v>21.17</v>
          </cell>
          <cell r="O800">
            <v>165.06700000000001</v>
          </cell>
          <cell r="P800">
            <v>44719.501111111109</v>
          </cell>
          <cell r="Q800">
            <v>43.1</v>
          </cell>
          <cell r="R800">
            <v>22.1</v>
          </cell>
          <cell r="S800">
            <v>42.39</v>
          </cell>
          <cell r="T800">
            <v>22.17</v>
          </cell>
          <cell r="U800">
            <v>165.10400000000001</v>
          </cell>
          <cell r="V800">
            <v>44719.603842592594</v>
          </cell>
          <cell r="W800">
            <v>34.700000000000003</v>
          </cell>
          <cell r="X800">
            <v>19.899999999999999</v>
          </cell>
          <cell r="Y800">
            <v>33.99</v>
          </cell>
          <cell r="Z800">
            <v>19.97</v>
          </cell>
          <cell r="AA800">
            <v>165.08550000000002</v>
          </cell>
          <cell r="AB800">
            <v>3.7000000000006139E-2</v>
          </cell>
          <cell r="AC800">
            <v>0.71</v>
          </cell>
          <cell r="AD800">
            <v>-7.0000000000000007E-2</v>
          </cell>
          <cell r="AE800" t="str">
            <v>YZ</v>
          </cell>
        </row>
        <row r="801">
          <cell r="B801" t="str">
            <v>D9101894</v>
          </cell>
          <cell r="C801">
            <v>163.04599999999999</v>
          </cell>
          <cell r="D801">
            <v>44719.657511574071</v>
          </cell>
          <cell r="E801">
            <v>31.1</v>
          </cell>
          <cell r="F801">
            <v>20.2</v>
          </cell>
          <cell r="G801">
            <v>30.39</v>
          </cell>
          <cell r="H801">
            <v>20.27</v>
          </cell>
          <cell r="I801">
            <v>163.01900000000001</v>
          </cell>
          <cell r="J801">
            <v>44719.706655092596</v>
          </cell>
          <cell r="K801">
            <v>35.299999999999997</v>
          </cell>
          <cell r="L801">
            <v>21.1</v>
          </cell>
          <cell r="M801">
            <v>34.589999999999996</v>
          </cell>
          <cell r="N801">
            <v>21.17</v>
          </cell>
          <cell r="O801">
            <v>163.00800000000001</v>
          </cell>
          <cell r="P801">
            <v>44719.501886574071</v>
          </cell>
          <cell r="Q801">
            <v>43.1</v>
          </cell>
          <cell r="R801">
            <v>22.1</v>
          </cell>
          <cell r="S801">
            <v>42.39</v>
          </cell>
          <cell r="T801">
            <v>22.17</v>
          </cell>
          <cell r="U801">
            <v>163.053</v>
          </cell>
          <cell r="V801">
            <v>44719.604247685187</v>
          </cell>
          <cell r="W801">
            <v>34.700000000000003</v>
          </cell>
          <cell r="X801">
            <v>19.899999999999999</v>
          </cell>
          <cell r="Y801">
            <v>33.99</v>
          </cell>
          <cell r="Z801">
            <v>19.97</v>
          </cell>
          <cell r="AA801">
            <v>163.03050000000002</v>
          </cell>
          <cell r="AB801">
            <v>4.4999999999987494E-2</v>
          </cell>
          <cell r="AC801">
            <v>0.71</v>
          </cell>
          <cell r="AD801">
            <v>-7.0000000000000007E-2</v>
          </cell>
          <cell r="AE801" t="str">
            <v>YZ</v>
          </cell>
        </row>
        <row r="802">
          <cell r="B802" t="str">
            <v>D9101895</v>
          </cell>
          <cell r="C802">
            <v>163.68100000000001</v>
          </cell>
          <cell r="D802">
            <v>44719.657696759263</v>
          </cell>
          <cell r="E802">
            <v>31.1</v>
          </cell>
          <cell r="F802">
            <v>20.2</v>
          </cell>
          <cell r="G802">
            <v>30.39</v>
          </cell>
          <cell r="H802">
            <v>20.27</v>
          </cell>
          <cell r="I802">
            <v>163.672</v>
          </cell>
          <cell r="J802">
            <v>44719.706944444442</v>
          </cell>
          <cell r="K802">
            <v>35.299999999999997</v>
          </cell>
          <cell r="L802">
            <v>21.1</v>
          </cell>
          <cell r="M802">
            <v>34.589999999999996</v>
          </cell>
          <cell r="N802">
            <v>21.17</v>
          </cell>
          <cell r="O802">
            <v>163.66900000000001</v>
          </cell>
          <cell r="P802">
            <v>44719.502245370371</v>
          </cell>
          <cell r="Q802">
            <v>43.1</v>
          </cell>
          <cell r="R802">
            <v>22.1</v>
          </cell>
          <cell r="S802">
            <v>42.39</v>
          </cell>
          <cell r="T802">
            <v>22.17</v>
          </cell>
          <cell r="U802">
            <v>163.685</v>
          </cell>
          <cell r="V802">
            <v>44719.604525462964</v>
          </cell>
          <cell r="W802">
            <v>34.700000000000003</v>
          </cell>
          <cell r="X802">
            <v>19.899999999999999</v>
          </cell>
          <cell r="Y802">
            <v>33.99</v>
          </cell>
          <cell r="Z802">
            <v>19.97</v>
          </cell>
          <cell r="AA802">
            <v>163.67700000000002</v>
          </cell>
          <cell r="AB802">
            <v>1.5999999999991132E-2</v>
          </cell>
          <cell r="AC802">
            <v>0.71</v>
          </cell>
          <cell r="AD802">
            <v>-7.0000000000000007E-2</v>
          </cell>
          <cell r="AE802" t="str">
            <v>YZ</v>
          </cell>
        </row>
        <row r="803">
          <cell r="B803" t="str">
            <v>D9101896</v>
          </cell>
          <cell r="C803">
            <v>162.87700000000001</v>
          </cell>
          <cell r="D803">
            <v>44719.658067129632</v>
          </cell>
          <cell r="E803">
            <v>31.1</v>
          </cell>
          <cell r="F803">
            <v>20.2</v>
          </cell>
          <cell r="G803">
            <v>30.39</v>
          </cell>
          <cell r="H803">
            <v>20.27</v>
          </cell>
          <cell r="I803">
            <v>162.85400000000001</v>
          </cell>
          <cell r="J803">
            <v>44719.707326388889</v>
          </cell>
          <cell r="K803">
            <v>35.299999999999997</v>
          </cell>
          <cell r="L803">
            <v>21.1</v>
          </cell>
          <cell r="M803">
            <v>34.589999999999996</v>
          </cell>
          <cell r="N803">
            <v>21.17</v>
          </cell>
          <cell r="O803">
            <v>162.85300000000001</v>
          </cell>
          <cell r="P803">
            <v>44719.502557870372</v>
          </cell>
          <cell r="Q803">
            <v>43.1</v>
          </cell>
          <cell r="R803">
            <v>22.1</v>
          </cell>
          <cell r="S803">
            <v>42.39</v>
          </cell>
          <cell r="T803">
            <v>22.17</v>
          </cell>
          <cell r="U803">
            <v>162.899</v>
          </cell>
          <cell r="V803">
            <v>44719.604907407411</v>
          </cell>
          <cell r="W803">
            <v>34.700000000000003</v>
          </cell>
          <cell r="X803">
            <v>19.899999999999999</v>
          </cell>
          <cell r="Y803">
            <v>33.99</v>
          </cell>
          <cell r="Z803">
            <v>19.97</v>
          </cell>
          <cell r="AA803">
            <v>162.876</v>
          </cell>
          <cell r="AB803">
            <v>4.5999999999992269E-2</v>
          </cell>
          <cell r="AC803">
            <v>0.71</v>
          </cell>
          <cell r="AD803">
            <v>-7.0000000000000007E-2</v>
          </cell>
          <cell r="AE803" t="str">
            <v>YZ</v>
          </cell>
        </row>
        <row r="804">
          <cell r="B804" t="str">
            <v>D9101897</v>
          </cell>
          <cell r="C804">
            <v>162.61500000000001</v>
          </cell>
          <cell r="D804">
            <v>44719.658425925925</v>
          </cell>
          <cell r="E804">
            <v>31.1</v>
          </cell>
          <cell r="F804">
            <v>20.2</v>
          </cell>
          <cell r="G804">
            <v>30.39</v>
          </cell>
          <cell r="H804">
            <v>20.27</v>
          </cell>
          <cell r="I804">
            <v>162.601</v>
          </cell>
          <cell r="J804">
            <v>44719.707719907405</v>
          </cell>
          <cell r="K804">
            <v>35.299999999999997</v>
          </cell>
          <cell r="L804">
            <v>21.1</v>
          </cell>
          <cell r="M804">
            <v>34.589999999999996</v>
          </cell>
          <cell r="N804">
            <v>21.17</v>
          </cell>
          <cell r="O804">
            <v>162.596</v>
          </cell>
          <cell r="P804">
            <v>44719.503078703703</v>
          </cell>
          <cell r="Q804">
            <v>43.1</v>
          </cell>
          <cell r="R804">
            <v>22.1</v>
          </cell>
          <cell r="S804">
            <v>42.39</v>
          </cell>
          <cell r="T804">
            <v>22.17</v>
          </cell>
          <cell r="U804">
            <v>162.626</v>
          </cell>
          <cell r="V804">
            <v>44719.60565972222</v>
          </cell>
          <cell r="W804">
            <v>34.700000000000003</v>
          </cell>
          <cell r="X804">
            <v>19.899999999999999</v>
          </cell>
          <cell r="Y804">
            <v>33.99</v>
          </cell>
          <cell r="Z804">
            <v>19.97</v>
          </cell>
          <cell r="AA804">
            <v>162.61099999999999</v>
          </cell>
          <cell r="AB804">
            <v>3.0000000000001137E-2</v>
          </cell>
          <cell r="AC804">
            <v>0.71</v>
          </cell>
          <cell r="AD804">
            <v>-7.0000000000000007E-2</v>
          </cell>
          <cell r="AE804" t="str">
            <v>YZ</v>
          </cell>
        </row>
        <row r="805">
          <cell r="B805" t="str">
            <v>D9101898</v>
          </cell>
          <cell r="C805">
            <v>162.31800000000001</v>
          </cell>
          <cell r="D805">
            <v>44719.658819444441</v>
          </cell>
          <cell r="E805">
            <v>31.1</v>
          </cell>
          <cell r="F805">
            <v>20.2</v>
          </cell>
          <cell r="G805">
            <v>30.39</v>
          </cell>
          <cell r="H805">
            <v>20.27</v>
          </cell>
          <cell r="I805">
            <v>162.33199999999999</v>
          </cell>
          <cell r="J805">
            <v>44719.708148148151</v>
          </cell>
          <cell r="K805">
            <v>35.299999999999997</v>
          </cell>
          <cell r="L805">
            <v>21.1</v>
          </cell>
          <cell r="M805">
            <v>34.589999999999996</v>
          </cell>
          <cell r="N805">
            <v>21.17</v>
          </cell>
          <cell r="O805">
            <v>162.30799999999999</v>
          </cell>
          <cell r="P805">
            <v>44719.503506944442</v>
          </cell>
          <cell r="Q805">
            <v>43.1</v>
          </cell>
          <cell r="R805">
            <v>22.1</v>
          </cell>
          <cell r="S805">
            <v>42.39</v>
          </cell>
          <cell r="T805">
            <v>22.17</v>
          </cell>
          <cell r="U805">
            <v>162.32499999999999</v>
          </cell>
          <cell r="V805">
            <v>44719.606435185182</v>
          </cell>
          <cell r="W805">
            <v>34.700000000000003</v>
          </cell>
          <cell r="X805">
            <v>19.899999999999999</v>
          </cell>
          <cell r="Y805">
            <v>33.99</v>
          </cell>
          <cell r="Z805">
            <v>19.97</v>
          </cell>
          <cell r="AA805">
            <v>162.31649999999999</v>
          </cell>
          <cell r="AB805">
            <v>1.6999999999995907E-2</v>
          </cell>
          <cell r="AC805">
            <v>0.71</v>
          </cell>
          <cell r="AD805">
            <v>-7.0000000000000007E-2</v>
          </cell>
          <cell r="AE805" t="str">
            <v>YZ</v>
          </cell>
        </row>
        <row r="806">
          <cell r="B806" t="str">
            <v>D9101899</v>
          </cell>
          <cell r="C806">
            <v>164.18100000000001</v>
          </cell>
          <cell r="D806">
            <v>44719.659062500003</v>
          </cell>
          <cell r="E806">
            <v>31.1</v>
          </cell>
          <cell r="F806">
            <v>20.2</v>
          </cell>
          <cell r="G806">
            <v>30.39</v>
          </cell>
          <cell r="H806">
            <v>20.27</v>
          </cell>
          <cell r="I806">
            <v>164.173</v>
          </cell>
          <cell r="J806">
            <v>44719.708449074074</v>
          </cell>
          <cell r="K806">
            <v>35.299999999999997</v>
          </cell>
          <cell r="L806">
            <v>21.1</v>
          </cell>
          <cell r="M806">
            <v>34.589999999999996</v>
          </cell>
          <cell r="N806">
            <v>21.17</v>
          </cell>
          <cell r="O806">
            <v>164.18199999999999</v>
          </cell>
          <cell r="P806">
            <v>44719.504351851851</v>
          </cell>
          <cell r="Q806">
            <v>43.1</v>
          </cell>
          <cell r="R806">
            <v>22.1</v>
          </cell>
          <cell r="S806">
            <v>42.39</v>
          </cell>
          <cell r="T806">
            <v>22.17</v>
          </cell>
          <cell r="U806">
            <v>164.18600000000001</v>
          </cell>
          <cell r="V806">
            <v>44719.606736111113</v>
          </cell>
          <cell r="W806">
            <v>34.700000000000003</v>
          </cell>
          <cell r="X806">
            <v>19.899999999999999</v>
          </cell>
          <cell r="Y806">
            <v>33.99</v>
          </cell>
          <cell r="Z806">
            <v>19.97</v>
          </cell>
          <cell r="AA806">
            <v>164.184</v>
          </cell>
          <cell r="AB806">
            <v>4.0000000000190994E-3</v>
          </cell>
          <cell r="AC806">
            <v>0.71</v>
          </cell>
          <cell r="AD806">
            <v>-7.0000000000000007E-2</v>
          </cell>
          <cell r="AE806" t="str">
            <v>YZ</v>
          </cell>
        </row>
        <row r="807">
          <cell r="B807" t="str">
            <v>D9101900</v>
          </cell>
          <cell r="C807">
            <v>165.232</v>
          </cell>
          <cell r="D807">
            <v>44719.659444444442</v>
          </cell>
          <cell r="E807">
            <v>31.1</v>
          </cell>
          <cell r="F807">
            <v>20.2</v>
          </cell>
          <cell r="G807">
            <v>30.39</v>
          </cell>
          <cell r="H807">
            <v>20.27</v>
          </cell>
          <cell r="I807">
            <v>165.18700000000001</v>
          </cell>
          <cell r="J807">
            <v>44719.708703703705</v>
          </cell>
          <cell r="K807">
            <v>35.299999999999997</v>
          </cell>
          <cell r="L807">
            <v>21.1</v>
          </cell>
          <cell r="M807">
            <v>34.589999999999996</v>
          </cell>
          <cell r="N807">
            <v>21.17</v>
          </cell>
          <cell r="O807">
            <v>165.238</v>
          </cell>
          <cell r="P807">
            <v>44719.504837962966</v>
          </cell>
          <cell r="Q807">
            <v>43.1</v>
          </cell>
          <cell r="R807">
            <v>22.1</v>
          </cell>
          <cell r="S807">
            <v>42.39</v>
          </cell>
          <cell r="T807">
            <v>22.17</v>
          </cell>
          <cell r="U807">
            <v>165.197</v>
          </cell>
          <cell r="V807">
            <v>44719.606956018521</v>
          </cell>
          <cell r="W807">
            <v>34.700000000000003</v>
          </cell>
          <cell r="X807">
            <v>19.899999999999999</v>
          </cell>
          <cell r="Y807">
            <v>33.99</v>
          </cell>
          <cell r="Z807">
            <v>19.97</v>
          </cell>
          <cell r="AA807">
            <v>165.2175</v>
          </cell>
          <cell r="AB807">
            <v>4.0999999999996817E-2</v>
          </cell>
          <cell r="AC807">
            <v>0.71</v>
          </cell>
          <cell r="AD807">
            <v>-7.0000000000000007E-2</v>
          </cell>
          <cell r="AE807" t="str">
            <v>YZ</v>
          </cell>
        </row>
        <row r="808">
          <cell r="B808" t="str">
            <v>D9101901</v>
          </cell>
          <cell r="C808">
            <v>162.74600000000001</v>
          </cell>
          <cell r="D808">
            <v>44719.659722222219</v>
          </cell>
          <cell r="E808">
            <v>31.1</v>
          </cell>
          <cell r="F808">
            <v>20.2</v>
          </cell>
          <cell r="G808">
            <v>30.39</v>
          </cell>
          <cell r="H808">
            <v>20.27</v>
          </cell>
          <cell r="I808">
            <v>162.768</v>
          </cell>
          <cell r="J808">
            <v>44719.709062499998</v>
          </cell>
          <cell r="K808">
            <v>35.299999999999997</v>
          </cell>
          <cell r="L808">
            <v>21.1</v>
          </cell>
          <cell r="M808">
            <v>34.589999999999996</v>
          </cell>
          <cell r="N808">
            <v>21.17</v>
          </cell>
          <cell r="O808">
            <v>162.74199999999999</v>
          </cell>
          <cell r="P808">
            <v>44719.505266203705</v>
          </cell>
          <cell r="Q808">
            <v>43.1</v>
          </cell>
          <cell r="R808">
            <v>22.1</v>
          </cell>
          <cell r="S808">
            <v>42.39</v>
          </cell>
          <cell r="T808">
            <v>22.17</v>
          </cell>
          <cell r="U808">
            <v>162.75700000000001</v>
          </cell>
          <cell r="V808">
            <v>44719.607557870368</v>
          </cell>
          <cell r="W808">
            <v>34.700000000000003</v>
          </cell>
          <cell r="X808">
            <v>19.899999999999999</v>
          </cell>
          <cell r="Y808">
            <v>33.99</v>
          </cell>
          <cell r="Z808">
            <v>19.97</v>
          </cell>
          <cell r="AA808">
            <v>162.74950000000001</v>
          </cell>
          <cell r="AB808">
            <v>1.5000000000014779E-2</v>
          </cell>
          <cell r="AC808">
            <v>0.71</v>
          </cell>
          <cell r="AD808">
            <v>-7.0000000000000007E-2</v>
          </cell>
          <cell r="AE808" t="str">
            <v>YZ</v>
          </cell>
        </row>
        <row r="809">
          <cell r="B809" t="str">
            <v>D9101902</v>
          </cell>
          <cell r="C809">
            <v>164.66300000000001</v>
          </cell>
          <cell r="D809">
            <v>44719.660196759258</v>
          </cell>
          <cell r="E809">
            <v>31.1</v>
          </cell>
          <cell r="F809">
            <v>20.2</v>
          </cell>
          <cell r="G809">
            <v>30.39</v>
          </cell>
          <cell r="H809">
            <v>20.27</v>
          </cell>
          <cell r="I809">
            <v>164.68</v>
          </cell>
          <cell r="J809">
            <v>44719.709363425929</v>
          </cell>
          <cell r="K809">
            <v>35.299999999999997</v>
          </cell>
          <cell r="L809">
            <v>21.1</v>
          </cell>
          <cell r="M809">
            <v>34.589999999999996</v>
          </cell>
          <cell r="N809">
            <v>21.17</v>
          </cell>
          <cell r="O809">
            <v>164.65899999999999</v>
          </cell>
          <cell r="P809">
            <v>44719.505659722221</v>
          </cell>
          <cell r="Q809">
            <v>43.1</v>
          </cell>
          <cell r="R809">
            <v>22.1</v>
          </cell>
          <cell r="S809">
            <v>42.39</v>
          </cell>
          <cell r="T809">
            <v>22.17</v>
          </cell>
          <cell r="U809">
            <v>164.697</v>
          </cell>
          <cell r="V809">
            <v>44719.607719907406</v>
          </cell>
          <cell r="W809">
            <v>34.700000000000003</v>
          </cell>
          <cell r="X809">
            <v>19.899999999999999</v>
          </cell>
          <cell r="Y809">
            <v>33.99</v>
          </cell>
          <cell r="Z809">
            <v>19.97</v>
          </cell>
          <cell r="AA809">
            <v>164.678</v>
          </cell>
          <cell r="AB809">
            <v>3.8000000000010914E-2</v>
          </cell>
          <cell r="AC809">
            <v>0.71</v>
          </cell>
          <cell r="AD809">
            <v>-7.0000000000000007E-2</v>
          </cell>
          <cell r="AE809" t="str">
            <v>YZ</v>
          </cell>
        </row>
        <row r="810">
          <cell r="B810" t="str">
            <v>D9101903</v>
          </cell>
          <cell r="C810">
            <v>163.881</v>
          </cell>
          <cell r="D810">
            <v>44719.660543981481</v>
          </cell>
          <cell r="E810">
            <v>31.1</v>
          </cell>
          <cell r="F810">
            <v>20.2</v>
          </cell>
          <cell r="G810">
            <v>30.39</v>
          </cell>
          <cell r="H810">
            <v>20.27</v>
          </cell>
          <cell r="I810">
            <v>163.88399999999999</v>
          </cell>
          <cell r="J810">
            <v>44719.709745370368</v>
          </cell>
          <cell r="K810">
            <v>35.299999999999997</v>
          </cell>
          <cell r="L810">
            <v>21.1</v>
          </cell>
          <cell r="M810">
            <v>34.589999999999996</v>
          </cell>
          <cell r="N810">
            <v>21.17</v>
          </cell>
          <cell r="O810">
            <v>163.88200000000001</v>
          </cell>
          <cell r="P810">
            <v>44719.505868055552</v>
          </cell>
          <cell r="Q810">
            <v>43.1</v>
          </cell>
          <cell r="R810">
            <v>22.1</v>
          </cell>
          <cell r="S810">
            <v>42.39</v>
          </cell>
          <cell r="T810">
            <v>22.17</v>
          </cell>
          <cell r="U810">
            <v>163.88399999999999</v>
          </cell>
          <cell r="V810">
            <v>44719.608460648145</v>
          </cell>
          <cell r="W810">
            <v>34.700000000000003</v>
          </cell>
          <cell r="X810">
            <v>19.899999999999999</v>
          </cell>
          <cell r="Y810">
            <v>33.99</v>
          </cell>
          <cell r="Z810">
            <v>19.97</v>
          </cell>
          <cell r="AA810">
            <v>163.88299999999998</v>
          </cell>
          <cell r="AB810">
            <v>1.999999999981128E-3</v>
          </cell>
          <cell r="AC810">
            <v>0.71</v>
          </cell>
          <cell r="AD810">
            <v>-7.0000000000000007E-2</v>
          </cell>
          <cell r="AE810" t="str">
            <v>YZ</v>
          </cell>
        </row>
        <row r="811">
          <cell r="B811" t="str">
            <v>D9101904</v>
          </cell>
          <cell r="C811">
            <v>166.26499999999999</v>
          </cell>
          <cell r="D811">
            <v>44719.660879629628</v>
          </cell>
          <cell r="E811">
            <v>31.1</v>
          </cell>
          <cell r="F811">
            <v>20.2</v>
          </cell>
          <cell r="G811">
            <v>30.39</v>
          </cell>
          <cell r="H811">
            <v>20.27</v>
          </cell>
          <cell r="I811">
            <v>166.27799999999999</v>
          </cell>
          <cell r="J811">
            <v>44719.710057870368</v>
          </cell>
          <cell r="K811">
            <v>35.299999999999997</v>
          </cell>
          <cell r="L811">
            <v>21.1</v>
          </cell>
          <cell r="M811">
            <v>34.589999999999996</v>
          </cell>
          <cell r="N811">
            <v>21.17</v>
          </cell>
          <cell r="O811">
            <v>164.24299999999999</v>
          </cell>
          <cell r="P811">
            <v>44719.506504629629</v>
          </cell>
          <cell r="Q811">
            <v>43.1</v>
          </cell>
          <cell r="R811">
            <v>22.1</v>
          </cell>
          <cell r="S811">
            <v>42.39</v>
          </cell>
          <cell r="T811">
            <v>22.17</v>
          </cell>
          <cell r="U811">
            <v>164.28200000000001</v>
          </cell>
          <cell r="V811">
            <v>44719.609479166669</v>
          </cell>
          <cell r="W811">
            <v>34.700000000000003</v>
          </cell>
          <cell r="X811">
            <v>19.899999999999999</v>
          </cell>
          <cell r="Y811">
            <v>33.99</v>
          </cell>
          <cell r="Z811">
            <v>19.97</v>
          </cell>
          <cell r="AA811">
            <v>164.26249999999999</v>
          </cell>
          <cell r="AB811">
            <v>3.9000000000015689E-2</v>
          </cell>
          <cell r="AC811">
            <v>0.71</v>
          </cell>
          <cell r="AD811">
            <v>-7.0000000000000007E-2</v>
          </cell>
          <cell r="AE811" t="str">
            <v>YZ</v>
          </cell>
        </row>
        <row r="812">
          <cell r="B812" t="str">
            <v>QC 39</v>
          </cell>
          <cell r="C812">
            <v>99.997</v>
          </cell>
          <cell r="D812">
            <v>44719.661145833335</v>
          </cell>
          <cell r="E812">
            <v>33.6</v>
          </cell>
          <cell r="F812">
            <v>20</v>
          </cell>
          <cell r="G812">
            <v>32.89</v>
          </cell>
          <cell r="H812">
            <v>20.07</v>
          </cell>
          <cell r="I812">
            <v>99.997</v>
          </cell>
          <cell r="J812">
            <v>44719.710486111115</v>
          </cell>
          <cell r="K812">
            <v>30.9</v>
          </cell>
          <cell r="L812">
            <v>21.3</v>
          </cell>
          <cell r="M812">
            <v>30.189999999999998</v>
          </cell>
          <cell r="N812">
            <v>21.37</v>
          </cell>
          <cell r="O812">
            <v>99.998000000000005</v>
          </cell>
          <cell r="P812">
            <v>44719.506898148145</v>
          </cell>
          <cell r="Q812">
            <v>41.5</v>
          </cell>
          <cell r="R812">
            <v>22.2</v>
          </cell>
          <cell r="S812">
            <v>40.79</v>
          </cell>
          <cell r="T812">
            <v>22.27</v>
          </cell>
          <cell r="U812">
            <v>99.997</v>
          </cell>
          <cell r="V812">
            <v>44719.609965277778</v>
          </cell>
          <cell r="W812">
            <v>36.5</v>
          </cell>
          <cell r="X812">
            <v>20.8</v>
          </cell>
          <cell r="Y812">
            <v>35.79</v>
          </cell>
          <cell r="Z812">
            <v>20.87</v>
          </cell>
          <cell r="AA812">
            <v>99.997500000000002</v>
          </cell>
          <cell r="AB812">
            <v>1.0000000000047748E-3</v>
          </cell>
          <cell r="AC812">
            <v>0.71</v>
          </cell>
          <cell r="AD812">
            <v>-7.0000000000000007E-2</v>
          </cell>
          <cell r="AE812" t="str">
            <v>YZ</v>
          </cell>
        </row>
        <row r="813">
          <cell r="B813" t="str">
            <v>D9101905</v>
          </cell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O813">
            <v>163.286</v>
          </cell>
          <cell r="P813">
            <v>44720.458402777775</v>
          </cell>
          <cell r="Q813">
            <v>45.7</v>
          </cell>
          <cell r="R813">
            <v>21.2</v>
          </cell>
          <cell r="S813">
            <v>44.99</v>
          </cell>
          <cell r="T813">
            <v>21.27</v>
          </cell>
          <cell r="U813">
            <v>163.262</v>
          </cell>
          <cell r="V813">
            <v>44720.513287037036</v>
          </cell>
          <cell r="W813">
            <v>40</v>
          </cell>
          <cell r="X813">
            <v>22.3</v>
          </cell>
          <cell r="Y813">
            <v>39.29</v>
          </cell>
          <cell r="Z813">
            <v>22.37</v>
          </cell>
          <cell r="AA813">
            <v>163.274</v>
          </cell>
          <cell r="AB813">
            <v>2.4000000000000909E-2</v>
          </cell>
          <cell r="AC813">
            <v>0.71</v>
          </cell>
          <cell r="AD813">
            <v>-7.0000000000000007E-2</v>
          </cell>
          <cell r="AE813" t="str">
            <v>YZ</v>
          </cell>
        </row>
        <row r="814">
          <cell r="B814" t="str">
            <v>D9101906</v>
          </cell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O814">
            <v>163.05000000000001</v>
          </cell>
          <cell r="P814">
            <v>44720.458703703705</v>
          </cell>
          <cell r="Q814">
            <v>45.7</v>
          </cell>
          <cell r="R814">
            <v>21.2</v>
          </cell>
          <cell r="S814">
            <v>44.99</v>
          </cell>
          <cell r="T814">
            <v>21.27</v>
          </cell>
          <cell r="U814">
            <v>163.05199999999999</v>
          </cell>
          <cell r="V814">
            <v>44720.513958333337</v>
          </cell>
          <cell r="W814">
            <v>40</v>
          </cell>
          <cell r="X814">
            <v>22.3</v>
          </cell>
          <cell r="Y814">
            <v>39.29</v>
          </cell>
          <cell r="Z814">
            <v>22.37</v>
          </cell>
          <cell r="AA814">
            <v>163.05099999999999</v>
          </cell>
          <cell r="AB814">
            <v>1.999999999981128E-3</v>
          </cell>
          <cell r="AC814">
            <v>0.71</v>
          </cell>
          <cell r="AD814">
            <v>-7.0000000000000007E-2</v>
          </cell>
          <cell r="AE814" t="str">
            <v>YZ</v>
          </cell>
        </row>
        <row r="815">
          <cell r="B815" t="str">
            <v>D9101907</v>
          </cell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O815">
            <v>161.702</v>
          </cell>
          <cell r="P815">
            <v>44720.459074074075</v>
          </cell>
          <cell r="Q815">
            <v>45.7</v>
          </cell>
          <cell r="R815">
            <v>21.2</v>
          </cell>
          <cell r="S815">
            <v>44.99</v>
          </cell>
          <cell r="T815">
            <v>21.27</v>
          </cell>
          <cell r="U815">
            <v>161.697</v>
          </cell>
          <cell r="V815">
            <v>44720.514201388891</v>
          </cell>
          <cell r="W815">
            <v>40</v>
          </cell>
          <cell r="X815">
            <v>22.3</v>
          </cell>
          <cell r="Y815">
            <v>39.29</v>
          </cell>
          <cell r="Z815">
            <v>22.37</v>
          </cell>
          <cell r="AA815">
            <v>161.6995</v>
          </cell>
          <cell r="AB815">
            <v>4.9999999999954525E-3</v>
          </cell>
          <cell r="AC815">
            <v>0.71</v>
          </cell>
          <cell r="AD815">
            <v>-7.0000000000000007E-2</v>
          </cell>
          <cell r="AE815" t="str">
            <v>YZ</v>
          </cell>
        </row>
        <row r="816">
          <cell r="B816" t="str">
            <v>D9101908</v>
          </cell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O816">
            <v>161.95500000000001</v>
          </cell>
          <cell r="P816">
            <v>44720.459351851852</v>
          </cell>
          <cell r="Q816">
            <v>45.7</v>
          </cell>
          <cell r="R816">
            <v>21.2</v>
          </cell>
          <cell r="S816">
            <v>44.99</v>
          </cell>
          <cell r="T816">
            <v>21.27</v>
          </cell>
          <cell r="U816">
            <v>162.001</v>
          </cell>
          <cell r="V816">
            <v>44720.51462962963</v>
          </cell>
          <cell r="W816">
            <v>40</v>
          </cell>
          <cell r="X816">
            <v>22.3</v>
          </cell>
          <cell r="Y816">
            <v>39.29</v>
          </cell>
          <cell r="Z816">
            <v>22.37</v>
          </cell>
          <cell r="AA816">
            <v>161.97800000000001</v>
          </cell>
          <cell r="AB816">
            <v>4.5999999999992269E-2</v>
          </cell>
          <cell r="AC816">
            <v>0.71</v>
          </cell>
          <cell r="AD816">
            <v>-7.0000000000000007E-2</v>
          </cell>
          <cell r="AE816" t="str">
            <v>YZ</v>
          </cell>
        </row>
        <row r="817">
          <cell r="B817" t="str">
            <v>D9101909</v>
          </cell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O817">
            <v>162.017</v>
          </cell>
          <cell r="P817">
            <v>44720.459837962961</v>
          </cell>
          <cell r="Q817">
            <v>45.7</v>
          </cell>
          <cell r="R817">
            <v>21.2</v>
          </cell>
          <cell r="S817">
            <v>44.99</v>
          </cell>
          <cell r="T817">
            <v>21.27</v>
          </cell>
          <cell r="U817">
            <v>162.05099999999999</v>
          </cell>
          <cell r="V817">
            <v>44720.514965277776</v>
          </cell>
          <cell r="W817">
            <v>40</v>
          </cell>
          <cell r="X817">
            <v>22.3</v>
          </cell>
          <cell r="Y817">
            <v>39.29</v>
          </cell>
          <cell r="Z817">
            <v>22.37</v>
          </cell>
          <cell r="AA817">
            <v>162.03399999999999</v>
          </cell>
          <cell r="AB817">
            <v>3.3999999999991815E-2</v>
          </cell>
          <cell r="AC817">
            <v>0.71</v>
          </cell>
          <cell r="AD817">
            <v>-7.0000000000000007E-2</v>
          </cell>
          <cell r="AE817" t="str">
            <v>YZ</v>
          </cell>
        </row>
        <row r="818">
          <cell r="B818" t="str">
            <v>D9101910</v>
          </cell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O818">
            <v>162.96700000000001</v>
          </cell>
          <cell r="P818">
            <v>44720.460231481484</v>
          </cell>
          <cell r="Q818">
            <v>45.7</v>
          </cell>
          <cell r="R818">
            <v>21.2</v>
          </cell>
          <cell r="S818">
            <v>44.99</v>
          </cell>
          <cell r="T818">
            <v>21.27</v>
          </cell>
          <cell r="U818">
            <v>162.976</v>
          </cell>
          <cell r="V818">
            <v>44720.515300925923</v>
          </cell>
          <cell r="W818">
            <v>40</v>
          </cell>
          <cell r="X818">
            <v>22.3</v>
          </cell>
          <cell r="Y818">
            <v>39.29</v>
          </cell>
          <cell r="Z818">
            <v>22.37</v>
          </cell>
          <cell r="AA818">
            <v>162.97149999999999</v>
          </cell>
          <cell r="AB818">
            <v>8.9999999999861302E-3</v>
          </cell>
          <cell r="AC818">
            <v>0.71</v>
          </cell>
          <cell r="AD818">
            <v>-7.0000000000000007E-2</v>
          </cell>
          <cell r="AE818" t="str">
            <v>YZ</v>
          </cell>
        </row>
        <row r="819">
          <cell r="B819" t="str">
            <v>D9101911</v>
          </cell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O819">
            <v>162.64500000000001</v>
          </cell>
          <cell r="P819">
            <v>44720.460636574076</v>
          </cell>
          <cell r="Q819">
            <v>45.7</v>
          </cell>
          <cell r="R819">
            <v>21.2</v>
          </cell>
          <cell r="S819">
            <v>44.99</v>
          </cell>
          <cell r="T819">
            <v>21.27</v>
          </cell>
          <cell r="U819">
            <v>162.59899999999999</v>
          </cell>
          <cell r="V819">
            <v>44720.515752314815</v>
          </cell>
          <cell r="W819">
            <v>40</v>
          </cell>
          <cell r="X819">
            <v>22.3</v>
          </cell>
          <cell r="Y819">
            <v>39.29</v>
          </cell>
          <cell r="Z819">
            <v>22.37</v>
          </cell>
          <cell r="AA819">
            <v>162.62200000000001</v>
          </cell>
          <cell r="AB819">
            <v>4.6000000000020691E-2</v>
          </cell>
          <cell r="AC819">
            <v>0.71</v>
          </cell>
          <cell r="AD819">
            <v>-7.0000000000000007E-2</v>
          </cell>
          <cell r="AE819" t="str">
            <v>YZ</v>
          </cell>
        </row>
        <row r="820">
          <cell r="B820" t="str">
            <v>D9101912</v>
          </cell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O820">
            <v>163.09200000000001</v>
          </cell>
          <cell r="P820">
            <v>44720.461284722223</v>
          </cell>
          <cell r="Q820">
            <v>45.7</v>
          </cell>
          <cell r="R820">
            <v>21.2</v>
          </cell>
          <cell r="S820">
            <v>44.99</v>
          </cell>
          <cell r="T820">
            <v>21.27</v>
          </cell>
          <cell r="U820">
            <v>163.05199999999999</v>
          </cell>
          <cell r="V820">
            <v>44720.516099537039</v>
          </cell>
          <cell r="W820">
            <v>40</v>
          </cell>
          <cell r="X820">
            <v>22.3</v>
          </cell>
          <cell r="Y820">
            <v>39.29</v>
          </cell>
          <cell r="Z820">
            <v>22.37</v>
          </cell>
          <cell r="AA820">
            <v>163.072</v>
          </cell>
          <cell r="AB820">
            <v>4.0000000000020464E-2</v>
          </cell>
          <cell r="AC820">
            <v>0.71</v>
          </cell>
          <cell r="AD820">
            <v>-7.0000000000000007E-2</v>
          </cell>
          <cell r="AE820" t="str">
            <v>YZ</v>
          </cell>
        </row>
        <row r="821">
          <cell r="B821" t="str">
            <v>D9101913</v>
          </cell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O821">
            <v>163.83600000000001</v>
          </cell>
          <cell r="P821">
            <v>44720.461956018517</v>
          </cell>
          <cell r="Q821">
            <v>45.7</v>
          </cell>
          <cell r="R821">
            <v>21.2</v>
          </cell>
          <cell r="S821">
            <v>44.99</v>
          </cell>
          <cell r="T821">
            <v>21.27</v>
          </cell>
          <cell r="U821">
            <v>163.78700000000001</v>
          </cell>
          <cell r="V821">
            <v>44720.516932870371</v>
          </cell>
          <cell r="W821">
            <v>40</v>
          </cell>
          <cell r="X821">
            <v>22.3</v>
          </cell>
          <cell r="Y821">
            <v>39.29</v>
          </cell>
          <cell r="Z821">
            <v>22.37</v>
          </cell>
          <cell r="AA821">
            <v>163.81150000000002</v>
          </cell>
          <cell r="AB821">
            <v>4.9000000000006594E-2</v>
          </cell>
          <cell r="AC821">
            <v>0.71</v>
          </cell>
          <cell r="AD821">
            <v>-7.0000000000000007E-2</v>
          </cell>
          <cell r="AE821" t="str">
            <v>YZ</v>
          </cell>
        </row>
        <row r="822">
          <cell r="B822" t="str">
            <v>D9101914</v>
          </cell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O822">
            <v>163.74299999999999</v>
          </cell>
          <cell r="P822">
            <v>44720.462430555555</v>
          </cell>
          <cell r="Q822">
            <v>45.7</v>
          </cell>
          <cell r="R822">
            <v>21.2</v>
          </cell>
          <cell r="S822">
            <v>44.99</v>
          </cell>
          <cell r="T822">
            <v>21.27</v>
          </cell>
          <cell r="U822">
            <v>163.696</v>
          </cell>
          <cell r="V822">
            <v>44720.517557870371</v>
          </cell>
          <cell r="W822">
            <v>40</v>
          </cell>
          <cell r="X822">
            <v>22.3</v>
          </cell>
          <cell r="Y822">
            <v>39.29</v>
          </cell>
          <cell r="Z822">
            <v>22.37</v>
          </cell>
          <cell r="AA822">
            <v>163.71949999999998</v>
          </cell>
          <cell r="AB822">
            <v>4.6999999999997044E-2</v>
          </cell>
          <cell r="AC822">
            <v>0.71</v>
          </cell>
          <cell r="AD822">
            <v>-7.0000000000000007E-2</v>
          </cell>
          <cell r="AE822" t="str">
            <v>YZ</v>
          </cell>
        </row>
        <row r="823">
          <cell r="B823" t="str">
            <v>D9101965</v>
          </cell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O823">
            <v>162.524</v>
          </cell>
          <cell r="P823">
            <v>44720.462812500002</v>
          </cell>
          <cell r="Q823">
            <v>45.7</v>
          </cell>
          <cell r="R823">
            <v>21.2</v>
          </cell>
          <cell r="S823">
            <v>44.99</v>
          </cell>
          <cell r="T823">
            <v>21.27</v>
          </cell>
          <cell r="U823">
            <v>162.565</v>
          </cell>
          <cell r="V823">
            <v>44720.518090277779</v>
          </cell>
          <cell r="W823">
            <v>40</v>
          </cell>
          <cell r="X823">
            <v>22.3</v>
          </cell>
          <cell r="Y823">
            <v>39.29</v>
          </cell>
          <cell r="Z823">
            <v>22.37</v>
          </cell>
          <cell r="AA823">
            <v>162.5445</v>
          </cell>
          <cell r="AB823">
            <v>4.0999999999996817E-2</v>
          </cell>
          <cell r="AC823">
            <v>0.71</v>
          </cell>
          <cell r="AD823">
            <v>-7.0000000000000007E-2</v>
          </cell>
          <cell r="AE823" t="str">
            <v>YZ</v>
          </cell>
        </row>
        <row r="824">
          <cell r="B824" t="str">
            <v>D9101966</v>
          </cell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O824">
            <v>161.268</v>
          </cell>
          <cell r="P824">
            <v>44720.46329861111</v>
          </cell>
          <cell r="Q824">
            <v>45.7</v>
          </cell>
          <cell r="R824">
            <v>21.2</v>
          </cell>
          <cell r="S824">
            <v>44.99</v>
          </cell>
          <cell r="T824">
            <v>21.27</v>
          </cell>
          <cell r="U824">
            <v>161.30500000000001</v>
          </cell>
          <cell r="V824">
            <v>44720.518541666665</v>
          </cell>
          <cell r="W824">
            <v>40</v>
          </cell>
          <cell r="X824">
            <v>22.3</v>
          </cell>
          <cell r="Y824">
            <v>39.29</v>
          </cell>
          <cell r="Z824">
            <v>22.37</v>
          </cell>
          <cell r="AA824">
            <v>161.28649999999999</v>
          </cell>
          <cell r="AB824">
            <v>3.7000000000006139E-2</v>
          </cell>
          <cell r="AC824">
            <v>0.71</v>
          </cell>
          <cell r="AD824">
            <v>-7.0000000000000007E-2</v>
          </cell>
          <cell r="AE824" t="str">
            <v>YZ</v>
          </cell>
        </row>
        <row r="825">
          <cell r="B825" t="str">
            <v>D9101967</v>
          </cell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O825">
            <v>163.84299999999999</v>
          </cell>
          <cell r="P825">
            <v>44720.464016203703</v>
          </cell>
          <cell r="Q825">
            <v>45.7</v>
          </cell>
          <cell r="R825">
            <v>21.2</v>
          </cell>
          <cell r="S825">
            <v>44.99</v>
          </cell>
          <cell r="T825">
            <v>21.27</v>
          </cell>
          <cell r="U825">
            <v>163.87799999999999</v>
          </cell>
          <cell r="V825">
            <v>44720.518888888888</v>
          </cell>
          <cell r="W825">
            <v>40</v>
          </cell>
          <cell r="X825">
            <v>22.3</v>
          </cell>
          <cell r="Y825">
            <v>39.29</v>
          </cell>
          <cell r="Z825">
            <v>22.37</v>
          </cell>
          <cell r="AA825">
            <v>163.8605</v>
          </cell>
          <cell r="AB825">
            <v>3.4999999999996589E-2</v>
          </cell>
          <cell r="AC825">
            <v>0.71</v>
          </cell>
          <cell r="AD825">
            <v>-7.0000000000000007E-2</v>
          </cell>
          <cell r="AE825" t="str">
            <v>YZ</v>
          </cell>
        </row>
        <row r="826">
          <cell r="B826" t="str">
            <v>D9101968</v>
          </cell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O826">
            <v>162.40299999999999</v>
          </cell>
          <cell r="P826">
            <v>44720.464421296296</v>
          </cell>
          <cell r="Q826">
            <v>45.7</v>
          </cell>
          <cell r="R826">
            <v>21.2</v>
          </cell>
          <cell r="S826">
            <v>44.99</v>
          </cell>
          <cell r="T826">
            <v>21.27</v>
          </cell>
          <cell r="U826">
            <v>162.43799999999999</v>
          </cell>
          <cell r="V826">
            <v>44720.519490740742</v>
          </cell>
          <cell r="W826">
            <v>40</v>
          </cell>
          <cell r="X826">
            <v>22.3</v>
          </cell>
          <cell r="Y826">
            <v>39.29</v>
          </cell>
          <cell r="Z826">
            <v>22.37</v>
          </cell>
          <cell r="AA826">
            <v>162.4205</v>
          </cell>
          <cell r="AB826">
            <v>3.4999999999996589E-2</v>
          </cell>
          <cell r="AC826">
            <v>0.71</v>
          </cell>
          <cell r="AD826">
            <v>-7.0000000000000007E-2</v>
          </cell>
          <cell r="AE826" t="str">
            <v>YZ</v>
          </cell>
        </row>
        <row r="827">
          <cell r="B827" t="str">
            <v>D9101969</v>
          </cell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O827">
            <v>161.06</v>
          </cell>
          <cell r="P827">
            <v>44720.464606481481</v>
          </cell>
          <cell r="Q827">
            <v>45.7</v>
          </cell>
          <cell r="R827">
            <v>21.2</v>
          </cell>
          <cell r="S827">
            <v>44.99</v>
          </cell>
          <cell r="T827">
            <v>21.27</v>
          </cell>
          <cell r="U827">
            <v>161.06</v>
          </cell>
          <cell r="V827">
            <v>44720.520254629628</v>
          </cell>
          <cell r="W827">
            <v>40</v>
          </cell>
          <cell r="X827">
            <v>22.3</v>
          </cell>
          <cell r="Y827">
            <v>39.29</v>
          </cell>
          <cell r="Z827">
            <v>22.37</v>
          </cell>
          <cell r="AA827">
            <v>161.06</v>
          </cell>
          <cell r="AB827">
            <v>0</v>
          </cell>
          <cell r="AC827">
            <v>0.71</v>
          </cell>
          <cell r="AD827">
            <v>-7.0000000000000007E-2</v>
          </cell>
          <cell r="AE827" t="str">
            <v>YZ</v>
          </cell>
        </row>
        <row r="828">
          <cell r="B828" t="str">
            <v>D9101970</v>
          </cell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O828">
            <v>161.51499999999999</v>
          </cell>
          <cell r="P828">
            <v>44720.465532407405</v>
          </cell>
          <cell r="Q828">
            <v>45.7</v>
          </cell>
          <cell r="R828">
            <v>21.2</v>
          </cell>
          <cell r="S828">
            <v>44.99</v>
          </cell>
          <cell r="T828">
            <v>21.27</v>
          </cell>
          <cell r="U828">
            <v>161.53299999999999</v>
          </cell>
          <cell r="V828">
            <v>44720.52065972222</v>
          </cell>
          <cell r="W828">
            <v>40</v>
          </cell>
          <cell r="X828">
            <v>22.3</v>
          </cell>
          <cell r="Y828">
            <v>39.29</v>
          </cell>
          <cell r="Z828">
            <v>22.37</v>
          </cell>
          <cell r="AA828">
            <v>161.524</v>
          </cell>
          <cell r="AB828">
            <v>1.8000000000000682E-2</v>
          </cell>
          <cell r="AC828">
            <v>0.71</v>
          </cell>
          <cell r="AD828">
            <v>-7.0000000000000007E-2</v>
          </cell>
          <cell r="AE828" t="str">
            <v>YZ</v>
          </cell>
        </row>
        <row r="829">
          <cell r="B829" t="str">
            <v>D9101971</v>
          </cell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O829">
            <v>161.572</v>
          </cell>
          <cell r="P829">
            <v>44720.465752314813</v>
          </cell>
          <cell r="Q829">
            <v>45.7</v>
          </cell>
          <cell r="R829">
            <v>21.2</v>
          </cell>
          <cell r="S829">
            <v>44.99</v>
          </cell>
          <cell r="T829">
            <v>21.27</v>
          </cell>
          <cell r="U829">
            <v>161.61699999999999</v>
          </cell>
          <cell r="V829">
            <v>44720.520937499998</v>
          </cell>
          <cell r="W829">
            <v>40</v>
          </cell>
          <cell r="X829">
            <v>22.3</v>
          </cell>
          <cell r="Y829">
            <v>39.29</v>
          </cell>
          <cell r="Z829">
            <v>22.37</v>
          </cell>
          <cell r="AA829">
            <v>161.59449999999998</v>
          </cell>
          <cell r="AB829">
            <v>4.4999999999987494E-2</v>
          </cell>
          <cell r="AC829">
            <v>0.71</v>
          </cell>
          <cell r="AD829">
            <v>-7.0000000000000007E-2</v>
          </cell>
          <cell r="AE829" t="str">
            <v>YZ</v>
          </cell>
        </row>
        <row r="830">
          <cell r="B830" t="str">
            <v>D9101972</v>
          </cell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O830">
            <v>160.536</v>
          </cell>
          <cell r="P830">
            <v>44720.466006944444</v>
          </cell>
          <cell r="Q830">
            <v>45.7</v>
          </cell>
          <cell r="R830">
            <v>21.2</v>
          </cell>
          <cell r="S830">
            <v>44.99</v>
          </cell>
          <cell r="T830">
            <v>21.27</v>
          </cell>
          <cell r="U830">
            <v>160.51400000000001</v>
          </cell>
          <cell r="V830">
            <v>44720.521562499998</v>
          </cell>
          <cell r="W830">
            <v>40</v>
          </cell>
          <cell r="X830">
            <v>22.3</v>
          </cell>
          <cell r="Y830">
            <v>39.29</v>
          </cell>
          <cell r="Z830">
            <v>22.37</v>
          </cell>
          <cell r="AA830">
            <v>160.52500000000001</v>
          </cell>
          <cell r="AB830">
            <v>2.199999999999136E-2</v>
          </cell>
          <cell r="AC830">
            <v>0.71</v>
          </cell>
          <cell r="AD830">
            <v>-7.0000000000000007E-2</v>
          </cell>
          <cell r="AE830" t="str">
            <v>YZ</v>
          </cell>
        </row>
        <row r="831">
          <cell r="B831" t="str">
            <v>D9101973</v>
          </cell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O831">
            <v>162.96</v>
          </cell>
          <cell r="P831">
            <v>44720.466840277775</v>
          </cell>
          <cell r="Q831">
            <v>45.7</v>
          </cell>
          <cell r="R831">
            <v>21.2</v>
          </cell>
          <cell r="S831">
            <v>44.99</v>
          </cell>
          <cell r="T831">
            <v>21.27</v>
          </cell>
          <cell r="U831">
            <v>163.00800000000001</v>
          </cell>
          <cell r="V831">
            <v>44720.522407407407</v>
          </cell>
          <cell r="W831">
            <v>40</v>
          </cell>
          <cell r="X831">
            <v>22.3</v>
          </cell>
          <cell r="Y831">
            <v>39.29</v>
          </cell>
          <cell r="Z831">
            <v>22.37</v>
          </cell>
          <cell r="AA831">
            <v>162.98400000000001</v>
          </cell>
          <cell r="AB831">
            <v>4.8000000000001819E-2</v>
          </cell>
          <cell r="AC831">
            <v>0.71</v>
          </cell>
          <cell r="AD831">
            <v>-7.0000000000000007E-2</v>
          </cell>
          <cell r="AE831" t="str">
            <v>YZ</v>
          </cell>
        </row>
        <row r="832">
          <cell r="B832" t="str">
            <v>D9101974</v>
          </cell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O832">
            <v>162.994</v>
          </cell>
          <cell r="P832">
            <v>44720.467442129629</v>
          </cell>
          <cell r="Q832">
            <v>45.7</v>
          </cell>
          <cell r="R832">
            <v>21.2</v>
          </cell>
          <cell r="S832">
            <v>44.99</v>
          </cell>
          <cell r="T832">
            <v>21.27</v>
          </cell>
          <cell r="U832">
            <v>163.012</v>
          </cell>
          <cell r="V832">
            <v>44720.522928240738</v>
          </cell>
          <cell r="W832">
            <v>40</v>
          </cell>
          <cell r="X832">
            <v>22.3</v>
          </cell>
          <cell r="Y832">
            <v>39.29</v>
          </cell>
          <cell r="Z832">
            <v>22.37</v>
          </cell>
          <cell r="AA832">
            <v>163.00299999999999</v>
          </cell>
          <cell r="AB832">
            <v>1.8000000000000682E-2</v>
          </cell>
          <cell r="AC832">
            <v>0.71</v>
          </cell>
          <cell r="AD832">
            <v>-7.0000000000000007E-2</v>
          </cell>
          <cell r="AE832" t="str">
            <v>YZ</v>
          </cell>
        </row>
        <row r="833">
          <cell r="B833" t="str">
            <v>QC 40</v>
          </cell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O833">
            <v>99.997</v>
          </cell>
          <cell r="P833">
            <v>44720.468194444446</v>
          </cell>
          <cell r="Q833">
            <v>45.2</v>
          </cell>
          <cell r="R833">
            <v>21.4</v>
          </cell>
          <cell r="S833">
            <v>44.49</v>
          </cell>
          <cell r="T833">
            <v>21.47</v>
          </cell>
          <cell r="U833">
            <v>99.995999999999995</v>
          </cell>
          <cell r="V833">
            <v>44720.523668981485</v>
          </cell>
          <cell r="W833">
            <v>41.5</v>
          </cell>
          <cell r="X833">
            <v>22.3</v>
          </cell>
          <cell r="Y833">
            <v>40.79</v>
          </cell>
          <cell r="Z833">
            <v>22.37</v>
          </cell>
          <cell r="AA833">
            <v>99.996499999999997</v>
          </cell>
          <cell r="AB833">
            <v>1.0000000000047748E-3</v>
          </cell>
          <cell r="AC833">
            <v>0.71</v>
          </cell>
          <cell r="AD833">
            <v>-7.0000000000000007E-2</v>
          </cell>
          <cell r="AE833" t="str">
            <v>YZ</v>
          </cell>
        </row>
        <row r="834">
          <cell r="B834" t="str">
            <v>D9101975</v>
          </cell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O834">
            <v>163.26300000000001</v>
          </cell>
          <cell r="P834">
            <v>44720.470925925925</v>
          </cell>
          <cell r="Q834">
            <v>45.1</v>
          </cell>
          <cell r="R834">
            <v>21.5</v>
          </cell>
          <cell r="S834">
            <v>44.39</v>
          </cell>
          <cell r="T834">
            <v>21.57</v>
          </cell>
          <cell r="U834">
            <v>163.31100000000001</v>
          </cell>
          <cell r="V834">
            <v>44720.607685185183</v>
          </cell>
          <cell r="W834">
            <v>40.1</v>
          </cell>
          <cell r="X834">
            <v>22</v>
          </cell>
          <cell r="Y834">
            <v>39.39</v>
          </cell>
          <cell r="Z834">
            <v>22.07</v>
          </cell>
          <cell r="AA834">
            <v>163.28700000000001</v>
          </cell>
          <cell r="AB834">
            <v>4.8000000000001819E-2</v>
          </cell>
          <cell r="AC834">
            <v>0.71</v>
          </cell>
          <cell r="AD834">
            <v>-7.0000000000000007E-2</v>
          </cell>
          <cell r="AE834" t="str">
            <v>YZ</v>
          </cell>
        </row>
        <row r="835">
          <cell r="B835" t="str">
            <v>D9101976</v>
          </cell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O835">
            <v>163.41200000000001</v>
          </cell>
          <cell r="P835">
            <v>44720.471215277779</v>
          </cell>
          <cell r="Q835">
            <v>45.1</v>
          </cell>
          <cell r="R835">
            <v>21.5</v>
          </cell>
          <cell r="S835">
            <v>44.39</v>
          </cell>
          <cell r="T835">
            <v>21.57</v>
          </cell>
          <cell r="U835">
            <v>163.435</v>
          </cell>
          <cell r="V835">
            <v>44720.607939814814</v>
          </cell>
          <cell r="W835">
            <v>40.1</v>
          </cell>
          <cell r="X835">
            <v>22</v>
          </cell>
          <cell r="Y835">
            <v>39.39</v>
          </cell>
          <cell r="Z835">
            <v>22.07</v>
          </cell>
          <cell r="AA835">
            <v>163.42349999999999</v>
          </cell>
          <cell r="AB835">
            <v>2.2999999999996135E-2</v>
          </cell>
          <cell r="AC835">
            <v>0.71</v>
          </cell>
          <cell r="AD835">
            <v>-7.0000000000000007E-2</v>
          </cell>
          <cell r="AE835" t="str">
            <v>YZ</v>
          </cell>
        </row>
        <row r="836">
          <cell r="B836" t="str">
            <v>D9101977</v>
          </cell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O836">
            <v>163.26</v>
          </cell>
          <cell r="P836">
            <v>44720.471539351849</v>
          </cell>
          <cell r="Q836">
            <v>45.1</v>
          </cell>
          <cell r="R836">
            <v>21.5</v>
          </cell>
          <cell r="S836">
            <v>44.39</v>
          </cell>
          <cell r="T836">
            <v>21.57</v>
          </cell>
          <cell r="U836">
            <v>163.21600000000001</v>
          </cell>
          <cell r="V836">
            <v>44720.608472222222</v>
          </cell>
          <cell r="W836">
            <v>40.1</v>
          </cell>
          <cell r="X836">
            <v>22</v>
          </cell>
          <cell r="Y836">
            <v>39.39</v>
          </cell>
          <cell r="Z836">
            <v>22.07</v>
          </cell>
          <cell r="AA836">
            <v>163.238</v>
          </cell>
          <cell r="AB836">
            <v>4.399999999998272E-2</v>
          </cell>
          <cell r="AC836">
            <v>0.71</v>
          </cell>
          <cell r="AD836">
            <v>-7.0000000000000007E-2</v>
          </cell>
          <cell r="AE836" t="str">
            <v>YZ</v>
          </cell>
        </row>
        <row r="837">
          <cell r="B837" t="str">
            <v>D9101978</v>
          </cell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O837">
            <v>162.774</v>
          </cell>
          <cell r="P837">
            <v>44720.471805555557</v>
          </cell>
          <cell r="Q837">
            <v>45.1</v>
          </cell>
          <cell r="R837">
            <v>21.5</v>
          </cell>
          <cell r="S837">
            <v>44.39</v>
          </cell>
          <cell r="T837">
            <v>21.57</v>
          </cell>
          <cell r="U837">
            <v>162.77000000000001</v>
          </cell>
          <cell r="V837">
            <v>44720.608784722222</v>
          </cell>
          <cell r="W837">
            <v>40.1</v>
          </cell>
          <cell r="X837">
            <v>22</v>
          </cell>
          <cell r="Y837">
            <v>39.39</v>
          </cell>
          <cell r="Z837">
            <v>22.07</v>
          </cell>
          <cell r="AA837">
            <v>162.77199999999999</v>
          </cell>
          <cell r="AB837">
            <v>3.9999999999906777E-3</v>
          </cell>
          <cell r="AC837">
            <v>0.71</v>
          </cell>
          <cell r="AD837">
            <v>-7.0000000000000007E-2</v>
          </cell>
          <cell r="AE837" t="str">
            <v>YZ</v>
          </cell>
        </row>
        <row r="838">
          <cell r="B838" t="str">
            <v>D9101979</v>
          </cell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O838">
            <v>163.899</v>
          </cell>
          <cell r="P838">
            <v>44720.472303240742</v>
          </cell>
          <cell r="Q838">
            <v>45.1</v>
          </cell>
          <cell r="R838">
            <v>21.5</v>
          </cell>
          <cell r="S838">
            <v>44.39</v>
          </cell>
          <cell r="T838">
            <v>21.57</v>
          </cell>
          <cell r="U838">
            <v>163.87700000000001</v>
          </cell>
          <cell r="V838">
            <v>44720.609120370369</v>
          </cell>
          <cell r="W838">
            <v>40.1</v>
          </cell>
          <cell r="X838">
            <v>22</v>
          </cell>
          <cell r="Y838">
            <v>39.39</v>
          </cell>
          <cell r="Z838">
            <v>22.07</v>
          </cell>
          <cell r="AA838">
            <v>163.88800000000001</v>
          </cell>
          <cell r="AB838">
            <v>2.199999999999136E-2</v>
          </cell>
          <cell r="AC838">
            <v>0.71</v>
          </cell>
          <cell r="AD838">
            <v>-7.0000000000000007E-2</v>
          </cell>
          <cell r="AE838" t="str">
            <v>YZ</v>
          </cell>
        </row>
        <row r="839">
          <cell r="B839" t="str">
            <v>D9101980</v>
          </cell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O839">
            <v>164.50200000000001</v>
          </cell>
          <cell r="P839">
            <v>44720.472754629627</v>
          </cell>
          <cell r="Q839">
            <v>45.1</v>
          </cell>
          <cell r="R839">
            <v>21.5</v>
          </cell>
          <cell r="S839">
            <v>44.39</v>
          </cell>
          <cell r="T839">
            <v>21.57</v>
          </cell>
          <cell r="U839">
            <v>164.49600000000001</v>
          </cell>
          <cell r="V839">
            <v>44720.609537037039</v>
          </cell>
          <cell r="W839">
            <v>40.1</v>
          </cell>
          <cell r="X839">
            <v>22</v>
          </cell>
          <cell r="Y839">
            <v>39.39</v>
          </cell>
          <cell r="Z839">
            <v>22.07</v>
          </cell>
          <cell r="AA839">
            <v>164.49900000000002</v>
          </cell>
          <cell r="AB839">
            <v>6.0000000000002274E-3</v>
          </cell>
          <cell r="AC839">
            <v>0.71</v>
          </cell>
          <cell r="AD839">
            <v>-7.0000000000000007E-2</v>
          </cell>
          <cell r="AE839" t="str">
            <v>YZ</v>
          </cell>
        </row>
        <row r="840">
          <cell r="B840" t="str">
            <v>D9101981</v>
          </cell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O840">
            <v>164.40799999999999</v>
          </cell>
          <cell r="P840">
            <v>44720.473124999997</v>
          </cell>
          <cell r="Q840">
            <v>45.1</v>
          </cell>
          <cell r="R840">
            <v>21.5</v>
          </cell>
          <cell r="S840">
            <v>44.39</v>
          </cell>
          <cell r="T840">
            <v>21.57</v>
          </cell>
          <cell r="U840">
            <v>164.36699999999999</v>
          </cell>
          <cell r="V840">
            <v>44720.61010416667</v>
          </cell>
          <cell r="W840">
            <v>40.1</v>
          </cell>
          <cell r="X840">
            <v>22</v>
          </cell>
          <cell r="Y840">
            <v>39.39</v>
          </cell>
          <cell r="Z840">
            <v>22.07</v>
          </cell>
          <cell r="AA840">
            <v>164.38749999999999</v>
          </cell>
          <cell r="AB840">
            <v>4.0999999999996817E-2</v>
          </cell>
          <cell r="AC840">
            <v>0.71</v>
          </cell>
          <cell r="AD840">
            <v>-7.0000000000000007E-2</v>
          </cell>
          <cell r="AE840" t="str">
            <v>YZ</v>
          </cell>
        </row>
        <row r="841">
          <cell r="B841" t="str">
            <v>D9101982</v>
          </cell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O841">
            <v>165.02</v>
          </cell>
          <cell r="P841">
            <v>44720.473553240743</v>
          </cell>
          <cell r="Q841">
            <v>45.1</v>
          </cell>
          <cell r="R841">
            <v>21.5</v>
          </cell>
          <cell r="S841">
            <v>44.39</v>
          </cell>
          <cell r="T841">
            <v>21.57</v>
          </cell>
          <cell r="U841">
            <v>165.06299999999999</v>
          </cell>
          <cell r="V841">
            <v>44720.610381944447</v>
          </cell>
          <cell r="W841">
            <v>40.1</v>
          </cell>
          <cell r="X841">
            <v>22</v>
          </cell>
          <cell r="Y841">
            <v>39.39</v>
          </cell>
          <cell r="Z841">
            <v>22.07</v>
          </cell>
          <cell r="AA841">
            <v>165.04149999999998</v>
          </cell>
          <cell r="AB841">
            <v>4.2999999999977945E-2</v>
          </cell>
          <cell r="AC841">
            <v>0.71</v>
          </cell>
          <cell r="AD841">
            <v>-7.0000000000000007E-2</v>
          </cell>
          <cell r="AE841" t="str">
            <v>YZ</v>
          </cell>
        </row>
        <row r="842">
          <cell r="B842" t="str">
            <v>D9101983</v>
          </cell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O842">
            <v>164.62299999999999</v>
          </cell>
          <cell r="P842">
            <v>44720.473726851851</v>
          </cell>
          <cell r="Q842">
            <v>45.1</v>
          </cell>
          <cell r="R842">
            <v>21.5</v>
          </cell>
          <cell r="S842">
            <v>44.39</v>
          </cell>
          <cell r="T842">
            <v>21.57</v>
          </cell>
          <cell r="U842">
            <v>164.61500000000001</v>
          </cell>
          <cell r="V842">
            <v>44720.610659722224</v>
          </cell>
          <cell r="W842">
            <v>40.1</v>
          </cell>
          <cell r="X842">
            <v>22</v>
          </cell>
          <cell r="Y842">
            <v>39.39</v>
          </cell>
          <cell r="Z842">
            <v>22.07</v>
          </cell>
          <cell r="AA842">
            <v>164.619</v>
          </cell>
          <cell r="AB842">
            <v>7.9999999999813554E-3</v>
          </cell>
          <cell r="AC842">
            <v>0.71</v>
          </cell>
          <cell r="AD842">
            <v>-7.0000000000000007E-2</v>
          </cell>
          <cell r="AE842" t="str">
            <v>YZ</v>
          </cell>
        </row>
        <row r="843">
          <cell r="B843" t="str">
            <v>D9101984</v>
          </cell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O843">
            <v>164.07900000000001</v>
          </cell>
          <cell r="P843">
            <v>44720.474351851852</v>
          </cell>
          <cell r="Q843">
            <v>45.1</v>
          </cell>
          <cell r="R843">
            <v>21.5</v>
          </cell>
          <cell r="S843">
            <v>44.39</v>
          </cell>
          <cell r="T843">
            <v>21.57</v>
          </cell>
          <cell r="U843">
            <v>164.10599999999999</v>
          </cell>
          <cell r="V843">
            <v>44720.611041666663</v>
          </cell>
          <cell r="W843">
            <v>40.1</v>
          </cell>
          <cell r="X843">
            <v>22</v>
          </cell>
          <cell r="Y843">
            <v>39.39</v>
          </cell>
          <cell r="Z843">
            <v>22.07</v>
          </cell>
          <cell r="AA843">
            <v>164.0925</v>
          </cell>
          <cell r="AB843">
            <v>2.6999999999986812E-2</v>
          </cell>
          <cell r="AC843">
            <v>0.71</v>
          </cell>
          <cell r="AD843">
            <v>-7.0000000000000007E-2</v>
          </cell>
          <cell r="AE843" t="str">
            <v>YZ</v>
          </cell>
        </row>
        <row r="844">
          <cell r="B844" t="str">
            <v>D9101985</v>
          </cell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O844">
            <v>162.81100000000001</v>
          </cell>
          <cell r="P844">
            <v>44720.474502314813</v>
          </cell>
          <cell r="Q844">
            <v>45.1</v>
          </cell>
          <cell r="R844">
            <v>21.5</v>
          </cell>
          <cell r="S844">
            <v>44.39</v>
          </cell>
          <cell r="T844">
            <v>21.57</v>
          </cell>
          <cell r="U844">
            <v>162.84200000000001</v>
          </cell>
          <cell r="V844">
            <v>44720.611145833333</v>
          </cell>
          <cell r="W844">
            <v>40.1</v>
          </cell>
          <cell r="X844">
            <v>22</v>
          </cell>
          <cell r="Y844">
            <v>39.39</v>
          </cell>
          <cell r="Z844">
            <v>22.07</v>
          </cell>
          <cell r="AA844">
            <v>162.82650000000001</v>
          </cell>
          <cell r="AB844">
            <v>3.1000000000005912E-2</v>
          </cell>
          <cell r="AC844">
            <v>0.71</v>
          </cell>
          <cell r="AD844">
            <v>-7.0000000000000007E-2</v>
          </cell>
          <cell r="AE844" t="str">
            <v>YZ</v>
          </cell>
        </row>
        <row r="845">
          <cell r="B845" t="str">
            <v>D9101986</v>
          </cell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O845">
            <v>162.12799999999999</v>
          </cell>
          <cell r="P845">
            <v>44720.475023148145</v>
          </cell>
          <cell r="Q845">
            <v>45.1</v>
          </cell>
          <cell r="R845">
            <v>21.5</v>
          </cell>
          <cell r="S845">
            <v>44.39</v>
          </cell>
          <cell r="T845">
            <v>21.57</v>
          </cell>
          <cell r="U845">
            <v>162.14099999999999</v>
          </cell>
          <cell r="V845">
            <v>44720.61141203704</v>
          </cell>
          <cell r="W845">
            <v>40.1</v>
          </cell>
          <cell r="X845">
            <v>22</v>
          </cell>
          <cell r="Y845">
            <v>39.39</v>
          </cell>
          <cell r="Z845">
            <v>22.07</v>
          </cell>
          <cell r="AA845">
            <v>162.1345</v>
          </cell>
          <cell r="AB845">
            <v>1.300000000000523E-2</v>
          </cell>
          <cell r="AC845">
            <v>0.71</v>
          </cell>
          <cell r="AD845">
            <v>-7.0000000000000007E-2</v>
          </cell>
          <cell r="AE845" t="str">
            <v>YZ</v>
          </cell>
        </row>
        <row r="846">
          <cell r="B846" t="str">
            <v>D9101987</v>
          </cell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O846">
            <v>160.19</v>
          </cell>
          <cell r="P846">
            <v>44720.475439814814</v>
          </cell>
          <cell r="Q846">
            <v>45.1</v>
          </cell>
          <cell r="R846">
            <v>21.5</v>
          </cell>
          <cell r="S846">
            <v>44.39</v>
          </cell>
          <cell r="T846">
            <v>21.57</v>
          </cell>
          <cell r="U846">
            <v>160.19200000000001</v>
          </cell>
          <cell r="V846">
            <v>44720.611909722225</v>
          </cell>
          <cell r="W846">
            <v>40.1</v>
          </cell>
          <cell r="X846">
            <v>22</v>
          </cell>
          <cell r="Y846">
            <v>39.39</v>
          </cell>
          <cell r="Z846">
            <v>22.07</v>
          </cell>
          <cell r="AA846">
            <v>160.191</v>
          </cell>
          <cell r="AB846">
            <v>2.0000000000095497E-3</v>
          </cell>
          <cell r="AC846">
            <v>0.71</v>
          </cell>
          <cell r="AD846">
            <v>-7.0000000000000007E-2</v>
          </cell>
          <cell r="AE846" t="str">
            <v>YZ</v>
          </cell>
        </row>
        <row r="847">
          <cell r="B847" t="str">
            <v>D9101988</v>
          </cell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O847">
            <v>163.447</v>
          </cell>
          <cell r="P847">
            <v>44720.475729166668</v>
          </cell>
          <cell r="Q847">
            <v>45.1</v>
          </cell>
          <cell r="R847">
            <v>21.5</v>
          </cell>
          <cell r="S847">
            <v>44.39</v>
          </cell>
          <cell r="T847">
            <v>21.57</v>
          </cell>
          <cell r="U847">
            <v>163.46</v>
          </cell>
          <cell r="V847">
            <v>44720.612326388888</v>
          </cell>
          <cell r="W847">
            <v>40.1</v>
          </cell>
          <cell r="X847">
            <v>22</v>
          </cell>
          <cell r="Y847">
            <v>39.39</v>
          </cell>
          <cell r="Z847">
            <v>22.07</v>
          </cell>
          <cell r="AA847">
            <v>163.45350000000002</v>
          </cell>
          <cell r="AB847">
            <v>1.300000000000523E-2</v>
          </cell>
          <cell r="AC847">
            <v>0.71</v>
          </cell>
          <cell r="AD847">
            <v>-7.0000000000000007E-2</v>
          </cell>
          <cell r="AE847" t="str">
            <v>YZ</v>
          </cell>
        </row>
        <row r="848">
          <cell r="B848" t="str">
            <v>D9101989</v>
          </cell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O848">
            <v>162.34700000000001</v>
          </cell>
          <cell r="P848">
            <v>44720.476550925923</v>
          </cell>
          <cell r="Q848">
            <v>45.1</v>
          </cell>
          <cell r="R848">
            <v>21.5</v>
          </cell>
          <cell r="S848">
            <v>44.39</v>
          </cell>
          <cell r="T848">
            <v>21.57</v>
          </cell>
          <cell r="U848">
            <v>162.33199999999999</v>
          </cell>
          <cell r="V848">
            <v>44720.612650462965</v>
          </cell>
          <cell r="W848">
            <v>40.1</v>
          </cell>
          <cell r="X848">
            <v>22</v>
          </cell>
          <cell r="Y848">
            <v>39.39</v>
          </cell>
          <cell r="Z848">
            <v>22.07</v>
          </cell>
          <cell r="AA848">
            <v>162.33949999999999</v>
          </cell>
          <cell r="AB848">
            <v>1.5000000000014779E-2</v>
          </cell>
          <cell r="AC848">
            <v>0.71</v>
          </cell>
          <cell r="AD848">
            <v>-7.0000000000000007E-2</v>
          </cell>
          <cell r="AE848" t="str">
            <v>YZ</v>
          </cell>
        </row>
        <row r="849">
          <cell r="B849" t="str">
            <v>D9101990</v>
          </cell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O849">
            <v>164.381</v>
          </cell>
          <cell r="P849">
            <v>44720.477569444447</v>
          </cell>
          <cell r="Q849">
            <v>45.1</v>
          </cell>
          <cell r="R849">
            <v>21.5</v>
          </cell>
          <cell r="S849">
            <v>44.39</v>
          </cell>
          <cell r="T849">
            <v>21.57</v>
          </cell>
          <cell r="U849">
            <v>164.41300000000001</v>
          </cell>
          <cell r="V849">
            <v>44720.613402777781</v>
          </cell>
          <cell r="W849">
            <v>40.1</v>
          </cell>
          <cell r="X849">
            <v>22</v>
          </cell>
          <cell r="Y849">
            <v>39.39</v>
          </cell>
          <cell r="Z849">
            <v>22.07</v>
          </cell>
          <cell r="AA849">
            <v>164.39699999999999</v>
          </cell>
          <cell r="AB849">
            <v>3.2000000000010687E-2</v>
          </cell>
          <cell r="AC849">
            <v>0.71</v>
          </cell>
          <cell r="AD849">
            <v>-7.0000000000000007E-2</v>
          </cell>
          <cell r="AE849" t="str">
            <v>YZ</v>
          </cell>
        </row>
        <row r="850">
          <cell r="B850" t="str">
            <v>D9101991</v>
          </cell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O850">
            <v>161.80799999999999</v>
          </cell>
          <cell r="P850">
            <v>44720.477905092594</v>
          </cell>
          <cell r="Q850">
            <v>45.1</v>
          </cell>
          <cell r="R850">
            <v>21.5</v>
          </cell>
          <cell r="S850">
            <v>44.39</v>
          </cell>
          <cell r="T850">
            <v>21.57</v>
          </cell>
          <cell r="U850">
            <v>161.75800000000001</v>
          </cell>
          <cell r="V850">
            <v>44720.613761574074</v>
          </cell>
          <cell r="W850">
            <v>40.1</v>
          </cell>
          <cell r="X850">
            <v>22</v>
          </cell>
          <cell r="Y850">
            <v>39.39</v>
          </cell>
          <cell r="Z850">
            <v>22.07</v>
          </cell>
          <cell r="AA850">
            <v>161.78300000000002</v>
          </cell>
          <cell r="AB850">
            <v>4.9999999999982947E-2</v>
          </cell>
          <cell r="AC850">
            <v>0.71</v>
          </cell>
          <cell r="AD850">
            <v>-7.0000000000000007E-2</v>
          </cell>
          <cell r="AE850" t="str">
            <v>YZ</v>
          </cell>
        </row>
        <row r="851">
          <cell r="B851" t="str">
            <v>D9101992</v>
          </cell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O851">
            <v>160.12200000000001</v>
          </cell>
          <cell r="P851">
            <v>44720.478194444448</v>
          </cell>
          <cell r="Q851">
            <v>45.1</v>
          </cell>
          <cell r="R851">
            <v>21.5</v>
          </cell>
          <cell r="S851">
            <v>44.39</v>
          </cell>
          <cell r="T851">
            <v>21.57</v>
          </cell>
          <cell r="U851">
            <v>160.15700000000001</v>
          </cell>
          <cell r="V851">
            <v>44720.61414351852</v>
          </cell>
          <cell r="W851">
            <v>40.1</v>
          </cell>
          <cell r="X851">
            <v>22</v>
          </cell>
          <cell r="Y851">
            <v>39.39</v>
          </cell>
          <cell r="Z851">
            <v>22.07</v>
          </cell>
          <cell r="AA851">
            <v>160.1395</v>
          </cell>
          <cell r="AB851">
            <v>3.4999999999996589E-2</v>
          </cell>
          <cell r="AC851">
            <v>0.71</v>
          </cell>
          <cell r="AD851">
            <v>-7.0000000000000007E-2</v>
          </cell>
          <cell r="AE851" t="str">
            <v>YZ</v>
          </cell>
        </row>
        <row r="852">
          <cell r="B852" t="str">
            <v>D9101993</v>
          </cell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O852">
            <v>159.05099999999999</v>
          </cell>
          <cell r="P852">
            <v>44720.478622685187</v>
          </cell>
          <cell r="Q852">
            <v>45.1</v>
          </cell>
          <cell r="R852">
            <v>21.5</v>
          </cell>
          <cell r="S852">
            <v>44.39</v>
          </cell>
          <cell r="T852">
            <v>21.57</v>
          </cell>
          <cell r="U852">
            <v>159.09800000000001</v>
          </cell>
          <cell r="V852">
            <v>44720.614537037036</v>
          </cell>
          <cell r="W852">
            <v>40.1</v>
          </cell>
          <cell r="X852">
            <v>22</v>
          </cell>
          <cell r="Y852">
            <v>39.39</v>
          </cell>
          <cell r="Z852">
            <v>22.07</v>
          </cell>
          <cell r="AA852">
            <v>159.0745</v>
          </cell>
          <cell r="AB852">
            <v>4.7000000000025466E-2</v>
          </cell>
          <cell r="AC852">
            <v>0.71</v>
          </cell>
          <cell r="AD852">
            <v>-7.0000000000000007E-2</v>
          </cell>
          <cell r="AE852" t="str">
            <v>YZ</v>
          </cell>
        </row>
        <row r="853">
          <cell r="B853" t="str">
            <v>D9101994</v>
          </cell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O853">
            <v>158.03200000000001</v>
          </cell>
          <cell r="P853">
            <v>44720.478935185187</v>
          </cell>
          <cell r="Q853">
            <v>45.1</v>
          </cell>
          <cell r="R853">
            <v>21.5</v>
          </cell>
          <cell r="S853">
            <v>44.39</v>
          </cell>
          <cell r="T853">
            <v>21.57</v>
          </cell>
          <cell r="U853">
            <v>158.006</v>
          </cell>
          <cell r="V853">
            <v>44720.61482638889</v>
          </cell>
          <cell r="W853">
            <v>40.1</v>
          </cell>
          <cell r="X853">
            <v>22</v>
          </cell>
          <cell r="Y853">
            <v>39.39</v>
          </cell>
          <cell r="Z853">
            <v>22.07</v>
          </cell>
          <cell r="AA853">
            <v>158.01900000000001</v>
          </cell>
          <cell r="AB853">
            <v>2.6000000000010459E-2</v>
          </cell>
          <cell r="AC853">
            <v>0.71</v>
          </cell>
          <cell r="AD853">
            <v>-7.0000000000000007E-2</v>
          </cell>
          <cell r="AE853" t="str">
            <v>YZ</v>
          </cell>
        </row>
        <row r="854">
          <cell r="B854" t="str">
            <v>QC 41</v>
          </cell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O854">
            <v>99.998999999999995</v>
          </cell>
          <cell r="P854">
            <v>44720.47923611111</v>
          </cell>
          <cell r="Q854">
            <v>46.5</v>
          </cell>
          <cell r="R854">
            <v>21.7</v>
          </cell>
          <cell r="S854">
            <v>45.79</v>
          </cell>
          <cell r="T854">
            <v>21.77</v>
          </cell>
          <cell r="U854">
            <v>99.998999999999995</v>
          </cell>
          <cell r="V854">
            <v>44720.615115740744</v>
          </cell>
          <cell r="W854">
            <v>39</v>
          </cell>
          <cell r="X854">
            <v>22.3</v>
          </cell>
          <cell r="Y854">
            <v>38.29</v>
          </cell>
          <cell r="Z854">
            <v>22.37</v>
          </cell>
          <cell r="AA854">
            <v>99.998999999999995</v>
          </cell>
          <cell r="AB854">
            <v>0</v>
          </cell>
          <cell r="AC854">
            <v>0.71</v>
          </cell>
          <cell r="AD854">
            <v>-7.0000000000000007E-2</v>
          </cell>
          <cell r="AE854" t="str">
            <v>YZ</v>
          </cell>
        </row>
        <row r="855">
          <cell r="B855" t="str">
            <v>D9101995</v>
          </cell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O855">
            <v>158.28899999999999</v>
          </cell>
          <cell r="P855">
            <v>44720.634976851848</v>
          </cell>
          <cell r="Q855">
            <v>41.2</v>
          </cell>
          <cell r="R855">
            <v>22.6</v>
          </cell>
          <cell r="S855">
            <v>40.49</v>
          </cell>
          <cell r="T855">
            <v>22.67</v>
          </cell>
          <cell r="U855">
            <v>158.29400000000001</v>
          </cell>
          <cell r="V855">
            <v>44720.716770833336</v>
          </cell>
          <cell r="W855">
            <v>37.299999999999997</v>
          </cell>
          <cell r="X855">
            <v>21.5</v>
          </cell>
          <cell r="Y855">
            <v>36.589999999999996</v>
          </cell>
          <cell r="Z855">
            <v>21.57</v>
          </cell>
          <cell r="AA855">
            <v>158.29149999999998</v>
          </cell>
          <cell r="AB855">
            <v>5.0000000000238742E-3</v>
          </cell>
          <cell r="AC855">
            <v>0.71</v>
          </cell>
          <cell r="AD855">
            <v>-7.0000000000000007E-2</v>
          </cell>
          <cell r="AE855" t="str">
            <v>YZ</v>
          </cell>
        </row>
        <row r="856">
          <cell r="B856" t="str">
            <v>D9101996</v>
          </cell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O856">
            <v>159.001</v>
          </cell>
          <cell r="P856">
            <v>44720.635451388887</v>
          </cell>
          <cell r="Q856">
            <v>41.2</v>
          </cell>
          <cell r="R856">
            <v>22.6</v>
          </cell>
          <cell r="S856">
            <v>40.49</v>
          </cell>
          <cell r="T856">
            <v>22.67</v>
          </cell>
          <cell r="U856">
            <v>159.02199999999999</v>
          </cell>
          <cell r="V856">
            <v>44720.716967592591</v>
          </cell>
          <cell r="W856">
            <v>37.299999999999997</v>
          </cell>
          <cell r="X856">
            <v>21.5</v>
          </cell>
          <cell r="Y856">
            <v>36.589999999999996</v>
          </cell>
          <cell r="Z856">
            <v>21.57</v>
          </cell>
          <cell r="AA856">
            <v>159.01150000000001</v>
          </cell>
          <cell r="AB856">
            <v>2.0999999999986585E-2</v>
          </cell>
          <cell r="AC856">
            <v>0.71</v>
          </cell>
          <cell r="AD856">
            <v>-7.0000000000000007E-2</v>
          </cell>
          <cell r="AE856" t="str">
            <v>YZ</v>
          </cell>
        </row>
        <row r="857">
          <cell r="B857" t="str">
            <v>D9101997</v>
          </cell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O857">
            <v>160.50700000000001</v>
          </cell>
          <cell r="P857">
            <v>44720.635868055557</v>
          </cell>
          <cell r="Q857">
            <v>41.2</v>
          </cell>
          <cell r="R857">
            <v>22.6</v>
          </cell>
          <cell r="S857">
            <v>40.49</v>
          </cell>
          <cell r="T857">
            <v>22.67</v>
          </cell>
          <cell r="U857">
            <v>160.54</v>
          </cell>
          <cell r="V857">
            <v>44720.717233796298</v>
          </cell>
          <cell r="W857">
            <v>37.299999999999997</v>
          </cell>
          <cell r="X857">
            <v>21.5</v>
          </cell>
          <cell r="Y857">
            <v>36.589999999999996</v>
          </cell>
          <cell r="Z857">
            <v>21.57</v>
          </cell>
          <cell r="AA857">
            <v>160.52350000000001</v>
          </cell>
          <cell r="AB857">
            <v>3.299999999998704E-2</v>
          </cell>
          <cell r="AC857">
            <v>0.71</v>
          </cell>
          <cell r="AD857">
            <v>-7.0000000000000007E-2</v>
          </cell>
          <cell r="AE857" t="str">
            <v>YZ</v>
          </cell>
        </row>
        <row r="858">
          <cell r="B858" t="str">
            <v>D9101998</v>
          </cell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O858">
            <v>160.833</v>
          </cell>
          <cell r="P858">
            <v>44720.636307870373</v>
          </cell>
          <cell r="Q858">
            <v>41.2</v>
          </cell>
          <cell r="R858">
            <v>22.6</v>
          </cell>
          <cell r="S858">
            <v>40.49</v>
          </cell>
          <cell r="T858">
            <v>22.67</v>
          </cell>
          <cell r="U858">
            <v>160.83799999999999</v>
          </cell>
          <cell r="V858">
            <v>44720.717407407406</v>
          </cell>
          <cell r="W858">
            <v>37.299999999999997</v>
          </cell>
          <cell r="X858">
            <v>21.5</v>
          </cell>
          <cell r="Y858">
            <v>36.589999999999996</v>
          </cell>
          <cell r="Z858">
            <v>21.57</v>
          </cell>
          <cell r="AA858">
            <v>160.8355</v>
          </cell>
          <cell r="AB858">
            <v>4.9999999999954525E-3</v>
          </cell>
          <cell r="AC858">
            <v>0.71</v>
          </cell>
          <cell r="AD858">
            <v>-7.0000000000000007E-2</v>
          </cell>
          <cell r="AE858" t="str">
            <v>YZ</v>
          </cell>
        </row>
        <row r="859">
          <cell r="B859" t="str">
            <v>D9101999</v>
          </cell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O859">
            <v>160.65700000000001</v>
          </cell>
          <cell r="P859">
            <v>44720.636597222219</v>
          </cell>
          <cell r="Q859">
            <v>41.2</v>
          </cell>
          <cell r="R859">
            <v>22.6</v>
          </cell>
          <cell r="S859">
            <v>40.49</v>
          </cell>
          <cell r="T859">
            <v>22.67</v>
          </cell>
          <cell r="U859">
            <v>160.65899999999999</v>
          </cell>
          <cell r="V859">
            <v>44720.717673611114</v>
          </cell>
          <cell r="W859">
            <v>37.299999999999997</v>
          </cell>
          <cell r="X859">
            <v>21.5</v>
          </cell>
          <cell r="Y859">
            <v>36.589999999999996</v>
          </cell>
          <cell r="Z859">
            <v>21.57</v>
          </cell>
          <cell r="AA859">
            <v>160.65800000000002</v>
          </cell>
          <cell r="AB859">
            <v>1.999999999981128E-3</v>
          </cell>
          <cell r="AC859">
            <v>0.71</v>
          </cell>
          <cell r="AD859">
            <v>-7.0000000000000007E-2</v>
          </cell>
          <cell r="AE859" t="str">
            <v>YZ</v>
          </cell>
        </row>
        <row r="860">
          <cell r="B860" t="str">
            <v>D9102000</v>
          </cell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O860">
            <v>161.21100000000001</v>
          </cell>
          <cell r="P860">
            <v>44720.636863425927</v>
          </cell>
          <cell r="Q860">
            <v>41.2</v>
          </cell>
          <cell r="R860">
            <v>22.6</v>
          </cell>
          <cell r="S860">
            <v>40.49</v>
          </cell>
          <cell r="T860">
            <v>22.67</v>
          </cell>
          <cell r="U860">
            <v>161.226</v>
          </cell>
          <cell r="V860">
            <v>44720.718229166669</v>
          </cell>
          <cell r="W860">
            <v>37.299999999999997</v>
          </cell>
          <cell r="X860">
            <v>21.5</v>
          </cell>
          <cell r="Y860">
            <v>36.589999999999996</v>
          </cell>
          <cell r="Z860">
            <v>21.57</v>
          </cell>
          <cell r="AA860">
            <v>161.21850000000001</v>
          </cell>
          <cell r="AB860">
            <v>1.4999999999986358E-2</v>
          </cell>
          <cell r="AC860">
            <v>0.71</v>
          </cell>
          <cell r="AD860">
            <v>-7.0000000000000007E-2</v>
          </cell>
          <cell r="AE860" t="str">
            <v>YZ</v>
          </cell>
        </row>
        <row r="861">
          <cell r="B861" t="str">
            <v>D9102001</v>
          </cell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O861">
            <v>162.15199999999999</v>
          </cell>
          <cell r="P861">
            <v>44720.636967592596</v>
          </cell>
          <cell r="Q861">
            <v>41.2</v>
          </cell>
          <cell r="R861">
            <v>22.6</v>
          </cell>
          <cell r="S861">
            <v>40.49</v>
          </cell>
          <cell r="T861">
            <v>22.67</v>
          </cell>
          <cell r="U861">
            <v>162.13499999999999</v>
          </cell>
          <cell r="V861">
            <v>44720.718391203707</v>
          </cell>
          <cell r="W861">
            <v>37.299999999999997</v>
          </cell>
          <cell r="X861">
            <v>21.5</v>
          </cell>
          <cell r="Y861">
            <v>36.589999999999996</v>
          </cell>
          <cell r="Z861">
            <v>21.57</v>
          </cell>
          <cell r="AA861">
            <v>162.14349999999999</v>
          </cell>
          <cell r="AB861">
            <v>1.6999999999995907E-2</v>
          </cell>
          <cell r="AC861">
            <v>0.71</v>
          </cell>
          <cell r="AD861">
            <v>-7.0000000000000007E-2</v>
          </cell>
          <cell r="AE861" t="str">
            <v>YZ</v>
          </cell>
        </row>
        <row r="862">
          <cell r="B862" t="str">
            <v>D9102002</v>
          </cell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O862">
            <v>162.36600000000001</v>
          </cell>
          <cell r="P862">
            <v>44720.637476851851</v>
          </cell>
          <cell r="Q862">
            <v>41.2</v>
          </cell>
          <cell r="R862">
            <v>22.6</v>
          </cell>
          <cell r="S862">
            <v>40.49</v>
          </cell>
          <cell r="T862">
            <v>22.67</v>
          </cell>
          <cell r="U862">
            <v>162.31800000000001</v>
          </cell>
          <cell r="V862">
            <v>44720.718842592592</v>
          </cell>
          <cell r="W862">
            <v>37.299999999999997</v>
          </cell>
          <cell r="X862">
            <v>21.5</v>
          </cell>
          <cell r="Y862">
            <v>36.589999999999996</v>
          </cell>
          <cell r="Z862">
            <v>21.57</v>
          </cell>
          <cell r="AA862">
            <v>162.34200000000001</v>
          </cell>
          <cell r="AB862">
            <v>4.8000000000001819E-2</v>
          </cell>
          <cell r="AC862">
            <v>0.71</v>
          </cell>
          <cell r="AD862">
            <v>-7.0000000000000007E-2</v>
          </cell>
          <cell r="AE862" t="str">
            <v>YZ</v>
          </cell>
        </row>
        <row r="863">
          <cell r="B863" t="str">
            <v>D9102003</v>
          </cell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O863">
            <v>162.03399999999999</v>
          </cell>
          <cell r="P863">
            <v>44720.637523148151</v>
          </cell>
          <cell r="Q863">
            <v>41.2</v>
          </cell>
          <cell r="R863">
            <v>22.6</v>
          </cell>
          <cell r="S863">
            <v>40.49</v>
          </cell>
          <cell r="T863">
            <v>22.67</v>
          </cell>
          <cell r="U863">
            <v>162</v>
          </cell>
          <cell r="V863">
            <v>44720.719108796293</v>
          </cell>
          <cell r="W863">
            <v>37.299999999999997</v>
          </cell>
          <cell r="X863">
            <v>21.5</v>
          </cell>
          <cell r="Y863">
            <v>36.589999999999996</v>
          </cell>
          <cell r="Z863">
            <v>21.57</v>
          </cell>
          <cell r="AA863">
            <v>162.017</v>
          </cell>
          <cell r="AB863">
            <v>3.3999999999991815E-2</v>
          </cell>
          <cell r="AC863">
            <v>0.71</v>
          </cell>
          <cell r="AD863">
            <v>-7.0000000000000007E-2</v>
          </cell>
          <cell r="AE863" t="str">
            <v>YZ</v>
          </cell>
        </row>
        <row r="864">
          <cell r="B864" t="str">
            <v>D9102004</v>
          </cell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O864">
            <v>161.785</v>
          </cell>
          <cell r="P864">
            <v>44720.637881944444</v>
          </cell>
          <cell r="Q864">
            <v>41.2</v>
          </cell>
          <cell r="R864">
            <v>22.6</v>
          </cell>
          <cell r="S864">
            <v>40.49</v>
          </cell>
          <cell r="T864">
            <v>22.67</v>
          </cell>
          <cell r="U864">
            <v>161.81399999999999</v>
          </cell>
          <cell r="V864">
            <v>44720.719675925924</v>
          </cell>
          <cell r="W864">
            <v>37.299999999999997</v>
          </cell>
          <cell r="X864">
            <v>21.5</v>
          </cell>
          <cell r="Y864">
            <v>36.589999999999996</v>
          </cell>
          <cell r="Z864">
            <v>21.57</v>
          </cell>
          <cell r="AA864">
            <v>161.79949999999999</v>
          </cell>
          <cell r="AB864">
            <v>2.8999999999996362E-2</v>
          </cell>
          <cell r="AC864">
            <v>0.71</v>
          </cell>
          <cell r="AD864">
            <v>-7.0000000000000007E-2</v>
          </cell>
          <cell r="AE864" t="str">
            <v>YZ</v>
          </cell>
        </row>
        <row r="865">
          <cell r="B865" t="str">
            <v>D9102005</v>
          </cell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O865">
            <v>159.923</v>
          </cell>
          <cell r="P865">
            <v>44720.638321759259</v>
          </cell>
          <cell r="Q865">
            <v>41.2</v>
          </cell>
          <cell r="R865">
            <v>22.6</v>
          </cell>
          <cell r="S865">
            <v>40.49</v>
          </cell>
          <cell r="T865">
            <v>22.67</v>
          </cell>
          <cell r="U865">
            <v>159.911</v>
          </cell>
          <cell r="V865">
            <v>44720.720034722224</v>
          </cell>
          <cell r="W865">
            <v>37.299999999999997</v>
          </cell>
          <cell r="X865">
            <v>21.5</v>
          </cell>
          <cell r="Y865">
            <v>36.589999999999996</v>
          </cell>
          <cell r="Z865">
            <v>21.57</v>
          </cell>
          <cell r="AA865">
            <v>159.917</v>
          </cell>
          <cell r="AB865">
            <v>1.2000000000000455E-2</v>
          </cell>
          <cell r="AC865">
            <v>0.71</v>
          </cell>
          <cell r="AD865">
            <v>-7.0000000000000007E-2</v>
          </cell>
          <cell r="AE865" t="str">
            <v>YZ</v>
          </cell>
        </row>
        <row r="866">
          <cell r="B866" t="str">
            <v>D9102006</v>
          </cell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O866">
            <v>162.125</v>
          </cell>
          <cell r="P866">
            <v>44720.638692129629</v>
          </cell>
          <cell r="Q866">
            <v>41.2</v>
          </cell>
          <cell r="R866">
            <v>22.6</v>
          </cell>
          <cell r="S866">
            <v>40.49</v>
          </cell>
          <cell r="T866">
            <v>22.67</v>
          </cell>
          <cell r="U866">
            <v>162.078</v>
          </cell>
          <cell r="V866">
            <v>44720.720196759263</v>
          </cell>
          <cell r="W866">
            <v>37.299999999999997</v>
          </cell>
          <cell r="X866">
            <v>21.5</v>
          </cell>
          <cell r="Y866">
            <v>36.589999999999996</v>
          </cell>
          <cell r="Z866">
            <v>21.57</v>
          </cell>
          <cell r="AA866">
            <v>162.10149999999999</v>
          </cell>
          <cell r="AB866">
            <v>4.6999999999997044E-2</v>
          </cell>
          <cell r="AC866">
            <v>0.71</v>
          </cell>
          <cell r="AD866">
            <v>-7.0000000000000007E-2</v>
          </cell>
          <cell r="AE866" t="str">
            <v>YZ</v>
          </cell>
        </row>
        <row r="867">
          <cell r="B867" t="str">
            <v>D9102007</v>
          </cell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O867">
            <v>160.46100000000001</v>
          </cell>
          <cell r="P867">
            <v>44720.639143518521</v>
          </cell>
          <cell r="Q867">
            <v>41.2</v>
          </cell>
          <cell r="R867">
            <v>22.6</v>
          </cell>
          <cell r="S867">
            <v>40.49</v>
          </cell>
          <cell r="T867">
            <v>22.67</v>
          </cell>
          <cell r="U867">
            <v>160.42099999999999</v>
          </cell>
          <cell r="V867">
            <v>44720.721087962964</v>
          </cell>
          <cell r="W867">
            <v>37.299999999999997</v>
          </cell>
          <cell r="X867">
            <v>21.5</v>
          </cell>
          <cell r="Y867">
            <v>36.589999999999996</v>
          </cell>
          <cell r="Z867">
            <v>21.57</v>
          </cell>
          <cell r="AA867">
            <v>160.441</v>
          </cell>
          <cell r="AB867">
            <v>4.0000000000020464E-2</v>
          </cell>
          <cell r="AC867">
            <v>0.71</v>
          </cell>
          <cell r="AD867">
            <v>-7.0000000000000007E-2</v>
          </cell>
          <cell r="AE867" t="str">
            <v>YZ</v>
          </cell>
        </row>
        <row r="868">
          <cell r="B868" t="str">
            <v>D9102008</v>
          </cell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O868">
            <v>160.74600000000001</v>
          </cell>
          <cell r="P868">
            <v>44720.639537037037</v>
          </cell>
          <cell r="Q868">
            <v>41.2</v>
          </cell>
          <cell r="R868">
            <v>22.6</v>
          </cell>
          <cell r="S868">
            <v>40.49</v>
          </cell>
          <cell r="T868">
            <v>22.67</v>
          </cell>
          <cell r="U868">
            <v>160.78800000000001</v>
          </cell>
          <cell r="V868">
            <v>44720.721284722225</v>
          </cell>
          <cell r="W868">
            <v>37.299999999999997</v>
          </cell>
          <cell r="X868">
            <v>21.5</v>
          </cell>
          <cell r="Y868">
            <v>36.589999999999996</v>
          </cell>
          <cell r="Z868">
            <v>21.57</v>
          </cell>
          <cell r="AA868">
            <v>160.767</v>
          </cell>
          <cell r="AB868">
            <v>4.2000000000001592E-2</v>
          </cell>
          <cell r="AC868">
            <v>0.71</v>
          </cell>
          <cell r="AD868">
            <v>-7.0000000000000007E-2</v>
          </cell>
          <cell r="AE868" t="str">
            <v>YZ</v>
          </cell>
        </row>
        <row r="869">
          <cell r="B869" t="str">
            <v>D9102009</v>
          </cell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O869">
            <v>160.79400000000001</v>
          </cell>
          <cell r="P869">
            <v>44720.639687499999</v>
          </cell>
          <cell r="Q869">
            <v>41.2</v>
          </cell>
          <cell r="R869">
            <v>22.6</v>
          </cell>
          <cell r="S869">
            <v>40.49</v>
          </cell>
          <cell r="T869">
            <v>22.67</v>
          </cell>
          <cell r="U869">
            <v>160.76400000000001</v>
          </cell>
          <cell r="V869">
            <v>44720.721724537034</v>
          </cell>
          <cell r="W869">
            <v>37.299999999999997</v>
          </cell>
          <cell r="X869">
            <v>21.5</v>
          </cell>
          <cell r="Y869">
            <v>36.589999999999996</v>
          </cell>
          <cell r="Z869">
            <v>21.57</v>
          </cell>
          <cell r="AA869">
            <v>160.779</v>
          </cell>
          <cell r="AB869">
            <v>3.0000000000001137E-2</v>
          </cell>
          <cell r="AC869">
            <v>0.71</v>
          </cell>
          <cell r="AD869">
            <v>-7.0000000000000007E-2</v>
          </cell>
          <cell r="AE869" t="str">
            <v>YZ</v>
          </cell>
        </row>
        <row r="870">
          <cell r="B870" t="str">
            <v>D9102010</v>
          </cell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O870">
            <v>160.34299999999999</v>
          </cell>
          <cell r="P870">
            <v>44720.640011574076</v>
          </cell>
          <cell r="Q870">
            <v>41.2</v>
          </cell>
          <cell r="R870">
            <v>22.6</v>
          </cell>
          <cell r="S870">
            <v>40.49</v>
          </cell>
          <cell r="T870">
            <v>22.67</v>
          </cell>
          <cell r="U870">
            <v>160.364</v>
          </cell>
          <cell r="V870">
            <v>44720.722453703704</v>
          </cell>
          <cell r="W870">
            <v>37.299999999999997</v>
          </cell>
          <cell r="X870">
            <v>21.5</v>
          </cell>
          <cell r="Y870">
            <v>36.589999999999996</v>
          </cell>
          <cell r="Z870">
            <v>21.57</v>
          </cell>
          <cell r="AA870">
            <v>160.3535</v>
          </cell>
          <cell r="AB870">
            <v>2.1000000000015007E-2</v>
          </cell>
          <cell r="AC870">
            <v>0.71</v>
          </cell>
          <cell r="AD870">
            <v>-7.0000000000000007E-2</v>
          </cell>
          <cell r="AE870" t="str">
            <v>YZ</v>
          </cell>
        </row>
        <row r="871">
          <cell r="B871" t="str">
            <v>D9102011</v>
          </cell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O871">
            <v>163.83000000000001</v>
          </cell>
          <cell r="P871">
            <v>44720.640393518515</v>
          </cell>
          <cell r="Q871">
            <v>41.2</v>
          </cell>
          <cell r="R871">
            <v>22.6</v>
          </cell>
          <cell r="S871">
            <v>40.49</v>
          </cell>
          <cell r="T871">
            <v>22.67</v>
          </cell>
          <cell r="U871">
            <v>163.82400000000001</v>
          </cell>
          <cell r="V871">
            <v>44720.722638888888</v>
          </cell>
          <cell r="W871">
            <v>37.299999999999997</v>
          </cell>
          <cell r="X871">
            <v>21.5</v>
          </cell>
          <cell r="Y871">
            <v>36.589999999999996</v>
          </cell>
          <cell r="Z871">
            <v>21.57</v>
          </cell>
          <cell r="AA871">
            <v>163.827</v>
          </cell>
          <cell r="AB871">
            <v>6.0000000000002274E-3</v>
          </cell>
          <cell r="AC871">
            <v>0.71</v>
          </cell>
          <cell r="AD871">
            <v>-7.0000000000000007E-2</v>
          </cell>
          <cell r="AE871" t="str">
            <v>YZ</v>
          </cell>
        </row>
        <row r="872">
          <cell r="B872" t="str">
            <v>D9102012</v>
          </cell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O872">
            <v>162.137</v>
          </cell>
          <cell r="P872">
            <v>44720.641111111108</v>
          </cell>
          <cell r="Q872">
            <v>41.2</v>
          </cell>
          <cell r="R872">
            <v>22.6</v>
          </cell>
          <cell r="S872">
            <v>40.49</v>
          </cell>
          <cell r="T872">
            <v>22.67</v>
          </cell>
          <cell r="U872">
            <v>162.10400000000001</v>
          </cell>
          <cell r="V872">
            <v>44720.723067129627</v>
          </cell>
          <cell r="W872">
            <v>37.299999999999997</v>
          </cell>
          <cell r="X872">
            <v>21.5</v>
          </cell>
          <cell r="Y872">
            <v>36.589999999999996</v>
          </cell>
          <cell r="Z872">
            <v>21.57</v>
          </cell>
          <cell r="AA872">
            <v>162.12049999999999</v>
          </cell>
          <cell r="AB872">
            <v>3.299999999998704E-2</v>
          </cell>
          <cell r="AC872">
            <v>0.71</v>
          </cell>
          <cell r="AD872">
            <v>-7.0000000000000007E-2</v>
          </cell>
          <cell r="AE872" t="str">
            <v>YZ</v>
          </cell>
        </row>
        <row r="873">
          <cell r="B873" t="str">
            <v>D9102013</v>
          </cell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O873">
            <v>162.38300000000001</v>
          </cell>
          <cell r="P873">
            <v>44720.641712962963</v>
          </cell>
          <cell r="Q873">
            <v>41.2</v>
          </cell>
          <cell r="R873">
            <v>22.6</v>
          </cell>
          <cell r="S873">
            <v>40.49</v>
          </cell>
          <cell r="T873">
            <v>22.67</v>
          </cell>
          <cell r="U873">
            <v>162.381</v>
          </cell>
          <cell r="V873">
            <v>44720.723738425928</v>
          </cell>
          <cell r="W873">
            <v>37.299999999999997</v>
          </cell>
          <cell r="X873">
            <v>21.5</v>
          </cell>
          <cell r="Y873">
            <v>36.589999999999996</v>
          </cell>
          <cell r="Z873">
            <v>21.57</v>
          </cell>
          <cell r="AA873">
            <v>162.38200000000001</v>
          </cell>
          <cell r="AB873">
            <v>2.0000000000095497E-3</v>
          </cell>
          <cell r="AC873">
            <v>0.71</v>
          </cell>
          <cell r="AD873">
            <v>-7.0000000000000007E-2</v>
          </cell>
          <cell r="AE873" t="str">
            <v>YZ</v>
          </cell>
        </row>
        <row r="874">
          <cell r="B874" t="str">
            <v>D9102014</v>
          </cell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O874">
            <v>162.03800000000001</v>
          </cell>
          <cell r="P874">
            <v>44720.641979166663</v>
          </cell>
          <cell r="Q874">
            <v>41.2</v>
          </cell>
          <cell r="R874">
            <v>22.6</v>
          </cell>
          <cell r="S874">
            <v>40.49</v>
          </cell>
          <cell r="T874">
            <v>22.67</v>
          </cell>
          <cell r="U874">
            <v>161.995</v>
          </cell>
          <cell r="V874">
            <v>44720.724351851852</v>
          </cell>
          <cell r="W874">
            <v>37.299999999999997</v>
          </cell>
          <cell r="X874">
            <v>21.5</v>
          </cell>
          <cell r="Y874">
            <v>36.589999999999996</v>
          </cell>
          <cell r="Z874">
            <v>21.57</v>
          </cell>
          <cell r="AA874">
            <v>162.01650000000001</v>
          </cell>
          <cell r="AB874">
            <v>4.3000000000006366E-2</v>
          </cell>
          <cell r="AC874">
            <v>0.71</v>
          </cell>
          <cell r="AD874">
            <v>-7.0000000000000007E-2</v>
          </cell>
          <cell r="AE874" t="str">
            <v>YZ</v>
          </cell>
        </row>
        <row r="875">
          <cell r="B875" t="str">
            <v>QC 42</v>
          </cell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O875">
            <v>99.998000000000005</v>
          </cell>
          <cell r="P875">
            <v>44720.642465277779</v>
          </cell>
          <cell r="Q875">
            <v>41.6</v>
          </cell>
          <cell r="R875">
            <v>22.7</v>
          </cell>
          <cell r="S875">
            <v>40.89</v>
          </cell>
          <cell r="T875">
            <v>22.77</v>
          </cell>
          <cell r="U875">
            <v>99.995999999999995</v>
          </cell>
          <cell r="V875">
            <v>44720.724490740744</v>
          </cell>
          <cell r="W875">
            <v>37.4</v>
          </cell>
          <cell r="X875">
            <v>21.9</v>
          </cell>
          <cell r="Y875">
            <v>36.69</v>
          </cell>
          <cell r="Z875">
            <v>21.97</v>
          </cell>
          <cell r="AA875">
            <v>99.997</v>
          </cell>
          <cell r="AB875">
            <v>2.0000000000095497E-3</v>
          </cell>
          <cell r="AC875">
            <v>0.71</v>
          </cell>
          <cell r="AD875">
            <v>-7.0000000000000007E-2</v>
          </cell>
          <cell r="AE875" t="str">
            <v>YZ</v>
          </cell>
        </row>
        <row r="876">
          <cell r="B876" t="str">
            <v>D9102065</v>
          </cell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O876">
            <v>159.73500000000001</v>
          </cell>
          <cell r="P876">
            <v>44721.663923611108</v>
          </cell>
          <cell r="Q876">
            <v>40.6</v>
          </cell>
          <cell r="R876">
            <v>21.3</v>
          </cell>
          <cell r="S876">
            <v>39.89</v>
          </cell>
          <cell r="T876">
            <v>21.37</v>
          </cell>
          <cell r="U876">
            <v>159.73400000000001</v>
          </cell>
          <cell r="V876">
            <v>44721.727986111109</v>
          </cell>
          <cell r="W876">
            <v>40.1</v>
          </cell>
          <cell r="X876">
            <v>21.3</v>
          </cell>
          <cell r="Y876">
            <v>39.39</v>
          </cell>
          <cell r="Z876">
            <v>21.37</v>
          </cell>
          <cell r="AA876">
            <v>159.73450000000003</v>
          </cell>
          <cell r="AB876">
            <v>1.0000000000047748E-3</v>
          </cell>
          <cell r="AC876">
            <v>0.71</v>
          </cell>
          <cell r="AD876">
            <v>-7.0000000000000007E-2</v>
          </cell>
          <cell r="AE876" t="str">
            <v>YZ</v>
          </cell>
        </row>
        <row r="877">
          <cell r="B877" t="str">
            <v>D9102066</v>
          </cell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O877">
            <v>162.03399999999999</v>
          </cell>
          <cell r="P877">
            <v>44721.664282407408</v>
          </cell>
          <cell r="Q877">
            <v>40.6</v>
          </cell>
          <cell r="R877">
            <v>21.3</v>
          </cell>
          <cell r="S877">
            <v>39.89</v>
          </cell>
          <cell r="T877">
            <v>21.37</v>
          </cell>
          <cell r="U877">
            <v>162.03800000000001</v>
          </cell>
          <cell r="V877">
            <v>44721.728541666664</v>
          </cell>
          <cell r="W877">
            <v>40.1</v>
          </cell>
          <cell r="X877">
            <v>21.3</v>
          </cell>
          <cell r="Y877">
            <v>39.39</v>
          </cell>
          <cell r="Z877">
            <v>21.37</v>
          </cell>
          <cell r="AA877">
            <v>162.036</v>
          </cell>
          <cell r="AB877">
            <v>4.0000000000190994E-3</v>
          </cell>
          <cell r="AC877">
            <v>0.71</v>
          </cell>
          <cell r="AD877">
            <v>-7.0000000000000007E-2</v>
          </cell>
          <cell r="AE877" t="str">
            <v>YZ</v>
          </cell>
        </row>
        <row r="878">
          <cell r="B878" t="str">
            <v>D9102067</v>
          </cell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O878">
            <v>161.1</v>
          </cell>
          <cell r="P878">
            <v>44721.664710648147</v>
          </cell>
          <cell r="Q878">
            <v>40.6</v>
          </cell>
          <cell r="R878">
            <v>21.3</v>
          </cell>
          <cell r="S878">
            <v>39.89</v>
          </cell>
          <cell r="T878">
            <v>21.37</v>
          </cell>
          <cell r="U878">
            <v>161.10400000000001</v>
          </cell>
          <cell r="V878">
            <v>44721.72892361111</v>
          </cell>
          <cell r="W878">
            <v>40.1</v>
          </cell>
          <cell r="X878">
            <v>21.3</v>
          </cell>
          <cell r="Y878">
            <v>39.39</v>
          </cell>
          <cell r="Z878">
            <v>21.37</v>
          </cell>
          <cell r="AA878">
            <v>161.102</v>
          </cell>
          <cell r="AB878">
            <v>4.0000000000190994E-3</v>
          </cell>
          <cell r="AC878">
            <v>0.71</v>
          </cell>
          <cell r="AD878">
            <v>-7.0000000000000007E-2</v>
          </cell>
          <cell r="AE878" t="str">
            <v>YZ</v>
          </cell>
        </row>
        <row r="879">
          <cell r="B879" t="str">
            <v>D9102068</v>
          </cell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O879">
            <v>161.95400000000001</v>
          </cell>
          <cell r="P879">
            <v>44721.665138888886</v>
          </cell>
          <cell r="Q879">
            <v>40.6</v>
          </cell>
          <cell r="R879">
            <v>21.3</v>
          </cell>
          <cell r="S879">
            <v>39.89</v>
          </cell>
          <cell r="T879">
            <v>21.37</v>
          </cell>
          <cell r="U879">
            <v>161.95099999999999</v>
          </cell>
          <cell r="V879">
            <v>44721.729259259257</v>
          </cell>
          <cell r="W879">
            <v>40.1</v>
          </cell>
          <cell r="X879">
            <v>21.3</v>
          </cell>
          <cell r="Y879">
            <v>39.39</v>
          </cell>
          <cell r="Z879">
            <v>21.37</v>
          </cell>
          <cell r="AA879">
            <v>161.95249999999999</v>
          </cell>
          <cell r="AB879">
            <v>3.0000000000143245E-3</v>
          </cell>
          <cell r="AC879">
            <v>0.71</v>
          </cell>
          <cell r="AD879">
            <v>-7.0000000000000007E-2</v>
          </cell>
          <cell r="AE879" t="str">
            <v>YZ</v>
          </cell>
        </row>
        <row r="880">
          <cell r="B880" t="str">
            <v>D9102069</v>
          </cell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O880">
            <v>159.22999999999999</v>
          </cell>
          <cell r="P880">
            <v>44721.665335648147</v>
          </cell>
          <cell r="Q880">
            <v>40.6</v>
          </cell>
          <cell r="R880">
            <v>21.3</v>
          </cell>
          <cell r="S880">
            <v>39.89</v>
          </cell>
          <cell r="T880">
            <v>21.37</v>
          </cell>
          <cell r="U880">
            <v>159.19900000000001</v>
          </cell>
          <cell r="V880">
            <v>44721.729571759257</v>
          </cell>
          <cell r="W880">
            <v>40.1</v>
          </cell>
          <cell r="X880">
            <v>21.3</v>
          </cell>
          <cell r="Y880">
            <v>39.39</v>
          </cell>
          <cell r="Z880">
            <v>21.37</v>
          </cell>
          <cell r="AA880">
            <v>159.21449999999999</v>
          </cell>
          <cell r="AB880">
            <v>3.099999999997749E-2</v>
          </cell>
          <cell r="AC880">
            <v>0.71</v>
          </cell>
          <cell r="AD880">
            <v>-7.0000000000000007E-2</v>
          </cell>
          <cell r="AE880" t="str">
            <v>YZ</v>
          </cell>
        </row>
        <row r="881">
          <cell r="B881" t="str">
            <v>D9102070</v>
          </cell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O881">
            <v>163.40299999999999</v>
          </cell>
          <cell r="P881">
            <v>44721.66547453704</v>
          </cell>
          <cell r="Q881">
            <v>40.6</v>
          </cell>
          <cell r="R881">
            <v>21.3</v>
          </cell>
          <cell r="S881">
            <v>39.89</v>
          </cell>
          <cell r="T881">
            <v>21.37</v>
          </cell>
          <cell r="U881">
            <v>163.41</v>
          </cell>
          <cell r="V881">
            <v>44721.729872685188</v>
          </cell>
          <cell r="W881">
            <v>40.1</v>
          </cell>
          <cell r="X881">
            <v>21.3</v>
          </cell>
          <cell r="Y881">
            <v>39.39</v>
          </cell>
          <cell r="Z881">
            <v>21.37</v>
          </cell>
          <cell r="AA881">
            <v>163.40649999999999</v>
          </cell>
          <cell r="AB881">
            <v>7.0000000000050022E-3</v>
          </cell>
          <cell r="AC881">
            <v>0.71</v>
          </cell>
          <cell r="AD881">
            <v>-7.0000000000000007E-2</v>
          </cell>
          <cell r="AE881" t="str">
            <v>YZ</v>
          </cell>
        </row>
        <row r="882">
          <cell r="B882" t="str">
            <v>D9102071</v>
          </cell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O882">
            <v>163.066</v>
          </cell>
          <cell r="P882">
            <v>44721.666388888887</v>
          </cell>
          <cell r="Q882">
            <v>40.6</v>
          </cell>
          <cell r="R882">
            <v>21.3</v>
          </cell>
          <cell r="S882">
            <v>39.89</v>
          </cell>
          <cell r="T882">
            <v>21.37</v>
          </cell>
          <cell r="U882">
            <v>163.04300000000001</v>
          </cell>
          <cell r="V882">
            <v>44721.730057870373</v>
          </cell>
          <cell r="W882">
            <v>40.1</v>
          </cell>
          <cell r="X882">
            <v>21.3</v>
          </cell>
          <cell r="Y882">
            <v>39.39</v>
          </cell>
          <cell r="Z882">
            <v>21.37</v>
          </cell>
          <cell r="AA882">
            <v>163.05450000000002</v>
          </cell>
          <cell r="AB882">
            <v>2.2999999999996135E-2</v>
          </cell>
          <cell r="AC882">
            <v>0.71</v>
          </cell>
          <cell r="AD882">
            <v>-7.0000000000000007E-2</v>
          </cell>
          <cell r="AE882" t="str">
            <v>YZ</v>
          </cell>
        </row>
        <row r="883">
          <cell r="B883" t="str">
            <v>D9102072</v>
          </cell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O883">
            <v>162.11000000000001</v>
          </cell>
          <cell r="P883">
            <v>44721.666724537034</v>
          </cell>
          <cell r="Q883">
            <v>40.6</v>
          </cell>
          <cell r="R883">
            <v>21.3</v>
          </cell>
          <cell r="S883">
            <v>39.89</v>
          </cell>
          <cell r="T883">
            <v>21.37</v>
          </cell>
          <cell r="U883">
            <v>162.15600000000001</v>
          </cell>
          <cell r="V883">
            <v>44721.730462962965</v>
          </cell>
          <cell r="W883">
            <v>40.1</v>
          </cell>
          <cell r="X883">
            <v>21.3</v>
          </cell>
          <cell r="Y883">
            <v>39.39</v>
          </cell>
          <cell r="Z883">
            <v>21.37</v>
          </cell>
          <cell r="AA883">
            <v>162.13300000000001</v>
          </cell>
          <cell r="AB883">
            <v>4.5999999999992269E-2</v>
          </cell>
          <cell r="AC883">
            <v>0.71</v>
          </cell>
          <cell r="AD883">
            <v>-7.0000000000000007E-2</v>
          </cell>
          <cell r="AE883" t="str">
            <v>YZ</v>
          </cell>
        </row>
        <row r="884">
          <cell r="B884" t="str">
            <v>D9102073</v>
          </cell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O884">
            <v>161.61000000000001</v>
          </cell>
          <cell r="P884">
            <v>44721.667326388888</v>
          </cell>
          <cell r="Q884">
            <v>40.6</v>
          </cell>
          <cell r="R884">
            <v>21.3</v>
          </cell>
          <cell r="S884">
            <v>39.89</v>
          </cell>
          <cell r="T884">
            <v>21.37</v>
          </cell>
          <cell r="U884">
            <v>161.66</v>
          </cell>
          <cell r="V884">
            <v>44721.730671296296</v>
          </cell>
          <cell r="W884">
            <v>40.1</v>
          </cell>
          <cell r="X884">
            <v>21.3</v>
          </cell>
          <cell r="Y884">
            <v>39.39</v>
          </cell>
          <cell r="Z884">
            <v>21.37</v>
          </cell>
          <cell r="AA884">
            <v>161.63499999999999</v>
          </cell>
          <cell r="AB884">
            <v>4.9999999999982947E-2</v>
          </cell>
          <cell r="AC884">
            <v>0.71</v>
          </cell>
          <cell r="AD884">
            <v>-7.0000000000000007E-2</v>
          </cell>
          <cell r="AE884" t="str">
            <v>YZ</v>
          </cell>
        </row>
        <row r="885">
          <cell r="B885" t="str">
            <v>D9102074</v>
          </cell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O885">
            <v>161.286</v>
          </cell>
          <cell r="P885">
            <v>44721.667743055557</v>
          </cell>
          <cell r="Q885">
            <v>40.6</v>
          </cell>
          <cell r="R885">
            <v>21.3</v>
          </cell>
          <cell r="S885">
            <v>39.89</v>
          </cell>
          <cell r="T885">
            <v>21.37</v>
          </cell>
          <cell r="U885">
            <v>161.32599999999999</v>
          </cell>
          <cell r="V885">
            <v>44721.730810185189</v>
          </cell>
          <cell r="W885">
            <v>40.1</v>
          </cell>
          <cell r="X885">
            <v>21.3</v>
          </cell>
          <cell r="Y885">
            <v>39.39</v>
          </cell>
          <cell r="Z885">
            <v>21.37</v>
          </cell>
          <cell r="AA885">
            <v>161.30599999999998</v>
          </cell>
          <cell r="AB885">
            <v>3.9999999999992042E-2</v>
          </cell>
          <cell r="AC885">
            <v>0.71</v>
          </cell>
          <cell r="AD885">
            <v>-7.0000000000000007E-2</v>
          </cell>
          <cell r="AE885" t="str">
            <v>YZ</v>
          </cell>
        </row>
        <row r="886">
          <cell r="B886" t="str">
            <v>D9102075</v>
          </cell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O886">
            <v>160.54900000000001</v>
          </cell>
          <cell r="P886">
            <v>44721.668171296296</v>
          </cell>
          <cell r="Q886">
            <v>40.6</v>
          </cell>
          <cell r="R886">
            <v>21.3</v>
          </cell>
          <cell r="S886">
            <v>39.89</v>
          </cell>
          <cell r="T886">
            <v>21.37</v>
          </cell>
          <cell r="U886">
            <v>160.55699999999999</v>
          </cell>
          <cell r="V886">
            <v>44721.731608796297</v>
          </cell>
          <cell r="W886">
            <v>40.1</v>
          </cell>
          <cell r="X886">
            <v>21.3</v>
          </cell>
          <cell r="Y886">
            <v>39.39</v>
          </cell>
          <cell r="Z886">
            <v>21.37</v>
          </cell>
          <cell r="AA886">
            <v>160.553</v>
          </cell>
          <cell r="AB886">
            <v>7.9999999999813554E-3</v>
          </cell>
          <cell r="AC886">
            <v>0.71</v>
          </cell>
          <cell r="AD886">
            <v>-7.0000000000000007E-2</v>
          </cell>
          <cell r="AE886" t="str">
            <v>YZ</v>
          </cell>
        </row>
        <row r="887">
          <cell r="B887" t="str">
            <v>D9102076</v>
          </cell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O887">
            <v>160.744</v>
          </cell>
          <cell r="P887">
            <v>44721.668541666666</v>
          </cell>
          <cell r="Q887">
            <v>40.6</v>
          </cell>
          <cell r="R887">
            <v>21.3</v>
          </cell>
          <cell r="S887">
            <v>39.89</v>
          </cell>
          <cell r="T887">
            <v>21.37</v>
          </cell>
          <cell r="U887">
            <v>160.75</v>
          </cell>
          <cell r="V887">
            <v>44721.732245370367</v>
          </cell>
          <cell r="W887">
            <v>40.1</v>
          </cell>
          <cell r="X887">
            <v>21.3</v>
          </cell>
          <cell r="Y887">
            <v>39.39</v>
          </cell>
          <cell r="Z887">
            <v>21.37</v>
          </cell>
          <cell r="AA887">
            <v>160.74700000000001</v>
          </cell>
          <cell r="AB887">
            <v>6.0000000000002274E-3</v>
          </cell>
          <cell r="AC887">
            <v>0.71</v>
          </cell>
          <cell r="AD887">
            <v>-7.0000000000000007E-2</v>
          </cell>
          <cell r="AE887" t="str">
            <v>YZ</v>
          </cell>
        </row>
        <row r="888">
          <cell r="B888" t="str">
            <v>D9102077</v>
          </cell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O888">
            <v>162.005</v>
          </cell>
          <cell r="P888">
            <v>44721.66878472222</v>
          </cell>
          <cell r="Q888">
            <v>40.6</v>
          </cell>
          <cell r="R888">
            <v>21.3</v>
          </cell>
          <cell r="S888">
            <v>39.89</v>
          </cell>
          <cell r="T888">
            <v>21.37</v>
          </cell>
          <cell r="U888">
            <v>161.96899999999999</v>
          </cell>
          <cell r="V888">
            <v>44721.732881944445</v>
          </cell>
          <cell r="W888">
            <v>40.1</v>
          </cell>
          <cell r="X888">
            <v>21.3</v>
          </cell>
          <cell r="Y888">
            <v>39.39</v>
          </cell>
          <cell r="Z888">
            <v>21.37</v>
          </cell>
          <cell r="AA888">
            <v>161.98699999999999</v>
          </cell>
          <cell r="AB888">
            <v>3.6000000000001364E-2</v>
          </cell>
          <cell r="AC888">
            <v>0.71</v>
          </cell>
          <cell r="AD888">
            <v>-7.0000000000000007E-2</v>
          </cell>
          <cell r="AE888" t="str">
            <v>YZ</v>
          </cell>
        </row>
        <row r="889">
          <cell r="B889" t="str">
            <v>D9102078</v>
          </cell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O889">
            <v>162.27600000000001</v>
          </cell>
          <cell r="P889">
            <v>44721.669328703705</v>
          </cell>
          <cell r="Q889">
            <v>40.6</v>
          </cell>
          <cell r="R889">
            <v>21.3</v>
          </cell>
          <cell r="S889">
            <v>39.89</v>
          </cell>
          <cell r="T889">
            <v>21.37</v>
          </cell>
          <cell r="U889">
            <v>162.27500000000001</v>
          </cell>
          <cell r="V889">
            <v>44721.733796296299</v>
          </cell>
          <cell r="W889">
            <v>40.1</v>
          </cell>
          <cell r="X889">
            <v>21.3</v>
          </cell>
          <cell r="Y889">
            <v>39.39</v>
          </cell>
          <cell r="Z889">
            <v>21.37</v>
          </cell>
          <cell r="AA889">
            <v>162.27550000000002</v>
          </cell>
          <cell r="AB889">
            <v>1.0000000000047748E-3</v>
          </cell>
          <cell r="AC889">
            <v>0.71</v>
          </cell>
          <cell r="AD889">
            <v>-7.0000000000000007E-2</v>
          </cell>
          <cell r="AE889" t="str">
            <v>YZ</v>
          </cell>
        </row>
        <row r="890">
          <cell r="B890" t="str">
            <v>D9102079</v>
          </cell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O890">
            <v>162.19800000000001</v>
          </cell>
          <cell r="P890">
            <v>44721.669618055559</v>
          </cell>
          <cell r="Q890">
            <v>40.6</v>
          </cell>
          <cell r="R890">
            <v>21.3</v>
          </cell>
          <cell r="S890">
            <v>39.89</v>
          </cell>
          <cell r="T890">
            <v>21.37</v>
          </cell>
          <cell r="U890">
            <v>162.19</v>
          </cell>
          <cell r="V890">
            <v>44721.734050925923</v>
          </cell>
          <cell r="W890">
            <v>40.1</v>
          </cell>
          <cell r="X890">
            <v>21.3</v>
          </cell>
          <cell r="Y890">
            <v>39.39</v>
          </cell>
          <cell r="Z890">
            <v>21.37</v>
          </cell>
          <cell r="AA890">
            <v>162.19400000000002</v>
          </cell>
          <cell r="AB890">
            <v>8.0000000000097771E-3</v>
          </cell>
          <cell r="AC890">
            <v>0.71</v>
          </cell>
          <cell r="AD890">
            <v>-7.0000000000000007E-2</v>
          </cell>
          <cell r="AE890" t="str">
            <v>YZ</v>
          </cell>
        </row>
        <row r="891">
          <cell r="B891" t="str">
            <v>D9102080</v>
          </cell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O891">
            <v>160.98099999999999</v>
          </cell>
          <cell r="P891">
            <v>44721.670011574075</v>
          </cell>
          <cell r="Q891">
            <v>40.6</v>
          </cell>
          <cell r="R891">
            <v>21.3</v>
          </cell>
          <cell r="S891">
            <v>39.89</v>
          </cell>
          <cell r="T891">
            <v>21.37</v>
          </cell>
          <cell r="U891">
            <v>160.98099999999999</v>
          </cell>
          <cell r="V891">
            <v>44721.734305555554</v>
          </cell>
          <cell r="W891">
            <v>40.1</v>
          </cell>
          <cell r="X891">
            <v>21.3</v>
          </cell>
          <cell r="Y891">
            <v>39.39</v>
          </cell>
          <cell r="Z891">
            <v>21.37</v>
          </cell>
          <cell r="AA891">
            <v>160.98099999999999</v>
          </cell>
          <cell r="AB891">
            <v>0</v>
          </cell>
          <cell r="AC891">
            <v>0.71</v>
          </cell>
          <cell r="AD891">
            <v>-7.0000000000000007E-2</v>
          </cell>
          <cell r="AE891" t="str">
            <v>YZ</v>
          </cell>
        </row>
        <row r="892">
          <cell r="B892" t="str">
            <v>D9102081</v>
          </cell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O892">
            <v>163.18799999999999</v>
          </cell>
          <cell r="P892">
            <v>44721.670347222222</v>
          </cell>
          <cell r="Q892">
            <v>40.6</v>
          </cell>
          <cell r="R892">
            <v>21.3</v>
          </cell>
          <cell r="S892">
            <v>39.89</v>
          </cell>
          <cell r="T892">
            <v>21.37</v>
          </cell>
          <cell r="U892">
            <v>163.18199999999999</v>
          </cell>
          <cell r="V892">
            <v>44721.734826388885</v>
          </cell>
          <cell r="W892">
            <v>40.1</v>
          </cell>
          <cell r="X892">
            <v>21.3</v>
          </cell>
          <cell r="Y892">
            <v>39.39</v>
          </cell>
          <cell r="Z892">
            <v>21.37</v>
          </cell>
          <cell r="AA892">
            <v>163.185</v>
          </cell>
          <cell r="AB892">
            <v>6.0000000000002274E-3</v>
          </cell>
          <cell r="AC892">
            <v>0.71</v>
          </cell>
          <cell r="AD892">
            <v>-7.0000000000000007E-2</v>
          </cell>
          <cell r="AE892" t="str">
            <v>YZ</v>
          </cell>
        </row>
        <row r="893">
          <cell r="B893" t="str">
            <v>D9102082</v>
          </cell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O893">
            <v>163.41499999999999</v>
          </cell>
          <cell r="P893">
            <v>44721.671099537038</v>
          </cell>
          <cell r="Q893">
            <v>40.6</v>
          </cell>
          <cell r="R893">
            <v>21.3</v>
          </cell>
          <cell r="S893">
            <v>39.89</v>
          </cell>
          <cell r="T893">
            <v>21.37</v>
          </cell>
          <cell r="U893">
            <v>163.434</v>
          </cell>
          <cell r="V893">
            <v>44721.735451388886</v>
          </cell>
          <cell r="W893">
            <v>40.1</v>
          </cell>
          <cell r="X893">
            <v>21.3</v>
          </cell>
          <cell r="Y893">
            <v>39.39</v>
          </cell>
          <cell r="Z893">
            <v>21.37</v>
          </cell>
          <cell r="AA893">
            <v>163.42449999999999</v>
          </cell>
          <cell r="AB893">
            <v>1.9000000000005457E-2</v>
          </cell>
          <cell r="AC893">
            <v>0.71</v>
          </cell>
          <cell r="AD893">
            <v>-7.0000000000000007E-2</v>
          </cell>
          <cell r="AE893" t="str">
            <v>YZ</v>
          </cell>
        </row>
        <row r="894">
          <cell r="B894" t="str">
            <v>D9102083</v>
          </cell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O894">
            <v>162.67500000000001</v>
          </cell>
          <cell r="P894">
            <v>44721.672002314815</v>
          </cell>
          <cell r="Q894">
            <v>40.6</v>
          </cell>
          <cell r="R894">
            <v>21.3</v>
          </cell>
          <cell r="S894">
            <v>39.89</v>
          </cell>
          <cell r="T894">
            <v>21.37</v>
          </cell>
          <cell r="U894">
            <v>162.654</v>
          </cell>
          <cell r="V894">
            <v>44721.736539351848</v>
          </cell>
          <cell r="W894">
            <v>40.1</v>
          </cell>
          <cell r="X894">
            <v>21.3</v>
          </cell>
          <cell r="Y894">
            <v>39.39</v>
          </cell>
          <cell r="Z894">
            <v>21.37</v>
          </cell>
          <cell r="AA894">
            <v>162.6645</v>
          </cell>
          <cell r="AB894">
            <v>2.1000000000015007E-2</v>
          </cell>
          <cell r="AC894">
            <v>0.71</v>
          </cell>
          <cell r="AD894">
            <v>-7.0000000000000007E-2</v>
          </cell>
          <cell r="AE894" t="str">
            <v>YZ</v>
          </cell>
        </row>
        <row r="895">
          <cell r="B895" t="str">
            <v>D9102084</v>
          </cell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O895">
            <v>161.916</v>
          </cell>
          <cell r="P895">
            <v>44721.672326388885</v>
          </cell>
          <cell r="Q895">
            <v>40.6</v>
          </cell>
          <cell r="R895">
            <v>21.3</v>
          </cell>
          <cell r="S895">
            <v>39.89</v>
          </cell>
          <cell r="T895">
            <v>21.37</v>
          </cell>
          <cell r="U895">
            <v>161.92699999999999</v>
          </cell>
          <cell r="V895">
            <v>44721.737141203703</v>
          </cell>
          <cell r="W895">
            <v>40.1</v>
          </cell>
          <cell r="X895">
            <v>21.3</v>
          </cell>
          <cell r="Y895">
            <v>39.39</v>
          </cell>
          <cell r="Z895">
            <v>21.37</v>
          </cell>
          <cell r="AA895">
            <v>161.92149999999998</v>
          </cell>
          <cell r="AB895">
            <v>1.099999999999568E-2</v>
          </cell>
          <cell r="AC895">
            <v>0.71</v>
          </cell>
          <cell r="AD895">
            <v>-7.0000000000000007E-2</v>
          </cell>
          <cell r="AE895" t="str">
            <v>YZ</v>
          </cell>
        </row>
        <row r="896">
          <cell r="B896" t="str">
            <v>QC 43</v>
          </cell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O896">
            <v>99.997</v>
          </cell>
          <cell r="P896">
            <v>44721.672500000001</v>
          </cell>
          <cell r="Q896">
            <v>38.700000000000003</v>
          </cell>
          <cell r="R896">
            <v>22</v>
          </cell>
          <cell r="S896">
            <v>37.99</v>
          </cell>
          <cell r="T896">
            <v>22.07</v>
          </cell>
          <cell r="U896">
            <v>99.998000000000005</v>
          </cell>
          <cell r="V896">
            <v>44721.737546296295</v>
          </cell>
          <cell r="W896">
            <v>39.299999999999997</v>
          </cell>
          <cell r="X896">
            <v>21.5</v>
          </cell>
          <cell r="Y896">
            <v>38.589999999999996</v>
          </cell>
          <cell r="Z896">
            <v>21.57</v>
          </cell>
          <cell r="AA896">
            <v>99.997500000000002</v>
          </cell>
          <cell r="AB896">
            <v>1.0000000000047748E-3</v>
          </cell>
          <cell r="AC896">
            <v>0.71</v>
          </cell>
          <cell r="AD896">
            <v>-7.0000000000000007E-2</v>
          </cell>
          <cell r="AE896" t="str">
            <v>YZ</v>
          </cell>
        </row>
        <row r="897">
          <cell r="B897" t="str">
            <v>D9102085</v>
          </cell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O897">
            <v>161.58500000000001</v>
          </cell>
          <cell r="P897">
            <v>44721.677222222221</v>
          </cell>
          <cell r="Q897">
            <v>38.700000000000003</v>
          </cell>
          <cell r="R897">
            <v>22.5</v>
          </cell>
          <cell r="S897">
            <v>37.99</v>
          </cell>
          <cell r="T897">
            <v>22.57</v>
          </cell>
          <cell r="U897">
            <v>161.54300000000001</v>
          </cell>
          <cell r="V897">
            <v>44721.757002314815</v>
          </cell>
          <cell r="W897">
            <v>43</v>
          </cell>
          <cell r="X897">
            <v>21.5</v>
          </cell>
          <cell r="Y897">
            <v>42.29</v>
          </cell>
          <cell r="Z897">
            <v>21.57</v>
          </cell>
          <cell r="AA897">
            <v>161.56400000000002</v>
          </cell>
          <cell r="AB897">
            <v>4.2000000000001592E-2</v>
          </cell>
          <cell r="AC897">
            <v>0.71</v>
          </cell>
          <cell r="AD897">
            <v>-7.0000000000000007E-2</v>
          </cell>
          <cell r="AE897" t="str">
            <v>YZ</v>
          </cell>
        </row>
        <row r="898">
          <cell r="B898" t="str">
            <v>D9102086</v>
          </cell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O898">
            <v>163.596</v>
          </cell>
          <cell r="P898">
            <v>44721.678113425929</v>
          </cell>
          <cell r="Q898">
            <v>38.700000000000003</v>
          </cell>
          <cell r="R898">
            <v>22.5</v>
          </cell>
          <cell r="S898">
            <v>37.99</v>
          </cell>
          <cell r="T898">
            <v>22.57</v>
          </cell>
          <cell r="U898">
            <v>163.62299999999999</v>
          </cell>
          <cell r="V898">
            <v>44721.757210648146</v>
          </cell>
          <cell r="W898">
            <v>43</v>
          </cell>
          <cell r="X898">
            <v>21.5</v>
          </cell>
          <cell r="Y898">
            <v>42.29</v>
          </cell>
          <cell r="Z898">
            <v>21.57</v>
          </cell>
          <cell r="AA898">
            <v>163.6095</v>
          </cell>
          <cell r="AB898">
            <v>2.6999999999986812E-2</v>
          </cell>
          <cell r="AC898">
            <v>0.71</v>
          </cell>
          <cell r="AD898">
            <v>-7.0000000000000007E-2</v>
          </cell>
          <cell r="AE898" t="str">
            <v>YZ</v>
          </cell>
        </row>
        <row r="899">
          <cell r="B899" t="str">
            <v>D9102087</v>
          </cell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O899">
            <v>164.20699999999999</v>
          </cell>
          <cell r="P899">
            <v>44721.678402777776</v>
          </cell>
          <cell r="Q899">
            <v>38.700000000000003</v>
          </cell>
          <cell r="R899">
            <v>22.5</v>
          </cell>
          <cell r="S899">
            <v>37.99</v>
          </cell>
          <cell r="T899">
            <v>22.57</v>
          </cell>
          <cell r="U899">
            <v>164.215</v>
          </cell>
          <cell r="V899">
            <v>44721.757777777777</v>
          </cell>
          <cell r="W899">
            <v>43</v>
          </cell>
          <cell r="X899">
            <v>21.5</v>
          </cell>
          <cell r="Y899">
            <v>42.29</v>
          </cell>
          <cell r="Z899">
            <v>21.57</v>
          </cell>
          <cell r="AA899">
            <v>164.21100000000001</v>
          </cell>
          <cell r="AB899">
            <v>8.0000000000097771E-3</v>
          </cell>
          <cell r="AC899">
            <v>0.71</v>
          </cell>
          <cell r="AD899">
            <v>-7.0000000000000007E-2</v>
          </cell>
          <cell r="AE899" t="str">
            <v>YZ</v>
          </cell>
        </row>
        <row r="900">
          <cell r="B900" t="str">
            <v>D9102088</v>
          </cell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O900">
            <v>162.679</v>
          </cell>
          <cell r="P900">
            <v>44721.678506944445</v>
          </cell>
          <cell r="Q900">
            <v>38.700000000000003</v>
          </cell>
          <cell r="R900">
            <v>22.5</v>
          </cell>
          <cell r="S900">
            <v>37.99</v>
          </cell>
          <cell r="T900">
            <v>22.57</v>
          </cell>
          <cell r="U900">
            <v>162.63999999999999</v>
          </cell>
          <cell r="V900">
            <v>44721.758159722223</v>
          </cell>
          <cell r="W900">
            <v>43</v>
          </cell>
          <cell r="X900">
            <v>21.5</v>
          </cell>
          <cell r="Y900">
            <v>42.29</v>
          </cell>
          <cell r="Z900">
            <v>21.57</v>
          </cell>
          <cell r="AA900">
            <v>162.65949999999998</v>
          </cell>
          <cell r="AB900">
            <v>3.9000000000015689E-2</v>
          </cell>
          <cell r="AC900">
            <v>0.71</v>
          </cell>
          <cell r="AD900">
            <v>-7.0000000000000007E-2</v>
          </cell>
          <cell r="AE900" t="str">
            <v>YZ</v>
          </cell>
        </row>
        <row r="901">
          <cell r="B901" t="str">
            <v>D9102089</v>
          </cell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O901">
            <v>163.37799999999999</v>
          </cell>
          <cell r="P901">
            <v>44721.679282407407</v>
          </cell>
          <cell r="Q901">
            <v>38.700000000000003</v>
          </cell>
          <cell r="R901">
            <v>22.5</v>
          </cell>
          <cell r="S901">
            <v>37.99</v>
          </cell>
          <cell r="T901">
            <v>22.57</v>
          </cell>
          <cell r="U901">
            <v>163.39599999999999</v>
          </cell>
          <cell r="V901">
            <v>44721.758437500001</v>
          </cell>
          <cell r="W901">
            <v>43</v>
          </cell>
          <cell r="X901">
            <v>21.5</v>
          </cell>
          <cell r="Y901">
            <v>42.29</v>
          </cell>
          <cell r="Z901">
            <v>21.57</v>
          </cell>
          <cell r="AA901">
            <v>163.387</v>
          </cell>
          <cell r="AB901">
            <v>1.8000000000000682E-2</v>
          </cell>
          <cell r="AC901">
            <v>0.71</v>
          </cell>
          <cell r="AD901">
            <v>-7.0000000000000007E-2</v>
          </cell>
          <cell r="AE901" t="str">
            <v>YZ</v>
          </cell>
        </row>
        <row r="902">
          <cell r="B902" t="str">
            <v>D9102090</v>
          </cell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O902">
            <v>159.74</v>
          </cell>
          <cell r="P902">
            <v>44721.680266203701</v>
          </cell>
          <cell r="Q902">
            <v>38.700000000000003</v>
          </cell>
          <cell r="R902">
            <v>22.5</v>
          </cell>
          <cell r="S902">
            <v>37.99</v>
          </cell>
          <cell r="T902">
            <v>22.57</v>
          </cell>
          <cell r="U902">
            <v>159.74100000000001</v>
          </cell>
          <cell r="V902">
            <v>44721.758773148147</v>
          </cell>
          <cell r="W902">
            <v>43</v>
          </cell>
          <cell r="X902">
            <v>21.5</v>
          </cell>
          <cell r="Y902">
            <v>42.29</v>
          </cell>
          <cell r="Z902">
            <v>21.57</v>
          </cell>
          <cell r="AA902">
            <v>159.7405</v>
          </cell>
          <cell r="AB902">
            <v>1.0000000000047748E-3</v>
          </cell>
          <cell r="AC902">
            <v>0.71</v>
          </cell>
          <cell r="AD902">
            <v>-7.0000000000000007E-2</v>
          </cell>
          <cell r="AE902" t="str">
            <v>YZ</v>
          </cell>
        </row>
        <row r="903">
          <cell r="B903" t="str">
            <v>D9102091</v>
          </cell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O903">
            <v>159.78200000000001</v>
          </cell>
          <cell r="P903">
            <v>44721.680451388886</v>
          </cell>
          <cell r="Q903">
            <v>38.700000000000003</v>
          </cell>
          <cell r="R903">
            <v>22.5</v>
          </cell>
          <cell r="S903">
            <v>37.99</v>
          </cell>
          <cell r="T903">
            <v>22.57</v>
          </cell>
          <cell r="U903">
            <v>159.792</v>
          </cell>
          <cell r="V903">
            <v>44721.759270833332</v>
          </cell>
          <cell r="W903">
            <v>43</v>
          </cell>
          <cell r="X903">
            <v>21.5</v>
          </cell>
          <cell r="Y903">
            <v>42.29</v>
          </cell>
          <cell r="Z903">
            <v>21.57</v>
          </cell>
          <cell r="AA903">
            <v>159.78700000000001</v>
          </cell>
          <cell r="AB903">
            <v>9.9999999999909051E-3</v>
          </cell>
          <cell r="AC903">
            <v>0.71</v>
          </cell>
          <cell r="AD903">
            <v>-7.0000000000000007E-2</v>
          </cell>
          <cell r="AE903" t="str">
            <v>YZ</v>
          </cell>
        </row>
        <row r="904">
          <cell r="B904" t="str">
            <v>D9102092</v>
          </cell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O904">
            <v>160.19800000000001</v>
          </cell>
          <cell r="P904">
            <v>44721.680763888886</v>
          </cell>
          <cell r="Q904">
            <v>38.700000000000003</v>
          </cell>
          <cell r="R904">
            <v>22.5</v>
          </cell>
          <cell r="S904">
            <v>37.99</v>
          </cell>
          <cell r="T904">
            <v>22.57</v>
          </cell>
          <cell r="U904">
            <v>160.19</v>
          </cell>
          <cell r="V904">
            <v>44721.759791666664</v>
          </cell>
          <cell r="W904">
            <v>43</v>
          </cell>
          <cell r="X904">
            <v>21.5</v>
          </cell>
          <cell r="Y904">
            <v>42.29</v>
          </cell>
          <cell r="Z904">
            <v>21.57</v>
          </cell>
          <cell r="AA904">
            <v>160.19400000000002</v>
          </cell>
          <cell r="AB904">
            <v>8.0000000000097771E-3</v>
          </cell>
          <cell r="AC904">
            <v>0.71</v>
          </cell>
          <cell r="AD904">
            <v>-7.0000000000000007E-2</v>
          </cell>
          <cell r="AE904" t="str">
            <v>YZ</v>
          </cell>
        </row>
        <row r="905">
          <cell r="B905" t="str">
            <v>D9102093</v>
          </cell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O905">
            <v>157.63399999999999</v>
          </cell>
          <cell r="P905">
            <v>44721.681203703702</v>
          </cell>
          <cell r="Q905">
            <v>38.700000000000003</v>
          </cell>
          <cell r="R905">
            <v>22.5</v>
          </cell>
          <cell r="S905">
            <v>37.99</v>
          </cell>
          <cell r="T905">
            <v>22.57</v>
          </cell>
          <cell r="U905">
            <v>157.642</v>
          </cell>
          <cell r="V905">
            <v>44721.760462962964</v>
          </cell>
          <cell r="W905">
            <v>43</v>
          </cell>
          <cell r="X905">
            <v>21.5</v>
          </cell>
          <cell r="Y905">
            <v>42.29</v>
          </cell>
          <cell r="Z905">
            <v>21.57</v>
          </cell>
          <cell r="AA905">
            <v>157.63799999999998</v>
          </cell>
          <cell r="AB905">
            <v>8.0000000000097771E-3</v>
          </cell>
          <cell r="AC905">
            <v>0.71</v>
          </cell>
          <cell r="AD905">
            <v>-7.0000000000000007E-2</v>
          </cell>
          <cell r="AE905" t="str">
            <v>YZ</v>
          </cell>
        </row>
        <row r="906">
          <cell r="B906" t="str">
            <v>D9102094</v>
          </cell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O906">
            <v>159.06200000000001</v>
          </cell>
          <cell r="P906">
            <v>44721.681307870371</v>
          </cell>
          <cell r="Q906">
            <v>38.700000000000003</v>
          </cell>
          <cell r="R906">
            <v>22.5</v>
          </cell>
          <cell r="S906">
            <v>37.99</v>
          </cell>
          <cell r="T906">
            <v>22.57</v>
          </cell>
          <cell r="U906">
            <v>159.06700000000001</v>
          </cell>
          <cell r="V906">
            <v>44721.76116898148</v>
          </cell>
          <cell r="W906">
            <v>43</v>
          </cell>
          <cell r="X906">
            <v>21.5</v>
          </cell>
          <cell r="Y906">
            <v>42.29</v>
          </cell>
          <cell r="Z906">
            <v>21.57</v>
          </cell>
          <cell r="AA906">
            <v>159.06450000000001</v>
          </cell>
          <cell r="AB906">
            <v>4.9999999999954525E-3</v>
          </cell>
          <cell r="AC906">
            <v>0.71</v>
          </cell>
          <cell r="AD906">
            <v>-7.0000000000000007E-2</v>
          </cell>
          <cell r="AE906" t="str">
            <v>YZ</v>
          </cell>
        </row>
        <row r="907">
          <cell r="B907" t="str">
            <v>D9102095</v>
          </cell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O907">
            <v>158.37700000000001</v>
          </cell>
          <cell r="P907">
            <v>44721.682256944441</v>
          </cell>
          <cell r="Q907">
            <v>38.700000000000003</v>
          </cell>
          <cell r="R907">
            <v>22.5</v>
          </cell>
          <cell r="S907">
            <v>37.99</v>
          </cell>
          <cell r="T907">
            <v>22.57</v>
          </cell>
          <cell r="U907">
            <v>158.38999999999999</v>
          </cell>
          <cell r="V907">
            <v>44721.761493055557</v>
          </cell>
          <cell r="W907">
            <v>43</v>
          </cell>
          <cell r="X907">
            <v>21.5</v>
          </cell>
          <cell r="Y907">
            <v>42.29</v>
          </cell>
          <cell r="Z907">
            <v>21.57</v>
          </cell>
          <cell r="AA907">
            <v>158.3835</v>
          </cell>
          <cell r="AB907">
            <v>1.2999999999976808E-2</v>
          </cell>
          <cell r="AC907">
            <v>0.71</v>
          </cell>
          <cell r="AD907">
            <v>-7.0000000000000007E-2</v>
          </cell>
          <cell r="AE907" t="str">
            <v>YZ</v>
          </cell>
        </row>
        <row r="908">
          <cell r="B908" t="str">
            <v>D9102096</v>
          </cell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O908">
            <v>160.30500000000001</v>
          </cell>
          <cell r="P908">
            <v>44721.683032407411</v>
          </cell>
          <cell r="Q908">
            <v>38.700000000000003</v>
          </cell>
          <cell r="R908">
            <v>22.5</v>
          </cell>
          <cell r="S908">
            <v>37.99</v>
          </cell>
          <cell r="T908">
            <v>22.57</v>
          </cell>
          <cell r="U908">
            <v>160.32300000000001</v>
          </cell>
          <cell r="V908">
            <v>44721.762037037035</v>
          </cell>
          <cell r="W908">
            <v>43</v>
          </cell>
          <cell r="X908">
            <v>21.5</v>
          </cell>
          <cell r="Y908">
            <v>42.29</v>
          </cell>
          <cell r="Z908">
            <v>21.57</v>
          </cell>
          <cell r="AA908">
            <v>160.31400000000002</v>
          </cell>
          <cell r="AB908">
            <v>1.8000000000000682E-2</v>
          </cell>
          <cell r="AC908">
            <v>0.71</v>
          </cell>
          <cell r="AD908">
            <v>-7.0000000000000007E-2</v>
          </cell>
          <cell r="AE908" t="str">
            <v>YZ</v>
          </cell>
        </row>
        <row r="909">
          <cell r="B909" t="str">
            <v>D9102097</v>
          </cell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O909">
            <v>160.697</v>
          </cell>
          <cell r="P909">
            <v>44721.683194444442</v>
          </cell>
          <cell r="Q909">
            <v>38.700000000000003</v>
          </cell>
          <cell r="R909">
            <v>22.5</v>
          </cell>
          <cell r="S909">
            <v>37.99</v>
          </cell>
          <cell r="T909">
            <v>22.57</v>
          </cell>
          <cell r="U909">
            <v>160.678</v>
          </cell>
          <cell r="V909">
            <v>44721.762627314813</v>
          </cell>
          <cell r="W909">
            <v>43</v>
          </cell>
          <cell r="X909">
            <v>21.5</v>
          </cell>
          <cell r="Y909">
            <v>42.29</v>
          </cell>
          <cell r="Z909">
            <v>21.57</v>
          </cell>
          <cell r="AA909">
            <v>160.6875</v>
          </cell>
          <cell r="AB909">
            <v>1.9000000000005457E-2</v>
          </cell>
          <cell r="AC909">
            <v>0.71</v>
          </cell>
          <cell r="AD909">
            <v>-7.0000000000000007E-2</v>
          </cell>
          <cell r="AE909" t="str">
            <v>YZ</v>
          </cell>
        </row>
        <row r="910">
          <cell r="B910" t="str">
            <v>D9102098</v>
          </cell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O910">
            <v>162.25399999999999</v>
          </cell>
          <cell r="P910">
            <v>44721.683356481481</v>
          </cell>
          <cell r="Q910">
            <v>38.700000000000003</v>
          </cell>
          <cell r="R910">
            <v>22.5</v>
          </cell>
          <cell r="S910">
            <v>37.99</v>
          </cell>
          <cell r="T910">
            <v>22.57</v>
          </cell>
          <cell r="U910">
            <v>162.22900000000001</v>
          </cell>
          <cell r="V910">
            <v>44721.763495370367</v>
          </cell>
          <cell r="W910">
            <v>43</v>
          </cell>
          <cell r="X910">
            <v>21.5</v>
          </cell>
          <cell r="Y910">
            <v>42.29</v>
          </cell>
          <cell r="Z910">
            <v>21.57</v>
          </cell>
          <cell r="AA910">
            <v>162.2415</v>
          </cell>
          <cell r="AB910">
            <v>2.4999999999977263E-2</v>
          </cell>
          <cell r="AC910">
            <v>0.71</v>
          </cell>
          <cell r="AD910">
            <v>-7.0000000000000007E-2</v>
          </cell>
          <cell r="AE910" t="str">
            <v>YZ</v>
          </cell>
        </row>
        <row r="911">
          <cell r="B911" t="str">
            <v>D9102099</v>
          </cell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O911">
            <v>163.46700000000001</v>
          </cell>
          <cell r="P911">
            <v>44721.68414351852</v>
          </cell>
          <cell r="Q911">
            <v>38.700000000000003</v>
          </cell>
          <cell r="R911">
            <v>22.5</v>
          </cell>
          <cell r="S911">
            <v>37.99</v>
          </cell>
          <cell r="T911">
            <v>22.57</v>
          </cell>
          <cell r="U911">
            <v>163.46299999999999</v>
          </cell>
          <cell r="V911">
            <v>44721.763912037037</v>
          </cell>
          <cell r="W911">
            <v>43</v>
          </cell>
          <cell r="X911">
            <v>21.5</v>
          </cell>
          <cell r="Y911">
            <v>42.29</v>
          </cell>
          <cell r="Z911">
            <v>21.57</v>
          </cell>
          <cell r="AA911">
            <v>163.465</v>
          </cell>
          <cell r="AB911">
            <v>4.0000000000190994E-3</v>
          </cell>
          <cell r="AC911">
            <v>0.71</v>
          </cell>
          <cell r="AD911">
            <v>-7.0000000000000007E-2</v>
          </cell>
          <cell r="AE911" t="str">
            <v>YZ</v>
          </cell>
        </row>
        <row r="912">
          <cell r="B912" t="str">
            <v>D9102100</v>
          </cell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O912">
            <v>162.79599999999999</v>
          </cell>
          <cell r="P912">
            <v>44721.684861111113</v>
          </cell>
          <cell r="Q912">
            <v>38.700000000000003</v>
          </cell>
          <cell r="R912">
            <v>22.5</v>
          </cell>
          <cell r="S912">
            <v>37.99</v>
          </cell>
          <cell r="T912">
            <v>22.57</v>
          </cell>
          <cell r="U912">
            <v>162.79499999999999</v>
          </cell>
          <cell r="V912">
            <v>44721.764537037037</v>
          </cell>
          <cell r="W912">
            <v>43</v>
          </cell>
          <cell r="X912">
            <v>21.5</v>
          </cell>
          <cell r="Y912">
            <v>42.29</v>
          </cell>
          <cell r="Z912">
            <v>21.57</v>
          </cell>
          <cell r="AA912">
            <v>162.7955</v>
          </cell>
          <cell r="AB912">
            <v>1.0000000000047748E-3</v>
          </cell>
          <cell r="AC912">
            <v>0.71</v>
          </cell>
          <cell r="AD912">
            <v>-7.0000000000000007E-2</v>
          </cell>
          <cell r="AE912" t="str">
            <v>YZ</v>
          </cell>
        </row>
        <row r="913">
          <cell r="B913" t="str">
            <v>D9102101</v>
          </cell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O913">
            <v>163.20400000000001</v>
          </cell>
          <cell r="P913">
            <v>44721.685335648152</v>
          </cell>
          <cell r="Q913">
            <v>38.700000000000003</v>
          </cell>
          <cell r="R913">
            <v>22.5</v>
          </cell>
          <cell r="S913">
            <v>37.99</v>
          </cell>
          <cell r="T913">
            <v>22.57</v>
          </cell>
          <cell r="U913">
            <v>163.19399999999999</v>
          </cell>
          <cell r="V913">
            <v>44721.764791666668</v>
          </cell>
          <cell r="W913">
            <v>43</v>
          </cell>
          <cell r="X913">
            <v>21.5</v>
          </cell>
          <cell r="Y913">
            <v>42.29</v>
          </cell>
          <cell r="Z913">
            <v>21.57</v>
          </cell>
          <cell r="AA913">
            <v>163.19900000000001</v>
          </cell>
          <cell r="AB913">
            <v>1.0000000000019327E-2</v>
          </cell>
          <cell r="AC913">
            <v>0.71</v>
          </cell>
          <cell r="AD913">
            <v>-7.0000000000000007E-2</v>
          </cell>
          <cell r="AE913" t="str">
            <v>YZ</v>
          </cell>
        </row>
        <row r="914">
          <cell r="B914" t="str">
            <v>D9102102</v>
          </cell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O914">
            <v>165.37299999999999</v>
          </cell>
          <cell r="P914">
            <v>44721.68577546296</v>
          </cell>
          <cell r="Q914">
            <v>38.700000000000003</v>
          </cell>
          <cell r="R914">
            <v>22.5</v>
          </cell>
          <cell r="S914">
            <v>37.99</v>
          </cell>
          <cell r="T914">
            <v>22.57</v>
          </cell>
          <cell r="U914">
            <v>165.37899999999999</v>
          </cell>
          <cell r="V914">
            <v>44721.765590277777</v>
          </cell>
          <cell r="W914">
            <v>43</v>
          </cell>
          <cell r="X914">
            <v>21.5</v>
          </cell>
          <cell r="Y914">
            <v>42.29</v>
          </cell>
          <cell r="Z914">
            <v>21.57</v>
          </cell>
          <cell r="AA914">
            <v>165.37599999999998</v>
          </cell>
          <cell r="AB914">
            <v>6.0000000000002274E-3</v>
          </cell>
          <cell r="AC914">
            <v>0.71</v>
          </cell>
          <cell r="AD914">
            <v>-7.0000000000000007E-2</v>
          </cell>
          <cell r="AE914" t="str">
            <v>YZ</v>
          </cell>
        </row>
        <row r="915">
          <cell r="B915" t="str">
            <v>D9102103</v>
          </cell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O915">
            <v>163.80000000000001</v>
          </cell>
          <cell r="P915">
            <v>44721.686157407406</v>
          </cell>
          <cell r="Q915">
            <v>38.700000000000003</v>
          </cell>
          <cell r="R915">
            <v>22.5</v>
          </cell>
          <cell r="S915">
            <v>37.99</v>
          </cell>
          <cell r="T915">
            <v>22.57</v>
          </cell>
          <cell r="U915">
            <v>163.79</v>
          </cell>
          <cell r="V915">
            <v>44721.766076388885</v>
          </cell>
          <cell r="W915">
            <v>43</v>
          </cell>
          <cell r="X915">
            <v>21.5</v>
          </cell>
          <cell r="Y915">
            <v>42.29</v>
          </cell>
          <cell r="Z915">
            <v>21.57</v>
          </cell>
          <cell r="AA915">
            <v>163.79500000000002</v>
          </cell>
          <cell r="AB915">
            <v>1.0000000000019327E-2</v>
          </cell>
          <cell r="AC915">
            <v>0.71</v>
          </cell>
          <cell r="AD915">
            <v>-7.0000000000000007E-2</v>
          </cell>
          <cell r="AE915" t="str">
            <v>YZ</v>
          </cell>
        </row>
        <row r="916">
          <cell r="B916" t="str">
            <v>D9102104</v>
          </cell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O916">
            <v>164.41900000000001</v>
          </cell>
          <cell r="P916">
            <v>44721.687291666669</v>
          </cell>
          <cell r="Q916">
            <v>38.700000000000003</v>
          </cell>
          <cell r="R916">
            <v>22.5</v>
          </cell>
          <cell r="S916">
            <v>37.99</v>
          </cell>
          <cell r="T916">
            <v>22.57</v>
          </cell>
          <cell r="U916">
            <v>164.41499999999999</v>
          </cell>
          <cell r="V916">
            <v>44721.766840277778</v>
          </cell>
          <cell r="W916">
            <v>43</v>
          </cell>
          <cell r="X916">
            <v>21.5</v>
          </cell>
          <cell r="Y916">
            <v>42.29</v>
          </cell>
          <cell r="Z916">
            <v>21.57</v>
          </cell>
          <cell r="AA916">
            <v>164.417</v>
          </cell>
          <cell r="AB916">
            <v>4.0000000000190994E-3</v>
          </cell>
          <cell r="AC916">
            <v>0.71</v>
          </cell>
          <cell r="AD916">
            <v>-7.0000000000000007E-2</v>
          </cell>
          <cell r="AE916" t="str">
            <v>YZ</v>
          </cell>
        </row>
        <row r="917">
          <cell r="B917" t="str">
            <v>QC 44</v>
          </cell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O917">
            <v>99.997</v>
          </cell>
          <cell r="P917">
            <v>44721.687569444446</v>
          </cell>
          <cell r="Q917">
            <v>40.200000000000003</v>
          </cell>
          <cell r="R917">
            <v>22.3</v>
          </cell>
          <cell r="S917">
            <v>39.49</v>
          </cell>
          <cell r="T917">
            <v>22.37</v>
          </cell>
          <cell r="U917">
            <v>99.995999999999995</v>
          </cell>
          <cell r="V917">
            <v>44721.767511574071</v>
          </cell>
          <cell r="W917">
            <v>44.4</v>
          </cell>
          <cell r="X917">
            <v>22</v>
          </cell>
          <cell r="Y917">
            <v>43.69</v>
          </cell>
          <cell r="Z917">
            <v>22.07</v>
          </cell>
          <cell r="AA917">
            <v>99.996499999999997</v>
          </cell>
          <cell r="AB917">
            <v>1.0000000000047748E-3</v>
          </cell>
          <cell r="AC917">
            <v>0.71</v>
          </cell>
          <cell r="AD917">
            <v>-7.0000000000000007E-2</v>
          </cell>
          <cell r="AE917" t="str">
            <v>YZ</v>
          </cell>
        </row>
        <row r="918">
          <cell r="B918" t="str">
            <v>D9102105</v>
          </cell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O918">
            <v>164.625</v>
          </cell>
          <cell r="P918">
            <v>44722.709837962961</v>
          </cell>
          <cell r="Q918">
            <v>42.1</v>
          </cell>
          <cell r="R918">
            <v>21.9</v>
          </cell>
          <cell r="S918">
            <v>41.39</v>
          </cell>
          <cell r="T918">
            <v>21.97</v>
          </cell>
          <cell r="U918">
            <v>164.61</v>
          </cell>
          <cell r="V918">
            <v>44725.584814814814</v>
          </cell>
          <cell r="W918">
            <v>36.5</v>
          </cell>
          <cell r="X918">
            <v>20</v>
          </cell>
          <cell r="Y918">
            <v>35.79</v>
          </cell>
          <cell r="Z918">
            <v>20.07</v>
          </cell>
          <cell r="AA918">
            <v>164.61750000000001</v>
          </cell>
          <cell r="AB918">
            <v>1.4999999999986358E-2</v>
          </cell>
          <cell r="AC918">
            <v>0.71</v>
          </cell>
          <cell r="AD918">
            <v>-7.0000000000000007E-2</v>
          </cell>
          <cell r="AE918" t="str">
            <v>YZ</v>
          </cell>
        </row>
        <row r="919">
          <cell r="B919" t="str">
            <v>D9102106</v>
          </cell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O919">
            <v>167.428</v>
          </cell>
          <cell r="P919">
            <v>44722.710682870369</v>
          </cell>
          <cell r="Q919">
            <v>42.1</v>
          </cell>
          <cell r="R919">
            <v>21.9</v>
          </cell>
          <cell r="S919">
            <v>41.39</v>
          </cell>
          <cell r="T919">
            <v>21.97</v>
          </cell>
          <cell r="U919">
            <v>167.404</v>
          </cell>
          <cell r="V919">
            <v>44725.668703703705</v>
          </cell>
          <cell r="W919">
            <v>36.5</v>
          </cell>
          <cell r="X919">
            <v>20</v>
          </cell>
          <cell r="Y919">
            <v>35.79</v>
          </cell>
          <cell r="Z919">
            <v>20.07</v>
          </cell>
          <cell r="AA919">
            <v>167.416</v>
          </cell>
          <cell r="AB919">
            <v>2.4000000000000909E-2</v>
          </cell>
          <cell r="AC919">
            <v>0.71</v>
          </cell>
          <cell r="AD919">
            <v>-7.0000000000000007E-2</v>
          </cell>
          <cell r="AE919" t="str">
            <v>YZ</v>
          </cell>
        </row>
        <row r="920">
          <cell r="B920" t="str">
            <v>D9102107</v>
          </cell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O920">
            <v>165.512</v>
          </cell>
          <cell r="P920">
            <v>44722.711006944446</v>
          </cell>
          <cell r="Q920">
            <v>42.1</v>
          </cell>
          <cell r="R920">
            <v>21.9</v>
          </cell>
          <cell r="S920">
            <v>41.39</v>
          </cell>
          <cell r="T920">
            <v>21.97</v>
          </cell>
          <cell r="U920">
            <v>165.46899999999999</v>
          </cell>
          <cell r="V920">
            <v>44725.668842592589</v>
          </cell>
          <cell r="W920">
            <v>36.5</v>
          </cell>
          <cell r="X920">
            <v>20</v>
          </cell>
          <cell r="Y920">
            <v>35.79</v>
          </cell>
          <cell r="Z920">
            <v>20.07</v>
          </cell>
          <cell r="AA920">
            <v>165.4905</v>
          </cell>
          <cell r="AB920">
            <v>4.3000000000006366E-2</v>
          </cell>
          <cell r="AC920">
            <v>0.71</v>
          </cell>
          <cell r="AD920">
            <v>-7.0000000000000007E-2</v>
          </cell>
          <cell r="AE920" t="str">
            <v>YZ</v>
          </cell>
        </row>
        <row r="921">
          <cell r="B921" t="str">
            <v>D9102108</v>
          </cell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O921">
            <v>164.023</v>
          </cell>
          <cell r="P921">
            <v>44722.711180555554</v>
          </cell>
          <cell r="Q921">
            <v>42.1</v>
          </cell>
          <cell r="R921">
            <v>21.9</v>
          </cell>
          <cell r="S921">
            <v>41.39</v>
          </cell>
          <cell r="T921">
            <v>21.97</v>
          </cell>
          <cell r="U921">
            <v>164.06100000000001</v>
          </cell>
          <cell r="V921">
            <v>44725.66951388889</v>
          </cell>
          <cell r="W921">
            <v>36.5</v>
          </cell>
          <cell r="X921">
            <v>20</v>
          </cell>
          <cell r="Y921">
            <v>35.79</v>
          </cell>
          <cell r="Z921">
            <v>20.07</v>
          </cell>
          <cell r="AA921">
            <v>164.042</v>
          </cell>
          <cell r="AB921">
            <v>3.8000000000010914E-2</v>
          </cell>
          <cell r="AC921">
            <v>0.71</v>
          </cell>
          <cell r="AD921">
            <v>-7.0000000000000007E-2</v>
          </cell>
          <cell r="AE921" t="str">
            <v>YZ</v>
          </cell>
        </row>
        <row r="922">
          <cell r="B922" t="str">
            <v>D9102109</v>
          </cell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O922">
            <v>165.047</v>
          </cell>
          <cell r="P922">
            <v>44722.711967592593</v>
          </cell>
          <cell r="Q922">
            <v>42.1</v>
          </cell>
          <cell r="R922">
            <v>21.9</v>
          </cell>
          <cell r="S922">
            <v>41.39</v>
          </cell>
          <cell r="T922">
            <v>21.97</v>
          </cell>
          <cell r="U922">
            <v>165.09399999999999</v>
          </cell>
          <cell r="V922">
            <v>44725.670266203706</v>
          </cell>
          <cell r="W922">
            <v>36.5</v>
          </cell>
          <cell r="X922">
            <v>20</v>
          </cell>
          <cell r="Y922">
            <v>35.79</v>
          </cell>
          <cell r="Z922">
            <v>20.07</v>
          </cell>
          <cell r="AA922">
            <v>165.07049999999998</v>
          </cell>
          <cell r="AB922">
            <v>4.6999999999997044E-2</v>
          </cell>
          <cell r="AC922">
            <v>0.71</v>
          </cell>
          <cell r="AD922">
            <v>-7.0000000000000007E-2</v>
          </cell>
          <cell r="AE922" t="str">
            <v>YZ</v>
          </cell>
        </row>
        <row r="923">
          <cell r="B923" t="str">
            <v>D9102110</v>
          </cell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O923">
            <v>164.196</v>
          </cell>
          <cell r="P923">
            <v>44722.712314814817</v>
          </cell>
          <cell r="Q923">
            <v>42.1</v>
          </cell>
          <cell r="R923">
            <v>21.9</v>
          </cell>
          <cell r="S923">
            <v>41.39</v>
          </cell>
          <cell r="T923">
            <v>21.97</v>
          </cell>
          <cell r="U923">
            <v>164.185</v>
          </cell>
          <cell r="V923">
            <v>44725.671030092592</v>
          </cell>
          <cell r="W923">
            <v>36.5</v>
          </cell>
          <cell r="X923">
            <v>20</v>
          </cell>
          <cell r="Y923">
            <v>35.79</v>
          </cell>
          <cell r="Z923">
            <v>20.07</v>
          </cell>
          <cell r="AA923">
            <v>164.19049999999999</v>
          </cell>
          <cell r="AB923">
            <v>1.099999999999568E-2</v>
          </cell>
          <cell r="AC923">
            <v>0.71</v>
          </cell>
          <cell r="AD923">
            <v>-7.0000000000000007E-2</v>
          </cell>
          <cell r="AE923" t="str">
            <v>YZ</v>
          </cell>
        </row>
        <row r="924">
          <cell r="B924" t="str">
            <v>D9102111</v>
          </cell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O924">
            <v>163.387</v>
          </cell>
          <cell r="P924">
            <v>44722.712708333333</v>
          </cell>
          <cell r="Q924">
            <v>42.1</v>
          </cell>
          <cell r="R924">
            <v>21.9</v>
          </cell>
          <cell r="S924">
            <v>41.39</v>
          </cell>
          <cell r="T924">
            <v>21.97</v>
          </cell>
          <cell r="U924">
            <v>163.339</v>
          </cell>
          <cell r="V924">
            <v>44725.671724537038</v>
          </cell>
          <cell r="W924">
            <v>36.5</v>
          </cell>
          <cell r="X924">
            <v>20</v>
          </cell>
          <cell r="Y924">
            <v>35.79</v>
          </cell>
          <cell r="Z924">
            <v>20.07</v>
          </cell>
          <cell r="AA924">
            <v>163.363</v>
          </cell>
          <cell r="AB924">
            <v>4.8000000000001819E-2</v>
          </cell>
          <cell r="AC924">
            <v>0.71</v>
          </cell>
          <cell r="AD924">
            <v>-7.0000000000000007E-2</v>
          </cell>
          <cell r="AE924" t="str">
            <v>YZ</v>
          </cell>
        </row>
        <row r="925">
          <cell r="B925" t="str">
            <v>D9102112</v>
          </cell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O925">
            <v>164.03100000000001</v>
          </cell>
          <cell r="P925">
            <v>44722.713240740741</v>
          </cell>
          <cell r="Q925">
            <v>42.1</v>
          </cell>
          <cell r="R925">
            <v>21.9</v>
          </cell>
          <cell r="S925">
            <v>41.39</v>
          </cell>
          <cell r="T925">
            <v>21.97</v>
          </cell>
          <cell r="U925">
            <v>164.066</v>
          </cell>
          <cell r="V925">
            <v>44725.672280092593</v>
          </cell>
          <cell r="W925">
            <v>36.5</v>
          </cell>
          <cell r="X925">
            <v>20</v>
          </cell>
          <cell r="Y925">
            <v>35.79</v>
          </cell>
          <cell r="Z925">
            <v>20.07</v>
          </cell>
          <cell r="AA925">
            <v>164.04849999999999</v>
          </cell>
          <cell r="AB925">
            <v>3.4999999999996589E-2</v>
          </cell>
          <cell r="AC925">
            <v>0.71</v>
          </cell>
          <cell r="AD925">
            <v>-7.0000000000000007E-2</v>
          </cell>
          <cell r="AE925" t="str">
            <v>YZ</v>
          </cell>
        </row>
        <row r="926">
          <cell r="B926" t="str">
            <v>D9102113</v>
          </cell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O926">
            <v>164.24799999999999</v>
          </cell>
          <cell r="P926">
            <v>44722.714016203703</v>
          </cell>
          <cell r="Q926">
            <v>42.1</v>
          </cell>
          <cell r="R926">
            <v>21.9</v>
          </cell>
          <cell r="S926">
            <v>41.39</v>
          </cell>
          <cell r="T926">
            <v>21.97</v>
          </cell>
          <cell r="U926">
            <v>164.24199999999999</v>
          </cell>
          <cell r="V926">
            <v>44725.672962962963</v>
          </cell>
          <cell r="W926">
            <v>36.5</v>
          </cell>
          <cell r="X926">
            <v>20</v>
          </cell>
          <cell r="Y926">
            <v>35.79</v>
          </cell>
          <cell r="Z926">
            <v>20.07</v>
          </cell>
          <cell r="AA926">
            <v>164.245</v>
          </cell>
          <cell r="AB926">
            <v>6.0000000000002274E-3</v>
          </cell>
          <cell r="AC926">
            <v>0.71</v>
          </cell>
          <cell r="AD926">
            <v>-7.0000000000000007E-2</v>
          </cell>
          <cell r="AE926" t="str">
            <v>YZ</v>
          </cell>
        </row>
        <row r="927">
          <cell r="B927" t="str">
            <v>D9102114</v>
          </cell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O927">
            <v>163.172</v>
          </cell>
          <cell r="P927">
            <v>44722.71435185185</v>
          </cell>
          <cell r="Q927">
            <v>42.1</v>
          </cell>
          <cell r="R927">
            <v>21.9</v>
          </cell>
          <cell r="S927">
            <v>41.39</v>
          </cell>
          <cell r="T927">
            <v>21.97</v>
          </cell>
          <cell r="U927">
            <v>163.166</v>
          </cell>
          <cell r="V927">
            <v>44725.673761574071</v>
          </cell>
          <cell r="W927">
            <v>36.5</v>
          </cell>
          <cell r="X927">
            <v>20</v>
          </cell>
          <cell r="Y927">
            <v>35.79</v>
          </cell>
          <cell r="Z927">
            <v>20.07</v>
          </cell>
          <cell r="AA927">
            <v>163.16899999999998</v>
          </cell>
          <cell r="AB927">
            <v>6.0000000000002274E-3</v>
          </cell>
          <cell r="AC927">
            <v>0.71</v>
          </cell>
          <cell r="AD927">
            <v>-7.0000000000000007E-2</v>
          </cell>
          <cell r="AE927" t="str">
            <v>YZ</v>
          </cell>
        </row>
        <row r="928">
          <cell r="B928" t="str">
            <v>D9102165</v>
          </cell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O928">
            <v>160.46600000000001</v>
          </cell>
          <cell r="P928">
            <v>44722.714780092596</v>
          </cell>
          <cell r="Q928">
            <v>42.1</v>
          </cell>
          <cell r="R928">
            <v>21.9</v>
          </cell>
          <cell r="S928">
            <v>41.39</v>
          </cell>
          <cell r="T928">
            <v>21.97</v>
          </cell>
          <cell r="U928">
            <v>160.488</v>
          </cell>
          <cell r="V928">
            <v>44725.674351851849</v>
          </cell>
          <cell r="W928">
            <v>36.5</v>
          </cell>
          <cell r="X928">
            <v>20</v>
          </cell>
          <cell r="Y928">
            <v>35.79</v>
          </cell>
          <cell r="Z928">
            <v>20.07</v>
          </cell>
          <cell r="AA928">
            <v>160.477</v>
          </cell>
          <cell r="AB928">
            <v>2.199999999999136E-2</v>
          </cell>
          <cell r="AC928">
            <v>0.71</v>
          </cell>
          <cell r="AD928">
            <v>-7.0000000000000007E-2</v>
          </cell>
          <cell r="AE928" t="str">
            <v>YZ</v>
          </cell>
        </row>
        <row r="929">
          <cell r="B929" t="str">
            <v>D9102166</v>
          </cell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O929">
            <v>160.208</v>
          </cell>
          <cell r="P929">
            <v>44722.714884259258</v>
          </cell>
          <cell r="Q929">
            <v>42.1</v>
          </cell>
          <cell r="R929">
            <v>21.9</v>
          </cell>
          <cell r="S929">
            <v>41.39</v>
          </cell>
          <cell r="T929">
            <v>21.97</v>
          </cell>
          <cell r="U929">
            <v>160.173</v>
          </cell>
          <cell r="V929">
            <v>44725.675081018519</v>
          </cell>
          <cell r="W929">
            <v>36.5</v>
          </cell>
          <cell r="X929">
            <v>20</v>
          </cell>
          <cell r="Y929">
            <v>35.79</v>
          </cell>
          <cell r="Z929">
            <v>20.07</v>
          </cell>
          <cell r="AA929">
            <v>160.19049999999999</v>
          </cell>
          <cell r="AB929">
            <v>3.4999999999996589E-2</v>
          </cell>
          <cell r="AC929">
            <v>0.71</v>
          </cell>
          <cell r="AD929">
            <v>-7.0000000000000007E-2</v>
          </cell>
          <cell r="AE929" t="str">
            <v>YZ</v>
          </cell>
        </row>
        <row r="930">
          <cell r="B930" t="str">
            <v>D9102167</v>
          </cell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O930">
            <v>160.58099999999999</v>
          </cell>
          <cell r="P930">
            <v>44722.715370370373</v>
          </cell>
          <cell r="Q930">
            <v>42.1</v>
          </cell>
          <cell r="R930">
            <v>21.9</v>
          </cell>
          <cell r="S930">
            <v>41.39</v>
          </cell>
          <cell r="T930">
            <v>21.97</v>
          </cell>
          <cell r="U930">
            <v>160.55000000000001</v>
          </cell>
          <cell r="V930">
            <v>44725.675925925927</v>
          </cell>
          <cell r="W930">
            <v>36.5</v>
          </cell>
          <cell r="X930">
            <v>20</v>
          </cell>
          <cell r="Y930">
            <v>35.79</v>
          </cell>
          <cell r="Z930">
            <v>20.07</v>
          </cell>
          <cell r="AA930">
            <v>160.56549999999999</v>
          </cell>
          <cell r="AB930">
            <v>3.099999999997749E-2</v>
          </cell>
          <cell r="AC930">
            <v>0.71</v>
          </cell>
          <cell r="AD930">
            <v>-7.0000000000000007E-2</v>
          </cell>
          <cell r="AE930" t="str">
            <v>YZ</v>
          </cell>
        </row>
        <row r="931">
          <cell r="B931" t="str">
            <v>D9102168</v>
          </cell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O931">
            <v>162.35400000000001</v>
          </cell>
          <cell r="P931">
            <v>44722.716261574074</v>
          </cell>
          <cell r="Q931">
            <v>42.1</v>
          </cell>
          <cell r="R931">
            <v>21.9</v>
          </cell>
          <cell r="S931">
            <v>41.39</v>
          </cell>
          <cell r="T931">
            <v>21.97</v>
          </cell>
          <cell r="U931">
            <v>162.4</v>
          </cell>
          <cell r="V931">
            <v>44725.676689814813</v>
          </cell>
          <cell r="W931">
            <v>36.5</v>
          </cell>
          <cell r="X931">
            <v>20</v>
          </cell>
          <cell r="Y931">
            <v>35.79</v>
          </cell>
          <cell r="Z931">
            <v>20.07</v>
          </cell>
          <cell r="AA931">
            <v>162.37700000000001</v>
          </cell>
          <cell r="AB931">
            <v>4.5999999999992269E-2</v>
          </cell>
          <cell r="AC931">
            <v>0.71</v>
          </cell>
          <cell r="AD931">
            <v>-7.0000000000000007E-2</v>
          </cell>
          <cell r="AE931" t="str">
            <v>YZ</v>
          </cell>
        </row>
        <row r="932">
          <cell r="B932" t="str">
            <v>D9102169</v>
          </cell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O932">
            <v>160.98699999999999</v>
          </cell>
          <cell r="P932">
            <v>44722.71675925926</v>
          </cell>
          <cell r="Q932">
            <v>42.1</v>
          </cell>
          <cell r="R932">
            <v>21.9</v>
          </cell>
          <cell r="S932">
            <v>41.39</v>
          </cell>
          <cell r="T932">
            <v>21.97</v>
          </cell>
          <cell r="U932">
            <v>160.94499999999999</v>
          </cell>
          <cell r="V932">
            <v>44725.677152777775</v>
          </cell>
          <cell r="W932">
            <v>36.5</v>
          </cell>
          <cell r="X932">
            <v>20</v>
          </cell>
          <cell r="Y932">
            <v>35.79</v>
          </cell>
          <cell r="Z932">
            <v>20.07</v>
          </cell>
          <cell r="AA932">
            <v>160.96600000000001</v>
          </cell>
          <cell r="AB932">
            <v>4.2000000000001592E-2</v>
          </cell>
          <cell r="AC932">
            <v>0.71</v>
          </cell>
          <cell r="AD932">
            <v>-7.0000000000000007E-2</v>
          </cell>
          <cell r="AE932" t="str">
            <v>YZ</v>
          </cell>
        </row>
        <row r="933">
          <cell r="B933" t="str">
            <v>D9102170</v>
          </cell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O933">
            <v>160.38499999999999</v>
          </cell>
          <cell r="P933">
            <v>44722.717210648145</v>
          </cell>
          <cell r="Q933">
            <v>42.1</v>
          </cell>
          <cell r="R933">
            <v>21.9</v>
          </cell>
          <cell r="S933">
            <v>41.39</v>
          </cell>
          <cell r="T933">
            <v>21.97</v>
          </cell>
          <cell r="U933">
            <v>160.411</v>
          </cell>
          <cell r="V933">
            <v>44725.677916666667</v>
          </cell>
          <cell r="W933">
            <v>36.5</v>
          </cell>
          <cell r="X933">
            <v>20</v>
          </cell>
          <cell r="Y933">
            <v>35.79</v>
          </cell>
          <cell r="Z933">
            <v>20.07</v>
          </cell>
          <cell r="AA933">
            <v>160.398</v>
          </cell>
          <cell r="AB933">
            <v>2.6000000000010459E-2</v>
          </cell>
          <cell r="AC933">
            <v>0.71</v>
          </cell>
          <cell r="AD933">
            <v>-7.0000000000000007E-2</v>
          </cell>
          <cell r="AE933" t="str">
            <v>YZ</v>
          </cell>
        </row>
        <row r="934">
          <cell r="B934" t="str">
            <v>D9102171</v>
          </cell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O934">
            <v>160.755</v>
          </cell>
          <cell r="P934">
            <v>44722.717488425929</v>
          </cell>
          <cell r="Q934">
            <v>42.1</v>
          </cell>
          <cell r="R934">
            <v>21.9</v>
          </cell>
          <cell r="S934">
            <v>41.39</v>
          </cell>
          <cell r="T934">
            <v>21.97</v>
          </cell>
          <cell r="U934">
            <v>160.756</v>
          </cell>
          <cell r="V934">
            <v>44725.678518518522</v>
          </cell>
          <cell r="W934">
            <v>36.5</v>
          </cell>
          <cell r="X934">
            <v>20</v>
          </cell>
          <cell r="Y934">
            <v>35.79</v>
          </cell>
          <cell r="Z934">
            <v>20.07</v>
          </cell>
          <cell r="AA934">
            <v>160.75549999999998</v>
          </cell>
          <cell r="AB934">
            <v>1.0000000000047748E-3</v>
          </cell>
          <cell r="AC934">
            <v>0.71</v>
          </cell>
          <cell r="AD934">
            <v>-7.0000000000000007E-2</v>
          </cell>
          <cell r="AE934" t="str">
            <v>YZ</v>
          </cell>
        </row>
        <row r="935">
          <cell r="B935" t="str">
            <v>D9102172</v>
          </cell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O935">
            <v>161.26400000000001</v>
          </cell>
          <cell r="P935">
            <v>44722.718159722222</v>
          </cell>
          <cell r="Q935">
            <v>42.1</v>
          </cell>
          <cell r="R935">
            <v>21.9</v>
          </cell>
          <cell r="S935">
            <v>41.39</v>
          </cell>
          <cell r="T935">
            <v>21.97</v>
          </cell>
          <cell r="U935">
            <v>161.31200000000001</v>
          </cell>
          <cell r="V935">
            <v>44725.679409722223</v>
          </cell>
          <cell r="W935">
            <v>36.5</v>
          </cell>
          <cell r="X935">
            <v>20</v>
          </cell>
          <cell r="Y935">
            <v>35.79</v>
          </cell>
          <cell r="Z935">
            <v>20.07</v>
          </cell>
          <cell r="AA935">
            <v>161.28800000000001</v>
          </cell>
          <cell r="AB935">
            <v>4.8000000000001819E-2</v>
          </cell>
          <cell r="AC935">
            <v>0.71</v>
          </cell>
          <cell r="AD935">
            <v>-7.0000000000000007E-2</v>
          </cell>
          <cell r="AE935" t="str">
            <v>YZ</v>
          </cell>
        </row>
        <row r="936">
          <cell r="B936" t="str">
            <v>D9102173</v>
          </cell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O936">
            <v>160.803</v>
          </cell>
          <cell r="P936">
            <v>44722.718298611115</v>
          </cell>
          <cell r="Q936">
            <v>42.1</v>
          </cell>
          <cell r="R936">
            <v>21.9</v>
          </cell>
          <cell r="S936">
            <v>41.39</v>
          </cell>
          <cell r="T936">
            <v>21.97</v>
          </cell>
          <cell r="U936">
            <v>160.839</v>
          </cell>
          <cell r="V936">
            <v>44725.679918981485</v>
          </cell>
          <cell r="W936">
            <v>36.5</v>
          </cell>
          <cell r="X936">
            <v>20</v>
          </cell>
          <cell r="Y936">
            <v>35.79</v>
          </cell>
          <cell r="Z936">
            <v>20.07</v>
          </cell>
          <cell r="AA936">
            <v>160.821</v>
          </cell>
          <cell r="AB936">
            <v>3.6000000000001364E-2</v>
          </cell>
          <cell r="AC936">
            <v>0.71</v>
          </cell>
          <cell r="AD936">
            <v>-7.0000000000000007E-2</v>
          </cell>
          <cell r="AE936" t="str">
            <v>YZ</v>
          </cell>
        </row>
        <row r="937">
          <cell r="B937" t="str">
            <v>D9102174</v>
          </cell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O937">
            <v>160.92099999999999</v>
          </cell>
          <cell r="P937">
            <v>44722.718715277777</v>
          </cell>
          <cell r="Q937">
            <v>42.1</v>
          </cell>
          <cell r="R937">
            <v>21.9</v>
          </cell>
          <cell r="S937">
            <v>41.39</v>
          </cell>
          <cell r="T937">
            <v>21.97</v>
          </cell>
          <cell r="U937">
            <v>160.96799999999999</v>
          </cell>
          <cell r="V937">
            <v>44725.680763888886</v>
          </cell>
          <cell r="W937">
            <v>36.5</v>
          </cell>
          <cell r="X937">
            <v>20</v>
          </cell>
          <cell r="Y937">
            <v>35.79</v>
          </cell>
          <cell r="Z937">
            <v>20.07</v>
          </cell>
          <cell r="AA937">
            <v>160.94450000000001</v>
          </cell>
          <cell r="AB937">
            <v>4.6999999999997044E-2</v>
          </cell>
          <cell r="AC937">
            <v>0.71</v>
          </cell>
          <cell r="AD937">
            <v>-7.0000000000000007E-2</v>
          </cell>
          <cell r="AE937" t="str">
            <v>YZ</v>
          </cell>
        </row>
        <row r="938">
          <cell r="B938" t="str">
            <v>QC 45</v>
          </cell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O938">
            <v>99.995999999999995</v>
          </cell>
          <cell r="P938">
            <v>44722.718773148146</v>
          </cell>
          <cell r="Q938">
            <v>42.2</v>
          </cell>
          <cell r="R938">
            <v>22.2</v>
          </cell>
          <cell r="S938">
            <v>41.49</v>
          </cell>
          <cell r="T938">
            <v>22.27</v>
          </cell>
          <cell r="U938">
            <v>99.995999999999995</v>
          </cell>
          <cell r="V938">
            <v>44725.681377314817</v>
          </cell>
          <cell r="W938">
            <v>37.5</v>
          </cell>
          <cell r="X938">
            <v>20.2</v>
          </cell>
          <cell r="Y938">
            <v>36.79</v>
          </cell>
          <cell r="Z938">
            <v>20.27</v>
          </cell>
          <cell r="AA938">
            <v>99.995999999999995</v>
          </cell>
          <cell r="AB938">
            <v>0</v>
          </cell>
          <cell r="AC938">
            <v>0.71</v>
          </cell>
          <cell r="AD938">
            <v>-7.0000000000000007E-2</v>
          </cell>
          <cell r="AE938" t="str">
            <v>YZ</v>
          </cell>
        </row>
        <row r="939">
          <cell r="B939" t="str">
            <v>D9102175</v>
          </cell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O939">
            <v>161.93799999999999</v>
          </cell>
          <cell r="P939">
            <v>44722.719398148147</v>
          </cell>
          <cell r="Q939">
            <v>42.8</v>
          </cell>
          <cell r="R939">
            <v>22.3</v>
          </cell>
          <cell r="S939">
            <v>42.089999999999996</v>
          </cell>
          <cell r="T939">
            <v>22.37</v>
          </cell>
          <cell r="U939">
            <v>161.95500000000001</v>
          </cell>
          <cell r="V939">
            <v>44725.598657407405</v>
          </cell>
          <cell r="W939">
            <v>37.5</v>
          </cell>
          <cell r="X939">
            <v>20.399999999999999</v>
          </cell>
          <cell r="Y939">
            <v>36.79</v>
          </cell>
          <cell r="Z939">
            <v>20.47</v>
          </cell>
          <cell r="AA939">
            <v>161.94650000000001</v>
          </cell>
          <cell r="AB939">
            <v>1.7000000000024329E-2</v>
          </cell>
          <cell r="AC939">
            <v>0.71</v>
          </cell>
          <cell r="AD939">
            <v>-7.0000000000000007E-2</v>
          </cell>
          <cell r="AE939" t="str">
            <v>YZ/NM</v>
          </cell>
        </row>
        <row r="940">
          <cell r="B940" t="str">
            <v>D9102176</v>
          </cell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O940">
            <v>159.178</v>
          </cell>
          <cell r="P940">
            <v>44722.719814814816</v>
          </cell>
          <cell r="Q940">
            <v>42.8</v>
          </cell>
          <cell r="R940">
            <v>22.3</v>
          </cell>
          <cell r="S940">
            <v>42.089999999999996</v>
          </cell>
          <cell r="T940">
            <v>22.37</v>
          </cell>
          <cell r="U940">
            <v>159.17500000000001</v>
          </cell>
          <cell r="V940">
            <v>44725.601527777777</v>
          </cell>
          <cell r="W940">
            <v>37.5</v>
          </cell>
          <cell r="X940">
            <v>20.399999999999999</v>
          </cell>
          <cell r="Y940">
            <v>36.79</v>
          </cell>
          <cell r="Z940">
            <v>20.47</v>
          </cell>
          <cell r="AA940">
            <v>159.1765</v>
          </cell>
          <cell r="AB940">
            <v>2.9999999999859028E-3</v>
          </cell>
          <cell r="AC940">
            <v>0.71</v>
          </cell>
          <cell r="AD940">
            <v>-7.0000000000000007E-2</v>
          </cell>
          <cell r="AE940" t="str">
            <v>YZ/NM</v>
          </cell>
        </row>
        <row r="941">
          <cell r="B941" t="str">
            <v>D9102177</v>
          </cell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O941">
            <v>158.91300000000001</v>
          </cell>
          <cell r="P941">
            <v>44722.720081018517</v>
          </cell>
          <cell r="Q941">
            <v>42.8</v>
          </cell>
          <cell r="R941">
            <v>22.3</v>
          </cell>
          <cell r="S941">
            <v>42.089999999999996</v>
          </cell>
          <cell r="T941">
            <v>22.37</v>
          </cell>
          <cell r="U941">
            <v>158.95699999999999</v>
          </cell>
          <cell r="V941">
            <v>44725.602858796294</v>
          </cell>
          <cell r="W941">
            <v>37.5</v>
          </cell>
          <cell r="X941">
            <v>20.399999999999999</v>
          </cell>
          <cell r="Y941">
            <v>36.79</v>
          </cell>
          <cell r="Z941">
            <v>20.47</v>
          </cell>
          <cell r="AA941">
            <v>158.935</v>
          </cell>
          <cell r="AB941">
            <v>4.399999999998272E-2</v>
          </cell>
          <cell r="AC941">
            <v>0.71</v>
          </cell>
          <cell r="AD941">
            <v>-7.0000000000000007E-2</v>
          </cell>
          <cell r="AE941" t="str">
            <v>YZ/NM</v>
          </cell>
        </row>
        <row r="942">
          <cell r="B942" t="str">
            <v>D9102178</v>
          </cell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O942">
            <v>159.452</v>
          </cell>
          <cell r="P942">
            <v>44722.720185185186</v>
          </cell>
          <cell r="Q942">
            <v>42.8</v>
          </cell>
          <cell r="R942">
            <v>22.3</v>
          </cell>
          <cell r="S942">
            <v>42.089999999999996</v>
          </cell>
          <cell r="T942">
            <v>22.37</v>
          </cell>
          <cell r="U942">
            <v>159.42099999999999</v>
          </cell>
          <cell r="V942">
            <v>44725.60359953704</v>
          </cell>
          <cell r="W942">
            <v>37.5</v>
          </cell>
          <cell r="X942">
            <v>20.399999999999999</v>
          </cell>
          <cell r="Y942">
            <v>36.79</v>
          </cell>
          <cell r="Z942">
            <v>20.47</v>
          </cell>
          <cell r="AA942">
            <v>159.4365</v>
          </cell>
          <cell r="AB942">
            <v>3.1000000000005912E-2</v>
          </cell>
          <cell r="AC942">
            <v>0.71</v>
          </cell>
          <cell r="AD942">
            <v>-7.0000000000000007E-2</v>
          </cell>
          <cell r="AE942" t="str">
            <v>YZ/NM</v>
          </cell>
        </row>
        <row r="943">
          <cell r="B943" t="str">
            <v>D9102179</v>
          </cell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O943">
            <v>160.07499999999999</v>
          </cell>
          <cell r="P943">
            <v>44722.720462962963</v>
          </cell>
          <cell r="Q943">
            <v>42.8</v>
          </cell>
          <cell r="R943">
            <v>22.3</v>
          </cell>
          <cell r="S943">
            <v>42.089999999999996</v>
          </cell>
          <cell r="T943">
            <v>22.37</v>
          </cell>
          <cell r="U943">
            <v>160.08799999999999</v>
          </cell>
          <cell r="V943">
            <v>44725.60434027778</v>
          </cell>
          <cell r="W943">
            <v>37.5</v>
          </cell>
          <cell r="X943">
            <v>20.399999999999999</v>
          </cell>
          <cell r="Y943">
            <v>36.79</v>
          </cell>
          <cell r="Z943">
            <v>20.47</v>
          </cell>
          <cell r="AA943">
            <v>160.08150000000001</v>
          </cell>
          <cell r="AB943">
            <v>1.300000000000523E-2</v>
          </cell>
          <cell r="AC943">
            <v>0.71</v>
          </cell>
          <cell r="AD943">
            <v>-7.0000000000000007E-2</v>
          </cell>
          <cell r="AE943" t="str">
            <v>YZ/NM</v>
          </cell>
        </row>
        <row r="944">
          <cell r="B944" t="str">
            <v>D9102180</v>
          </cell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O944">
            <v>162.40100000000001</v>
          </cell>
          <cell r="P944">
            <v>44722.720821759256</v>
          </cell>
          <cell r="Q944">
            <v>42.8</v>
          </cell>
          <cell r="R944">
            <v>22.3</v>
          </cell>
          <cell r="S944">
            <v>42.089999999999996</v>
          </cell>
          <cell r="T944">
            <v>22.37</v>
          </cell>
          <cell r="U944">
            <v>162.352</v>
          </cell>
          <cell r="V944">
            <v>44725.60527777778</v>
          </cell>
          <cell r="W944">
            <v>37.5</v>
          </cell>
          <cell r="X944">
            <v>20.399999999999999</v>
          </cell>
          <cell r="Y944">
            <v>36.79</v>
          </cell>
          <cell r="Z944">
            <v>20.47</v>
          </cell>
          <cell r="AA944">
            <v>162.37650000000002</v>
          </cell>
          <cell r="AB944">
            <v>4.9000000000006594E-2</v>
          </cell>
          <cell r="AC944">
            <v>0.71</v>
          </cell>
          <cell r="AD944">
            <v>-7.0000000000000007E-2</v>
          </cell>
          <cell r="AE944" t="str">
            <v>YZ/NM</v>
          </cell>
        </row>
        <row r="945">
          <cell r="B945" t="str">
            <v>D9102181</v>
          </cell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O945">
            <v>161.59899999999999</v>
          </cell>
          <cell r="P945">
            <v>44722.720949074072</v>
          </cell>
          <cell r="Q945">
            <v>42.8</v>
          </cell>
          <cell r="R945">
            <v>22.3</v>
          </cell>
          <cell r="S945">
            <v>42.089999999999996</v>
          </cell>
          <cell r="T945">
            <v>22.37</v>
          </cell>
          <cell r="U945">
            <v>161.56100000000001</v>
          </cell>
          <cell r="V945">
            <v>44725.60696759259</v>
          </cell>
          <cell r="W945">
            <v>37.5</v>
          </cell>
          <cell r="X945">
            <v>20.399999999999999</v>
          </cell>
          <cell r="Y945">
            <v>36.79</v>
          </cell>
          <cell r="Z945">
            <v>20.47</v>
          </cell>
          <cell r="AA945">
            <v>161.57999999999998</v>
          </cell>
          <cell r="AB945">
            <v>3.7999999999982492E-2</v>
          </cell>
          <cell r="AC945">
            <v>0.71</v>
          </cell>
          <cell r="AD945">
            <v>-7.0000000000000007E-2</v>
          </cell>
          <cell r="AE945" t="str">
            <v>YZ/NM</v>
          </cell>
        </row>
        <row r="946">
          <cell r="B946" t="str">
            <v>D9102182</v>
          </cell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O946">
            <v>165.33500000000001</v>
          </cell>
          <cell r="P946">
            <v>44722.721145833333</v>
          </cell>
          <cell r="Q946">
            <v>42.8</v>
          </cell>
          <cell r="R946">
            <v>22.3</v>
          </cell>
          <cell r="S946">
            <v>42.089999999999996</v>
          </cell>
          <cell r="T946">
            <v>22.37</v>
          </cell>
          <cell r="U946">
            <v>165.334</v>
          </cell>
          <cell r="V946">
            <v>44725.608460648145</v>
          </cell>
          <cell r="W946">
            <v>37.5</v>
          </cell>
          <cell r="X946">
            <v>20.399999999999999</v>
          </cell>
          <cell r="Y946">
            <v>36.79</v>
          </cell>
          <cell r="Z946">
            <v>20.47</v>
          </cell>
          <cell r="AA946">
            <v>165.33449999999999</v>
          </cell>
          <cell r="AB946">
            <v>1.0000000000047748E-3</v>
          </cell>
          <cell r="AC946">
            <v>0.71</v>
          </cell>
          <cell r="AD946">
            <v>-7.0000000000000007E-2</v>
          </cell>
          <cell r="AE946" t="str">
            <v>YZ/NM</v>
          </cell>
        </row>
        <row r="947">
          <cell r="B947" t="str">
            <v>D9102183</v>
          </cell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O947">
            <v>164.352</v>
          </cell>
          <cell r="P947">
            <v>44722.721574074072</v>
          </cell>
          <cell r="Q947">
            <v>42.8</v>
          </cell>
          <cell r="R947">
            <v>22.3</v>
          </cell>
          <cell r="S947">
            <v>42.089999999999996</v>
          </cell>
          <cell r="T947">
            <v>22.37</v>
          </cell>
          <cell r="U947">
            <v>164.31899999999999</v>
          </cell>
          <cell r="V947">
            <v>44725.609305555554</v>
          </cell>
          <cell r="W947">
            <v>37.5</v>
          </cell>
          <cell r="X947">
            <v>20.399999999999999</v>
          </cell>
          <cell r="Y947">
            <v>36.79</v>
          </cell>
          <cell r="Z947">
            <v>20.47</v>
          </cell>
          <cell r="AA947">
            <v>164.3355</v>
          </cell>
          <cell r="AB947">
            <v>3.3000000000015461E-2</v>
          </cell>
          <cell r="AC947">
            <v>0.71</v>
          </cell>
          <cell r="AD947">
            <v>-7.0000000000000007E-2</v>
          </cell>
          <cell r="AE947" t="str">
            <v>YZ/NM</v>
          </cell>
        </row>
        <row r="948">
          <cell r="B948" t="str">
            <v>D9102184</v>
          </cell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O948">
            <v>163.59200000000001</v>
          </cell>
          <cell r="P948">
            <v>44722.722442129627</v>
          </cell>
          <cell r="Q948">
            <v>42.8</v>
          </cell>
          <cell r="R948">
            <v>22.3</v>
          </cell>
          <cell r="S948">
            <v>42.089999999999996</v>
          </cell>
          <cell r="T948">
            <v>22.37</v>
          </cell>
          <cell r="U948">
            <v>163.55500000000001</v>
          </cell>
          <cell r="V948">
            <v>44725.609872685185</v>
          </cell>
          <cell r="W948">
            <v>37.5</v>
          </cell>
          <cell r="X948">
            <v>20.399999999999999</v>
          </cell>
          <cell r="Y948">
            <v>36.79</v>
          </cell>
          <cell r="Z948">
            <v>20.47</v>
          </cell>
          <cell r="AA948">
            <v>163.57350000000002</v>
          </cell>
          <cell r="AB948">
            <v>3.7000000000006139E-2</v>
          </cell>
          <cell r="AC948">
            <v>0.71</v>
          </cell>
          <cell r="AD948">
            <v>-7.0000000000000007E-2</v>
          </cell>
          <cell r="AE948" t="str">
            <v>YZ/NM</v>
          </cell>
        </row>
        <row r="949">
          <cell r="B949" t="str">
            <v>D9102185</v>
          </cell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O949">
            <v>163.85</v>
          </cell>
          <cell r="P949">
            <v>44722.722696759258</v>
          </cell>
          <cell r="Q949">
            <v>42.8</v>
          </cell>
          <cell r="R949">
            <v>22.3</v>
          </cell>
          <cell r="S949">
            <v>42.089999999999996</v>
          </cell>
          <cell r="T949">
            <v>22.37</v>
          </cell>
          <cell r="U949">
            <v>163.82900000000001</v>
          </cell>
          <cell r="V949">
            <v>44725.611851851849</v>
          </cell>
          <cell r="W949">
            <v>37.5</v>
          </cell>
          <cell r="X949">
            <v>20.399999999999999</v>
          </cell>
          <cell r="Y949">
            <v>36.79</v>
          </cell>
          <cell r="Z949">
            <v>20.47</v>
          </cell>
          <cell r="AA949">
            <v>163.83949999999999</v>
          </cell>
          <cell r="AB949">
            <v>2.0999999999986585E-2</v>
          </cell>
          <cell r="AC949">
            <v>0.71</v>
          </cell>
          <cell r="AD949">
            <v>-7.0000000000000007E-2</v>
          </cell>
          <cell r="AE949" t="str">
            <v>YZ/NM</v>
          </cell>
        </row>
        <row r="950">
          <cell r="B950" t="str">
            <v>D9102186</v>
          </cell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O950">
            <v>163.35400000000001</v>
          </cell>
          <cell r="P950">
            <v>44722.723055555558</v>
          </cell>
          <cell r="Q950">
            <v>42.8</v>
          </cell>
          <cell r="R950">
            <v>22.3</v>
          </cell>
          <cell r="S950">
            <v>42.089999999999996</v>
          </cell>
          <cell r="T950">
            <v>22.37</v>
          </cell>
          <cell r="U950">
            <v>163.35599999999999</v>
          </cell>
          <cell r="V950">
            <v>44725.613564814812</v>
          </cell>
          <cell r="W950">
            <v>37.5</v>
          </cell>
          <cell r="X950">
            <v>20.399999999999999</v>
          </cell>
          <cell r="Y950">
            <v>36.79</v>
          </cell>
          <cell r="Z950">
            <v>20.47</v>
          </cell>
          <cell r="AA950">
            <v>163.35500000000002</v>
          </cell>
          <cell r="AB950">
            <v>1.999999999981128E-3</v>
          </cell>
          <cell r="AC950">
            <v>0.71</v>
          </cell>
          <cell r="AD950">
            <v>-7.0000000000000007E-2</v>
          </cell>
          <cell r="AE950" t="str">
            <v>YZ/NM</v>
          </cell>
        </row>
        <row r="951">
          <cell r="B951" t="str">
            <v>D9102187</v>
          </cell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O951">
            <v>164.05</v>
          </cell>
          <cell r="P951">
            <v>44722.723379629628</v>
          </cell>
          <cell r="Q951">
            <v>42.8</v>
          </cell>
          <cell r="R951">
            <v>22.3</v>
          </cell>
          <cell r="S951">
            <v>42.089999999999996</v>
          </cell>
          <cell r="T951">
            <v>22.37</v>
          </cell>
          <cell r="U951">
            <v>164.05600000000001</v>
          </cell>
          <cell r="V951">
            <v>44725.614004629628</v>
          </cell>
          <cell r="W951">
            <v>37.5</v>
          </cell>
          <cell r="X951">
            <v>20.399999999999999</v>
          </cell>
          <cell r="Y951">
            <v>36.79</v>
          </cell>
          <cell r="Z951">
            <v>20.47</v>
          </cell>
          <cell r="AA951">
            <v>164.053</v>
          </cell>
          <cell r="AB951">
            <v>6.0000000000002274E-3</v>
          </cell>
          <cell r="AC951">
            <v>0.71</v>
          </cell>
          <cell r="AD951">
            <v>-7.0000000000000007E-2</v>
          </cell>
          <cell r="AE951" t="str">
            <v>YZ/NM</v>
          </cell>
        </row>
        <row r="952">
          <cell r="B952" t="str">
            <v>D9102188</v>
          </cell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O952">
            <v>164.00399999999999</v>
          </cell>
          <cell r="P952">
            <v>44722.723668981482</v>
          </cell>
          <cell r="Q952">
            <v>42.8</v>
          </cell>
          <cell r="R952">
            <v>22.3</v>
          </cell>
          <cell r="S952">
            <v>42.089999999999996</v>
          </cell>
          <cell r="T952">
            <v>22.37</v>
          </cell>
          <cell r="U952">
            <v>163.95699999999999</v>
          </cell>
          <cell r="V952">
            <v>44725.616006944445</v>
          </cell>
          <cell r="W952">
            <v>37.5</v>
          </cell>
          <cell r="X952">
            <v>20.399999999999999</v>
          </cell>
          <cell r="Y952">
            <v>36.79</v>
          </cell>
          <cell r="Z952">
            <v>20.47</v>
          </cell>
          <cell r="AA952">
            <v>163.98050000000001</v>
          </cell>
          <cell r="AB952">
            <v>4.6999999999997044E-2</v>
          </cell>
          <cell r="AC952">
            <v>0.71</v>
          </cell>
          <cell r="AD952">
            <v>-7.0000000000000007E-2</v>
          </cell>
          <cell r="AE952" t="str">
            <v>YZ/NM</v>
          </cell>
        </row>
        <row r="953">
          <cell r="B953" t="str">
            <v>D9102189</v>
          </cell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O953">
            <v>162.059</v>
          </cell>
          <cell r="P953">
            <v>44722.724027777775</v>
          </cell>
          <cell r="Q953">
            <v>42.8</v>
          </cell>
          <cell r="R953">
            <v>22.3</v>
          </cell>
          <cell r="S953">
            <v>42.089999999999996</v>
          </cell>
          <cell r="T953">
            <v>22.37</v>
          </cell>
          <cell r="U953">
            <v>162.05699999999999</v>
          </cell>
          <cell r="V953">
            <v>44725.616805555554</v>
          </cell>
          <cell r="W953">
            <v>37.5</v>
          </cell>
          <cell r="X953">
            <v>20.399999999999999</v>
          </cell>
          <cell r="Y953">
            <v>36.79</v>
          </cell>
          <cell r="Z953">
            <v>20.47</v>
          </cell>
          <cell r="AA953">
            <v>162.05799999999999</v>
          </cell>
          <cell r="AB953">
            <v>2.0000000000095497E-3</v>
          </cell>
          <cell r="AC953">
            <v>0.71</v>
          </cell>
          <cell r="AD953">
            <v>-7.0000000000000007E-2</v>
          </cell>
          <cell r="AE953" t="str">
            <v>YZ/NM</v>
          </cell>
        </row>
        <row r="954">
          <cell r="B954" t="str">
            <v>D9102190</v>
          </cell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O954">
            <v>165.94200000000001</v>
          </cell>
          <cell r="P954">
            <v>44722.724386574075</v>
          </cell>
          <cell r="Q954">
            <v>42.8</v>
          </cell>
          <cell r="R954">
            <v>22.3</v>
          </cell>
          <cell r="S954">
            <v>42.089999999999996</v>
          </cell>
          <cell r="T954">
            <v>22.37</v>
          </cell>
          <cell r="U954">
            <v>165.899</v>
          </cell>
          <cell r="V954">
            <v>44725.617766203701</v>
          </cell>
          <cell r="W954">
            <v>37.5</v>
          </cell>
          <cell r="X954">
            <v>20.399999999999999</v>
          </cell>
          <cell r="Y954">
            <v>36.79</v>
          </cell>
          <cell r="Z954">
            <v>20.47</v>
          </cell>
          <cell r="AA954">
            <v>165.9205</v>
          </cell>
          <cell r="AB954">
            <v>4.3000000000006366E-2</v>
          </cell>
          <cell r="AC954">
            <v>0.71</v>
          </cell>
          <cell r="AD954">
            <v>-7.0000000000000007E-2</v>
          </cell>
          <cell r="AE954" t="str">
            <v>YZ/NM</v>
          </cell>
        </row>
        <row r="955">
          <cell r="B955" t="str">
            <v>D9102191</v>
          </cell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O955">
            <v>165.03800000000001</v>
          </cell>
          <cell r="P955">
            <v>44722.724629629629</v>
          </cell>
          <cell r="Q955">
            <v>42.8</v>
          </cell>
          <cell r="R955">
            <v>22.3</v>
          </cell>
          <cell r="S955">
            <v>42.089999999999996</v>
          </cell>
          <cell r="T955">
            <v>22.37</v>
          </cell>
          <cell r="U955">
            <v>165.03800000000001</v>
          </cell>
          <cell r="V955">
            <v>44725.618842592594</v>
          </cell>
          <cell r="W955">
            <v>37.5</v>
          </cell>
          <cell r="X955">
            <v>20.399999999999999</v>
          </cell>
          <cell r="Y955">
            <v>36.79</v>
          </cell>
          <cell r="Z955">
            <v>20.47</v>
          </cell>
          <cell r="AA955">
            <v>165.03800000000001</v>
          </cell>
          <cell r="AB955">
            <v>0</v>
          </cell>
          <cell r="AC955">
            <v>0.71</v>
          </cell>
          <cell r="AD955">
            <v>-7.0000000000000007E-2</v>
          </cell>
          <cell r="AE955" t="str">
            <v>YZ/NM</v>
          </cell>
        </row>
        <row r="956">
          <cell r="B956" t="str">
            <v>D9102192</v>
          </cell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O956">
            <v>166.28200000000001</v>
          </cell>
          <cell r="P956">
            <v>44722.725023148145</v>
          </cell>
          <cell r="Q956">
            <v>42.8</v>
          </cell>
          <cell r="R956">
            <v>22.3</v>
          </cell>
          <cell r="S956">
            <v>42.089999999999996</v>
          </cell>
          <cell r="T956">
            <v>22.37</v>
          </cell>
          <cell r="U956">
            <v>166.25800000000001</v>
          </cell>
          <cell r="V956">
            <v>44725.619606481479</v>
          </cell>
          <cell r="W956">
            <v>37.5</v>
          </cell>
          <cell r="X956">
            <v>20.399999999999999</v>
          </cell>
          <cell r="Y956">
            <v>36.79</v>
          </cell>
          <cell r="Z956">
            <v>20.47</v>
          </cell>
          <cell r="AA956">
            <v>166.27</v>
          </cell>
          <cell r="AB956">
            <v>2.4000000000000909E-2</v>
          </cell>
          <cell r="AC956">
            <v>0.71</v>
          </cell>
          <cell r="AD956">
            <v>-7.0000000000000007E-2</v>
          </cell>
          <cell r="AE956" t="str">
            <v>YZ/NM</v>
          </cell>
        </row>
        <row r="957">
          <cell r="B957" t="str">
            <v>D9102193</v>
          </cell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O957">
            <v>166.55099999999999</v>
          </cell>
          <cell r="P957">
            <v>44722.725358796299</v>
          </cell>
          <cell r="Q957">
            <v>42.8</v>
          </cell>
          <cell r="R957">
            <v>22.3</v>
          </cell>
          <cell r="S957">
            <v>42.089999999999996</v>
          </cell>
          <cell r="T957">
            <v>22.37</v>
          </cell>
          <cell r="U957">
            <v>166.55500000000001</v>
          </cell>
          <cell r="V957">
            <v>44725.620208333334</v>
          </cell>
          <cell r="W957">
            <v>37.5</v>
          </cell>
          <cell r="X957">
            <v>20.399999999999999</v>
          </cell>
          <cell r="Y957">
            <v>36.79</v>
          </cell>
          <cell r="Z957">
            <v>20.47</v>
          </cell>
          <cell r="AA957">
            <v>166.553</v>
          </cell>
          <cell r="AB957">
            <v>4.0000000000190994E-3</v>
          </cell>
          <cell r="AC957">
            <v>0.71</v>
          </cell>
          <cell r="AD957">
            <v>-7.0000000000000007E-2</v>
          </cell>
          <cell r="AE957" t="str">
            <v>YZ/NM</v>
          </cell>
        </row>
        <row r="958">
          <cell r="B958" t="str">
            <v>D9102194</v>
          </cell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O958">
            <v>164.87100000000001</v>
          </cell>
          <cell r="P958">
            <v>44722.725983796299</v>
          </cell>
          <cell r="Q958">
            <v>42.8</v>
          </cell>
          <cell r="R958">
            <v>22.3</v>
          </cell>
          <cell r="S958">
            <v>42.089999999999996</v>
          </cell>
          <cell r="T958">
            <v>22.37</v>
          </cell>
          <cell r="U958">
            <v>164.89599999999999</v>
          </cell>
          <cell r="V958">
            <v>44725.621388888889</v>
          </cell>
          <cell r="W958">
            <v>37.5</v>
          </cell>
          <cell r="X958">
            <v>20.399999999999999</v>
          </cell>
          <cell r="Y958">
            <v>36.79</v>
          </cell>
          <cell r="Z958">
            <v>20.47</v>
          </cell>
          <cell r="AA958">
            <v>164.8835</v>
          </cell>
          <cell r="AB958">
            <v>2.4999999999977263E-2</v>
          </cell>
          <cell r="AC958">
            <v>0.71</v>
          </cell>
          <cell r="AD958">
            <v>-7.0000000000000007E-2</v>
          </cell>
          <cell r="AE958" t="str">
            <v>YZ/NM</v>
          </cell>
        </row>
        <row r="959">
          <cell r="B959" t="str">
            <v>QC 46</v>
          </cell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O959">
            <v>99.997</v>
          </cell>
          <cell r="P959">
            <v>44722.726504629631</v>
          </cell>
          <cell r="Q959">
            <v>40.799999999999997</v>
          </cell>
          <cell r="R959">
            <v>22.4</v>
          </cell>
          <cell r="S959">
            <v>40.089999999999996</v>
          </cell>
          <cell r="T959">
            <v>22.47</v>
          </cell>
          <cell r="U959">
            <v>99.998000000000005</v>
          </cell>
          <cell r="V959">
            <v>44725.621574074074</v>
          </cell>
          <cell r="W959">
            <v>41</v>
          </cell>
          <cell r="X959">
            <v>20.8</v>
          </cell>
          <cell r="Y959">
            <v>40.29</v>
          </cell>
          <cell r="Z959">
            <v>20.87</v>
          </cell>
          <cell r="AA959">
            <v>99.997500000000002</v>
          </cell>
          <cell r="AB959">
            <v>1.0000000000047748E-3</v>
          </cell>
          <cell r="AC959">
            <v>0.71</v>
          </cell>
          <cell r="AD959">
            <v>-7.0000000000000007E-2</v>
          </cell>
          <cell r="AE959" t="str">
            <v>YZ/NM</v>
          </cell>
        </row>
        <row r="960">
          <cell r="B960" t="str">
            <v>D9102195</v>
          </cell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O960">
            <v>163.964</v>
          </cell>
          <cell r="P960">
            <v>44725.664664351854</v>
          </cell>
          <cell r="Q960">
            <v>42.4</v>
          </cell>
          <cell r="R960">
            <v>21.2</v>
          </cell>
          <cell r="S960">
            <v>41.69</v>
          </cell>
          <cell r="T960">
            <v>21.27</v>
          </cell>
          <cell r="U960">
            <v>163.929</v>
          </cell>
          <cell r="V960">
            <v>44726.457187499997</v>
          </cell>
          <cell r="W960">
            <v>40.9</v>
          </cell>
          <cell r="X960">
            <v>21.2</v>
          </cell>
          <cell r="Y960">
            <v>40.19</v>
          </cell>
          <cell r="Z960">
            <v>21.27</v>
          </cell>
          <cell r="AA960">
            <v>163.94650000000001</v>
          </cell>
          <cell r="AB960">
            <v>3.4999999999996589E-2</v>
          </cell>
          <cell r="AC960">
            <v>0.71</v>
          </cell>
          <cell r="AD960">
            <v>-7.0000000000000007E-2</v>
          </cell>
          <cell r="AE960" t="str">
            <v>YZ</v>
          </cell>
        </row>
        <row r="961">
          <cell r="B961" t="str">
            <v>D9102196</v>
          </cell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O961">
            <v>165.245</v>
          </cell>
          <cell r="P961">
            <v>44725.664861111109</v>
          </cell>
          <cell r="Q961">
            <v>42.4</v>
          </cell>
          <cell r="R961">
            <v>21.2</v>
          </cell>
          <cell r="S961">
            <v>41.69</v>
          </cell>
          <cell r="T961">
            <v>21.27</v>
          </cell>
          <cell r="U961">
            <v>165.226</v>
          </cell>
          <cell r="V961">
            <v>44726.457696759258</v>
          </cell>
          <cell r="W961">
            <v>40.9</v>
          </cell>
          <cell r="X961">
            <v>21.2</v>
          </cell>
          <cell r="Y961">
            <v>40.19</v>
          </cell>
          <cell r="Z961">
            <v>21.27</v>
          </cell>
          <cell r="AA961">
            <v>165.2355</v>
          </cell>
          <cell r="AB961">
            <v>1.9000000000005457E-2</v>
          </cell>
          <cell r="AC961">
            <v>0.71</v>
          </cell>
          <cell r="AD961">
            <v>-7.0000000000000007E-2</v>
          </cell>
          <cell r="AE961" t="str">
            <v>YZ</v>
          </cell>
        </row>
        <row r="962">
          <cell r="B962" t="str">
            <v>D9102197</v>
          </cell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O962">
            <v>165.42400000000001</v>
          </cell>
          <cell r="P962">
            <v>44725.665324074071</v>
          </cell>
          <cell r="Q962">
            <v>42.4</v>
          </cell>
          <cell r="R962">
            <v>21.2</v>
          </cell>
          <cell r="S962">
            <v>41.69</v>
          </cell>
          <cell r="T962">
            <v>21.27</v>
          </cell>
          <cell r="U962">
            <v>165.465</v>
          </cell>
          <cell r="V962">
            <v>44726.458009259259</v>
          </cell>
          <cell r="W962">
            <v>40.9</v>
          </cell>
          <cell r="X962">
            <v>21.2</v>
          </cell>
          <cell r="Y962">
            <v>40.19</v>
          </cell>
          <cell r="Z962">
            <v>21.27</v>
          </cell>
          <cell r="AA962">
            <v>165.44450000000001</v>
          </cell>
          <cell r="AB962">
            <v>4.0999999999996817E-2</v>
          </cell>
          <cell r="AC962">
            <v>0.71</v>
          </cell>
          <cell r="AD962">
            <v>-7.0000000000000007E-2</v>
          </cell>
          <cell r="AE962" t="str">
            <v>YZ</v>
          </cell>
        </row>
        <row r="963">
          <cell r="B963" t="str">
            <v>D9102198</v>
          </cell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O963">
            <v>162.815</v>
          </cell>
          <cell r="P963">
            <v>44725.665694444448</v>
          </cell>
          <cell r="Q963">
            <v>42.4</v>
          </cell>
          <cell r="R963">
            <v>21.2</v>
          </cell>
          <cell r="S963">
            <v>41.69</v>
          </cell>
          <cell r="T963">
            <v>21.27</v>
          </cell>
          <cell r="U963">
            <v>162.79300000000001</v>
          </cell>
          <cell r="V963">
            <v>44726.458344907405</v>
          </cell>
          <cell r="W963">
            <v>40.9</v>
          </cell>
          <cell r="X963">
            <v>21.2</v>
          </cell>
          <cell r="Y963">
            <v>40.19</v>
          </cell>
          <cell r="Z963">
            <v>21.27</v>
          </cell>
          <cell r="AA963">
            <v>162.804</v>
          </cell>
          <cell r="AB963">
            <v>2.199999999999136E-2</v>
          </cell>
          <cell r="AC963">
            <v>0.71</v>
          </cell>
          <cell r="AD963">
            <v>-7.0000000000000007E-2</v>
          </cell>
          <cell r="AE963" t="str">
            <v>YZ</v>
          </cell>
        </row>
        <row r="964">
          <cell r="B964" t="str">
            <v>D9102199</v>
          </cell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O964">
            <v>161.53299999999999</v>
          </cell>
          <cell r="P964">
            <v>44725.666087962964</v>
          </cell>
          <cell r="Q964">
            <v>42.4</v>
          </cell>
          <cell r="R964">
            <v>21.2</v>
          </cell>
          <cell r="S964">
            <v>41.69</v>
          </cell>
          <cell r="T964">
            <v>21.27</v>
          </cell>
          <cell r="U964">
            <v>161.52000000000001</v>
          </cell>
          <cell r="V964">
            <v>44726.459224537037</v>
          </cell>
          <cell r="W964">
            <v>40.9</v>
          </cell>
          <cell r="X964">
            <v>21.2</v>
          </cell>
          <cell r="Y964">
            <v>40.19</v>
          </cell>
          <cell r="Z964">
            <v>21.27</v>
          </cell>
          <cell r="AA964">
            <v>161.5265</v>
          </cell>
          <cell r="AB964">
            <v>1.2999999999976808E-2</v>
          </cell>
          <cell r="AC964">
            <v>0.71</v>
          </cell>
          <cell r="AD964">
            <v>-7.0000000000000007E-2</v>
          </cell>
          <cell r="AE964" t="str">
            <v>YZ</v>
          </cell>
        </row>
        <row r="965">
          <cell r="B965" t="str">
            <v>D9102200</v>
          </cell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O965">
            <v>162.96</v>
          </cell>
          <cell r="P965">
            <v>44725.666689814818</v>
          </cell>
          <cell r="Q965">
            <v>42.4</v>
          </cell>
          <cell r="R965">
            <v>21.2</v>
          </cell>
          <cell r="S965">
            <v>41.69</v>
          </cell>
          <cell r="T965">
            <v>21.27</v>
          </cell>
          <cell r="U965">
            <v>162.95400000000001</v>
          </cell>
          <cell r="V965">
            <v>44726.460023148145</v>
          </cell>
          <cell r="W965">
            <v>40.9</v>
          </cell>
          <cell r="X965">
            <v>21.2</v>
          </cell>
          <cell r="Y965">
            <v>40.19</v>
          </cell>
          <cell r="Z965">
            <v>21.27</v>
          </cell>
          <cell r="AA965">
            <v>162.95699999999999</v>
          </cell>
          <cell r="AB965">
            <v>6.0000000000002274E-3</v>
          </cell>
          <cell r="AC965">
            <v>0.71</v>
          </cell>
          <cell r="AD965">
            <v>-7.0000000000000007E-2</v>
          </cell>
          <cell r="AE965" t="str">
            <v>YZ</v>
          </cell>
        </row>
        <row r="966">
          <cell r="B966" t="str">
            <v>D9102201</v>
          </cell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O966">
            <v>163.06100000000001</v>
          </cell>
          <cell r="P966">
            <v>44725.666817129626</v>
          </cell>
          <cell r="Q966">
            <v>42.4</v>
          </cell>
          <cell r="R966">
            <v>21.2</v>
          </cell>
          <cell r="S966">
            <v>41.69</v>
          </cell>
          <cell r="T966">
            <v>21.27</v>
          </cell>
          <cell r="U966">
            <v>163.03200000000001</v>
          </cell>
          <cell r="V966">
            <v>44726.460185185184</v>
          </cell>
          <cell r="W966">
            <v>40.9</v>
          </cell>
          <cell r="X966">
            <v>21.2</v>
          </cell>
          <cell r="Y966">
            <v>40.19</v>
          </cell>
          <cell r="Z966">
            <v>21.27</v>
          </cell>
          <cell r="AA966">
            <v>163.04650000000001</v>
          </cell>
          <cell r="AB966">
            <v>2.8999999999996362E-2</v>
          </cell>
          <cell r="AC966">
            <v>0.71</v>
          </cell>
          <cell r="AD966">
            <v>-7.0000000000000007E-2</v>
          </cell>
          <cell r="AE966" t="str">
            <v>YZ</v>
          </cell>
        </row>
        <row r="967">
          <cell r="B967" t="str">
            <v>D9102202</v>
          </cell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O967">
            <v>162.72</v>
          </cell>
          <cell r="P967">
            <v>44725.667141203703</v>
          </cell>
          <cell r="Q967">
            <v>42.4</v>
          </cell>
          <cell r="R967">
            <v>21.2</v>
          </cell>
          <cell r="S967">
            <v>41.69</v>
          </cell>
          <cell r="T967">
            <v>21.27</v>
          </cell>
          <cell r="U967">
            <v>162.69</v>
          </cell>
          <cell r="V967">
            <v>44726.460497685184</v>
          </cell>
          <cell r="W967">
            <v>40.9</v>
          </cell>
          <cell r="X967">
            <v>21.2</v>
          </cell>
          <cell r="Y967">
            <v>40.19</v>
          </cell>
          <cell r="Z967">
            <v>21.27</v>
          </cell>
          <cell r="AA967">
            <v>162.70499999999998</v>
          </cell>
          <cell r="AB967">
            <v>3.0000000000001137E-2</v>
          </cell>
          <cell r="AC967">
            <v>0.71</v>
          </cell>
          <cell r="AD967">
            <v>-7.0000000000000007E-2</v>
          </cell>
          <cell r="AE967" t="str">
            <v>YZ</v>
          </cell>
        </row>
        <row r="968">
          <cell r="B968" t="str">
            <v>D9102203</v>
          </cell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O968">
            <v>164.107</v>
          </cell>
          <cell r="P968">
            <v>44725.66746527778</v>
          </cell>
          <cell r="Q968">
            <v>42.4</v>
          </cell>
          <cell r="R968">
            <v>21.2</v>
          </cell>
          <cell r="S968">
            <v>41.69</v>
          </cell>
          <cell r="T968">
            <v>21.27</v>
          </cell>
          <cell r="U968">
            <v>164.095</v>
          </cell>
          <cell r="V968">
            <v>44726.460659722223</v>
          </cell>
          <cell r="W968">
            <v>40.9</v>
          </cell>
          <cell r="X968">
            <v>21.2</v>
          </cell>
          <cell r="Y968">
            <v>40.19</v>
          </cell>
          <cell r="Z968">
            <v>21.27</v>
          </cell>
          <cell r="AA968">
            <v>164.101</v>
          </cell>
          <cell r="AB968">
            <v>1.2000000000000455E-2</v>
          </cell>
          <cell r="AC968">
            <v>0.71</v>
          </cell>
          <cell r="AD968">
            <v>-7.0000000000000007E-2</v>
          </cell>
          <cell r="AE968" t="str">
            <v>YZ</v>
          </cell>
        </row>
        <row r="969">
          <cell r="B969" t="str">
            <v>D9102204</v>
          </cell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O969">
            <v>164.959</v>
          </cell>
          <cell r="P969">
            <v>44725.667743055557</v>
          </cell>
          <cell r="Q969">
            <v>42.4</v>
          </cell>
          <cell r="R969">
            <v>21.2</v>
          </cell>
          <cell r="S969">
            <v>41.69</v>
          </cell>
          <cell r="T969">
            <v>21.27</v>
          </cell>
          <cell r="U969">
            <v>164.97200000000001</v>
          </cell>
          <cell r="V969">
            <v>44726.461180555554</v>
          </cell>
          <cell r="W969">
            <v>40.9</v>
          </cell>
          <cell r="X969">
            <v>21.2</v>
          </cell>
          <cell r="Y969">
            <v>40.19</v>
          </cell>
          <cell r="Z969">
            <v>21.27</v>
          </cell>
          <cell r="AA969">
            <v>164.96550000000002</v>
          </cell>
          <cell r="AB969">
            <v>1.300000000000523E-2</v>
          </cell>
          <cell r="AC969">
            <v>0.71</v>
          </cell>
          <cell r="AD969">
            <v>-7.0000000000000007E-2</v>
          </cell>
          <cell r="AE969" t="str">
            <v>YZ</v>
          </cell>
        </row>
        <row r="970">
          <cell r="B970" t="str">
            <v>D9102205</v>
          </cell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O970">
            <v>165.727</v>
          </cell>
          <cell r="P970">
            <v>44725.668124999997</v>
          </cell>
          <cell r="Q970">
            <v>42.4</v>
          </cell>
          <cell r="R970">
            <v>21.2</v>
          </cell>
          <cell r="S970">
            <v>41.69</v>
          </cell>
          <cell r="T970">
            <v>21.27</v>
          </cell>
          <cell r="U970">
            <v>165.685</v>
          </cell>
          <cell r="V970">
            <v>44726.46193287037</v>
          </cell>
          <cell r="W970">
            <v>40.9</v>
          </cell>
          <cell r="X970">
            <v>21.2</v>
          </cell>
          <cell r="Y970">
            <v>40.19</v>
          </cell>
          <cell r="Z970">
            <v>21.27</v>
          </cell>
          <cell r="AA970">
            <v>165.70600000000002</v>
          </cell>
          <cell r="AB970">
            <v>4.2000000000001592E-2</v>
          </cell>
          <cell r="AC970">
            <v>0.71</v>
          </cell>
          <cell r="AD970">
            <v>-7.0000000000000007E-2</v>
          </cell>
          <cell r="AE970" t="str">
            <v>YZ</v>
          </cell>
        </row>
        <row r="971">
          <cell r="B971" t="str">
            <v>D9102206</v>
          </cell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O971">
            <v>166.226</v>
          </cell>
          <cell r="P971">
            <v>44725.668310185189</v>
          </cell>
          <cell r="Q971">
            <v>42.4</v>
          </cell>
          <cell r="R971">
            <v>21.2</v>
          </cell>
          <cell r="S971">
            <v>41.69</v>
          </cell>
          <cell r="T971">
            <v>21.27</v>
          </cell>
          <cell r="U971">
            <v>166.21799999999999</v>
          </cell>
          <cell r="V971">
            <v>44726.462650462963</v>
          </cell>
          <cell r="W971">
            <v>40.9</v>
          </cell>
          <cell r="X971">
            <v>21.2</v>
          </cell>
          <cell r="Y971">
            <v>40.19</v>
          </cell>
          <cell r="Z971">
            <v>21.27</v>
          </cell>
          <cell r="AA971">
            <v>166.22199999999998</v>
          </cell>
          <cell r="AB971">
            <v>8.0000000000097771E-3</v>
          </cell>
          <cell r="AC971">
            <v>0.71</v>
          </cell>
          <cell r="AD971">
            <v>-7.0000000000000007E-2</v>
          </cell>
          <cell r="AE971" t="str">
            <v>YZ</v>
          </cell>
        </row>
        <row r="972">
          <cell r="B972" t="str">
            <v>D9102207</v>
          </cell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O972">
            <v>165.124</v>
          </cell>
          <cell r="P972">
            <v>44725.668981481482</v>
          </cell>
          <cell r="Q972">
            <v>42.4</v>
          </cell>
          <cell r="R972">
            <v>21.2</v>
          </cell>
          <cell r="S972">
            <v>41.69</v>
          </cell>
          <cell r="T972">
            <v>21.27</v>
          </cell>
          <cell r="U972">
            <v>165.09399999999999</v>
          </cell>
          <cell r="V972">
            <v>44726.463483796295</v>
          </cell>
          <cell r="W972">
            <v>40.9</v>
          </cell>
          <cell r="X972">
            <v>21.2</v>
          </cell>
          <cell r="Y972">
            <v>40.19</v>
          </cell>
          <cell r="Z972">
            <v>21.27</v>
          </cell>
          <cell r="AA972">
            <v>165.10899999999998</v>
          </cell>
          <cell r="AB972">
            <v>3.0000000000001137E-2</v>
          </cell>
          <cell r="AC972">
            <v>0.71</v>
          </cell>
          <cell r="AD972">
            <v>-7.0000000000000007E-2</v>
          </cell>
          <cell r="AE972" t="str">
            <v>YZ</v>
          </cell>
        </row>
        <row r="973">
          <cell r="B973" t="str">
            <v>D9102208</v>
          </cell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O973">
            <v>167.006</v>
          </cell>
          <cell r="P973">
            <v>44725.669571759259</v>
          </cell>
          <cell r="Q973">
            <v>42.4</v>
          </cell>
          <cell r="R973">
            <v>21.2</v>
          </cell>
          <cell r="S973">
            <v>41.69</v>
          </cell>
          <cell r="T973">
            <v>21.27</v>
          </cell>
          <cell r="U973">
            <v>166.97399999999999</v>
          </cell>
          <cell r="V973">
            <v>44726.463946759257</v>
          </cell>
          <cell r="W973">
            <v>40.9</v>
          </cell>
          <cell r="X973">
            <v>21.2</v>
          </cell>
          <cell r="Y973">
            <v>40.19</v>
          </cell>
          <cell r="Z973">
            <v>21.27</v>
          </cell>
          <cell r="AA973">
            <v>166.99</v>
          </cell>
          <cell r="AB973">
            <v>3.2000000000010687E-2</v>
          </cell>
          <cell r="AC973">
            <v>0.71</v>
          </cell>
          <cell r="AD973">
            <v>-7.0000000000000007E-2</v>
          </cell>
          <cell r="AE973" t="str">
            <v>YZ</v>
          </cell>
        </row>
        <row r="974">
          <cell r="B974" t="str">
            <v>D9102209</v>
          </cell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O974">
            <v>165.40199999999999</v>
          </cell>
          <cell r="P974">
            <v>44725.670636574076</v>
          </cell>
          <cell r="Q974">
            <v>42.4</v>
          </cell>
          <cell r="R974">
            <v>21.2</v>
          </cell>
          <cell r="S974">
            <v>41.69</v>
          </cell>
          <cell r="T974">
            <v>21.27</v>
          </cell>
          <cell r="U974">
            <v>165.423</v>
          </cell>
          <cell r="V974">
            <v>44726.464421296296</v>
          </cell>
          <cell r="W974">
            <v>40.9</v>
          </cell>
          <cell r="X974">
            <v>21.2</v>
          </cell>
          <cell r="Y974">
            <v>40.19</v>
          </cell>
          <cell r="Z974">
            <v>21.27</v>
          </cell>
          <cell r="AA974">
            <v>165.41249999999999</v>
          </cell>
          <cell r="AB974">
            <v>2.1000000000015007E-2</v>
          </cell>
          <cell r="AC974">
            <v>0.71</v>
          </cell>
          <cell r="AD974">
            <v>-7.0000000000000007E-2</v>
          </cell>
          <cell r="AE974" t="str">
            <v>YZ</v>
          </cell>
        </row>
        <row r="975">
          <cell r="B975" t="str">
            <v>D9102210</v>
          </cell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O975">
            <v>164.773</v>
          </cell>
          <cell r="P975">
            <v>44725.670949074076</v>
          </cell>
          <cell r="Q975">
            <v>42.4</v>
          </cell>
          <cell r="R975">
            <v>21.2</v>
          </cell>
          <cell r="S975">
            <v>41.69</v>
          </cell>
          <cell r="T975">
            <v>21.27</v>
          </cell>
          <cell r="U975">
            <v>164.73099999999999</v>
          </cell>
          <cell r="V975">
            <v>44726.464618055557</v>
          </cell>
          <cell r="W975">
            <v>40.9</v>
          </cell>
          <cell r="X975">
            <v>21.2</v>
          </cell>
          <cell r="Y975">
            <v>40.19</v>
          </cell>
          <cell r="Z975">
            <v>21.27</v>
          </cell>
          <cell r="AA975">
            <v>164.75200000000001</v>
          </cell>
          <cell r="AB975">
            <v>4.2000000000001592E-2</v>
          </cell>
          <cell r="AC975">
            <v>0.71</v>
          </cell>
          <cell r="AD975">
            <v>-7.0000000000000007E-2</v>
          </cell>
          <cell r="AE975" t="str">
            <v>YZ</v>
          </cell>
        </row>
        <row r="976">
          <cell r="B976" t="str">
            <v>D9102211</v>
          </cell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O976">
            <v>165.05699999999999</v>
          </cell>
          <cell r="P976">
            <v>44725.671168981484</v>
          </cell>
          <cell r="Q976">
            <v>42.4</v>
          </cell>
          <cell r="R976">
            <v>21.2</v>
          </cell>
          <cell r="S976">
            <v>41.69</v>
          </cell>
          <cell r="T976">
            <v>21.27</v>
          </cell>
          <cell r="U976">
            <v>165.10400000000001</v>
          </cell>
          <cell r="V976">
            <v>44726.46539351852</v>
          </cell>
          <cell r="W976">
            <v>40.9</v>
          </cell>
          <cell r="X976">
            <v>21.2</v>
          </cell>
          <cell r="Y976">
            <v>40.19</v>
          </cell>
          <cell r="Z976">
            <v>21.27</v>
          </cell>
          <cell r="AA976">
            <v>165.0805</v>
          </cell>
          <cell r="AB976">
            <v>4.7000000000025466E-2</v>
          </cell>
          <cell r="AC976">
            <v>0.71</v>
          </cell>
          <cell r="AD976">
            <v>-7.0000000000000007E-2</v>
          </cell>
          <cell r="AE976" t="str">
            <v>YZ</v>
          </cell>
        </row>
        <row r="977">
          <cell r="B977" t="str">
            <v>D9102212</v>
          </cell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O977">
            <v>164.077</v>
          </cell>
          <cell r="P977">
            <v>44725.671701388892</v>
          </cell>
          <cell r="Q977">
            <v>42.4</v>
          </cell>
          <cell r="R977">
            <v>21.2</v>
          </cell>
          <cell r="S977">
            <v>41.69</v>
          </cell>
          <cell r="T977">
            <v>21.27</v>
          </cell>
          <cell r="U977">
            <v>164.05500000000001</v>
          </cell>
          <cell r="V977">
            <v>44726.466145833336</v>
          </cell>
          <cell r="W977">
            <v>40.9</v>
          </cell>
          <cell r="X977">
            <v>21.2</v>
          </cell>
          <cell r="Y977">
            <v>40.19</v>
          </cell>
          <cell r="Z977">
            <v>21.27</v>
          </cell>
          <cell r="AA977">
            <v>164.066</v>
          </cell>
          <cell r="AB977">
            <v>2.199999999999136E-2</v>
          </cell>
          <cell r="AC977">
            <v>0.71</v>
          </cell>
          <cell r="AD977">
            <v>-7.0000000000000007E-2</v>
          </cell>
          <cell r="AE977" t="str">
            <v>YZ</v>
          </cell>
        </row>
        <row r="978">
          <cell r="B978" t="str">
            <v>D9102213</v>
          </cell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O978">
            <v>167.517</v>
          </cell>
          <cell r="P978">
            <v>44725.672118055554</v>
          </cell>
          <cell r="Q978">
            <v>42.4</v>
          </cell>
          <cell r="R978">
            <v>21.2</v>
          </cell>
          <cell r="S978">
            <v>41.69</v>
          </cell>
          <cell r="T978">
            <v>21.27</v>
          </cell>
          <cell r="U978">
            <v>167.52799999999999</v>
          </cell>
          <cell r="V978">
            <v>44726.466898148145</v>
          </cell>
          <cell r="W978">
            <v>40.9</v>
          </cell>
          <cell r="X978">
            <v>21.2</v>
          </cell>
          <cell r="Y978">
            <v>40.19</v>
          </cell>
          <cell r="Z978">
            <v>21.27</v>
          </cell>
          <cell r="AA978">
            <v>167.52249999999998</v>
          </cell>
          <cell r="AB978">
            <v>1.099999999999568E-2</v>
          </cell>
          <cell r="AC978">
            <v>0.71</v>
          </cell>
          <cell r="AD978">
            <v>-7.0000000000000007E-2</v>
          </cell>
          <cell r="AE978" t="str">
            <v>YZ</v>
          </cell>
        </row>
        <row r="979">
          <cell r="B979" t="str">
            <v>D9102214</v>
          </cell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O979">
            <v>168.04</v>
          </cell>
          <cell r="P979">
            <v>44725.672708333332</v>
          </cell>
          <cell r="Q979">
            <v>42.4</v>
          </cell>
          <cell r="R979">
            <v>21.2</v>
          </cell>
          <cell r="S979">
            <v>41.69</v>
          </cell>
          <cell r="T979">
            <v>21.27</v>
          </cell>
          <cell r="U979">
            <v>168.036</v>
          </cell>
          <cell r="V979">
            <v>44726.467731481483</v>
          </cell>
          <cell r="W979">
            <v>40.9</v>
          </cell>
          <cell r="X979">
            <v>21.2</v>
          </cell>
          <cell r="Y979">
            <v>40.19</v>
          </cell>
          <cell r="Z979">
            <v>21.27</v>
          </cell>
          <cell r="AA979">
            <v>168.03800000000001</v>
          </cell>
          <cell r="AB979">
            <v>3.9999999999906777E-3</v>
          </cell>
          <cell r="AC979">
            <v>0.71</v>
          </cell>
          <cell r="AD979">
            <v>-7.0000000000000007E-2</v>
          </cell>
          <cell r="AE979" t="str">
            <v>YZ</v>
          </cell>
        </row>
        <row r="980">
          <cell r="B980" t="str">
            <v>QC 47</v>
          </cell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O980">
            <v>99.997</v>
          </cell>
          <cell r="P980">
            <v>44725.673159722224</v>
          </cell>
          <cell r="Q980">
            <v>41.3</v>
          </cell>
          <cell r="R980">
            <v>21.6</v>
          </cell>
          <cell r="S980">
            <v>40.589999999999996</v>
          </cell>
          <cell r="T980">
            <v>21.67</v>
          </cell>
          <cell r="U980">
            <v>99.995999999999995</v>
          </cell>
          <cell r="V980">
            <v>44726.468148148146</v>
          </cell>
          <cell r="W980">
            <v>39.799999999999997</v>
          </cell>
          <cell r="X980">
            <v>21.5</v>
          </cell>
          <cell r="Y980">
            <v>39.089999999999996</v>
          </cell>
          <cell r="Z980">
            <v>21.57</v>
          </cell>
          <cell r="AA980">
            <v>99.996499999999997</v>
          </cell>
          <cell r="AB980">
            <v>1.0000000000047748E-3</v>
          </cell>
          <cell r="AC980">
            <v>0.71</v>
          </cell>
          <cell r="AD980">
            <v>-7.0000000000000007E-2</v>
          </cell>
          <cell r="AE980" t="str">
            <v>YZ</v>
          </cell>
        </row>
        <row r="981">
          <cell r="B981" t="str">
            <v>D9105065</v>
          </cell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O981">
            <v>168.07</v>
          </cell>
          <cell r="P981">
            <v>44728.507037037038</v>
          </cell>
          <cell r="Q981">
            <v>46</v>
          </cell>
          <cell r="R981">
            <v>22.8</v>
          </cell>
          <cell r="S981">
            <v>45.29</v>
          </cell>
          <cell r="T981">
            <v>22.87</v>
          </cell>
          <cell r="U981">
            <v>168.11699999999999</v>
          </cell>
          <cell r="V981">
            <v>44728.607233796298</v>
          </cell>
          <cell r="W981">
            <v>38.799999999999997</v>
          </cell>
          <cell r="X981">
            <v>20.9</v>
          </cell>
          <cell r="Y981">
            <v>38.089999999999996</v>
          </cell>
          <cell r="Z981">
            <v>20.97</v>
          </cell>
          <cell r="AA981">
            <v>168.09350000000001</v>
          </cell>
          <cell r="AB981">
            <v>4.6999999999997044E-2</v>
          </cell>
          <cell r="AC981">
            <v>0.71</v>
          </cell>
          <cell r="AD981">
            <v>-7.0000000000000007E-2</v>
          </cell>
          <cell r="AE981" t="str">
            <v>YZ</v>
          </cell>
        </row>
        <row r="982">
          <cell r="B982" t="str">
            <v>D9105066</v>
          </cell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O982">
            <v>167.292</v>
          </cell>
          <cell r="P982">
            <v>44728.507685185185</v>
          </cell>
          <cell r="Q982">
            <v>46</v>
          </cell>
          <cell r="R982">
            <v>22.8</v>
          </cell>
          <cell r="S982">
            <v>45.29</v>
          </cell>
          <cell r="T982">
            <v>22.87</v>
          </cell>
          <cell r="U982">
            <v>167.27799999999999</v>
          </cell>
          <cell r="V982">
            <v>44728.607673611114</v>
          </cell>
          <cell r="W982">
            <v>38.799999999999997</v>
          </cell>
          <cell r="X982">
            <v>20.9</v>
          </cell>
          <cell r="Y982">
            <v>38.089999999999996</v>
          </cell>
          <cell r="Z982">
            <v>20.97</v>
          </cell>
          <cell r="AA982">
            <v>167.285</v>
          </cell>
          <cell r="AB982">
            <v>1.4000000000010004E-2</v>
          </cell>
          <cell r="AC982">
            <v>0.71</v>
          </cell>
          <cell r="AD982">
            <v>-7.0000000000000007E-2</v>
          </cell>
          <cell r="AE982" t="str">
            <v>YZ</v>
          </cell>
        </row>
        <row r="983">
          <cell r="B983" t="str">
            <v>D9105067</v>
          </cell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O983">
            <v>168.12799999999999</v>
          </cell>
          <cell r="P983">
            <v>44728.507893518516</v>
          </cell>
          <cell r="Q983">
            <v>46</v>
          </cell>
          <cell r="R983">
            <v>22.8</v>
          </cell>
          <cell r="S983">
            <v>45.29</v>
          </cell>
          <cell r="T983">
            <v>22.87</v>
          </cell>
          <cell r="U983">
            <v>168.126</v>
          </cell>
          <cell r="V983">
            <v>44728.607997685183</v>
          </cell>
          <cell r="W983">
            <v>38.799999999999997</v>
          </cell>
          <cell r="X983">
            <v>20.9</v>
          </cell>
          <cell r="Y983">
            <v>38.089999999999996</v>
          </cell>
          <cell r="Z983">
            <v>20.97</v>
          </cell>
          <cell r="AA983">
            <v>168.12700000000001</v>
          </cell>
          <cell r="AB983">
            <v>1.999999999981128E-3</v>
          </cell>
          <cell r="AC983">
            <v>0.71</v>
          </cell>
          <cell r="AD983">
            <v>-7.0000000000000007E-2</v>
          </cell>
          <cell r="AE983" t="str">
            <v>YZ</v>
          </cell>
        </row>
        <row r="984">
          <cell r="B984" t="str">
            <v>D9105068</v>
          </cell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O984">
            <v>166.25</v>
          </cell>
          <cell r="P984">
            <v>44728.508506944447</v>
          </cell>
          <cell r="Q984">
            <v>46</v>
          </cell>
          <cell r="R984">
            <v>22.8</v>
          </cell>
          <cell r="S984">
            <v>45.29</v>
          </cell>
          <cell r="T984">
            <v>22.87</v>
          </cell>
          <cell r="U984">
            <v>166.239</v>
          </cell>
          <cell r="V984">
            <v>44728.608495370368</v>
          </cell>
          <cell r="W984">
            <v>38.799999999999997</v>
          </cell>
          <cell r="X984">
            <v>20.9</v>
          </cell>
          <cell r="Y984">
            <v>38.089999999999996</v>
          </cell>
          <cell r="Z984">
            <v>20.97</v>
          </cell>
          <cell r="AA984">
            <v>166.24450000000002</v>
          </cell>
          <cell r="AB984">
            <v>1.099999999999568E-2</v>
          </cell>
          <cell r="AC984">
            <v>0.71</v>
          </cell>
          <cell r="AD984">
            <v>-7.0000000000000007E-2</v>
          </cell>
          <cell r="AE984" t="str">
            <v>YZ</v>
          </cell>
        </row>
        <row r="985">
          <cell r="B985" t="str">
            <v>D9105069</v>
          </cell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O985">
            <v>166.70099999999999</v>
          </cell>
          <cell r="P985">
            <v>44728.508750000001</v>
          </cell>
          <cell r="Q985">
            <v>46</v>
          </cell>
          <cell r="R985">
            <v>22.8</v>
          </cell>
          <cell r="S985">
            <v>45.29</v>
          </cell>
          <cell r="T985">
            <v>22.87</v>
          </cell>
          <cell r="U985">
            <v>166.73400000000001</v>
          </cell>
          <cell r="V985">
            <v>44728.609085648146</v>
          </cell>
          <cell r="W985">
            <v>38.799999999999997</v>
          </cell>
          <cell r="X985">
            <v>20.9</v>
          </cell>
          <cell r="Y985">
            <v>38.089999999999996</v>
          </cell>
          <cell r="Z985">
            <v>20.97</v>
          </cell>
          <cell r="AA985">
            <v>166.7175</v>
          </cell>
          <cell r="AB985">
            <v>3.3000000000015461E-2</v>
          </cell>
          <cell r="AC985">
            <v>0.71</v>
          </cell>
          <cell r="AD985">
            <v>-7.0000000000000007E-2</v>
          </cell>
          <cell r="AE985" t="str">
            <v>YZ</v>
          </cell>
        </row>
        <row r="986">
          <cell r="B986" t="str">
            <v>D9105070</v>
          </cell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O986">
            <v>165.19</v>
          </cell>
          <cell r="P986">
            <v>44728.509502314817</v>
          </cell>
          <cell r="Q986">
            <v>46</v>
          </cell>
          <cell r="R986">
            <v>22.8</v>
          </cell>
          <cell r="S986">
            <v>45.29</v>
          </cell>
          <cell r="T986">
            <v>22.87</v>
          </cell>
          <cell r="U986">
            <v>165.191</v>
          </cell>
          <cell r="V986">
            <v>44728.609907407408</v>
          </cell>
          <cell r="W986">
            <v>38.799999999999997</v>
          </cell>
          <cell r="X986">
            <v>20.9</v>
          </cell>
          <cell r="Y986">
            <v>38.089999999999996</v>
          </cell>
          <cell r="Z986">
            <v>20.97</v>
          </cell>
          <cell r="AA986">
            <v>165.19049999999999</v>
          </cell>
          <cell r="AB986">
            <v>1.0000000000047748E-3</v>
          </cell>
          <cell r="AC986">
            <v>0.71</v>
          </cell>
          <cell r="AD986">
            <v>-7.0000000000000007E-2</v>
          </cell>
          <cell r="AE986" t="str">
            <v>YZ</v>
          </cell>
        </row>
        <row r="987">
          <cell r="B987" t="str">
            <v>D9105071</v>
          </cell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O987">
            <v>165.66399999999999</v>
          </cell>
          <cell r="P987">
            <v>44728.509780092594</v>
          </cell>
          <cell r="Q987">
            <v>46</v>
          </cell>
          <cell r="R987">
            <v>22.8</v>
          </cell>
          <cell r="S987">
            <v>45.29</v>
          </cell>
          <cell r="T987">
            <v>22.87</v>
          </cell>
          <cell r="U987">
            <v>165.70500000000001</v>
          </cell>
          <cell r="V987">
            <v>44728.610312500001</v>
          </cell>
          <cell r="W987">
            <v>38.799999999999997</v>
          </cell>
          <cell r="X987">
            <v>20.9</v>
          </cell>
          <cell r="Y987">
            <v>38.089999999999996</v>
          </cell>
          <cell r="Z987">
            <v>20.97</v>
          </cell>
          <cell r="AA987">
            <v>165.68450000000001</v>
          </cell>
          <cell r="AB987">
            <v>4.1000000000025238E-2</v>
          </cell>
          <cell r="AC987">
            <v>0.71</v>
          </cell>
          <cell r="AD987">
            <v>-7.0000000000000007E-2</v>
          </cell>
          <cell r="AE987" t="str">
            <v>YZ</v>
          </cell>
        </row>
        <row r="988">
          <cell r="B988" t="str">
            <v>D9105072</v>
          </cell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O988">
            <v>165.42500000000001</v>
          </cell>
          <cell r="P988">
            <v>44728.510451388887</v>
          </cell>
          <cell r="Q988">
            <v>46</v>
          </cell>
          <cell r="R988">
            <v>22.8</v>
          </cell>
          <cell r="S988">
            <v>45.29</v>
          </cell>
          <cell r="T988">
            <v>22.87</v>
          </cell>
          <cell r="U988">
            <v>165.37799999999999</v>
          </cell>
          <cell r="V988">
            <v>44728.610520833332</v>
          </cell>
          <cell r="W988">
            <v>38.799999999999997</v>
          </cell>
          <cell r="X988">
            <v>20.9</v>
          </cell>
          <cell r="Y988">
            <v>38.089999999999996</v>
          </cell>
          <cell r="Z988">
            <v>20.97</v>
          </cell>
          <cell r="AA988">
            <v>165.4015</v>
          </cell>
          <cell r="AB988">
            <v>4.7000000000025466E-2</v>
          </cell>
          <cell r="AC988">
            <v>0.71</v>
          </cell>
          <cell r="AD988">
            <v>-7.0000000000000007E-2</v>
          </cell>
          <cell r="AE988" t="str">
            <v>YZ</v>
          </cell>
        </row>
        <row r="989">
          <cell r="B989" t="str">
            <v>D9105073</v>
          </cell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O989">
            <v>164.22800000000001</v>
          </cell>
          <cell r="P989">
            <v>44728.511365740742</v>
          </cell>
          <cell r="Q989">
            <v>46</v>
          </cell>
          <cell r="R989">
            <v>22.8</v>
          </cell>
          <cell r="S989">
            <v>45.29</v>
          </cell>
          <cell r="T989">
            <v>22.87</v>
          </cell>
          <cell r="U989">
            <v>164.25</v>
          </cell>
          <cell r="V989">
            <v>44728.611145833333</v>
          </cell>
          <cell r="W989">
            <v>38.799999999999997</v>
          </cell>
          <cell r="X989">
            <v>20.9</v>
          </cell>
          <cell r="Y989">
            <v>38.089999999999996</v>
          </cell>
          <cell r="Z989">
            <v>20.97</v>
          </cell>
          <cell r="AA989">
            <v>164.239</v>
          </cell>
          <cell r="AB989">
            <v>2.199999999999136E-2</v>
          </cell>
          <cell r="AC989">
            <v>0.71</v>
          </cell>
          <cell r="AD989">
            <v>-7.0000000000000007E-2</v>
          </cell>
          <cell r="AE989" t="str">
            <v>YZ</v>
          </cell>
        </row>
        <row r="990">
          <cell r="B990" t="str">
            <v>D9105074</v>
          </cell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O990">
            <v>164.672</v>
          </cell>
          <cell r="P990">
            <v>44728.512256944443</v>
          </cell>
          <cell r="Q990">
            <v>46</v>
          </cell>
          <cell r="R990">
            <v>22.8</v>
          </cell>
          <cell r="S990">
            <v>45.29</v>
          </cell>
          <cell r="T990">
            <v>22.87</v>
          </cell>
          <cell r="U990">
            <v>164.69</v>
          </cell>
          <cell r="V990">
            <v>44728.61142361111</v>
          </cell>
          <cell r="W990">
            <v>38.799999999999997</v>
          </cell>
          <cell r="X990">
            <v>20.9</v>
          </cell>
          <cell r="Y990">
            <v>38.089999999999996</v>
          </cell>
          <cell r="Z990">
            <v>20.97</v>
          </cell>
          <cell r="AA990">
            <v>164.68099999999998</v>
          </cell>
          <cell r="AB990">
            <v>1.8000000000000682E-2</v>
          </cell>
          <cell r="AC990">
            <v>0.71</v>
          </cell>
          <cell r="AD990">
            <v>-7.0000000000000007E-2</v>
          </cell>
          <cell r="AE990" t="str">
            <v>YZ</v>
          </cell>
        </row>
        <row r="991">
          <cell r="B991" t="str">
            <v>D9105075</v>
          </cell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O991">
            <v>164.73599999999999</v>
          </cell>
          <cell r="P991">
            <v>44728.512453703705</v>
          </cell>
          <cell r="Q991">
            <v>46</v>
          </cell>
          <cell r="R991">
            <v>22.8</v>
          </cell>
          <cell r="S991">
            <v>45.29</v>
          </cell>
          <cell r="T991">
            <v>22.87</v>
          </cell>
          <cell r="U991">
            <v>164.7</v>
          </cell>
          <cell r="V991">
            <v>44728.611921296295</v>
          </cell>
          <cell r="W991">
            <v>38.799999999999997</v>
          </cell>
          <cell r="X991">
            <v>20.9</v>
          </cell>
          <cell r="Y991">
            <v>38.089999999999996</v>
          </cell>
          <cell r="Z991">
            <v>20.97</v>
          </cell>
          <cell r="AA991">
            <v>164.71799999999999</v>
          </cell>
          <cell r="AB991">
            <v>3.6000000000001364E-2</v>
          </cell>
          <cell r="AC991">
            <v>0.71</v>
          </cell>
          <cell r="AD991">
            <v>-7.0000000000000007E-2</v>
          </cell>
          <cell r="AE991" t="str">
            <v>YZ</v>
          </cell>
        </row>
        <row r="992">
          <cell r="B992" t="str">
            <v>D9105076</v>
          </cell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O992">
            <v>164.28100000000001</v>
          </cell>
          <cell r="P992">
            <v>44728.512592592589</v>
          </cell>
          <cell r="Q992">
            <v>46</v>
          </cell>
          <cell r="R992">
            <v>22.8</v>
          </cell>
          <cell r="S992">
            <v>45.29</v>
          </cell>
          <cell r="T992">
            <v>22.87</v>
          </cell>
          <cell r="U992">
            <v>164.29</v>
          </cell>
          <cell r="V992">
            <v>44728.612800925926</v>
          </cell>
          <cell r="W992">
            <v>38.799999999999997</v>
          </cell>
          <cell r="X992">
            <v>20.9</v>
          </cell>
          <cell r="Y992">
            <v>38.089999999999996</v>
          </cell>
          <cell r="Z992">
            <v>20.97</v>
          </cell>
          <cell r="AA992">
            <v>164.28550000000001</v>
          </cell>
          <cell r="AB992">
            <v>8.9999999999861302E-3</v>
          </cell>
          <cell r="AC992">
            <v>0.71</v>
          </cell>
          <cell r="AD992">
            <v>-7.0000000000000007E-2</v>
          </cell>
          <cell r="AE992" t="str">
            <v>YZ</v>
          </cell>
        </row>
        <row r="993">
          <cell r="B993" t="str">
            <v>D9105077</v>
          </cell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O993">
            <v>165.345</v>
          </cell>
          <cell r="P993">
            <v>44728.512719907405</v>
          </cell>
          <cell r="Q993">
            <v>46</v>
          </cell>
          <cell r="R993">
            <v>22.8</v>
          </cell>
          <cell r="S993">
            <v>45.29</v>
          </cell>
          <cell r="T993">
            <v>22.87</v>
          </cell>
          <cell r="U993">
            <v>165.37100000000001</v>
          </cell>
          <cell r="V993">
            <v>44728.613402777781</v>
          </cell>
          <cell r="W993">
            <v>38.799999999999997</v>
          </cell>
          <cell r="X993">
            <v>20.9</v>
          </cell>
          <cell r="Y993">
            <v>38.089999999999996</v>
          </cell>
          <cell r="Z993">
            <v>20.97</v>
          </cell>
          <cell r="AA993">
            <v>165.358</v>
          </cell>
          <cell r="AB993">
            <v>2.6000000000010459E-2</v>
          </cell>
          <cell r="AC993">
            <v>0.71</v>
          </cell>
          <cell r="AD993">
            <v>-7.0000000000000007E-2</v>
          </cell>
          <cell r="AE993" t="str">
            <v>YZ</v>
          </cell>
        </row>
        <row r="994">
          <cell r="B994" t="str">
            <v>D9105078</v>
          </cell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O994">
            <v>166.363</v>
          </cell>
          <cell r="P994">
            <v>44728.512962962966</v>
          </cell>
          <cell r="Q994">
            <v>46</v>
          </cell>
          <cell r="R994">
            <v>22.8</v>
          </cell>
          <cell r="S994">
            <v>45.29</v>
          </cell>
          <cell r="T994">
            <v>22.87</v>
          </cell>
          <cell r="U994">
            <v>166.40700000000001</v>
          </cell>
          <cell r="V994">
            <v>44728.613796296297</v>
          </cell>
          <cell r="W994">
            <v>38.799999999999997</v>
          </cell>
          <cell r="X994">
            <v>20.9</v>
          </cell>
          <cell r="Y994">
            <v>38.089999999999996</v>
          </cell>
          <cell r="Z994">
            <v>20.97</v>
          </cell>
          <cell r="AA994">
            <v>166.38499999999999</v>
          </cell>
          <cell r="AB994">
            <v>4.4000000000011141E-2</v>
          </cell>
          <cell r="AC994">
            <v>0.71</v>
          </cell>
          <cell r="AD994">
            <v>-7.0000000000000007E-2</v>
          </cell>
          <cell r="AE994" t="str">
            <v>YZ</v>
          </cell>
        </row>
        <row r="995">
          <cell r="B995" t="str">
            <v>D9105079</v>
          </cell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O995">
            <v>167.28899999999999</v>
          </cell>
          <cell r="P995">
            <v>44728.513460648152</v>
          </cell>
          <cell r="Q995">
            <v>46</v>
          </cell>
          <cell r="R995">
            <v>22.8</v>
          </cell>
          <cell r="S995">
            <v>45.29</v>
          </cell>
          <cell r="T995">
            <v>22.87</v>
          </cell>
          <cell r="U995">
            <v>167.27799999999999</v>
          </cell>
          <cell r="V995">
            <v>44728.614039351851</v>
          </cell>
          <cell r="W995">
            <v>38.799999999999997</v>
          </cell>
          <cell r="X995">
            <v>20.9</v>
          </cell>
          <cell r="Y995">
            <v>38.089999999999996</v>
          </cell>
          <cell r="Z995">
            <v>20.97</v>
          </cell>
          <cell r="AA995">
            <v>167.2835</v>
          </cell>
          <cell r="AB995">
            <v>1.099999999999568E-2</v>
          </cell>
          <cell r="AC995">
            <v>0.71</v>
          </cell>
          <cell r="AD995">
            <v>-7.0000000000000007E-2</v>
          </cell>
          <cell r="AE995" t="str">
            <v>YZ</v>
          </cell>
        </row>
        <row r="996">
          <cell r="B996" t="str">
            <v>D9105080</v>
          </cell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O996">
            <v>167.99</v>
          </cell>
          <cell r="P996">
            <v>44728.514016203706</v>
          </cell>
          <cell r="Q996">
            <v>46</v>
          </cell>
          <cell r="R996">
            <v>22.8</v>
          </cell>
          <cell r="S996">
            <v>45.29</v>
          </cell>
          <cell r="T996">
            <v>22.87</v>
          </cell>
          <cell r="U996">
            <v>167.94499999999999</v>
          </cell>
          <cell r="V996">
            <v>44728.614641203705</v>
          </cell>
          <cell r="W996">
            <v>38.799999999999997</v>
          </cell>
          <cell r="X996">
            <v>20.9</v>
          </cell>
          <cell r="Y996">
            <v>38.089999999999996</v>
          </cell>
          <cell r="Z996">
            <v>20.97</v>
          </cell>
          <cell r="AA996">
            <v>167.9675</v>
          </cell>
          <cell r="AB996">
            <v>4.5000000000015916E-2</v>
          </cell>
          <cell r="AC996">
            <v>0.71</v>
          </cell>
          <cell r="AD996">
            <v>-7.0000000000000007E-2</v>
          </cell>
          <cell r="AE996" t="str">
            <v>YZ</v>
          </cell>
        </row>
        <row r="997">
          <cell r="B997" t="str">
            <v>D9105081</v>
          </cell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O997">
            <v>167.30199999999999</v>
          </cell>
          <cell r="P997">
            <v>44728.514409722222</v>
          </cell>
          <cell r="Q997">
            <v>46</v>
          </cell>
          <cell r="R997">
            <v>22.8</v>
          </cell>
          <cell r="S997">
            <v>45.29</v>
          </cell>
          <cell r="T997">
            <v>22.87</v>
          </cell>
          <cell r="U997">
            <v>167.327</v>
          </cell>
          <cell r="V997">
            <v>44728.615416666667</v>
          </cell>
          <cell r="W997">
            <v>38.799999999999997</v>
          </cell>
          <cell r="X997">
            <v>20.9</v>
          </cell>
          <cell r="Y997">
            <v>38.089999999999996</v>
          </cell>
          <cell r="Z997">
            <v>20.97</v>
          </cell>
          <cell r="AA997">
            <v>167.31450000000001</v>
          </cell>
          <cell r="AB997">
            <v>2.5000000000005684E-2</v>
          </cell>
          <cell r="AC997">
            <v>0.71</v>
          </cell>
          <cell r="AD997">
            <v>-7.0000000000000007E-2</v>
          </cell>
          <cell r="AE997" t="str">
            <v>YZ</v>
          </cell>
        </row>
        <row r="998">
          <cell r="B998" t="str">
            <v>D9105082</v>
          </cell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O998">
            <v>166.47200000000001</v>
          </cell>
          <cell r="P998">
            <v>44728.51462962963</v>
          </cell>
          <cell r="Q998">
            <v>46</v>
          </cell>
          <cell r="R998">
            <v>22.8</v>
          </cell>
          <cell r="S998">
            <v>45.29</v>
          </cell>
          <cell r="T998">
            <v>22.87</v>
          </cell>
          <cell r="U998">
            <v>166.423</v>
          </cell>
          <cell r="V998">
            <v>44728.615729166668</v>
          </cell>
          <cell r="W998">
            <v>38.799999999999997</v>
          </cell>
          <cell r="X998">
            <v>20.9</v>
          </cell>
          <cell r="Y998">
            <v>38.089999999999996</v>
          </cell>
          <cell r="Z998">
            <v>20.97</v>
          </cell>
          <cell r="AA998">
            <v>166.44749999999999</v>
          </cell>
          <cell r="AB998">
            <v>4.9000000000006594E-2</v>
          </cell>
          <cell r="AC998">
            <v>0.71</v>
          </cell>
          <cell r="AD998">
            <v>-7.0000000000000007E-2</v>
          </cell>
          <cell r="AE998" t="str">
            <v>YZ</v>
          </cell>
        </row>
        <row r="999">
          <cell r="B999" t="str">
            <v>D9105083</v>
          </cell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O999">
            <v>165.62299999999999</v>
          </cell>
          <cell r="P999">
            <v>44728.515474537038</v>
          </cell>
          <cell r="Q999">
            <v>46</v>
          </cell>
          <cell r="R999">
            <v>22.8</v>
          </cell>
          <cell r="S999">
            <v>45.29</v>
          </cell>
          <cell r="T999">
            <v>22.87</v>
          </cell>
          <cell r="U999">
            <v>165.65600000000001</v>
          </cell>
          <cell r="V999">
            <v>44728.616006944445</v>
          </cell>
          <cell r="W999">
            <v>38.799999999999997</v>
          </cell>
          <cell r="X999">
            <v>20.9</v>
          </cell>
          <cell r="Y999">
            <v>38.089999999999996</v>
          </cell>
          <cell r="Z999">
            <v>20.97</v>
          </cell>
          <cell r="AA999">
            <v>165.6395</v>
          </cell>
          <cell r="AB999">
            <v>3.3000000000015461E-2</v>
          </cell>
          <cell r="AC999">
            <v>0.71</v>
          </cell>
          <cell r="AD999">
            <v>-7.0000000000000007E-2</v>
          </cell>
          <cell r="AE999" t="str">
            <v>YZ</v>
          </cell>
        </row>
        <row r="1000">
          <cell r="B1000" t="str">
            <v>D9105084</v>
          </cell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O1000">
            <v>165.86799999999999</v>
          </cell>
          <cell r="P1000">
            <v>44728.515625</v>
          </cell>
          <cell r="Q1000">
            <v>46</v>
          </cell>
          <cell r="R1000">
            <v>22.8</v>
          </cell>
          <cell r="S1000">
            <v>45.29</v>
          </cell>
          <cell r="T1000">
            <v>22.87</v>
          </cell>
          <cell r="U1000">
            <v>165.91</v>
          </cell>
          <cell r="V1000">
            <v>44728.616689814815</v>
          </cell>
          <cell r="W1000">
            <v>38.799999999999997</v>
          </cell>
          <cell r="X1000">
            <v>20.9</v>
          </cell>
          <cell r="Y1000">
            <v>38.089999999999996</v>
          </cell>
          <cell r="Z1000">
            <v>20.97</v>
          </cell>
          <cell r="AA1000">
            <v>165.88900000000001</v>
          </cell>
          <cell r="AB1000">
            <v>4.2000000000001592E-2</v>
          </cell>
          <cell r="AC1000">
            <v>0.71</v>
          </cell>
          <cell r="AD1000">
            <v>-7.0000000000000007E-2</v>
          </cell>
          <cell r="AE1000" t="str">
            <v>YZ</v>
          </cell>
        </row>
        <row r="1001">
          <cell r="B1001" t="str">
            <v>QC 48</v>
          </cell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O1001">
            <v>99.995999999999995</v>
          </cell>
          <cell r="P1001">
            <v>44728.516099537039</v>
          </cell>
          <cell r="Q1001">
            <v>43.1</v>
          </cell>
          <cell r="R1001">
            <v>22.9</v>
          </cell>
          <cell r="S1001">
            <v>42.39</v>
          </cell>
          <cell r="T1001">
            <v>22.97</v>
          </cell>
          <cell r="U1001">
            <v>99.997</v>
          </cell>
          <cell r="V1001">
            <v>44728.616851851853</v>
          </cell>
          <cell r="W1001">
            <v>41</v>
          </cell>
          <cell r="X1001">
            <v>21</v>
          </cell>
          <cell r="Y1001">
            <v>40.29</v>
          </cell>
          <cell r="Z1001">
            <v>21.07</v>
          </cell>
          <cell r="AA1001">
            <v>99.996499999999997</v>
          </cell>
          <cell r="AB1001">
            <v>1.0000000000047748E-3</v>
          </cell>
          <cell r="AC1001">
            <v>0.71</v>
          </cell>
          <cell r="AD1001">
            <v>-7.0000000000000007E-2</v>
          </cell>
          <cell r="AE1001" t="str">
            <v>YZ</v>
          </cell>
        </row>
        <row r="1002">
          <cell r="B1002" t="str">
            <v>D9105085</v>
          </cell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O1002">
            <v>166.864</v>
          </cell>
          <cell r="P1002">
            <v>44728.532048611109</v>
          </cell>
          <cell r="Q1002">
            <v>34.799999999999997</v>
          </cell>
          <cell r="R1002">
            <v>21</v>
          </cell>
          <cell r="S1002">
            <v>34.089999999999996</v>
          </cell>
          <cell r="T1002">
            <v>21.07</v>
          </cell>
          <cell r="U1002">
            <v>166.84</v>
          </cell>
          <cell r="V1002">
            <v>44728.617627314816</v>
          </cell>
          <cell r="W1002">
            <v>41.6</v>
          </cell>
          <cell r="X1002">
            <v>21.4</v>
          </cell>
          <cell r="Y1002">
            <v>40.89</v>
          </cell>
          <cell r="Z1002">
            <v>21.47</v>
          </cell>
          <cell r="AA1002">
            <v>166.852</v>
          </cell>
          <cell r="AB1002">
            <v>2.4000000000000909E-2</v>
          </cell>
          <cell r="AC1002">
            <v>0.71</v>
          </cell>
          <cell r="AD1002">
            <v>-7.0000000000000007E-2</v>
          </cell>
          <cell r="AE1002" t="str">
            <v>YZ</v>
          </cell>
        </row>
        <row r="1003">
          <cell r="B1003" t="str">
            <v>D9105086</v>
          </cell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O1003">
            <v>168.32300000000001</v>
          </cell>
          <cell r="P1003">
            <v>44728.53230324074</v>
          </cell>
          <cell r="Q1003">
            <v>34.799999999999997</v>
          </cell>
          <cell r="R1003">
            <v>21</v>
          </cell>
          <cell r="S1003">
            <v>34.089999999999996</v>
          </cell>
          <cell r="T1003">
            <v>21.07</v>
          </cell>
          <cell r="U1003">
            <v>168.30600000000001</v>
          </cell>
          <cell r="V1003">
            <v>44728.617951388886</v>
          </cell>
          <cell r="W1003">
            <v>41.6</v>
          </cell>
          <cell r="X1003">
            <v>21.4</v>
          </cell>
          <cell r="Y1003">
            <v>40.89</v>
          </cell>
          <cell r="Z1003">
            <v>21.47</v>
          </cell>
          <cell r="AA1003">
            <v>168.31450000000001</v>
          </cell>
          <cell r="AB1003">
            <v>1.6999999999995907E-2</v>
          </cell>
          <cell r="AC1003">
            <v>0.71</v>
          </cell>
          <cell r="AD1003">
            <v>-7.0000000000000007E-2</v>
          </cell>
          <cell r="AE1003" t="str">
            <v>YZ</v>
          </cell>
        </row>
        <row r="1004">
          <cell r="B1004" t="str">
            <v>D9105087</v>
          </cell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O1004">
            <v>169.251</v>
          </cell>
          <cell r="P1004">
            <v>44728.532685185186</v>
          </cell>
          <cell r="Q1004">
            <v>34.799999999999997</v>
          </cell>
          <cell r="R1004">
            <v>21</v>
          </cell>
          <cell r="S1004">
            <v>34.089999999999996</v>
          </cell>
          <cell r="T1004">
            <v>21.07</v>
          </cell>
          <cell r="U1004">
            <v>169.27500000000001</v>
          </cell>
          <cell r="V1004">
            <v>44728.618101851855</v>
          </cell>
          <cell r="W1004">
            <v>41.6</v>
          </cell>
          <cell r="X1004">
            <v>21.4</v>
          </cell>
          <cell r="Y1004">
            <v>40.89</v>
          </cell>
          <cell r="Z1004">
            <v>21.47</v>
          </cell>
          <cell r="AA1004">
            <v>169.26300000000001</v>
          </cell>
          <cell r="AB1004">
            <v>2.4000000000000909E-2</v>
          </cell>
          <cell r="AC1004">
            <v>0.71</v>
          </cell>
          <cell r="AD1004">
            <v>-7.0000000000000007E-2</v>
          </cell>
          <cell r="AE1004" t="str">
            <v>YZ</v>
          </cell>
        </row>
        <row r="1005">
          <cell r="B1005" t="str">
            <v>D9105088</v>
          </cell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O1005">
            <v>167.63800000000001</v>
          </cell>
          <cell r="P1005">
            <v>44728.532951388886</v>
          </cell>
          <cell r="Q1005">
            <v>34.799999999999997</v>
          </cell>
          <cell r="R1005">
            <v>21</v>
          </cell>
          <cell r="S1005">
            <v>34.089999999999996</v>
          </cell>
          <cell r="T1005">
            <v>21.07</v>
          </cell>
          <cell r="U1005">
            <v>167.62299999999999</v>
          </cell>
          <cell r="V1005">
            <v>44728.618252314816</v>
          </cell>
          <cell r="W1005">
            <v>41.6</v>
          </cell>
          <cell r="X1005">
            <v>21.4</v>
          </cell>
          <cell r="Y1005">
            <v>40.89</v>
          </cell>
          <cell r="Z1005">
            <v>21.47</v>
          </cell>
          <cell r="AA1005">
            <v>167.63049999999998</v>
          </cell>
          <cell r="AB1005">
            <v>1.5000000000014779E-2</v>
          </cell>
          <cell r="AC1005">
            <v>0.71</v>
          </cell>
          <cell r="AD1005">
            <v>-7.0000000000000007E-2</v>
          </cell>
          <cell r="AE1005" t="str">
            <v>YZ</v>
          </cell>
        </row>
        <row r="1006">
          <cell r="B1006" t="str">
            <v>D9105089</v>
          </cell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O1006">
            <v>167.905</v>
          </cell>
          <cell r="P1006">
            <v>44728.533460648148</v>
          </cell>
          <cell r="Q1006">
            <v>34.799999999999997</v>
          </cell>
          <cell r="R1006">
            <v>21</v>
          </cell>
          <cell r="S1006">
            <v>34.089999999999996</v>
          </cell>
          <cell r="T1006">
            <v>21.07</v>
          </cell>
          <cell r="U1006">
            <v>167.90600000000001</v>
          </cell>
          <cell r="V1006">
            <v>44728.618854166663</v>
          </cell>
          <cell r="W1006">
            <v>41.6</v>
          </cell>
          <cell r="X1006">
            <v>21.4</v>
          </cell>
          <cell r="Y1006">
            <v>40.89</v>
          </cell>
          <cell r="Z1006">
            <v>21.47</v>
          </cell>
          <cell r="AA1006">
            <v>167.90550000000002</v>
          </cell>
          <cell r="AB1006">
            <v>1.0000000000047748E-3</v>
          </cell>
          <cell r="AC1006">
            <v>0.71</v>
          </cell>
          <cell r="AD1006">
            <v>-7.0000000000000007E-2</v>
          </cell>
          <cell r="AE1006" t="str">
            <v>YZ</v>
          </cell>
        </row>
        <row r="1007">
          <cell r="B1007" t="str">
            <v>D9105090</v>
          </cell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O1007">
            <v>164.83600000000001</v>
          </cell>
          <cell r="P1007">
            <v>44728.534085648149</v>
          </cell>
          <cell r="Q1007">
            <v>34.799999999999997</v>
          </cell>
          <cell r="R1007">
            <v>21</v>
          </cell>
          <cell r="S1007">
            <v>34.089999999999996</v>
          </cell>
          <cell r="T1007">
            <v>21.07</v>
          </cell>
          <cell r="U1007">
            <v>164.85</v>
          </cell>
          <cell r="V1007">
            <v>44728.619652777779</v>
          </cell>
          <cell r="W1007">
            <v>41.6</v>
          </cell>
          <cell r="X1007">
            <v>21.4</v>
          </cell>
          <cell r="Y1007">
            <v>40.89</v>
          </cell>
          <cell r="Z1007">
            <v>21.47</v>
          </cell>
          <cell r="AA1007">
            <v>164.84300000000002</v>
          </cell>
          <cell r="AB1007">
            <v>1.3999999999981583E-2</v>
          </cell>
          <cell r="AC1007">
            <v>0.71</v>
          </cell>
          <cell r="AD1007">
            <v>-7.0000000000000007E-2</v>
          </cell>
          <cell r="AE1007" t="str">
            <v>YZ</v>
          </cell>
        </row>
        <row r="1008">
          <cell r="B1008" t="str">
            <v>D9105091</v>
          </cell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O1008">
            <v>164.86799999999999</v>
          </cell>
          <cell r="P1008">
            <v>44728.534513888888</v>
          </cell>
          <cell r="Q1008">
            <v>34.799999999999997</v>
          </cell>
          <cell r="R1008">
            <v>21</v>
          </cell>
          <cell r="S1008">
            <v>34.089999999999996</v>
          </cell>
          <cell r="T1008">
            <v>21.07</v>
          </cell>
          <cell r="U1008">
            <v>164.916</v>
          </cell>
          <cell r="V1008">
            <v>44728.620196759257</v>
          </cell>
          <cell r="W1008">
            <v>41.6</v>
          </cell>
          <cell r="X1008">
            <v>21.4</v>
          </cell>
          <cell r="Y1008">
            <v>40.89</v>
          </cell>
          <cell r="Z1008">
            <v>21.47</v>
          </cell>
          <cell r="AA1008">
            <v>164.892</v>
          </cell>
          <cell r="AB1008">
            <v>4.8000000000001819E-2</v>
          </cell>
          <cell r="AC1008">
            <v>0.71</v>
          </cell>
          <cell r="AD1008">
            <v>-7.0000000000000007E-2</v>
          </cell>
          <cell r="AE1008" t="str">
            <v>YZ</v>
          </cell>
        </row>
        <row r="1009">
          <cell r="B1009" t="str">
            <v>D9105092</v>
          </cell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O1009">
            <v>165.29499999999999</v>
          </cell>
          <cell r="P1009">
            <v>44728.534745370373</v>
          </cell>
          <cell r="Q1009">
            <v>34.799999999999997</v>
          </cell>
          <cell r="R1009">
            <v>21</v>
          </cell>
          <cell r="S1009">
            <v>34.089999999999996</v>
          </cell>
          <cell r="T1009">
            <v>21.07</v>
          </cell>
          <cell r="U1009">
            <v>165.31299999999999</v>
          </cell>
          <cell r="V1009">
            <v>44728.62060185185</v>
          </cell>
          <cell r="W1009">
            <v>41.6</v>
          </cell>
          <cell r="X1009">
            <v>21.4</v>
          </cell>
          <cell r="Y1009">
            <v>40.89</v>
          </cell>
          <cell r="Z1009">
            <v>21.47</v>
          </cell>
          <cell r="AA1009">
            <v>165.30399999999997</v>
          </cell>
          <cell r="AB1009">
            <v>1.8000000000000682E-2</v>
          </cell>
          <cell r="AC1009">
            <v>0.71</v>
          </cell>
          <cell r="AD1009">
            <v>-7.0000000000000007E-2</v>
          </cell>
          <cell r="AE1009" t="str">
            <v>YZ</v>
          </cell>
        </row>
        <row r="1010">
          <cell r="B1010" t="str">
            <v>D9105093</v>
          </cell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O1010">
            <v>167.423</v>
          </cell>
          <cell r="P1010">
            <v>44728.535162037035</v>
          </cell>
          <cell r="Q1010">
            <v>34.799999999999997</v>
          </cell>
          <cell r="R1010">
            <v>21</v>
          </cell>
          <cell r="S1010">
            <v>34.089999999999996</v>
          </cell>
          <cell r="T1010">
            <v>21.07</v>
          </cell>
          <cell r="U1010">
            <v>167.374</v>
          </cell>
          <cell r="V1010">
            <v>44728.621087962965</v>
          </cell>
          <cell r="W1010">
            <v>41.6</v>
          </cell>
          <cell r="X1010">
            <v>21.4</v>
          </cell>
          <cell r="Y1010">
            <v>40.89</v>
          </cell>
          <cell r="Z1010">
            <v>21.47</v>
          </cell>
          <cell r="AA1010">
            <v>167.39850000000001</v>
          </cell>
          <cell r="AB1010">
            <v>4.9000000000006594E-2</v>
          </cell>
          <cell r="AC1010">
            <v>0.71</v>
          </cell>
          <cell r="AD1010">
            <v>-7.0000000000000007E-2</v>
          </cell>
          <cell r="AE1010" t="str">
            <v>YZ</v>
          </cell>
        </row>
        <row r="1011">
          <cell r="B1011" t="str">
            <v>D9105094</v>
          </cell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O1011">
            <v>168.959</v>
          </cell>
          <cell r="P1011">
            <v>44728.535729166666</v>
          </cell>
          <cell r="Q1011">
            <v>34.799999999999997</v>
          </cell>
          <cell r="R1011">
            <v>21</v>
          </cell>
          <cell r="S1011">
            <v>34.089999999999996</v>
          </cell>
          <cell r="T1011">
            <v>21.07</v>
          </cell>
          <cell r="U1011">
            <v>168.96100000000001</v>
          </cell>
          <cell r="V1011">
            <v>44728.621493055558</v>
          </cell>
          <cell r="W1011">
            <v>41.6</v>
          </cell>
          <cell r="X1011">
            <v>21.4</v>
          </cell>
          <cell r="Y1011">
            <v>40.89</v>
          </cell>
          <cell r="Z1011">
            <v>21.47</v>
          </cell>
          <cell r="AA1011">
            <v>168.96</v>
          </cell>
          <cell r="AB1011">
            <v>2.0000000000095497E-3</v>
          </cell>
          <cell r="AC1011">
            <v>0.71</v>
          </cell>
          <cell r="AD1011">
            <v>-7.0000000000000007E-2</v>
          </cell>
          <cell r="AE1011" t="str">
            <v>YZ</v>
          </cell>
        </row>
        <row r="1012">
          <cell r="B1012" t="str">
            <v>D9105095</v>
          </cell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O1012">
            <v>168.00899999999999</v>
          </cell>
          <cell r="P1012">
            <v>44728.536458333336</v>
          </cell>
          <cell r="Q1012">
            <v>34.799999999999997</v>
          </cell>
          <cell r="R1012">
            <v>21</v>
          </cell>
          <cell r="S1012">
            <v>34.089999999999996</v>
          </cell>
          <cell r="T1012">
            <v>21.07</v>
          </cell>
          <cell r="U1012">
            <v>168.01400000000001</v>
          </cell>
          <cell r="V1012">
            <v>44728.621574074074</v>
          </cell>
          <cell r="W1012">
            <v>41.6</v>
          </cell>
          <cell r="X1012">
            <v>21.4</v>
          </cell>
          <cell r="Y1012">
            <v>40.89</v>
          </cell>
          <cell r="Z1012">
            <v>21.47</v>
          </cell>
          <cell r="AA1012">
            <v>168.01150000000001</v>
          </cell>
          <cell r="AB1012">
            <v>5.0000000000238742E-3</v>
          </cell>
          <cell r="AC1012">
            <v>0.71</v>
          </cell>
          <cell r="AD1012">
            <v>-7.0000000000000007E-2</v>
          </cell>
          <cell r="AE1012" t="str">
            <v>YZ</v>
          </cell>
        </row>
        <row r="1013">
          <cell r="B1013" t="str">
            <v>D9105096</v>
          </cell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O1013">
            <v>167.06200000000001</v>
          </cell>
          <cell r="P1013">
            <v>44728.536944444444</v>
          </cell>
          <cell r="Q1013">
            <v>34.799999999999997</v>
          </cell>
          <cell r="R1013">
            <v>21</v>
          </cell>
          <cell r="S1013">
            <v>34.089999999999996</v>
          </cell>
          <cell r="T1013">
            <v>21.07</v>
          </cell>
          <cell r="U1013">
            <v>167.04400000000001</v>
          </cell>
          <cell r="V1013">
            <v>44728.621747685182</v>
          </cell>
          <cell r="W1013">
            <v>41.6</v>
          </cell>
          <cell r="X1013">
            <v>21.4</v>
          </cell>
          <cell r="Y1013">
            <v>40.89</v>
          </cell>
          <cell r="Z1013">
            <v>21.47</v>
          </cell>
          <cell r="AA1013">
            <v>167.053</v>
          </cell>
          <cell r="AB1013">
            <v>1.8000000000000682E-2</v>
          </cell>
          <cell r="AC1013">
            <v>0.71</v>
          </cell>
          <cell r="AD1013">
            <v>-7.0000000000000007E-2</v>
          </cell>
          <cell r="AE1013" t="str">
            <v>YZ</v>
          </cell>
        </row>
        <row r="1014">
          <cell r="B1014" t="str">
            <v>D9105097</v>
          </cell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O1014">
            <v>166.51400000000001</v>
          </cell>
          <cell r="P1014">
            <v>44728.537534722222</v>
          </cell>
          <cell r="Q1014">
            <v>34.799999999999997</v>
          </cell>
          <cell r="R1014">
            <v>21</v>
          </cell>
          <cell r="S1014">
            <v>34.089999999999996</v>
          </cell>
          <cell r="T1014">
            <v>21.07</v>
          </cell>
          <cell r="U1014">
            <v>166.50899999999999</v>
          </cell>
          <cell r="V1014">
            <v>44728.622060185182</v>
          </cell>
          <cell r="W1014">
            <v>41.6</v>
          </cell>
          <cell r="X1014">
            <v>21.4</v>
          </cell>
          <cell r="Y1014">
            <v>40.89</v>
          </cell>
          <cell r="Z1014">
            <v>21.47</v>
          </cell>
          <cell r="AA1014">
            <v>166.51150000000001</v>
          </cell>
          <cell r="AB1014">
            <v>5.0000000000238742E-3</v>
          </cell>
          <cell r="AC1014">
            <v>0.71</v>
          </cell>
          <cell r="AD1014">
            <v>-7.0000000000000007E-2</v>
          </cell>
          <cell r="AE1014" t="str">
            <v>YZ</v>
          </cell>
        </row>
        <row r="1015">
          <cell r="B1015" t="str">
            <v>D9105098</v>
          </cell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O1015">
            <v>167.43100000000001</v>
          </cell>
          <cell r="P1015">
            <v>44728.538275462961</v>
          </cell>
          <cell r="Q1015">
            <v>34.799999999999997</v>
          </cell>
          <cell r="R1015">
            <v>21</v>
          </cell>
          <cell r="S1015">
            <v>34.089999999999996</v>
          </cell>
          <cell r="T1015">
            <v>21.07</v>
          </cell>
          <cell r="U1015">
            <v>167.435</v>
          </cell>
          <cell r="V1015">
            <v>44728.622314814813</v>
          </cell>
          <cell r="W1015">
            <v>41.6</v>
          </cell>
          <cell r="X1015">
            <v>21.4</v>
          </cell>
          <cell r="Y1015">
            <v>40.89</v>
          </cell>
          <cell r="Z1015">
            <v>21.47</v>
          </cell>
          <cell r="AA1015">
            <v>167.43299999999999</v>
          </cell>
          <cell r="AB1015">
            <v>3.9999999999906777E-3</v>
          </cell>
          <cell r="AC1015">
            <v>0.71</v>
          </cell>
          <cell r="AD1015">
            <v>-7.0000000000000007E-2</v>
          </cell>
          <cell r="AE1015" t="str">
            <v>YZ</v>
          </cell>
        </row>
        <row r="1016">
          <cell r="B1016" t="str">
            <v>D9105099</v>
          </cell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O1016">
            <v>165.25299999999999</v>
          </cell>
          <cell r="P1016">
            <v>44728.538611111115</v>
          </cell>
          <cell r="Q1016">
            <v>34.799999999999997</v>
          </cell>
          <cell r="R1016">
            <v>21</v>
          </cell>
          <cell r="S1016">
            <v>34.089999999999996</v>
          </cell>
          <cell r="T1016">
            <v>21.07</v>
          </cell>
          <cell r="U1016">
            <v>165.26900000000001</v>
          </cell>
          <cell r="V1016">
            <v>44728.622245370374</v>
          </cell>
          <cell r="W1016">
            <v>41.6</v>
          </cell>
          <cell r="X1016">
            <v>21.4</v>
          </cell>
          <cell r="Y1016">
            <v>40.89</v>
          </cell>
          <cell r="Z1016">
            <v>21.47</v>
          </cell>
          <cell r="AA1016">
            <v>165.261</v>
          </cell>
          <cell r="AB1016">
            <v>1.6000000000019554E-2</v>
          </cell>
          <cell r="AC1016">
            <v>0.71</v>
          </cell>
          <cell r="AD1016">
            <v>-7.0000000000000007E-2</v>
          </cell>
          <cell r="AE1016" t="str">
            <v>YZ</v>
          </cell>
        </row>
        <row r="1017">
          <cell r="B1017" t="str">
            <v>D9105100</v>
          </cell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O1017">
            <v>165.68100000000001</v>
          </cell>
          <cell r="P1017">
            <v>44728.539004629631</v>
          </cell>
          <cell r="Q1017">
            <v>34.799999999999997</v>
          </cell>
          <cell r="R1017">
            <v>21</v>
          </cell>
          <cell r="S1017">
            <v>34.089999999999996</v>
          </cell>
          <cell r="T1017">
            <v>21.07</v>
          </cell>
          <cell r="U1017">
            <v>165.721</v>
          </cell>
          <cell r="V1017">
            <v>44728.623043981483</v>
          </cell>
          <cell r="W1017">
            <v>41.6</v>
          </cell>
          <cell r="X1017">
            <v>21.4</v>
          </cell>
          <cell r="Y1017">
            <v>40.89</v>
          </cell>
          <cell r="Z1017">
            <v>21.47</v>
          </cell>
          <cell r="AA1017">
            <v>165.70100000000002</v>
          </cell>
          <cell r="AB1017">
            <v>3.9999999999992042E-2</v>
          </cell>
          <cell r="AC1017">
            <v>0.71</v>
          </cell>
          <cell r="AD1017">
            <v>-7.0000000000000007E-2</v>
          </cell>
          <cell r="AE1017" t="str">
            <v>YZ</v>
          </cell>
        </row>
        <row r="1018">
          <cell r="B1018" t="str">
            <v>D9105101</v>
          </cell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O1018">
            <v>166.63300000000001</v>
          </cell>
          <cell r="P1018">
            <v>44728.539687500001</v>
          </cell>
          <cell r="Q1018">
            <v>34.799999999999997</v>
          </cell>
          <cell r="R1018">
            <v>21</v>
          </cell>
          <cell r="S1018">
            <v>34.089999999999996</v>
          </cell>
          <cell r="T1018">
            <v>21.07</v>
          </cell>
          <cell r="U1018">
            <v>166.625</v>
          </cell>
          <cell r="V1018">
            <v>44728.623900462961</v>
          </cell>
          <cell r="W1018">
            <v>41.6</v>
          </cell>
          <cell r="X1018">
            <v>21.4</v>
          </cell>
          <cell r="Y1018">
            <v>40.89</v>
          </cell>
          <cell r="Z1018">
            <v>21.47</v>
          </cell>
          <cell r="AA1018">
            <v>166.62900000000002</v>
          </cell>
          <cell r="AB1018">
            <v>8.0000000000097771E-3</v>
          </cell>
          <cell r="AC1018">
            <v>0.71</v>
          </cell>
          <cell r="AD1018">
            <v>-7.0000000000000007E-2</v>
          </cell>
          <cell r="AE1018" t="str">
            <v>YZ</v>
          </cell>
        </row>
        <row r="1019">
          <cell r="B1019" t="str">
            <v>D9105102</v>
          </cell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O1019">
            <v>167.976</v>
          </cell>
          <cell r="P1019">
            <v>44728.540671296294</v>
          </cell>
          <cell r="Q1019">
            <v>34.799999999999997</v>
          </cell>
          <cell r="R1019">
            <v>21</v>
          </cell>
          <cell r="S1019">
            <v>34.089999999999996</v>
          </cell>
          <cell r="T1019">
            <v>21.07</v>
          </cell>
          <cell r="U1019">
            <v>167.97499999999999</v>
          </cell>
          <cell r="V1019">
            <v>44728.624189814815</v>
          </cell>
          <cell r="W1019">
            <v>41.6</v>
          </cell>
          <cell r="X1019">
            <v>21.4</v>
          </cell>
          <cell r="Y1019">
            <v>40.89</v>
          </cell>
          <cell r="Z1019">
            <v>21.47</v>
          </cell>
          <cell r="AA1019">
            <v>167.97550000000001</v>
          </cell>
          <cell r="AB1019">
            <v>1.0000000000047748E-3</v>
          </cell>
          <cell r="AC1019">
            <v>0.71</v>
          </cell>
          <cell r="AD1019">
            <v>-7.0000000000000007E-2</v>
          </cell>
          <cell r="AE1019" t="str">
            <v>YZ</v>
          </cell>
        </row>
        <row r="1020">
          <cell r="B1020" t="str">
            <v>D9105103</v>
          </cell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O1020">
            <v>168.42400000000001</v>
          </cell>
          <cell r="P1020">
            <v>44728.541215277779</v>
          </cell>
          <cell r="Q1020">
            <v>34.799999999999997</v>
          </cell>
          <cell r="R1020">
            <v>21</v>
          </cell>
          <cell r="S1020">
            <v>34.089999999999996</v>
          </cell>
          <cell r="T1020">
            <v>21.07</v>
          </cell>
          <cell r="U1020">
            <v>168.387</v>
          </cell>
          <cell r="V1020">
            <v>44728.624421296299</v>
          </cell>
          <cell r="W1020">
            <v>41.6</v>
          </cell>
          <cell r="X1020">
            <v>21.4</v>
          </cell>
          <cell r="Y1020">
            <v>40.89</v>
          </cell>
          <cell r="Z1020">
            <v>21.47</v>
          </cell>
          <cell r="AA1020">
            <v>168.40550000000002</v>
          </cell>
          <cell r="AB1020">
            <v>3.7000000000006139E-2</v>
          </cell>
          <cell r="AC1020">
            <v>0.71</v>
          </cell>
          <cell r="AD1020">
            <v>-7.0000000000000007E-2</v>
          </cell>
          <cell r="AE1020" t="str">
            <v>YZ</v>
          </cell>
        </row>
        <row r="1021">
          <cell r="B1021" t="str">
            <v>D9105104</v>
          </cell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O1021">
            <v>168.54300000000001</v>
          </cell>
          <cell r="P1021">
            <v>44728.541527777779</v>
          </cell>
          <cell r="Q1021">
            <v>34.799999999999997</v>
          </cell>
          <cell r="R1021">
            <v>21</v>
          </cell>
          <cell r="S1021">
            <v>34.089999999999996</v>
          </cell>
          <cell r="T1021">
            <v>21.07</v>
          </cell>
          <cell r="U1021">
            <v>168.505</v>
          </cell>
          <cell r="V1021">
            <v>44728.624791666669</v>
          </cell>
          <cell r="W1021">
            <v>41.6</v>
          </cell>
          <cell r="X1021">
            <v>21.4</v>
          </cell>
          <cell r="Y1021">
            <v>40.89</v>
          </cell>
          <cell r="Z1021">
            <v>21.47</v>
          </cell>
          <cell r="AA1021">
            <v>168.524</v>
          </cell>
          <cell r="AB1021">
            <v>3.8000000000010914E-2</v>
          </cell>
          <cell r="AC1021">
            <v>0.71</v>
          </cell>
          <cell r="AD1021">
            <v>-7.0000000000000007E-2</v>
          </cell>
          <cell r="AE1021" t="str">
            <v>YZ</v>
          </cell>
        </row>
        <row r="1022">
          <cell r="B1022" t="str">
            <v>QC 49</v>
          </cell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O1022">
            <v>99.995999999999995</v>
          </cell>
          <cell r="P1022">
            <v>44728.54173611111</v>
          </cell>
          <cell r="Q1022">
            <v>36.9</v>
          </cell>
          <cell r="R1022">
            <v>20.6</v>
          </cell>
          <cell r="S1022">
            <v>36.19</v>
          </cell>
          <cell r="T1022">
            <v>20.67</v>
          </cell>
          <cell r="U1022">
            <v>99.997</v>
          </cell>
          <cell r="V1022">
            <v>44728.625069444446</v>
          </cell>
          <cell r="W1022">
            <v>42.6</v>
          </cell>
          <cell r="X1022">
            <v>21.4</v>
          </cell>
          <cell r="Y1022">
            <v>41.89</v>
          </cell>
          <cell r="Z1022">
            <v>21.47</v>
          </cell>
          <cell r="AA1022">
            <v>99.996499999999997</v>
          </cell>
          <cell r="AB1022">
            <v>1.0000000000047748E-3</v>
          </cell>
          <cell r="AC1022">
            <v>0.71</v>
          </cell>
          <cell r="AD1022">
            <v>-7.0000000000000007E-2</v>
          </cell>
          <cell r="AE1022" t="str">
            <v>YZ</v>
          </cell>
        </row>
        <row r="1023">
          <cell r="B1023" t="str">
            <v>D9105105</v>
          </cell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O1023">
            <v>166.89699999999999</v>
          </cell>
          <cell r="P1023">
            <v>44728.532395833332</v>
          </cell>
          <cell r="Q1023">
            <v>34.799999999999997</v>
          </cell>
          <cell r="R1023">
            <v>21</v>
          </cell>
          <cell r="S1023">
            <v>34.089999999999996</v>
          </cell>
          <cell r="T1023">
            <v>21.07</v>
          </cell>
          <cell r="U1023">
            <v>166.90700000000001</v>
          </cell>
          <cell r="V1023">
            <v>44728.626134259262</v>
          </cell>
          <cell r="W1023">
            <v>41.6</v>
          </cell>
          <cell r="X1023">
            <v>21.4</v>
          </cell>
          <cell r="Y1023">
            <v>40.89</v>
          </cell>
          <cell r="Z1023">
            <v>21.47</v>
          </cell>
          <cell r="AA1023">
            <v>166.90199999999999</v>
          </cell>
          <cell r="AB1023">
            <v>1.0000000000019327E-2</v>
          </cell>
          <cell r="AC1023">
            <v>0.71</v>
          </cell>
          <cell r="AD1023">
            <v>-7.0000000000000007E-2</v>
          </cell>
          <cell r="AE1023" t="str">
            <v>YZ</v>
          </cell>
        </row>
        <row r="1024">
          <cell r="B1024" t="str">
            <v>D9105106</v>
          </cell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O1024">
            <v>167.28399999999999</v>
          </cell>
          <cell r="P1024">
            <v>44728.532696759263</v>
          </cell>
          <cell r="Q1024">
            <v>34.799999999999997</v>
          </cell>
          <cell r="R1024">
            <v>21</v>
          </cell>
          <cell r="S1024">
            <v>34.089999999999996</v>
          </cell>
          <cell r="T1024">
            <v>21.07</v>
          </cell>
          <cell r="U1024">
            <v>167.30600000000001</v>
          </cell>
          <cell r="V1024">
            <v>44728.626458333332</v>
          </cell>
          <cell r="W1024">
            <v>41.6</v>
          </cell>
          <cell r="X1024">
            <v>21.4</v>
          </cell>
          <cell r="Y1024">
            <v>40.89</v>
          </cell>
          <cell r="Z1024">
            <v>21.47</v>
          </cell>
          <cell r="AA1024">
            <v>167.29500000000002</v>
          </cell>
          <cell r="AB1024">
            <v>2.2000000000019782E-2</v>
          </cell>
          <cell r="AC1024">
            <v>0.71</v>
          </cell>
          <cell r="AD1024">
            <v>-7.0000000000000007E-2</v>
          </cell>
          <cell r="AE1024" t="str">
            <v>YZ</v>
          </cell>
        </row>
        <row r="1025">
          <cell r="B1025" t="str">
            <v>D9105107</v>
          </cell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O1025">
            <v>166.21600000000001</v>
          </cell>
          <cell r="P1025">
            <v>44728.533530092594</v>
          </cell>
          <cell r="Q1025">
            <v>34.799999999999997</v>
          </cell>
          <cell r="R1025">
            <v>21</v>
          </cell>
          <cell r="S1025">
            <v>34.089999999999996</v>
          </cell>
          <cell r="T1025">
            <v>21.07</v>
          </cell>
          <cell r="U1025">
            <v>166.167</v>
          </cell>
          <cell r="V1025">
            <v>44728.627245370371</v>
          </cell>
          <cell r="W1025">
            <v>41.6</v>
          </cell>
          <cell r="X1025">
            <v>21.4</v>
          </cell>
          <cell r="Y1025">
            <v>40.89</v>
          </cell>
          <cell r="Z1025">
            <v>21.47</v>
          </cell>
          <cell r="AA1025">
            <v>166.19150000000002</v>
          </cell>
          <cell r="AB1025">
            <v>4.9000000000006594E-2</v>
          </cell>
          <cell r="AC1025">
            <v>0.71</v>
          </cell>
          <cell r="AD1025">
            <v>-7.0000000000000007E-2</v>
          </cell>
          <cell r="AE1025" t="str">
            <v>YZ</v>
          </cell>
        </row>
        <row r="1026">
          <cell r="B1026" t="str">
            <v>D9105108</v>
          </cell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O1026">
            <v>167.589</v>
          </cell>
          <cell r="P1026">
            <v>44728.534386574072</v>
          </cell>
          <cell r="Q1026">
            <v>34.799999999999997</v>
          </cell>
          <cell r="R1026">
            <v>21</v>
          </cell>
          <cell r="S1026">
            <v>34.089999999999996</v>
          </cell>
          <cell r="T1026">
            <v>21.07</v>
          </cell>
          <cell r="U1026">
            <v>167.58099999999999</v>
          </cell>
          <cell r="V1026">
            <v>44728.627881944441</v>
          </cell>
          <cell r="W1026">
            <v>41.6</v>
          </cell>
          <cell r="X1026">
            <v>21.4</v>
          </cell>
          <cell r="Y1026">
            <v>40.89</v>
          </cell>
          <cell r="Z1026">
            <v>21.47</v>
          </cell>
          <cell r="AA1026">
            <v>167.58499999999998</v>
          </cell>
          <cell r="AB1026">
            <v>8.0000000000097771E-3</v>
          </cell>
          <cell r="AC1026">
            <v>0.71</v>
          </cell>
          <cell r="AD1026">
            <v>-7.0000000000000007E-2</v>
          </cell>
          <cell r="AE1026" t="str">
            <v>YZ</v>
          </cell>
        </row>
        <row r="1027">
          <cell r="B1027" t="str">
            <v>D9105109</v>
          </cell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O1027">
            <v>165.38900000000001</v>
          </cell>
          <cell r="P1027">
            <v>44728.534780092596</v>
          </cell>
          <cell r="Q1027">
            <v>34.799999999999997</v>
          </cell>
          <cell r="R1027">
            <v>21</v>
          </cell>
          <cell r="S1027">
            <v>34.089999999999996</v>
          </cell>
          <cell r="T1027">
            <v>21.07</v>
          </cell>
          <cell r="U1027">
            <v>165.36699999999999</v>
          </cell>
          <cell r="V1027">
            <v>44728.628784722219</v>
          </cell>
          <cell r="W1027">
            <v>41.6</v>
          </cell>
          <cell r="X1027">
            <v>21.4</v>
          </cell>
          <cell r="Y1027">
            <v>40.89</v>
          </cell>
          <cell r="Z1027">
            <v>21.47</v>
          </cell>
          <cell r="AA1027">
            <v>165.37799999999999</v>
          </cell>
          <cell r="AB1027">
            <v>2.2000000000019782E-2</v>
          </cell>
          <cell r="AC1027">
            <v>0.71</v>
          </cell>
          <cell r="AD1027">
            <v>-7.0000000000000007E-2</v>
          </cell>
          <cell r="AE1027" t="str">
            <v>YZ</v>
          </cell>
        </row>
        <row r="1028">
          <cell r="B1028" t="str">
            <v>D9105110</v>
          </cell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O1028">
            <v>166.47399999999999</v>
          </cell>
          <cell r="P1028">
            <v>44728.535046296296</v>
          </cell>
          <cell r="Q1028">
            <v>34.799999999999997</v>
          </cell>
          <cell r="R1028">
            <v>21</v>
          </cell>
          <cell r="S1028">
            <v>34.089999999999996</v>
          </cell>
          <cell r="T1028">
            <v>21.07</v>
          </cell>
          <cell r="U1028">
            <v>166.512</v>
          </cell>
          <cell r="V1028">
            <v>44728.629664351851</v>
          </cell>
          <cell r="W1028">
            <v>41.6</v>
          </cell>
          <cell r="X1028">
            <v>21.4</v>
          </cell>
          <cell r="Y1028">
            <v>40.89</v>
          </cell>
          <cell r="Z1028">
            <v>21.47</v>
          </cell>
          <cell r="AA1028">
            <v>166.49299999999999</v>
          </cell>
          <cell r="AB1028">
            <v>3.8000000000010914E-2</v>
          </cell>
          <cell r="AC1028">
            <v>0.71</v>
          </cell>
          <cell r="AD1028">
            <v>-7.0000000000000007E-2</v>
          </cell>
          <cell r="AE1028" t="str">
            <v>YZ</v>
          </cell>
        </row>
        <row r="1029">
          <cell r="B1029" t="str">
            <v>D9105111</v>
          </cell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O1029">
            <v>165.738</v>
          </cell>
          <cell r="P1029">
            <v>44728.535555555558</v>
          </cell>
          <cell r="Q1029">
            <v>34.799999999999997</v>
          </cell>
          <cell r="R1029">
            <v>21</v>
          </cell>
          <cell r="S1029">
            <v>34.089999999999996</v>
          </cell>
          <cell r="T1029">
            <v>21.07</v>
          </cell>
          <cell r="U1029">
            <v>165.708</v>
          </cell>
          <cell r="V1029">
            <v>44728.631458333337</v>
          </cell>
          <cell r="W1029">
            <v>41.6</v>
          </cell>
          <cell r="X1029">
            <v>21.4</v>
          </cell>
          <cell r="Y1029">
            <v>40.89</v>
          </cell>
          <cell r="Z1029">
            <v>21.47</v>
          </cell>
          <cell r="AA1029">
            <v>165.72300000000001</v>
          </cell>
          <cell r="AB1029">
            <v>3.0000000000001137E-2</v>
          </cell>
          <cell r="AC1029">
            <v>0.71</v>
          </cell>
          <cell r="AD1029">
            <v>-7.0000000000000007E-2</v>
          </cell>
          <cell r="AE1029" t="str">
            <v>YZ</v>
          </cell>
        </row>
        <row r="1030">
          <cell r="B1030" t="str">
            <v>D9105112</v>
          </cell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O1030">
            <v>164.01499999999999</v>
          </cell>
          <cell r="P1030">
            <v>44728.535925925928</v>
          </cell>
          <cell r="Q1030">
            <v>34.799999999999997</v>
          </cell>
          <cell r="R1030">
            <v>21</v>
          </cell>
          <cell r="S1030">
            <v>34.089999999999996</v>
          </cell>
          <cell r="T1030">
            <v>21.07</v>
          </cell>
          <cell r="U1030">
            <v>164.017</v>
          </cell>
          <cell r="V1030">
            <v>44728.632986111108</v>
          </cell>
          <cell r="W1030">
            <v>41.6</v>
          </cell>
          <cell r="X1030">
            <v>21.4</v>
          </cell>
          <cell r="Y1030">
            <v>40.89</v>
          </cell>
          <cell r="Z1030">
            <v>21.47</v>
          </cell>
          <cell r="AA1030">
            <v>164.01599999999999</v>
          </cell>
          <cell r="AB1030">
            <v>2.0000000000095497E-3</v>
          </cell>
          <cell r="AC1030">
            <v>0.71</v>
          </cell>
          <cell r="AD1030">
            <v>-7.0000000000000007E-2</v>
          </cell>
          <cell r="AE1030" t="str">
            <v>YZ</v>
          </cell>
        </row>
        <row r="1031">
          <cell r="B1031" t="str">
            <v>D9105113</v>
          </cell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O1031">
            <v>165.04300000000001</v>
          </cell>
          <cell r="P1031">
            <v>44728.536145833335</v>
          </cell>
          <cell r="Q1031">
            <v>34.799999999999997</v>
          </cell>
          <cell r="R1031">
            <v>21</v>
          </cell>
          <cell r="S1031">
            <v>34.089999999999996</v>
          </cell>
          <cell r="T1031">
            <v>21.07</v>
          </cell>
          <cell r="U1031">
            <v>165.02199999999999</v>
          </cell>
          <cell r="V1031">
            <v>44728.633379629631</v>
          </cell>
          <cell r="W1031">
            <v>41.6</v>
          </cell>
          <cell r="X1031">
            <v>21.4</v>
          </cell>
          <cell r="Y1031">
            <v>40.89</v>
          </cell>
          <cell r="Z1031">
            <v>21.47</v>
          </cell>
          <cell r="AA1031">
            <v>165.0325</v>
          </cell>
          <cell r="AB1031">
            <v>2.1000000000015007E-2</v>
          </cell>
          <cell r="AC1031">
            <v>0.71</v>
          </cell>
          <cell r="AD1031">
            <v>-7.0000000000000007E-2</v>
          </cell>
          <cell r="AE1031" t="str">
            <v>YZ</v>
          </cell>
        </row>
        <row r="1032">
          <cell r="B1032" t="str">
            <v>D9105114</v>
          </cell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O1032">
            <v>165.553</v>
          </cell>
          <cell r="P1032">
            <v>44728.536921296298</v>
          </cell>
          <cell r="Q1032">
            <v>34.799999999999997</v>
          </cell>
          <cell r="R1032">
            <v>21</v>
          </cell>
          <cell r="S1032">
            <v>34.089999999999996</v>
          </cell>
          <cell r="T1032">
            <v>21.07</v>
          </cell>
          <cell r="U1032">
            <v>165.541</v>
          </cell>
          <cell r="V1032">
            <v>44728.634201388886</v>
          </cell>
          <cell r="W1032">
            <v>41.6</v>
          </cell>
          <cell r="X1032">
            <v>21.4</v>
          </cell>
          <cell r="Y1032">
            <v>40.89</v>
          </cell>
          <cell r="Z1032">
            <v>21.47</v>
          </cell>
          <cell r="AA1032">
            <v>165.547</v>
          </cell>
          <cell r="AB1032">
            <v>1.2000000000000455E-2</v>
          </cell>
          <cell r="AC1032">
            <v>0.71</v>
          </cell>
          <cell r="AD1032">
            <v>-7.0000000000000007E-2</v>
          </cell>
          <cell r="AE1032" t="str">
            <v>YZ</v>
          </cell>
        </row>
        <row r="1033">
          <cell r="B1033" t="str">
            <v>D9105765</v>
          </cell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O1033">
            <v>170.024</v>
          </cell>
          <cell r="P1033">
            <v>44728.537974537037</v>
          </cell>
          <cell r="Q1033">
            <v>34.799999999999997</v>
          </cell>
          <cell r="R1033">
            <v>21</v>
          </cell>
          <cell r="S1033">
            <v>34.089999999999996</v>
          </cell>
          <cell r="T1033">
            <v>21.07</v>
          </cell>
          <cell r="U1033">
            <v>169.977</v>
          </cell>
          <cell r="V1033">
            <v>44728.634837962964</v>
          </cell>
          <cell r="W1033">
            <v>41.6</v>
          </cell>
          <cell r="X1033">
            <v>21.4</v>
          </cell>
          <cell r="Y1033">
            <v>40.89</v>
          </cell>
          <cell r="Z1033">
            <v>21.47</v>
          </cell>
          <cell r="AA1033">
            <v>170.00049999999999</v>
          </cell>
          <cell r="AB1033">
            <v>4.6999999999997044E-2</v>
          </cell>
          <cell r="AC1033">
            <v>0.71</v>
          </cell>
          <cell r="AD1033">
            <v>-7.0000000000000007E-2</v>
          </cell>
          <cell r="AE1033" t="str">
            <v>YZ</v>
          </cell>
        </row>
        <row r="1034">
          <cell r="B1034" t="str">
            <v>D9105766</v>
          </cell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O1034">
            <v>170.83</v>
          </cell>
          <cell r="P1034">
            <v>44728.538263888891</v>
          </cell>
          <cell r="Q1034">
            <v>34.799999999999997</v>
          </cell>
          <cell r="R1034">
            <v>21</v>
          </cell>
          <cell r="S1034">
            <v>34.089999999999996</v>
          </cell>
          <cell r="T1034">
            <v>21.07</v>
          </cell>
          <cell r="U1034">
            <v>170.82300000000001</v>
          </cell>
          <cell r="V1034">
            <v>44728.635891203703</v>
          </cell>
          <cell r="W1034">
            <v>41.6</v>
          </cell>
          <cell r="X1034">
            <v>21.4</v>
          </cell>
          <cell r="Y1034">
            <v>40.89</v>
          </cell>
          <cell r="Z1034">
            <v>21.47</v>
          </cell>
          <cell r="AA1034">
            <v>170.82650000000001</v>
          </cell>
          <cell r="AB1034">
            <v>7.0000000000050022E-3</v>
          </cell>
          <cell r="AC1034">
            <v>0.71</v>
          </cell>
          <cell r="AD1034">
            <v>-7.0000000000000007E-2</v>
          </cell>
          <cell r="AE1034" t="str">
            <v>YZ</v>
          </cell>
        </row>
        <row r="1035">
          <cell r="B1035" t="str">
            <v>D9105767</v>
          </cell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O1035">
            <v>171.23599999999999</v>
          </cell>
          <cell r="P1035">
            <v>44728.538634259261</v>
          </cell>
          <cell r="Q1035">
            <v>34.799999999999997</v>
          </cell>
          <cell r="R1035">
            <v>21</v>
          </cell>
          <cell r="S1035">
            <v>34.089999999999996</v>
          </cell>
          <cell r="T1035">
            <v>21.07</v>
          </cell>
          <cell r="U1035">
            <v>171.23</v>
          </cell>
          <cell r="V1035">
            <v>44728.636342592596</v>
          </cell>
          <cell r="W1035">
            <v>41.6</v>
          </cell>
          <cell r="X1035">
            <v>21.4</v>
          </cell>
          <cell r="Y1035">
            <v>40.89</v>
          </cell>
          <cell r="Z1035">
            <v>21.47</v>
          </cell>
          <cell r="AA1035">
            <v>171.233</v>
          </cell>
          <cell r="AB1035">
            <v>6.0000000000002274E-3</v>
          </cell>
          <cell r="AC1035">
            <v>0.71</v>
          </cell>
          <cell r="AD1035">
            <v>-7.0000000000000007E-2</v>
          </cell>
          <cell r="AE1035" t="str">
            <v>YZ</v>
          </cell>
        </row>
        <row r="1036">
          <cell r="B1036" t="str">
            <v>D9105768</v>
          </cell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O1036">
            <v>171.49199999999999</v>
          </cell>
          <cell r="P1036">
            <v>44728.538993055554</v>
          </cell>
          <cell r="Q1036">
            <v>34.799999999999997</v>
          </cell>
          <cell r="R1036">
            <v>21</v>
          </cell>
          <cell r="S1036">
            <v>34.089999999999996</v>
          </cell>
          <cell r="T1036">
            <v>21.07</v>
          </cell>
          <cell r="U1036">
            <v>171.49</v>
          </cell>
          <cell r="V1036">
            <v>44728.637187499997</v>
          </cell>
          <cell r="W1036">
            <v>41.6</v>
          </cell>
          <cell r="X1036">
            <v>21.4</v>
          </cell>
          <cell r="Y1036">
            <v>40.89</v>
          </cell>
          <cell r="Z1036">
            <v>21.47</v>
          </cell>
          <cell r="AA1036">
            <v>171.49099999999999</v>
          </cell>
          <cell r="AB1036">
            <v>1.999999999981128E-3</v>
          </cell>
          <cell r="AC1036">
            <v>0.71</v>
          </cell>
          <cell r="AD1036">
            <v>-7.0000000000000007E-2</v>
          </cell>
          <cell r="AE1036" t="str">
            <v>YZ</v>
          </cell>
        </row>
        <row r="1037">
          <cell r="B1037" t="str">
            <v>D9105769</v>
          </cell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O1037">
            <v>171.988</v>
          </cell>
          <cell r="P1037">
            <v>44728.539178240739</v>
          </cell>
          <cell r="Q1037">
            <v>34.799999999999997</v>
          </cell>
          <cell r="R1037">
            <v>21</v>
          </cell>
          <cell r="S1037">
            <v>34.089999999999996</v>
          </cell>
          <cell r="T1037">
            <v>21.07</v>
          </cell>
          <cell r="U1037">
            <v>171.97800000000001</v>
          </cell>
          <cell r="V1037">
            <v>44728.637743055559</v>
          </cell>
          <cell r="W1037">
            <v>41.6</v>
          </cell>
          <cell r="X1037">
            <v>21.4</v>
          </cell>
          <cell r="Y1037">
            <v>40.89</v>
          </cell>
          <cell r="Z1037">
            <v>21.47</v>
          </cell>
          <cell r="AA1037">
            <v>171.983</v>
          </cell>
          <cell r="AB1037">
            <v>9.9999999999909051E-3</v>
          </cell>
          <cell r="AC1037">
            <v>0.71</v>
          </cell>
          <cell r="AD1037">
            <v>-7.0000000000000007E-2</v>
          </cell>
          <cell r="AE1037" t="str">
            <v>YZ</v>
          </cell>
        </row>
        <row r="1038">
          <cell r="B1038" t="str">
            <v>D9105770</v>
          </cell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O1038">
            <v>169.982</v>
          </cell>
          <cell r="P1038">
            <v>44728.539710648147</v>
          </cell>
          <cell r="Q1038">
            <v>34.799999999999997</v>
          </cell>
          <cell r="R1038">
            <v>21</v>
          </cell>
          <cell r="S1038">
            <v>34.089999999999996</v>
          </cell>
          <cell r="T1038">
            <v>21.07</v>
          </cell>
          <cell r="U1038">
            <v>170.01599999999999</v>
          </cell>
          <cell r="V1038">
            <v>44728.638275462959</v>
          </cell>
          <cell r="W1038">
            <v>41.6</v>
          </cell>
          <cell r="X1038">
            <v>21.4</v>
          </cell>
          <cell r="Y1038">
            <v>40.89</v>
          </cell>
          <cell r="Z1038">
            <v>21.47</v>
          </cell>
          <cell r="AA1038">
            <v>169.999</v>
          </cell>
          <cell r="AB1038">
            <v>3.3999999999991815E-2</v>
          </cell>
          <cell r="AC1038">
            <v>0.71</v>
          </cell>
          <cell r="AD1038">
            <v>-7.0000000000000007E-2</v>
          </cell>
          <cell r="AE1038" t="str">
            <v>YZ</v>
          </cell>
        </row>
        <row r="1039">
          <cell r="B1039" t="str">
            <v>D9105771</v>
          </cell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O1039">
            <v>169.83799999999999</v>
          </cell>
          <cell r="P1039">
            <v>44728.539918981478</v>
          </cell>
          <cell r="Q1039">
            <v>34.799999999999997</v>
          </cell>
          <cell r="R1039">
            <v>21</v>
          </cell>
          <cell r="S1039">
            <v>34.089999999999996</v>
          </cell>
          <cell r="T1039">
            <v>21.07</v>
          </cell>
          <cell r="U1039">
            <v>169.858</v>
          </cell>
          <cell r="V1039">
            <v>44728.638912037037</v>
          </cell>
          <cell r="W1039">
            <v>41.6</v>
          </cell>
          <cell r="X1039">
            <v>21.4</v>
          </cell>
          <cell r="Y1039">
            <v>40.89</v>
          </cell>
          <cell r="Z1039">
            <v>21.47</v>
          </cell>
          <cell r="AA1039">
            <v>169.84800000000001</v>
          </cell>
          <cell r="AB1039">
            <v>2.0000000000010232E-2</v>
          </cell>
          <cell r="AC1039">
            <v>0.71</v>
          </cell>
          <cell r="AD1039">
            <v>-7.0000000000000007E-2</v>
          </cell>
          <cell r="AE1039" t="str">
            <v>YZ</v>
          </cell>
        </row>
        <row r="1040">
          <cell r="B1040" t="str">
            <v>D9105772</v>
          </cell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O1040">
            <v>168.28299999999999</v>
          </cell>
          <cell r="P1040">
            <v>44728.540358796294</v>
          </cell>
          <cell r="Q1040">
            <v>34.799999999999997</v>
          </cell>
          <cell r="R1040">
            <v>21</v>
          </cell>
          <cell r="S1040">
            <v>34.089999999999996</v>
          </cell>
          <cell r="T1040">
            <v>21.07</v>
          </cell>
          <cell r="U1040">
            <v>168.327</v>
          </cell>
          <cell r="V1040">
            <v>44728.639699074076</v>
          </cell>
          <cell r="W1040">
            <v>41.6</v>
          </cell>
          <cell r="X1040">
            <v>21.4</v>
          </cell>
          <cell r="Y1040">
            <v>40.89</v>
          </cell>
          <cell r="Z1040">
            <v>21.47</v>
          </cell>
          <cell r="AA1040">
            <v>168.30500000000001</v>
          </cell>
          <cell r="AB1040">
            <v>4.4000000000011141E-2</v>
          </cell>
          <cell r="AC1040">
            <v>0.71</v>
          </cell>
          <cell r="AD1040">
            <v>-7.0000000000000007E-2</v>
          </cell>
          <cell r="AE1040" t="str">
            <v>YZ</v>
          </cell>
        </row>
        <row r="1041">
          <cell r="B1041" t="str">
            <v>D9105773</v>
          </cell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O1041">
            <v>167.011</v>
          </cell>
          <cell r="P1041">
            <v>44728.540462962963</v>
          </cell>
          <cell r="Q1041">
            <v>34.799999999999997</v>
          </cell>
          <cell r="R1041">
            <v>21</v>
          </cell>
          <cell r="S1041">
            <v>34.089999999999996</v>
          </cell>
          <cell r="T1041">
            <v>21.07</v>
          </cell>
          <cell r="U1041">
            <v>167.06</v>
          </cell>
          <cell r="V1041">
            <v>44728.640810185185</v>
          </cell>
          <cell r="W1041">
            <v>41.6</v>
          </cell>
          <cell r="X1041">
            <v>21.4</v>
          </cell>
          <cell r="Y1041">
            <v>40.89</v>
          </cell>
          <cell r="Z1041">
            <v>21.47</v>
          </cell>
          <cell r="AA1041">
            <v>167.03550000000001</v>
          </cell>
          <cell r="AB1041">
            <v>4.9000000000006594E-2</v>
          </cell>
          <cell r="AC1041">
            <v>0.71</v>
          </cell>
          <cell r="AD1041">
            <v>-7.0000000000000007E-2</v>
          </cell>
          <cell r="AE1041" t="str">
            <v>YZ</v>
          </cell>
        </row>
        <row r="1042">
          <cell r="B1042" t="str">
            <v>D9105774</v>
          </cell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O1042">
            <v>166.017</v>
          </cell>
          <cell r="P1042">
            <v>44728.541435185187</v>
          </cell>
          <cell r="Q1042">
            <v>34.799999999999997</v>
          </cell>
          <cell r="R1042">
            <v>21</v>
          </cell>
          <cell r="S1042">
            <v>34.089999999999996</v>
          </cell>
          <cell r="T1042">
            <v>21.07</v>
          </cell>
          <cell r="U1042">
            <v>166.059</v>
          </cell>
          <cell r="V1042">
            <v>44728.641192129631</v>
          </cell>
          <cell r="W1042">
            <v>41.6</v>
          </cell>
          <cell r="X1042">
            <v>21.4</v>
          </cell>
          <cell r="Y1042">
            <v>40.89</v>
          </cell>
          <cell r="Z1042">
            <v>21.47</v>
          </cell>
          <cell r="AA1042">
            <v>166.03800000000001</v>
          </cell>
          <cell r="AB1042">
            <v>4.2000000000001592E-2</v>
          </cell>
          <cell r="AC1042">
            <v>0.71</v>
          </cell>
          <cell r="AD1042">
            <v>-7.0000000000000007E-2</v>
          </cell>
          <cell r="AE1042" t="str">
            <v>YZ</v>
          </cell>
        </row>
        <row r="1043">
          <cell r="B1043" t="str">
            <v>QC 50</v>
          </cell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O1043">
            <v>99.995999999999995</v>
          </cell>
          <cell r="P1043">
            <v>44728.541805555556</v>
          </cell>
          <cell r="Q1043">
            <v>36.9</v>
          </cell>
          <cell r="R1043">
            <v>20.6</v>
          </cell>
          <cell r="S1043">
            <v>36.19</v>
          </cell>
          <cell r="T1043">
            <v>20.67</v>
          </cell>
          <cell r="U1043">
            <v>99.995999999999995</v>
          </cell>
          <cell r="V1043">
            <v>44728.641712962963</v>
          </cell>
          <cell r="W1043">
            <v>42.6</v>
          </cell>
          <cell r="X1043">
            <v>21.4</v>
          </cell>
          <cell r="Y1043">
            <v>41.89</v>
          </cell>
          <cell r="Z1043">
            <v>21.47</v>
          </cell>
          <cell r="AA1043">
            <v>99.995999999999995</v>
          </cell>
          <cell r="AB1043">
            <v>0</v>
          </cell>
          <cell r="AC1043">
            <v>0.71</v>
          </cell>
          <cell r="AD1043">
            <v>-7.0000000000000007E-2</v>
          </cell>
          <cell r="AE1043" t="str">
            <v>YZ</v>
          </cell>
        </row>
        <row r="1044">
          <cell r="B1044" t="str">
            <v>D9105795</v>
          </cell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O1044">
            <v>167.38800000000001</v>
          </cell>
          <cell r="P1044">
            <v>44732.643807870372</v>
          </cell>
          <cell r="Q1044">
            <v>36</v>
          </cell>
          <cell r="R1044">
            <v>20.5</v>
          </cell>
          <cell r="S1044">
            <v>35.29</v>
          </cell>
          <cell r="T1044">
            <v>20.57</v>
          </cell>
          <cell r="U1044">
            <v>167.358</v>
          </cell>
          <cell r="V1044">
            <v>44732.722662037035</v>
          </cell>
          <cell r="W1044">
            <v>36.200000000000003</v>
          </cell>
          <cell r="X1044">
            <v>20.6</v>
          </cell>
          <cell r="Y1044">
            <v>35.49</v>
          </cell>
          <cell r="Z1044">
            <v>20.67</v>
          </cell>
          <cell r="AA1044">
            <v>167.37299999999999</v>
          </cell>
          <cell r="AB1044">
            <v>3.0000000000001137E-2</v>
          </cell>
          <cell r="AC1044">
            <v>0.71</v>
          </cell>
          <cell r="AD1044">
            <v>-7.0000000000000007E-2</v>
          </cell>
          <cell r="AE1044" t="str">
            <v>YZ</v>
          </cell>
        </row>
        <row r="1045">
          <cell r="B1045" t="str">
            <v>D9105796</v>
          </cell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O1045">
            <v>167.83199999999999</v>
          </cell>
          <cell r="P1045">
            <v>44732.64471064815</v>
          </cell>
          <cell r="Q1045">
            <v>36</v>
          </cell>
          <cell r="R1045">
            <v>20.5</v>
          </cell>
          <cell r="S1045">
            <v>35.29</v>
          </cell>
          <cell r="T1045">
            <v>20.57</v>
          </cell>
          <cell r="U1045">
            <v>167.87200000000001</v>
          </cell>
          <cell r="V1045">
            <v>44732.722974537035</v>
          </cell>
          <cell r="W1045">
            <v>36.200000000000003</v>
          </cell>
          <cell r="X1045">
            <v>20.6</v>
          </cell>
          <cell r="Y1045">
            <v>35.49</v>
          </cell>
          <cell r="Z1045">
            <v>20.67</v>
          </cell>
          <cell r="AA1045">
            <v>167.852</v>
          </cell>
          <cell r="AB1045">
            <v>4.0000000000020464E-2</v>
          </cell>
          <cell r="AC1045">
            <v>0.71</v>
          </cell>
          <cell r="AD1045">
            <v>-7.0000000000000007E-2</v>
          </cell>
          <cell r="AE1045" t="str">
            <v>YZ</v>
          </cell>
        </row>
        <row r="1046">
          <cell r="B1046" t="str">
            <v>D9105797</v>
          </cell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O1046">
            <v>166.99299999999999</v>
          </cell>
          <cell r="P1046">
            <v>44732.645173611112</v>
          </cell>
          <cell r="Q1046">
            <v>36</v>
          </cell>
          <cell r="R1046">
            <v>20.5</v>
          </cell>
          <cell r="S1046">
            <v>35.29</v>
          </cell>
          <cell r="T1046">
            <v>20.57</v>
          </cell>
          <cell r="U1046">
            <v>167.041</v>
          </cell>
          <cell r="V1046">
            <v>44732.723229166666</v>
          </cell>
          <cell r="W1046">
            <v>36.200000000000003</v>
          </cell>
          <cell r="X1046">
            <v>20.6</v>
          </cell>
          <cell r="Y1046">
            <v>35.49</v>
          </cell>
          <cell r="Z1046">
            <v>20.67</v>
          </cell>
          <cell r="AA1046">
            <v>167.017</v>
          </cell>
          <cell r="AB1046">
            <v>4.8000000000001819E-2</v>
          </cell>
          <cell r="AC1046">
            <v>0.71</v>
          </cell>
          <cell r="AD1046">
            <v>-7.0000000000000007E-2</v>
          </cell>
          <cell r="AE1046" t="str">
            <v>YZ</v>
          </cell>
        </row>
        <row r="1047">
          <cell r="B1047" t="str">
            <v>D9105798</v>
          </cell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O1047">
            <v>167.512</v>
          </cell>
          <cell r="P1047">
            <v>44732.646018518521</v>
          </cell>
          <cell r="Q1047">
            <v>36</v>
          </cell>
          <cell r="R1047">
            <v>20.5</v>
          </cell>
          <cell r="S1047">
            <v>35.29</v>
          </cell>
          <cell r="T1047">
            <v>20.57</v>
          </cell>
          <cell r="U1047">
            <v>167.48400000000001</v>
          </cell>
          <cell r="V1047">
            <v>44732.723657407405</v>
          </cell>
          <cell r="W1047">
            <v>36.200000000000003</v>
          </cell>
          <cell r="X1047">
            <v>20.6</v>
          </cell>
          <cell r="Y1047">
            <v>35.49</v>
          </cell>
          <cell r="Z1047">
            <v>20.67</v>
          </cell>
          <cell r="AA1047">
            <v>167.49799999999999</v>
          </cell>
          <cell r="AB1047">
            <v>2.7999999999991587E-2</v>
          </cell>
          <cell r="AC1047">
            <v>0.71</v>
          </cell>
          <cell r="AD1047">
            <v>-7.0000000000000007E-2</v>
          </cell>
          <cell r="AE1047" t="str">
            <v>YZ</v>
          </cell>
        </row>
        <row r="1048">
          <cell r="B1048" t="str">
            <v>D9105799</v>
          </cell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O1048">
            <v>168.352</v>
          </cell>
          <cell r="P1048">
            <v>44732.646666666667</v>
          </cell>
          <cell r="Q1048">
            <v>36</v>
          </cell>
          <cell r="R1048">
            <v>20.5</v>
          </cell>
          <cell r="S1048">
            <v>35.29</v>
          </cell>
          <cell r="T1048">
            <v>20.57</v>
          </cell>
          <cell r="U1048">
            <v>168.34399999999999</v>
          </cell>
          <cell r="V1048">
            <v>44732.723900462966</v>
          </cell>
          <cell r="W1048">
            <v>36.200000000000003</v>
          </cell>
          <cell r="X1048">
            <v>20.6</v>
          </cell>
          <cell r="Y1048">
            <v>35.49</v>
          </cell>
          <cell r="Z1048">
            <v>20.67</v>
          </cell>
          <cell r="AA1048">
            <v>168.34800000000001</v>
          </cell>
          <cell r="AB1048">
            <v>8.0000000000097771E-3</v>
          </cell>
          <cell r="AC1048">
            <v>0.71</v>
          </cell>
          <cell r="AD1048">
            <v>-7.0000000000000007E-2</v>
          </cell>
          <cell r="AE1048" t="str">
            <v>YZ</v>
          </cell>
        </row>
        <row r="1049">
          <cell r="B1049" t="str">
            <v>D9105800</v>
          </cell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O1049">
            <v>168.87200000000001</v>
          </cell>
          <cell r="P1049">
            <v>44732.6481712963</v>
          </cell>
          <cell r="Q1049">
            <v>36</v>
          </cell>
          <cell r="R1049">
            <v>20.5</v>
          </cell>
          <cell r="S1049">
            <v>35.29</v>
          </cell>
          <cell r="T1049">
            <v>20.57</v>
          </cell>
          <cell r="U1049">
            <v>168.89099999999999</v>
          </cell>
          <cell r="V1049">
            <v>44732.724270833336</v>
          </cell>
          <cell r="W1049">
            <v>36.200000000000003</v>
          </cell>
          <cell r="X1049">
            <v>20.6</v>
          </cell>
          <cell r="Y1049">
            <v>35.49</v>
          </cell>
          <cell r="Z1049">
            <v>20.67</v>
          </cell>
          <cell r="AA1049">
            <v>168.88150000000002</v>
          </cell>
          <cell r="AB1049">
            <v>1.8999999999977035E-2</v>
          </cell>
          <cell r="AC1049">
            <v>0.71</v>
          </cell>
          <cell r="AD1049">
            <v>-7.0000000000000007E-2</v>
          </cell>
          <cell r="AE1049" t="str">
            <v>YZ</v>
          </cell>
        </row>
        <row r="1050">
          <cell r="B1050" t="str">
            <v>D9105801</v>
          </cell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O1050">
            <v>168.97</v>
          </cell>
          <cell r="P1050">
            <v>44732.648668981485</v>
          </cell>
          <cell r="Q1050">
            <v>36</v>
          </cell>
          <cell r="R1050">
            <v>20.5</v>
          </cell>
          <cell r="S1050">
            <v>35.29</v>
          </cell>
          <cell r="T1050">
            <v>20.57</v>
          </cell>
          <cell r="U1050">
            <v>169.01400000000001</v>
          </cell>
          <cell r="V1050">
            <v>44732.724374999998</v>
          </cell>
          <cell r="W1050">
            <v>36.200000000000003</v>
          </cell>
          <cell r="X1050">
            <v>20.6</v>
          </cell>
          <cell r="Y1050">
            <v>35.49</v>
          </cell>
          <cell r="Z1050">
            <v>20.67</v>
          </cell>
          <cell r="AA1050">
            <v>168.99200000000002</v>
          </cell>
          <cell r="AB1050">
            <v>4.4000000000011141E-2</v>
          </cell>
          <cell r="AC1050">
            <v>0.71</v>
          </cell>
          <cell r="AD1050">
            <v>-7.0000000000000007E-2</v>
          </cell>
          <cell r="AE1050" t="str">
            <v>YZ</v>
          </cell>
        </row>
        <row r="1051">
          <cell r="B1051" t="str">
            <v>D9105802</v>
          </cell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O1051">
            <v>169.62899999999999</v>
          </cell>
          <cell r="P1051">
            <v>44732.649618055555</v>
          </cell>
          <cell r="Q1051">
            <v>36</v>
          </cell>
          <cell r="R1051">
            <v>20.5</v>
          </cell>
          <cell r="S1051">
            <v>35.29</v>
          </cell>
          <cell r="T1051">
            <v>20.57</v>
          </cell>
          <cell r="U1051">
            <v>169.58</v>
          </cell>
          <cell r="V1051">
            <v>44732.72451388889</v>
          </cell>
          <cell r="W1051">
            <v>36.200000000000003</v>
          </cell>
          <cell r="X1051">
            <v>20.6</v>
          </cell>
          <cell r="Y1051">
            <v>35.49</v>
          </cell>
          <cell r="Z1051">
            <v>20.67</v>
          </cell>
          <cell r="AA1051">
            <v>169.6045</v>
          </cell>
          <cell r="AB1051">
            <v>4.8999999999978172E-2</v>
          </cell>
          <cell r="AC1051">
            <v>0.71</v>
          </cell>
          <cell r="AD1051">
            <v>-7.0000000000000007E-2</v>
          </cell>
          <cell r="AE1051" t="str">
            <v>YZ</v>
          </cell>
        </row>
        <row r="1052">
          <cell r="B1052" t="str">
            <v>D9105803</v>
          </cell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O1052">
            <v>168.95</v>
          </cell>
          <cell r="P1052">
            <v>44732.650092592594</v>
          </cell>
          <cell r="Q1052">
            <v>36</v>
          </cell>
          <cell r="R1052">
            <v>20.5</v>
          </cell>
          <cell r="S1052">
            <v>35.29</v>
          </cell>
          <cell r="T1052">
            <v>20.57</v>
          </cell>
          <cell r="U1052">
            <v>168.922</v>
          </cell>
          <cell r="V1052">
            <v>44732.725127314814</v>
          </cell>
          <cell r="W1052">
            <v>36.200000000000003</v>
          </cell>
          <cell r="X1052">
            <v>20.6</v>
          </cell>
          <cell r="Y1052">
            <v>35.49</v>
          </cell>
          <cell r="Z1052">
            <v>20.67</v>
          </cell>
          <cell r="AA1052">
            <v>168.93599999999998</v>
          </cell>
          <cell r="AB1052">
            <v>2.7999999999991587E-2</v>
          </cell>
          <cell r="AC1052">
            <v>0.71</v>
          </cell>
          <cell r="AD1052">
            <v>-7.0000000000000007E-2</v>
          </cell>
          <cell r="AE1052" t="str">
            <v>YZ</v>
          </cell>
        </row>
        <row r="1053">
          <cell r="B1053" t="str">
            <v>D9105804</v>
          </cell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O1053">
            <v>167.685</v>
          </cell>
          <cell r="P1053">
            <v>44732.651504629626</v>
          </cell>
          <cell r="Q1053">
            <v>36</v>
          </cell>
          <cell r="R1053">
            <v>20.5</v>
          </cell>
          <cell r="S1053">
            <v>35.29</v>
          </cell>
          <cell r="T1053">
            <v>20.57</v>
          </cell>
          <cell r="U1053">
            <v>167.68899999999999</v>
          </cell>
          <cell r="V1053">
            <v>44732.725451388891</v>
          </cell>
          <cell r="W1053">
            <v>36.200000000000003</v>
          </cell>
          <cell r="X1053">
            <v>20.6</v>
          </cell>
          <cell r="Y1053">
            <v>35.49</v>
          </cell>
          <cell r="Z1053">
            <v>20.67</v>
          </cell>
          <cell r="AA1053">
            <v>167.68700000000001</v>
          </cell>
          <cell r="AB1053">
            <v>3.9999999999906777E-3</v>
          </cell>
          <cell r="AC1053">
            <v>0.71</v>
          </cell>
          <cell r="AD1053">
            <v>-7.0000000000000007E-2</v>
          </cell>
          <cell r="AE1053" t="str">
            <v>YZ</v>
          </cell>
        </row>
        <row r="1054">
          <cell r="B1054" t="str">
            <v>D9105805</v>
          </cell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O1054">
            <v>168.47300000000001</v>
          </cell>
          <cell r="P1054">
            <v>44732.652233796296</v>
          </cell>
          <cell r="Q1054">
            <v>36</v>
          </cell>
          <cell r="R1054">
            <v>20.5</v>
          </cell>
          <cell r="S1054">
            <v>35.29</v>
          </cell>
          <cell r="T1054">
            <v>20.57</v>
          </cell>
          <cell r="U1054">
            <v>168.47900000000001</v>
          </cell>
          <cell r="V1054">
            <v>44732.726180555554</v>
          </cell>
          <cell r="W1054">
            <v>36.200000000000003</v>
          </cell>
          <cell r="X1054">
            <v>20.6</v>
          </cell>
          <cell r="Y1054">
            <v>35.49</v>
          </cell>
          <cell r="Z1054">
            <v>20.67</v>
          </cell>
          <cell r="AA1054">
            <v>168.476</v>
          </cell>
          <cell r="AB1054">
            <v>6.0000000000002274E-3</v>
          </cell>
          <cell r="AC1054">
            <v>0.71</v>
          </cell>
          <cell r="AD1054">
            <v>-7.0000000000000007E-2</v>
          </cell>
          <cell r="AE1054" t="str">
            <v>YZ</v>
          </cell>
        </row>
        <row r="1055">
          <cell r="B1055" t="str">
            <v>D9105806</v>
          </cell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O1055">
            <v>168.61500000000001</v>
          </cell>
          <cell r="P1055">
            <v>44732.652800925927</v>
          </cell>
          <cell r="Q1055">
            <v>36</v>
          </cell>
          <cell r="R1055">
            <v>20.5</v>
          </cell>
          <cell r="S1055">
            <v>35.29</v>
          </cell>
          <cell r="T1055">
            <v>20.57</v>
          </cell>
          <cell r="U1055">
            <v>168.64699999999999</v>
          </cell>
          <cell r="V1055">
            <v>44732.726423611108</v>
          </cell>
          <cell r="W1055">
            <v>36.200000000000003</v>
          </cell>
          <cell r="X1055">
            <v>20.6</v>
          </cell>
          <cell r="Y1055">
            <v>35.49</v>
          </cell>
          <cell r="Z1055">
            <v>20.67</v>
          </cell>
          <cell r="AA1055">
            <v>168.631</v>
          </cell>
          <cell r="AB1055">
            <v>3.1999999999982265E-2</v>
          </cell>
          <cell r="AC1055">
            <v>0.71</v>
          </cell>
          <cell r="AD1055">
            <v>-7.0000000000000007E-2</v>
          </cell>
          <cell r="AE1055" t="str">
            <v>YZ</v>
          </cell>
        </row>
        <row r="1056">
          <cell r="B1056" t="str">
            <v>D9105807</v>
          </cell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O1056">
            <v>169.64099999999999</v>
          </cell>
          <cell r="P1056">
            <v>44732.654016203705</v>
          </cell>
          <cell r="Q1056">
            <v>36</v>
          </cell>
          <cell r="R1056">
            <v>20.5</v>
          </cell>
          <cell r="S1056">
            <v>35.29</v>
          </cell>
          <cell r="T1056">
            <v>20.57</v>
          </cell>
          <cell r="U1056">
            <v>169.65199999999999</v>
          </cell>
          <cell r="V1056">
            <v>44732.727361111109</v>
          </cell>
          <cell r="W1056">
            <v>36.200000000000003</v>
          </cell>
          <cell r="X1056">
            <v>20.6</v>
          </cell>
          <cell r="Y1056">
            <v>35.49</v>
          </cell>
          <cell r="Z1056">
            <v>20.67</v>
          </cell>
          <cell r="AA1056">
            <v>169.6465</v>
          </cell>
          <cell r="AB1056">
            <v>1.099999999999568E-2</v>
          </cell>
          <cell r="AC1056">
            <v>0.71</v>
          </cell>
          <cell r="AD1056">
            <v>-7.0000000000000007E-2</v>
          </cell>
          <cell r="AE1056" t="str">
            <v>YZ</v>
          </cell>
        </row>
        <row r="1057">
          <cell r="B1057" t="str">
            <v>D9105808</v>
          </cell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O1057">
            <v>168.06399999999999</v>
          </cell>
          <cell r="P1057">
            <v>44732.654247685183</v>
          </cell>
          <cell r="Q1057">
            <v>36</v>
          </cell>
          <cell r="R1057">
            <v>20.5</v>
          </cell>
          <cell r="S1057">
            <v>35.29</v>
          </cell>
          <cell r="T1057">
            <v>20.57</v>
          </cell>
          <cell r="U1057">
            <v>168.06299999999999</v>
          </cell>
          <cell r="V1057">
            <v>44732.727881944447</v>
          </cell>
          <cell r="W1057">
            <v>36.200000000000003</v>
          </cell>
          <cell r="X1057">
            <v>20.6</v>
          </cell>
          <cell r="Y1057">
            <v>35.49</v>
          </cell>
          <cell r="Z1057">
            <v>20.67</v>
          </cell>
          <cell r="AA1057">
            <v>168.06349999999998</v>
          </cell>
          <cell r="AB1057">
            <v>1.0000000000047748E-3</v>
          </cell>
          <cell r="AC1057">
            <v>0.71</v>
          </cell>
          <cell r="AD1057">
            <v>-7.0000000000000007E-2</v>
          </cell>
          <cell r="AE1057" t="str">
            <v>YZ</v>
          </cell>
        </row>
        <row r="1058">
          <cell r="B1058" t="str">
            <v>D9105809</v>
          </cell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O1058">
            <v>168.03139999999999</v>
          </cell>
          <cell r="P1058">
            <v>44732.655023148145</v>
          </cell>
          <cell r="Q1058">
            <v>36</v>
          </cell>
          <cell r="R1058">
            <v>20.5</v>
          </cell>
          <cell r="S1058">
            <v>35.29</v>
          </cell>
          <cell r="T1058">
            <v>20.57</v>
          </cell>
          <cell r="U1058">
            <v>168.05799999999999</v>
          </cell>
          <cell r="V1058">
            <v>44732.728009259263</v>
          </cell>
          <cell r="W1058">
            <v>36.200000000000003</v>
          </cell>
          <cell r="X1058">
            <v>20.6</v>
          </cell>
          <cell r="Y1058">
            <v>35.49</v>
          </cell>
          <cell r="Z1058">
            <v>20.67</v>
          </cell>
          <cell r="AA1058">
            <v>168.04469999999998</v>
          </cell>
          <cell r="AB1058">
            <v>2.6600000000001955E-2</v>
          </cell>
          <cell r="AC1058">
            <v>0.71</v>
          </cell>
          <cell r="AD1058">
            <v>-7.0000000000000007E-2</v>
          </cell>
          <cell r="AE1058" t="str">
            <v>YZ</v>
          </cell>
        </row>
        <row r="1059">
          <cell r="B1059" t="str">
            <v>D9105810</v>
          </cell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O1059">
            <v>165.72800000000001</v>
          </cell>
          <cell r="P1059">
            <v>44732.655787037038</v>
          </cell>
          <cell r="Q1059">
            <v>36</v>
          </cell>
          <cell r="R1059">
            <v>20.5</v>
          </cell>
          <cell r="S1059">
            <v>35.29</v>
          </cell>
          <cell r="T1059">
            <v>20.57</v>
          </cell>
          <cell r="U1059">
            <v>165.738</v>
          </cell>
          <cell r="V1059">
            <v>44732.728634259256</v>
          </cell>
          <cell r="W1059">
            <v>36.200000000000003</v>
          </cell>
          <cell r="X1059">
            <v>20.6</v>
          </cell>
          <cell r="Y1059">
            <v>35.49</v>
          </cell>
          <cell r="Z1059">
            <v>20.67</v>
          </cell>
          <cell r="AA1059">
            <v>165.733</v>
          </cell>
          <cell r="AB1059">
            <v>9.9999999999909051E-3</v>
          </cell>
          <cell r="AC1059">
            <v>0.71</v>
          </cell>
          <cell r="AD1059">
            <v>-7.0000000000000007E-2</v>
          </cell>
          <cell r="AE1059" t="str">
            <v>YZ</v>
          </cell>
        </row>
        <row r="1060">
          <cell r="B1060" t="str">
            <v>D9105811</v>
          </cell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O1060">
            <v>168.08</v>
          </cell>
          <cell r="P1060">
            <v>44732.6562962963</v>
          </cell>
          <cell r="Q1060">
            <v>36</v>
          </cell>
          <cell r="R1060">
            <v>20.5</v>
          </cell>
          <cell r="S1060">
            <v>35.29</v>
          </cell>
          <cell r="T1060">
            <v>20.57</v>
          </cell>
          <cell r="U1060">
            <v>168.06100000000001</v>
          </cell>
          <cell r="V1060">
            <v>44732.728854166664</v>
          </cell>
          <cell r="W1060">
            <v>36.200000000000003</v>
          </cell>
          <cell r="X1060">
            <v>20.6</v>
          </cell>
          <cell r="Y1060">
            <v>35.49</v>
          </cell>
          <cell r="Z1060">
            <v>20.67</v>
          </cell>
          <cell r="AA1060">
            <v>168.07050000000001</v>
          </cell>
          <cell r="AB1060">
            <v>1.9000000000005457E-2</v>
          </cell>
          <cell r="AC1060">
            <v>0.71</v>
          </cell>
          <cell r="AD1060">
            <v>-7.0000000000000007E-2</v>
          </cell>
          <cell r="AE1060" t="str">
            <v>YZ</v>
          </cell>
        </row>
        <row r="1061">
          <cell r="B1061" t="str">
            <v>D9105812</v>
          </cell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O1061">
            <v>167.215</v>
          </cell>
          <cell r="P1061">
            <v>44732.657048611109</v>
          </cell>
          <cell r="Q1061">
            <v>36</v>
          </cell>
          <cell r="R1061">
            <v>20.5</v>
          </cell>
          <cell r="S1061">
            <v>35.29</v>
          </cell>
          <cell r="T1061">
            <v>20.57</v>
          </cell>
          <cell r="U1061">
            <v>167.172</v>
          </cell>
          <cell r="V1061">
            <v>44732.729259259257</v>
          </cell>
          <cell r="W1061">
            <v>36.200000000000003</v>
          </cell>
          <cell r="X1061">
            <v>20.6</v>
          </cell>
          <cell r="Y1061">
            <v>35.49</v>
          </cell>
          <cell r="Z1061">
            <v>20.67</v>
          </cell>
          <cell r="AA1061">
            <v>167.1935</v>
          </cell>
          <cell r="AB1061">
            <v>4.3000000000006366E-2</v>
          </cell>
          <cell r="AC1061">
            <v>0.71</v>
          </cell>
          <cell r="AD1061">
            <v>-7.0000000000000007E-2</v>
          </cell>
          <cell r="AE1061" t="str">
            <v>YZ</v>
          </cell>
        </row>
        <row r="1062">
          <cell r="B1062" t="str">
            <v>D9105813</v>
          </cell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O1062">
            <v>168.066</v>
          </cell>
          <cell r="P1062">
            <v>44732.657777777778</v>
          </cell>
          <cell r="Q1062">
            <v>36</v>
          </cell>
          <cell r="R1062">
            <v>20.5</v>
          </cell>
          <cell r="S1062">
            <v>35.29</v>
          </cell>
          <cell r="T1062">
            <v>20.57</v>
          </cell>
          <cell r="U1062">
            <v>168.07499999999999</v>
          </cell>
          <cell r="V1062">
            <v>44732.730046296296</v>
          </cell>
          <cell r="W1062">
            <v>36.200000000000003</v>
          </cell>
          <cell r="X1062">
            <v>20.6</v>
          </cell>
          <cell r="Y1062">
            <v>35.49</v>
          </cell>
          <cell r="Z1062">
            <v>20.67</v>
          </cell>
          <cell r="AA1062">
            <v>168.07049999999998</v>
          </cell>
          <cell r="AB1062">
            <v>8.9999999999861302E-3</v>
          </cell>
          <cell r="AC1062">
            <v>0.71</v>
          </cell>
          <cell r="AD1062">
            <v>-7.0000000000000007E-2</v>
          </cell>
          <cell r="AE1062" t="str">
            <v>YZ</v>
          </cell>
        </row>
        <row r="1063">
          <cell r="B1063" t="str">
            <v>D9105814</v>
          </cell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O1063">
            <v>170.614</v>
          </cell>
          <cell r="P1063">
            <v>44732.658506944441</v>
          </cell>
          <cell r="Q1063">
            <v>36</v>
          </cell>
          <cell r="R1063">
            <v>20.5</v>
          </cell>
          <cell r="S1063">
            <v>35.29</v>
          </cell>
          <cell r="T1063">
            <v>20.57</v>
          </cell>
          <cell r="U1063">
            <v>170.596</v>
          </cell>
          <cell r="V1063">
            <v>44732.731030092589</v>
          </cell>
          <cell r="W1063">
            <v>36.200000000000003</v>
          </cell>
          <cell r="X1063">
            <v>20.6</v>
          </cell>
          <cell r="Y1063">
            <v>35.49</v>
          </cell>
          <cell r="Z1063">
            <v>20.67</v>
          </cell>
          <cell r="AA1063">
            <v>170.60500000000002</v>
          </cell>
          <cell r="AB1063">
            <v>1.8000000000000682E-2</v>
          </cell>
          <cell r="AC1063">
            <v>0.71</v>
          </cell>
          <cell r="AD1063">
            <v>-7.0000000000000007E-2</v>
          </cell>
          <cell r="AE1063" t="str">
            <v>YZ</v>
          </cell>
        </row>
        <row r="1064">
          <cell r="B1064" t="str">
            <v>QC 51</v>
          </cell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O1064">
            <v>99.995999999999995</v>
          </cell>
          <cell r="P1064">
            <v>44732.659131944441</v>
          </cell>
          <cell r="Q1064">
            <v>35.6</v>
          </cell>
          <cell r="R1064">
            <v>20.7</v>
          </cell>
          <cell r="S1064">
            <v>34.89</v>
          </cell>
          <cell r="T1064">
            <v>20.77</v>
          </cell>
          <cell r="U1064">
            <v>99.995999999999995</v>
          </cell>
          <cell r="V1064">
            <v>44732.731550925928</v>
          </cell>
          <cell r="W1064">
            <v>37.799999999999997</v>
          </cell>
          <cell r="X1064">
            <v>20.8</v>
          </cell>
          <cell r="Y1064">
            <v>37.089999999999996</v>
          </cell>
          <cell r="Z1064">
            <v>20.87</v>
          </cell>
          <cell r="AA1064">
            <v>99.995999999999995</v>
          </cell>
          <cell r="AB1064">
            <v>0</v>
          </cell>
          <cell r="AC1064">
            <v>0.71</v>
          </cell>
          <cell r="AD1064">
            <v>-7.0000000000000007E-2</v>
          </cell>
          <cell r="AE1064" t="str">
            <v>YZ</v>
          </cell>
        </row>
        <row r="1065">
          <cell r="B1065" t="str">
            <v>C9239443</v>
          </cell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O1065">
            <v>131.989</v>
          </cell>
          <cell r="P1065">
            <v>44678.512060185189</v>
          </cell>
          <cell r="Q1065">
            <v>37.6</v>
          </cell>
          <cell r="R1065">
            <v>21.1</v>
          </cell>
          <cell r="S1065">
            <v>36.89</v>
          </cell>
          <cell r="T1065">
            <v>21.17</v>
          </cell>
          <cell r="U1065">
            <v>132.02000000000001</v>
          </cell>
          <cell r="V1065">
            <v>44678.703518518516</v>
          </cell>
          <cell r="W1065">
            <v>33.799999999999997</v>
          </cell>
          <cell r="X1065">
            <v>22.1</v>
          </cell>
          <cell r="Y1065">
            <v>33.089999999999996</v>
          </cell>
          <cell r="Z1065">
            <v>22.17</v>
          </cell>
          <cell r="AA1065">
            <v>132.00450000000001</v>
          </cell>
          <cell r="AB1065">
            <v>3.1000000000005912E-2</v>
          </cell>
          <cell r="AC1065">
            <v>0.71</v>
          </cell>
          <cell r="AD1065">
            <v>-7.0000000000000007E-2</v>
          </cell>
        </row>
        <row r="1066">
          <cell r="B1066" t="str">
            <v>C9666395</v>
          </cell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O1066">
            <v>126.149</v>
          </cell>
          <cell r="P1066">
            <v>44678.512060185189</v>
          </cell>
          <cell r="Q1066">
            <v>37.6</v>
          </cell>
          <cell r="R1066">
            <v>21.1</v>
          </cell>
          <cell r="S1066">
            <v>36.89</v>
          </cell>
          <cell r="T1066">
            <v>21.17</v>
          </cell>
          <cell r="U1066">
            <v>126.148</v>
          </cell>
          <cell r="V1066">
            <v>44678.703518518516</v>
          </cell>
          <cell r="W1066">
            <v>33.799999999999997</v>
          </cell>
          <cell r="X1066">
            <v>22.1</v>
          </cell>
          <cell r="Y1066">
            <v>33.089999999999996</v>
          </cell>
          <cell r="Z1066">
            <v>22.17</v>
          </cell>
          <cell r="AA1066">
            <v>126.1485</v>
          </cell>
          <cell r="AB1066">
            <v>1.0000000000047748E-3</v>
          </cell>
          <cell r="AC1066">
            <v>0.71</v>
          </cell>
          <cell r="AD1066">
            <v>-7.0000000000000007E-2</v>
          </cell>
          <cell r="AE1066" t="str">
            <v>YZ</v>
          </cell>
        </row>
        <row r="1067">
          <cell r="B1067" t="str">
            <v>C9239804</v>
          </cell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O1067">
            <v>132.244</v>
          </cell>
          <cell r="P1067">
            <v>44678.512060185189</v>
          </cell>
          <cell r="Q1067">
            <v>37.6</v>
          </cell>
          <cell r="R1067">
            <v>21.1</v>
          </cell>
          <cell r="S1067">
            <v>36.89</v>
          </cell>
          <cell r="T1067">
            <v>21.17</v>
          </cell>
          <cell r="U1067">
            <v>132.244</v>
          </cell>
          <cell r="V1067">
            <v>44678.703518518516</v>
          </cell>
          <cell r="W1067">
            <v>33.799999999999997</v>
          </cell>
          <cell r="X1067">
            <v>22.1</v>
          </cell>
          <cell r="Y1067">
            <v>33.089999999999996</v>
          </cell>
          <cell r="Z1067">
            <v>22.17</v>
          </cell>
          <cell r="AA1067">
            <v>132.244</v>
          </cell>
          <cell r="AB1067">
            <v>0</v>
          </cell>
          <cell r="AC1067">
            <v>0.71</v>
          </cell>
          <cell r="AD1067">
            <v>-7.0000000000000007E-2</v>
          </cell>
          <cell r="AE1067" t="str">
            <v>YZ</v>
          </cell>
        </row>
        <row r="1068">
          <cell r="B1068" t="str">
            <v>C1203014</v>
          </cell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O1068">
            <v>120.988</v>
          </cell>
          <cell r="P1068">
            <v>44662.441562499997</v>
          </cell>
          <cell r="Q1068">
            <v>38.700000000000003</v>
          </cell>
          <cell r="R1068">
            <v>20.7</v>
          </cell>
          <cell r="S1068">
            <v>37.99</v>
          </cell>
          <cell r="T1068">
            <v>20.77</v>
          </cell>
          <cell r="U1068">
            <v>120.98699999999999</v>
          </cell>
          <cell r="V1068">
            <v>44662.641701388886</v>
          </cell>
          <cell r="W1068">
            <v>33.4</v>
          </cell>
          <cell r="X1068">
            <v>21.2</v>
          </cell>
          <cell r="Y1068">
            <v>32.69</v>
          </cell>
          <cell r="Z1068">
            <v>21.27</v>
          </cell>
          <cell r="AA1068">
            <v>120.9875</v>
          </cell>
          <cell r="AB1068">
            <v>1.0000000000047748E-3</v>
          </cell>
          <cell r="AC1068">
            <v>0.71</v>
          </cell>
          <cell r="AD1068">
            <v>-7.0000000000000007E-2</v>
          </cell>
          <cell r="AE1068" t="str">
            <v>YZ</v>
          </cell>
        </row>
        <row r="1069">
          <cell r="B1069" t="str">
            <v>C1203015</v>
          </cell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O1069">
            <v>119.437</v>
          </cell>
          <cell r="P1069">
            <v>44662.441562499997</v>
          </cell>
          <cell r="Q1069">
            <v>38.700000000000003</v>
          </cell>
          <cell r="R1069">
            <v>20.7</v>
          </cell>
          <cell r="S1069">
            <v>37.99</v>
          </cell>
          <cell r="T1069">
            <v>20.77</v>
          </cell>
          <cell r="U1069">
            <v>119.434</v>
          </cell>
          <cell r="V1069">
            <v>44662.641701388886</v>
          </cell>
          <cell r="W1069">
            <v>33.4</v>
          </cell>
          <cell r="X1069">
            <v>21.2</v>
          </cell>
          <cell r="Y1069">
            <v>32.69</v>
          </cell>
          <cell r="Z1069">
            <v>21.27</v>
          </cell>
          <cell r="AA1069">
            <v>119.43549999999999</v>
          </cell>
          <cell r="AB1069">
            <v>3.0000000000001137E-3</v>
          </cell>
          <cell r="AC1069">
            <v>0.71</v>
          </cell>
          <cell r="AD1069">
            <v>-7.0000000000000007E-2</v>
          </cell>
          <cell r="AE1069" t="str">
            <v>YZ</v>
          </cell>
        </row>
        <row r="1070">
          <cell r="B1070" t="str">
            <v>C9238414</v>
          </cell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O1070">
            <v>134.292</v>
          </cell>
          <cell r="P1070">
            <v>44678.525104166663</v>
          </cell>
          <cell r="Q1070">
            <v>34.700000000000003</v>
          </cell>
          <cell r="R1070">
            <v>21</v>
          </cell>
          <cell r="S1070">
            <v>33.99</v>
          </cell>
          <cell r="T1070">
            <v>21.07</v>
          </cell>
          <cell r="U1070">
            <v>134.24700000000001</v>
          </cell>
          <cell r="V1070">
            <v>44678.716354166667</v>
          </cell>
          <cell r="W1070">
            <v>38</v>
          </cell>
          <cell r="X1070">
            <v>21.7</v>
          </cell>
          <cell r="Y1070">
            <v>37.29</v>
          </cell>
          <cell r="Z1070">
            <v>21.77</v>
          </cell>
          <cell r="AA1070">
            <v>134.26949999999999</v>
          </cell>
          <cell r="AB1070">
            <v>4.4999999999987494E-2</v>
          </cell>
          <cell r="AC1070">
            <v>0.71</v>
          </cell>
          <cell r="AD1070">
            <v>-7.0000000000000007E-2</v>
          </cell>
          <cell r="AE1070" t="str">
            <v>YZ</v>
          </cell>
        </row>
        <row r="1071">
          <cell r="B1071" t="str">
            <v>C9238666</v>
          </cell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O1071">
            <v>131.71700000000001</v>
          </cell>
          <cell r="P1071">
            <v>44678.525104166663</v>
          </cell>
          <cell r="Q1071">
            <v>34.700000000000003</v>
          </cell>
          <cell r="R1071">
            <v>21</v>
          </cell>
          <cell r="S1071">
            <v>33.99</v>
          </cell>
          <cell r="T1071">
            <v>21.07</v>
          </cell>
          <cell r="U1071">
            <v>131.71299999999999</v>
          </cell>
          <cell r="V1071">
            <v>44678.716354166667</v>
          </cell>
          <cell r="W1071">
            <v>38</v>
          </cell>
          <cell r="X1071">
            <v>21.7</v>
          </cell>
          <cell r="Y1071">
            <v>37.29</v>
          </cell>
          <cell r="Z1071">
            <v>21.77</v>
          </cell>
          <cell r="AA1071">
            <v>131.715</v>
          </cell>
          <cell r="AB1071">
            <v>4.0000000000190994E-3</v>
          </cell>
          <cell r="AC1071">
            <v>0.71</v>
          </cell>
          <cell r="AD1071">
            <v>-7.0000000000000007E-2</v>
          </cell>
          <cell r="AE1071" t="str">
            <v>YZ</v>
          </cell>
        </row>
        <row r="1072">
          <cell r="B1072" t="str">
            <v>C9238784</v>
          </cell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O1072">
            <v>131.32400000000001</v>
          </cell>
          <cell r="P1072">
            <v>44678.542372685188</v>
          </cell>
          <cell r="Q1072">
            <v>34.5</v>
          </cell>
          <cell r="R1072">
            <v>20.3</v>
          </cell>
          <cell r="S1072">
            <v>33.79</v>
          </cell>
          <cell r="T1072">
            <v>20.37</v>
          </cell>
          <cell r="U1072">
            <v>131.32599999999999</v>
          </cell>
          <cell r="V1072">
            <v>44678.731481481482</v>
          </cell>
          <cell r="W1072">
            <v>34.299999999999997</v>
          </cell>
          <cell r="X1072">
            <v>21.4</v>
          </cell>
          <cell r="Y1072">
            <v>33.589999999999996</v>
          </cell>
          <cell r="Z1072">
            <v>21.47</v>
          </cell>
          <cell r="AA1072">
            <v>131.32499999999999</v>
          </cell>
          <cell r="AB1072">
            <v>1.999999999981128E-3</v>
          </cell>
          <cell r="AC1072">
            <v>0.71</v>
          </cell>
          <cell r="AD1072">
            <v>-7.0000000000000007E-2</v>
          </cell>
          <cell r="AE1072" t="str">
            <v>YZ</v>
          </cell>
        </row>
        <row r="1073">
          <cell r="B1073" t="str">
            <v>C9370467</v>
          </cell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O1073">
            <v>131.46100000000001</v>
          </cell>
          <cell r="P1073">
            <v>44520.710370370369</v>
          </cell>
          <cell r="Q1073">
            <v>32.9</v>
          </cell>
          <cell r="R1073">
            <v>18.399999999999999</v>
          </cell>
          <cell r="S1073">
            <v>32.19</v>
          </cell>
          <cell r="T1073">
            <v>18.47</v>
          </cell>
          <cell r="U1073">
            <v>131.47900000000001</v>
          </cell>
          <cell r="V1073">
            <v>44522.48028935185</v>
          </cell>
          <cell r="W1073">
            <v>30.4</v>
          </cell>
          <cell r="X1073">
            <v>20.7</v>
          </cell>
          <cell r="Y1073">
            <v>29.689999999999998</v>
          </cell>
          <cell r="Z1073">
            <v>20.77</v>
          </cell>
          <cell r="AA1073">
            <v>131.47000000000003</v>
          </cell>
          <cell r="AB1073">
            <v>1.8000000000000682E-2</v>
          </cell>
          <cell r="AC1073">
            <v>0.71</v>
          </cell>
          <cell r="AD1073">
            <v>-7.0000000000000007E-2</v>
          </cell>
          <cell r="AE1073" t="str">
            <v>YZ</v>
          </cell>
        </row>
        <row r="1074">
          <cell r="B1074" t="str">
            <v>C9674642</v>
          </cell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O1074">
            <v>122.801</v>
          </cell>
          <cell r="P1074">
            <v>44576.558680555558</v>
          </cell>
          <cell r="Q1074">
            <v>37.299999999999997</v>
          </cell>
          <cell r="R1074">
            <v>19.899999999999999</v>
          </cell>
          <cell r="S1074">
            <v>36.589999999999996</v>
          </cell>
          <cell r="T1074">
            <v>19.97</v>
          </cell>
          <cell r="U1074">
            <v>122.777</v>
          </cell>
          <cell r="V1074">
            <v>44576.724629629629</v>
          </cell>
          <cell r="W1074">
            <v>36.799999999999997</v>
          </cell>
          <cell r="X1074">
            <v>19</v>
          </cell>
          <cell r="Y1074">
            <v>36.089999999999996</v>
          </cell>
          <cell r="Z1074">
            <v>19.07</v>
          </cell>
          <cell r="AA1074">
            <v>122.789</v>
          </cell>
          <cell r="AB1074">
            <v>2.4000000000000909E-2</v>
          </cell>
          <cell r="AC1074">
            <v>0.71</v>
          </cell>
          <cell r="AD1074">
            <v>-7.0000000000000007E-2</v>
          </cell>
          <cell r="AE1074" t="str">
            <v>YZ</v>
          </cell>
        </row>
        <row r="1075">
          <cell r="B1075" t="str">
            <v>C9239440</v>
          </cell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O1075">
            <v>130.946</v>
          </cell>
          <cell r="P1075">
            <v>44678.41746527778</v>
          </cell>
          <cell r="Q1075">
            <v>39.4</v>
          </cell>
          <cell r="R1075">
            <v>20.399999999999999</v>
          </cell>
          <cell r="S1075">
            <v>38.69</v>
          </cell>
          <cell r="T1075">
            <v>20.47</v>
          </cell>
          <cell r="U1075">
            <v>130.93</v>
          </cell>
          <cell r="V1075">
            <v>44678.61546296296</v>
          </cell>
          <cell r="W1075">
            <v>42.1</v>
          </cell>
          <cell r="X1075">
            <v>19.899999999999999</v>
          </cell>
          <cell r="Y1075">
            <v>41.39</v>
          </cell>
          <cell r="Z1075">
            <v>19.97</v>
          </cell>
          <cell r="AA1075">
            <v>130.93799999999999</v>
          </cell>
          <cell r="AB1075">
            <v>1.5999999999991132E-2</v>
          </cell>
          <cell r="AC1075">
            <v>0.71</v>
          </cell>
          <cell r="AD1075">
            <v>-7.0000000000000007E-2</v>
          </cell>
          <cell r="AE1075" t="str">
            <v>YZ</v>
          </cell>
        </row>
        <row r="1076">
          <cell r="B1076" t="str">
            <v>C1131492</v>
          </cell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O1076">
            <v>123.313</v>
          </cell>
          <cell r="P1076">
            <v>44613.487453703703</v>
          </cell>
          <cell r="Q1076">
            <v>38.6</v>
          </cell>
          <cell r="R1076">
            <v>19</v>
          </cell>
          <cell r="S1076">
            <v>37.89</v>
          </cell>
          <cell r="T1076">
            <v>19.07</v>
          </cell>
          <cell r="U1076">
            <v>123.301</v>
          </cell>
          <cell r="V1076">
            <v>44613.647962962961</v>
          </cell>
          <cell r="W1076">
            <v>44.8</v>
          </cell>
          <cell r="X1076">
            <v>18.7</v>
          </cell>
          <cell r="Y1076">
            <v>44.089999999999996</v>
          </cell>
          <cell r="Z1076">
            <v>18.77</v>
          </cell>
          <cell r="AA1076">
            <v>123.307</v>
          </cell>
          <cell r="AB1076">
            <v>1.2000000000000455E-2</v>
          </cell>
          <cell r="AC1076">
            <v>0.71</v>
          </cell>
          <cell r="AD1076">
            <v>-7.0000000000000007E-2</v>
          </cell>
          <cell r="AE1076" t="str">
            <v>YZ</v>
          </cell>
        </row>
        <row r="1077">
          <cell r="B1077" t="str">
            <v>C1200343</v>
          </cell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O1077">
            <v>127.089</v>
          </cell>
          <cell r="P1077">
            <v>44644.468229166669</v>
          </cell>
          <cell r="Q1077">
            <v>40</v>
          </cell>
          <cell r="R1077">
            <v>20.3</v>
          </cell>
          <cell r="S1077">
            <v>39.29</v>
          </cell>
          <cell r="T1077">
            <v>20.37</v>
          </cell>
          <cell r="U1077">
            <v>127.10899999999999</v>
          </cell>
          <cell r="V1077">
            <v>44645.487928240742</v>
          </cell>
          <cell r="W1077">
            <v>37.799999999999997</v>
          </cell>
          <cell r="X1077">
            <v>20.2</v>
          </cell>
          <cell r="Y1077">
            <v>37.089999999999996</v>
          </cell>
          <cell r="Z1077">
            <v>20.27</v>
          </cell>
          <cell r="AA1077">
            <v>127.09899999999999</v>
          </cell>
          <cell r="AB1077">
            <v>1.9999999999996021E-2</v>
          </cell>
          <cell r="AC1077">
            <v>0.71</v>
          </cell>
          <cell r="AD1077">
            <v>-7.0000000000000007E-2</v>
          </cell>
          <cell r="AE1077" t="str">
            <v>YZ</v>
          </cell>
        </row>
        <row r="1078">
          <cell r="B1078" t="str">
            <v>C9247971</v>
          </cell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O1078">
            <v>134.83699999999999</v>
          </cell>
          <cell r="P1078">
            <v>44672.432858796295</v>
          </cell>
          <cell r="Q1078">
            <v>37.4</v>
          </cell>
          <cell r="R1078">
            <v>20</v>
          </cell>
          <cell r="S1078">
            <v>36.69</v>
          </cell>
          <cell r="T1078">
            <v>20.07</v>
          </cell>
          <cell r="U1078">
            <v>134.815</v>
          </cell>
          <cell r="V1078">
            <v>44672.503368055557</v>
          </cell>
          <cell r="W1078">
            <v>33.9</v>
          </cell>
          <cell r="X1078">
            <v>20</v>
          </cell>
          <cell r="Y1078">
            <v>33.19</v>
          </cell>
          <cell r="Z1078">
            <v>20.07</v>
          </cell>
          <cell r="AA1078">
            <v>134.82599999999999</v>
          </cell>
          <cell r="AB1078">
            <v>2.199999999999136E-2</v>
          </cell>
          <cell r="AC1078">
            <v>0.71</v>
          </cell>
          <cell r="AD1078">
            <v>-7.0000000000000007E-2</v>
          </cell>
          <cell r="AE1078" t="str">
            <v>YZ</v>
          </cell>
        </row>
        <row r="1079">
          <cell r="B1079" t="str">
            <v>C9370455</v>
          </cell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O1079">
            <v>130.9</v>
          </cell>
          <cell r="P1079">
            <v>44520.710370370369</v>
          </cell>
          <cell r="Q1079">
            <v>32.9</v>
          </cell>
          <cell r="R1079">
            <v>18.399999999999999</v>
          </cell>
          <cell r="S1079">
            <v>32.19</v>
          </cell>
          <cell r="T1079">
            <v>18.47</v>
          </cell>
          <cell r="U1079">
            <v>130.90600000000001</v>
          </cell>
          <cell r="V1079">
            <v>44522.48028935185</v>
          </cell>
          <cell r="W1079">
            <v>30.4</v>
          </cell>
          <cell r="X1079">
            <v>20.7</v>
          </cell>
          <cell r="Y1079">
            <v>29.689999999999998</v>
          </cell>
          <cell r="Z1079">
            <v>20.77</v>
          </cell>
          <cell r="AA1079">
            <v>130.90300000000002</v>
          </cell>
          <cell r="AB1079">
            <v>6.0000000000002274E-3</v>
          </cell>
          <cell r="AC1079">
            <v>0.71</v>
          </cell>
          <cell r="AD1079">
            <v>-7.0000000000000007E-2</v>
          </cell>
          <cell r="AE1079" t="str">
            <v>YZ</v>
          </cell>
        </row>
        <row r="1080">
          <cell r="B1080" t="str">
            <v>C9370468</v>
          </cell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O1080">
            <v>131.834</v>
          </cell>
          <cell r="P1080">
            <v>44520.710370370369</v>
          </cell>
          <cell r="Q1080">
            <v>32.9</v>
          </cell>
          <cell r="R1080">
            <v>18.399999999999999</v>
          </cell>
          <cell r="S1080">
            <v>32.19</v>
          </cell>
          <cell r="T1080">
            <v>18.47</v>
          </cell>
          <cell r="U1080">
            <v>131.81200000000001</v>
          </cell>
          <cell r="V1080">
            <v>44522.48028935185</v>
          </cell>
          <cell r="W1080">
            <v>30.4</v>
          </cell>
          <cell r="X1080">
            <v>20.7</v>
          </cell>
          <cell r="Y1080">
            <v>29.689999999999998</v>
          </cell>
          <cell r="Z1080">
            <v>20.77</v>
          </cell>
          <cell r="AA1080">
            <v>131.82300000000001</v>
          </cell>
          <cell r="AB1080">
            <v>2.199999999999136E-2</v>
          </cell>
          <cell r="AC1080">
            <v>0.71</v>
          </cell>
          <cell r="AD1080">
            <v>-7.0000000000000007E-2</v>
          </cell>
          <cell r="AE1080" t="str">
            <v>YZ</v>
          </cell>
        </row>
        <row r="1081">
          <cell r="B1081" t="str">
            <v>C1206686</v>
          </cell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O1081">
            <v>126.254</v>
          </cell>
          <cell r="P1081">
            <v>44663.460462962961</v>
          </cell>
          <cell r="Q1081">
            <v>37.6</v>
          </cell>
          <cell r="R1081">
            <v>21.2</v>
          </cell>
          <cell r="S1081">
            <v>36.89</v>
          </cell>
          <cell r="T1081">
            <v>21.27</v>
          </cell>
          <cell r="U1081">
            <v>126.253</v>
          </cell>
          <cell r="V1081">
            <v>44664.420613425929</v>
          </cell>
          <cell r="W1081">
            <v>35.4</v>
          </cell>
          <cell r="X1081">
            <v>20.100000000000001</v>
          </cell>
          <cell r="Y1081">
            <v>34.69</v>
          </cell>
          <cell r="Z1081">
            <v>20.170000000000002</v>
          </cell>
          <cell r="AA1081">
            <v>126.2535</v>
          </cell>
          <cell r="AB1081">
            <v>1.0000000000047748E-3</v>
          </cell>
          <cell r="AC1081">
            <v>0.71</v>
          </cell>
          <cell r="AD1081">
            <v>-7.0000000000000007E-2</v>
          </cell>
          <cell r="AE1081" t="str">
            <v>YZ</v>
          </cell>
        </row>
        <row r="1082">
          <cell r="B1082" t="str">
            <v>C1203028</v>
          </cell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O1082">
            <v>118.9</v>
          </cell>
          <cell r="P1082">
            <v>44662.459421296298</v>
          </cell>
          <cell r="Q1082">
            <v>33.5</v>
          </cell>
          <cell r="R1082">
            <v>20.399999999999999</v>
          </cell>
          <cell r="S1082">
            <v>32.79</v>
          </cell>
          <cell r="T1082">
            <v>20.47</v>
          </cell>
          <cell r="U1082">
            <v>118.91200000000001</v>
          </cell>
          <cell r="V1082">
            <v>44662.675821759258</v>
          </cell>
          <cell r="W1082">
            <v>33</v>
          </cell>
          <cell r="X1082">
            <v>21.3</v>
          </cell>
          <cell r="Y1082">
            <v>32.29</v>
          </cell>
          <cell r="Z1082">
            <v>21.37</v>
          </cell>
          <cell r="AA1082">
            <v>118.90600000000001</v>
          </cell>
          <cell r="AB1082">
            <v>1.2000000000000455E-2</v>
          </cell>
          <cell r="AC1082">
            <v>0.71</v>
          </cell>
          <cell r="AD1082">
            <v>-7.0000000000000007E-2</v>
          </cell>
          <cell r="AE1082" t="str">
            <v>YZ</v>
          </cell>
        </row>
        <row r="1083">
          <cell r="B1083" t="str">
            <v>C1203029</v>
          </cell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O1083">
            <v>121.175</v>
          </cell>
          <cell r="P1083">
            <v>44662.459421296298</v>
          </cell>
          <cell r="Q1083">
            <v>33.5</v>
          </cell>
          <cell r="R1083">
            <v>20.399999999999999</v>
          </cell>
          <cell r="S1083">
            <v>32.79</v>
          </cell>
          <cell r="T1083">
            <v>20.47</v>
          </cell>
          <cell r="U1083">
            <v>121.13800000000001</v>
          </cell>
          <cell r="V1083">
            <v>44662.675821759258</v>
          </cell>
          <cell r="W1083">
            <v>33</v>
          </cell>
          <cell r="X1083">
            <v>21.3</v>
          </cell>
          <cell r="Y1083">
            <v>32.29</v>
          </cell>
          <cell r="Z1083">
            <v>21.37</v>
          </cell>
          <cell r="AA1083">
            <v>121.15649999999999</v>
          </cell>
          <cell r="AB1083">
            <v>3.6999999999991928E-2</v>
          </cell>
          <cell r="AC1083">
            <v>0.71</v>
          </cell>
          <cell r="AD1083">
            <v>-7.0000000000000007E-2</v>
          </cell>
          <cell r="AE1083" t="str">
            <v>YZ</v>
          </cell>
        </row>
        <row r="1084">
          <cell r="B1084" t="str">
            <v>C9248061</v>
          </cell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O1084">
            <v>135.233</v>
          </cell>
          <cell r="P1084">
            <v>44660.391550925924</v>
          </cell>
          <cell r="Q1084">
            <v>33</v>
          </cell>
          <cell r="R1084">
            <v>20.8</v>
          </cell>
          <cell r="S1084">
            <v>32.29</v>
          </cell>
          <cell r="T1084">
            <v>20.87</v>
          </cell>
          <cell r="U1084">
            <v>135.25200000000001</v>
          </cell>
          <cell r="V1084">
            <v>44660.500277777777</v>
          </cell>
          <cell r="W1084">
            <v>32.5</v>
          </cell>
          <cell r="X1084">
            <v>19.899999999999999</v>
          </cell>
          <cell r="Y1084">
            <v>31.79</v>
          </cell>
          <cell r="Z1084">
            <v>19.97</v>
          </cell>
          <cell r="AA1084">
            <v>135.24250000000001</v>
          </cell>
          <cell r="AB1084">
            <v>1.9000000000005457E-2</v>
          </cell>
          <cell r="AC1084">
            <v>0.71</v>
          </cell>
          <cell r="AD1084">
            <v>-7.0000000000000007E-2</v>
          </cell>
          <cell r="AE1084" t="str">
            <v>YZ</v>
          </cell>
        </row>
        <row r="1085">
          <cell r="B1085" t="str">
            <v>C1206658</v>
          </cell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O1085">
            <v>127.456</v>
          </cell>
          <cell r="P1085">
            <v>44663.430347222224</v>
          </cell>
          <cell r="Q1085">
            <v>33.299999999999997</v>
          </cell>
          <cell r="R1085">
            <v>20.5</v>
          </cell>
          <cell r="S1085">
            <v>32.589999999999996</v>
          </cell>
          <cell r="T1085">
            <v>20.57</v>
          </cell>
          <cell r="U1085">
            <v>127.45699999999999</v>
          </cell>
          <cell r="V1085">
            <v>44663.607777777775</v>
          </cell>
          <cell r="W1085">
            <v>35.700000000000003</v>
          </cell>
          <cell r="X1085">
            <v>19.899999999999999</v>
          </cell>
          <cell r="Y1085">
            <v>34.99</v>
          </cell>
          <cell r="Z1085">
            <v>19.97</v>
          </cell>
          <cell r="AA1085">
            <v>127.45650000000001</v>
          </cell>
          <cell r="AB1085">
            <v>9.9999999999056399E-4</v>
          </cell>
          <cell r="AC1085">
            <v>0.71</v>
          </cell>
          <cell r="AD1085">
            <v>-7.0000000000000007E-2</v>
          </cell>
          <cell r="AE1085" t="str">
            <v>YZ</v>
          </cell>
        </row>
        <row r="1086">
          <cell r="B1086" t="str">
            <v>C1206659</v>
          </cell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O1086">
            <v>125.55</v>
          </cell>
          <cell r="P1086">
            <v>44663.430347222224</v>
          </cell>
          <cell r="Q1086">
            <v>33.299999999999997</v>
          </cell>
          <cell r="R1086">
            <v>20.5</v>
          </cell>
          <cell r="S1086">
            <v>32.589999999999996</v>
          </cell>
          <cell r="T1086">
            <v>20.57</v>
          </cell>
          <cell r="U1086">
            <v>125.574</v>
          </cell>
          <cell r="V1086">
            <v>44776.648865740739</v>
          </cell>
          <cell r="W1086">
            <v>35.700000000000003</v>
          </cell>
          <cell r="X1086">
            <v>19.899999999999999</v>
          </cell>
          <cell r="Y1086">
            <v>34.99</v>
          </cell>
          <cell r="Z1086">
            <v>19.97</v>
          </cell>
          <cell r="AA1086">
            <v>125.562</v>
          </cell>
          <cell r="AB1086">
            <v>2.4000000000000909E-2</v>
          </cell>
          <cell r="AC1086">
            <v>0.71</v>
          </cell>
          <cell r="AD1086">
            <v>-7.0000000000000007E-2</v>
          </cell>
          <cell r="AE1086" t="str">
            <v>YZ</v>
          </cell>
        </row>
        <row r="1087">
          <cell r="B1087" t="str">
            <v>C9248062</v>
          </cell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O1087">
            <v>135.536</v>
          </cell>
          <cell r="P1087">
            <v>44660.391550925924</v>
          </cell>
          <cell r="Q1087">
            <v>33</v>
          </cell>
          <cell r="R1087">
            <v>20.8</v>
          </cell>
          <cell r="S1087">
            <v>32.29</v>
          </cell>
          <cell r="T1087">
            <v>20.87</v>
          </cell>
          <cell r="U1087">
            <v>135.57</v>
          </cell>
          <cell r="V1087">
            <v>44660.500277777777</v>
          </cell>
          <cell r="W1087">
            <v>32.5</v>
          </cell>
          <cell r="X1087">
            <v>19.899999999999999</v>
          </cell>
          <cell r="Y1087">
            <v>31.79</v>
          </cell>
          <cell r="Z1087">
            <v>19.97</v>
          </cell>
          <cell r="AA1087">
            <v>135.553</v>
          </cell>
          <cell r="AB1087">
            <v>3.3999999999991815E-2</v>
          </cell>
          <cell r="AC1087">
            <v>0.71</v>
          </cell>
          <cell r="AD1087">
            <v>-7.0000000000000007E-2</v>
          </cell>
          <cell r="AE1087" t="str">
            <v>YZ</v>
          </cell>
        </row>
        <row r="1088">
          <cell r="B1088" t="str">
            <v>C9379539</v>
          </cell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O1088">
            <v>128.482</v>
          </cell>
          <cell r="P1088">
            <v>44660.438796296294</v>
          </cell>
          <cell r="Q1088">
            <v>29.8</v>
          </cell>
          <cell r="R1088">
            <v>20.5</v>
          </cell>
          <cell r="S1088">
            <v>29.09</v>
          </cell>
          <cell r="T1088">
            <v>20.57</v>
          </cell>
          <cell r="U1088">
            <v>128.48099999999999</v>
          </cell>
          <cell r="V1088">
            <v>44660.666712962964</v>
          </cell>
          <cell r="W1088">
            <v>35.6</v>
          </cell>
          <cell r="X1088">
            <v>18.8</v>
          </cell>
          <cell r="Y1088">
            <v>34.89</v>
          </cell>
          <cell r="Z1088">
            <v>18.87</v>
          </cell>
          <cell r="AA1088">
            <v>128.48149999999998</v>
          </cell>
          <cell r="AB1088">
            <v>1.0000000000047748E-3</v>
          </cell>
          <cell r="AC1088">
            <v>0.71</v>
          </cell>
          <cell r="AD1088">
            <v>-7.0000000000000007E-2</v>
          </cell>
          <cell r="AE1088" t="str">
            <v>YZ</v>
          </cell>
        </row>
        <row r="1089">
          <cell r="B1089" t="str">
            <v>C9379540</v>
          </cell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O1089">
            <v>130.935</v>
          </cell>
          <cell r="P1089">
            <v>44660.438796296294</v>
          </cell>
          <cell r="Q1089">
            <v>29.8</v>
          </cell>
          <cell r="R1089">
            <v>20.5</v>
          </cell>
          <cell r="S1089">
            <v>29.09</v>
          </cell>
          <cell r="T1089">
            <v>20.57</v>
          </cell>
          <cell r="U1089">
            <v>130.917</v>
          </cell>
          <cell r="V1089">
            <v>44661.666712962964</v>
          </cell>
          <cell r="W1089">
            <v>35.6</v>
          </cell>
          <cell r="X1089">
            <v>18.8</v>
          </cell>
          <cell r="Y1089">
            <v>34.89</v>
          </cell>
          <cell r="Z1089">
            <v>18.87</v>
          </cell>
          <cell r="AA1089">
            <v>130.92599999999999</v>
          </cell>
          <cell r="AB1089">
            <v>1.8000000000000682E-2</v>
          </cell>
          <cell r="AC1089">
            <v>0.71</v>
          </cell>
          <cell r="AD1089">
            <v>-7.0000000000000007E-2</v>
          </cell>
          <cell r="AE1089" t="str">
            <v>YZ</v>
          </cell>
        </row>
        <row r="1090">
          <cell r="B1090" t="str">
            <v>C9379541</v>
          </cell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O1090">
            <v>130.21</v>
          </cell>
          <cell r="P1090">
            <v>44660.438796296294</v>
          </cell>
          <cell r="Q1090">
            <v>29.8</v>
          </cell>
          <cell r="R1090">
            <v>20.5</v>
          </cell>
          <cell r="S1090">
            <v>29.09</v>
          </cell>
          <cell r="T1090">
            <v>20.57</v>
          </cell>
          <cell r="U1090">
            <v>130.23500000000001</v>
          </cell>
          <cell r="V1090">
            <v>44662.666712962964</v>
          </cell>
          <cell r="W1090">
            <v>35.6</v>
          </cell>
          <cell r="X1090">
            <v>18.8</v>
          </cell>
          <cell r="Y1090">
            <v>34.89</v>
          </cell>
          <cell r="Z1090">
            <v>18.87</v>
          </cell>
          <cell r="AA1090">
            <v>130.22250000000003</v>
          </cell>
          <cell r="AB1090">
            <v>2.5000000000005684E-2</v>
          </cell>
          <cell r="AC1090">
            <v>0.71</v>
          </cell>
          <cell r="AD1090">
            <v>-7.0000000000000007E-2</v>
          </cell>
          <cell r="AE1090" t="str">
            <v>YZ</v>
          </cell>
        </row>
        <row r="1091">
          <cell r="B1091" t="str">
            <v>C9248063</v>
          </cell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O1091">
            <v>134.92099999999999</v>
          </cell>
          <cell r="P1091">
            <v>44660.391550925924</v>
          </cell>
          <cell r="Q1091">
            <v>33</v>
          </cell>
          <cell r="R1091">
            <v>20.8</v>
          </cell>
          <cell r="S1091">
            <v>32.29</v>
          </cell>
          <cell r="T1091">
            <v>20.87</v>
          </cell>
          <cell r="U1091">
            <v>134.95099999999999</v>
          </cell>
          <cell r="V1091">
            <v>44660.500277777777</v>
          </cell>
          <cell r="W1091">
            <v>32.5</v>
          </cell>
          <cell r="X1091">
            <v>19.899999999999999</v>
          </cell>
          <cell r="Y1091">
            <v>31.79</v>
          </cell>
          <cell r="Z1091">
            <v>19.97</v>
          </cell>
          <cell r="AA1091">
            <v>134.93599999999998</v>
          </cell>
          <cell r="AB1091">
            <v>3.0000000000001137E-2</v>
          </cell>
          <cell r="AC1091">
            <v>0.71</v>
          </cell>
          <cell r="AD1091">
            <v>-7.0000000000000007E-2</v>
          </cell>
          <cell r="AE1091" t="str">
            <v>YZ</v>
          </cell>
        </row>
        <row r="1092">
          <cell r="B1092" t="str">
            <v>C1206672</v>
          </cell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O1092">
            <v>126.36199999999999</v>
          </cell>
          <cell r="P1092">
            <v>44663.452766203707</v>
          </cell>
          <cell r="Q1092">
            <v>33.1</v>
          </cell>
          <cell r="R1092">
            <v>21.2</v>
          </cell>
          <cell r="S1092">
            <v>32.39</v>
          </cell>
          <cell r="T1092">
            <v>21.27</v>
          </cell>
          <cell r="U1092">
            <v>126.386</v>
          </cell>
          <cell r="V1092">
            <v>44663.648946759262</v>
          </cell>
          <cell r="W1092">
            <v>36.1</v>
          </cell>
          <cell r="X1092">
            <v>20.5</v>
          </cell>
          <cell r="Y1092">
            <v>35.39</v>
          </cell>
          <cell r="Z1092">
            <v>20.57</v>
          </cell>
          <cell r="AA1092">
            <v>126.374</v>
          </cell>
          <cell r="AB1092">
            <v>2.4000000000000909E-2</v>
          </cell>
          <cell r="AC1092">
            <v>0.71</v>
          </cell>
          <cell r="AD1092">
            <v>-7.0000000000000007E-2</v>
          </cell>
          <cell r="AE1092" t="str">
            <v>YZ</v>
          </cell>
        </row>
        <row r="1093">
          <cell r="B1093" t="str">
            <v>C1206673</v>
          </cell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O1093">
            <v>126.31699999999999</v>
          </cell>
          <cell r="P1093">
            <v>44663.452766203707</v>
          </cell>
          <cell r="Q1093">
            <v>33.1</v>
          </cell>
          <cell r="R1093">
            <v>21.2</v>
          </cell>
          <cell r="S1093">
            <v>32.39</v>
          </cell>
          <cell r="T1093">
            <v>21.27</v>
          </cell>
          <cell r="U1093">
            <v>126.331</v>
          </cell>
          <cell r="V1093">
            <v>44663.648946759262</v>
          </cell>
          <cell r="W1093">
            <v>36.1</v>
          </cell>
          <cell r="X1093">
            <v>20.5</v>
          </cell>
          <cell r="Y1093">
            <v>35.39</v>
          </cell>
          <cell r="Z1093">
            <v>20.57</v>
          </cell>
          <cell r="AA1093">
            <v>126.324</v>
          </cell>
          <cell r="AB1093">
            <v>1.4000000000010004E-2</v>
          </cell>
          <cell r="AC1093">
            <v>0.71</v>
          </cell>
          <cell r="AD1093">
            <v>-7.0000000000000007E-2</v>
          </cell>
          <cell r="AE1093" t="str">
            <v>YZ</v>
          </cell>
        </row>
        <row r="1094">
          <cell r="B1094" t="str">
            <v>C9238427</v>
          </cell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O1094">
            <v>136.095</v>
          </cell>
          <cell r="P1094">
            <v>44678.525104166663</v>
          </cell>
          <cell r="Q1094">
            <v>34.700000000000003</v>
          </cell>
          <cell r="R1094">
            <v>21</v>
          </cell>
          <cell r="S1094">
            <v>33.99</v>
          </cell>
          <cell r="T1094">
            <v>21.07</v>
          </cell>
          <cell r="U1094">
            <v>136.096</v>
          </cell>
          <cell r="V1094">
            <v>44678.716354166667</v>
          </cell>
          <cell r="W1094">
            <v>38</v>
          </cell>
          <cell r="X1094">
            <v>21.7</v>
          </cell>
          <cell r="Y1094">
            <v>37.29</v>
          </cell>
          <cell r="Z1094">
            <v>21.77</v>
          </cell>
          <cell r="AA1094">
            <v>136.09550000000002</v>
          </cell>
          <cell r="AB1094">
            <v>1.0000000000047748E-3</v>
          </cell>
          <cell r="AC1094">
            <v>0.71</v>
          </cell>
          <cell r="AD1094">
            <v>-7.0000000000000007E-2</v>
          </cell>
          <cell r="AE1094" t="str">
            <v>YZ</v>
          </cell>
        </row>
        <row r="1095">
          <cell r="B1095" t="str">
            <v>C9674643</v>
          </cell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O1095">
            <v>123.29600000000001</v>
          </cell>
          <cell r="P1095">
            <v>44576.558680555558</v>
          </cell>
          <cell r="Q1095">
            <v>37.299999999999997</v>
          </cell>
          <cell r="R1095">
            <v>19.899999999999999</v>
          </cell>
          <cell r="S1095">
            <v>36.589999999999996</v>
          </cell>
          <cell r="T1095">
            <v>19.97</v>
          </cell>
          <cell r="U1095">
            <v>123.26600000000001</v>
          </cell>
          <cell r="V1095">
            <v>44576.724629629629</v>
          </cell>
          <cell r="W1095">
            <v>36.799999999999997</v>
          </cell>
          <cell r="X1095">
            <v>19</v>
          </cell>
          <cell r="Y1095">
            <v>36.089999999999996</v>
          </cell>
          <cell r="Z1095">
            <v>19.07</v>
          </cell>
          <cell r="AA1095">
            <v>123.28100000000001</v>
          </cell>
          <cell r="AB1095">
            <v>3.0000000000001137E-2</v>
          </cell>
          <cell r="AC1095">
            <v>0.71</v>
          </cell>
          <cell r="AD1095">
            <v>-7.0000000000000007E-2</v>
          </cell>
          <cell r="AE1095" t="str">
            <v>YZ</v>
          </cell>
        </row>
        <row r="1096">
          <cell r="B1096" t="str">
            <v>C9676294</v>
          </cell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O1096">
            <v>124.673</v>
          </cell>
          <cell r="P1096">
            <v>44663.430150462962</v>
          </cell>
          <cell r="Q1096">
            <v>33.299999999999997</v>
          </cell>
          <cell r="R1096">
            <v>20.5</v>
          </cell>
          <cell r="S1096">
            <v>32.589999999999996</v>
          </cell>
          <cell r="T1096">
            <v>20.57</v>
          </cell>
          <cell r="U1096">
            <v>124.67100000000001</v>
          </cell>
          <cell r="V1096">
            <v>44663.607870370368</v>
          </cell>
          <cell r="W1096">
            <v>35.700000000000003</v>
          </cell>
          <cell r="X1096">
            <v>19.899999999999999</v>
          </cell>
          <cell r="Y1096">
            <v>34.99</v>
          </cell>
          <cell r="Z1096">
            <v>19.97</v>
          </cell>
          <cell r="AA1096">
            <v>124.672</v>
          </cell>
          <cell r="AB1096">
            <v>1.9999999999953388E-3</v>
          </cell>
          <cell r="AC1096">
            <v>0.71</v>
          </cell>
          <cell r="AD1096">
            <v>-7.0000000000000007E-2</v>
          </cell>
          <cell r="AE1096" t="str">
            <v>YZ</v>
          </cell>
        </row>
        <row r="1097">
          <cell r="B1097" t="str">
            <v>C9680403</v>
          </cell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O1097">
            <v>127.001</v>
          </cell>
          <cell r="P1097">
            <v>44588.522453703707</v>
          </cell>
          <cell r="Q1097">
            <v>42.5</v>
          </cell>
          <cell r="R1097">
            <v>19.8</v>
          </cell>
          <cell r="S1097">
            <v>41.79</v>
          </cell>
          <cell r="T1097">
            <v>19.87</v>
          </cell>
          <cell r="U1097">
            <v>127.01300000000001</v>
          </cell>
          <cell r="V1097">
            <v>44589.431840277779</v>
          </cell>
          <cell r="W1097">
            <v>40.4</v>
          </cell>
          <cell r="X1097">
            <v>19</v>
          </cell>
          <cell r="Y1097">
            <v>39.69</v>
          </cell>
          <cell r="Z1097">
            <v>19.07</v>
          </cell>
          <cell r="AA1097">
            <v>127.00700000000001</v>
          </cell>
          <cell r="AB1097">
            <v>1.2000000000000455E-2</v>
          </cell>
          <cell r="AC1097">
            <v>0.71</v>
          </cell>
          <cell r="AD1097">
            <v>-7.0000000000000007E-2</v>
          </cell>
          <cell r="AE1097" t="str">
            <v>YZ</v>
          </cell>
        </row>
        <row r="1098">
          <cell r="B1098" t="str">
            <v>C9238162</v>
          </cell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O1098">
            <v>136.21700000000001</v>
          </cell>
          <cell r="P1098">
            <v>44678.54246527778</v>
          </cell>
          <cell r="Q1098">
            <v>34.5</v>
          </cell>
          <cell r="R1098">
            <v>20.3</v>
          </cell>
          <cell r="S1098">
            <v>33.79</v>
          </cell>
          <cell r="T1098">
            <v>20.37</v>
          </cell>
          <cell r="U1098">
            <v>136.202</v>
          </cell>
          <cell r="V1098">
            <v>44678.731446759259</v>
          </cell>
          <cell r="W1098">
            <v>34.299999999999997</v>
          </cell>
          <cell r="X1098">
            <v>21.4</v>
          </cell>
          <cell r="Y1098">
            <v>33.589999999999996</v>
          </cell>
          <cell r="Z1098">
            <v>21.47</v>
          </cell>
          <cell r="AA1098">
            <v>136.20949999999999</v>
          </cell>
          <cell r="AB1098">
            <v>1.5000000000014779E-2</v>
          </cell>
          <cell r="AC1098">
            <v>0.71</v>
          </cell>
          <cell r="AD1098">
            <v>-7.0000000000000007E-2</v>
          </cell>
          <cell r="AE1098" t="str">
            <v>YZ</v>
          </cell>
        </row>
        <row r="1099">
          <cell r="B1099" t="str">
            <v>C9239132</v>
          </cell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O1099">
            <v>130.46100000000001</v>
          </cell>
          <cell r="P1099">
            <v>44678.525104166663</v>
          </cell>
          <cell r="Q1099">
            <v>34.700000000000003</v>
          </cell>
          <cell r="R1099">
            <v>21</v>
          </cell>
          <cell r="S1099">
            <v>33.99</v>
          </cell>
          <cell r="T1099">
            <v>21.07</v>
          </cell>
          <cell r="U1099">
            <v>130.471</v>
          </cell>
          <cell r="V1099">
            <v>44678.716354166667</v>
          </cell>
          <cell r="W1099">
            <v>38</v>
          </cell>
          <cell r="X1099">
            <v>21.7</v>
          </cell>
          <cell r="Y1099">
            <v>37.29</v>
          </cell>
          <cell r="Z1099">
            <v>21.77</v>
          </cell>
          <cell r="AA1099">
            <v>130.46600000000001</v>
          </cell>
          <cell r="AB1099">
            <v>9.9999999999909051E-3</v>
          </cell>
          <cell r="AC1099">
            <v>0.71</v>
          </cell>
          <cell r="AD1099">
            <v>-7.0000000000000007E-2</v>
          </cell>
          <cell r="AE1099" t="str">
            <v>YZ</v>
          </cell>
        </row>
        <row r="1100">
          <cell r="B1100" t="str">
            <v>C1206688</v>
          </cell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O1100">
            <v>122.59</v>
          </cell>
          <cell r="P1100">
            <v>44663.461064814815</v>
          </cell>
          <cell r="Q1100">
            <v>37.6</v>
          </cell>
          <cell r="R1100">
            <v>21.2</v>
          </cell>
          <cell r="S1100">
            <v>36.89</v>
          </cell>
          <cell r="T1100">
            <v>21.27</v>
          </cell>
          <cell r="U1100">
            <v>122.601</v>
          </cell>
          <cell r="V1100">
            <v>44664.420717592591</v>
          </cell>
          <cell r="W1100">
            <v>35.4</v>
          </cell>
          <cell r="X1100">
            <v>20.100000000000001</v>
          </cell>
          <cell r="Y1100">
            <v>34.69</v>
          </cell>
          <cell r="Z1100">
            <v>20.170000000000002</v>
          </cell>
          <cell r="AA1100">
            <v>122.5955</v>
          </cell>
          <cell r="AB1100">
            <v>1.099999999999568E-2</v>
          </cell>
          <cell r="AC1100">
            <v>0.71</v>
          </cell>
          <cell r="AD1100">
            <v>-7.0000000000000007E-2</v>
          </cell>
          <cell r="AE1100" t="str">
            <v>YZ</v>
          </cell>
        </row>
        <row r="1101">
          <cell r="B1101" t="str">
            <v>C9243584</v>
          </cell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O1101">
            <v>138.316</v>
          </cell>
          <cell r="P1101">
            <v>44678.584282407406</v>
          </cell>
          <cell r="Q1101">
            <v>37.9</v>
          </cell>
          <cell r="R1101">
            <v>20.2</v>
          </cell>
          <cell r="S1101">
            <v>37.19</v>
          </cell>
          <cell r="T1101">
            <v>20.27</v>
          </cell>
          <cell r="U1101">
            <v>138.32499999999999</v>
          </cell>
          <cell r="V1101">
            <v>44678.7500462963</v>
          </cell>
          <cell r="W1101">
            <v>35.4</v>
          </cell>
          <cell r="X1101">
            <v>21</v>
          </cell>
          <cell r="Y1101">
            <v>34.69</v>
          </cell>
          <cell r="Z1101">
            <v>21.07</v>
          </cell>
          <cell r="AA1101">
            <v>138.32049999999998</v>
          </cell>
          <cell r="AB1101">
            <v>8.9999999999861302E-3</v>
          </cell>
          <cell r="AC1101">
            <v>0.71</v>
          </cell>
          <cell r="AD1101">
            <v>-7.0000000000000007E-2</v>
          </cell>
          <cell r="AE1101" t="str">
            <v>YZ</v>
          </cell>
        </row>
        <row r="1102">
          <cell r="B1102" t="str">
            <v>C9675938</v>
          </cell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O1102">
            <v>128.14099999999999</v>
          </cell>
          <cell r="P1102">
            <v>44672.38486111111</v>
          </cell>
          <cell r="Q1102">
            <v>43.1</v>
          </cell>
          <cell r="R1102">
            <v>19.5</v>
          </cell>
          <cell r="S1102">
            <v>42.39</v>
          </cell>
          <cell r="T1102">
            <v>19.57</v>
          </cell>
          <cell r="U1102">
            <v>128.18600000000001</v>
          </cell>
          <cell r="V1102">
            <v>44672.454942129632</v>
          </cell>
          <cell r="W1102">
            <v>33.799999999999997</v>
          </cell>
          <cell r="X1102">
            <v>19.600000000000001</v>
          </cell>
          <cell r="Y1102">
            <v>33.089999999999996</v>
          </cell>
          <cell r="Z1102">
            <v>19.670000000000002</v>
          </cell>
          <cell r="AA1102">
            <v>128.1635</v>
          </cell>
          <cell r="AB1102">
            <v>4.5000000000015916E-2</v>
          </cell>
          <cell r="AC1102">
            <v>0.71</v>
          </cell>
          <cell r="AD1102">
            <v>-7.0000000000000007E-2</v>
          </cell>
          <cell r="AE1102" t="str">
            <v>YZ</v>
          </cell>
        </row>
        <row r="1103">
          <cell r="B1103" t="str">
            <v>C9676296</v>
          </cell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O1103">
            <v>126.718</v>
          </cell>
          <cell r="P1103">
            <v>44663.430150462962</v>
          </cell>
          <cell r="Q1103">
            <v>33.299999999999997</v>
          </cell>
          <cell r="R1103">
            <v>20.5</v>
          </cell>
          <cell r="S1103">
            <v>32.589999999999996</v>
          </cell>
          <cell r="T1103">
            <v>20.57</v>
          </cell>
          <cell r="U1103">
            <v>126.742</v>
          </cell>
          <cell r="V1103">
            <v>44663.607870370368</v>
          </cell>
          <cell r="W1103">
            <v>35.700000000000003</v>
          </cell>
          <cell r="X1103">
            <v>19.899999999999999</v>
          </cell>
          <cell r="Y1103">
            <v>34.99</v>
          </cell>
          <cell r="Z1103">
            <v>19.97</v>
          </cell>
          <cell r="AA1103">
            <v>126.73</v>
          </cell>
          <cell r="AB1103">
            <v>2.4000000000000909E-2</v>
          </cell>
          <cell r="AC1103">
            <v>0.71</v>
          </cell>
          <cell r="AD1103">
            <v>-7.0000000000000007E-2</v>
          </cell>
          <cell r="AE1103" t="str">
            <v>YZ</v>
          </cell>
        </row>
        <row r="1104">
          <cell r="B1104" t="str">
            <v>C1203044</v>
          </cell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O1104">
            <v>120.57</v>
          </cell>
          <cell r="P1104">
            <v>44662.471759259257</v>
          </cell>
          <cell r="Q1104">
            <v>38.4</v>
          </cell>
          <cell r="R1104">
            <v>20.6</v>
          </cell>
          <cell r="S1104">
            <v>37.69</v>
          </cell>
          <cell r="T1104">
            <v>20.67</v>
          </cell>
          <cell r="U1104">
            <v>120.60299999999999</v>
          </cell>
          <cell r="V1104">
            <v>44662.716643518521</v>
          </cell>
          <cell r="W1104">
            <v>31.8</v>
          </cell>
          <cell r="X1104">
            <v>20.9</v>
          </cell>
          <cell r="Y1104">
            <v>31.09</v>
          </cell>
          <cell r="Z1104">
            <v>20.97</v>
          </cell>
          <cell r="AA1104">
            <v>120.5865</v>
          </cell>
          <cell r="AB1104">
            <v>3.3000000000001251E-2</v>
          </cell>
          <cell r="AC1104">
            <v>0.71</v>
          </cell>
          <cell r="AD1104">
            <v>-7.0000000000000007E-2</v>
          </cell>
          <cell r="AE1104" t="str">
            <v>YZ</v>
          </cell>
        </row>
        <row r="1105">
          <cell r="B1105" t="str">
            <v>C9245593</v>
          </cell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O1105">
            <v>135.791</v>
          </cell>
          <cell r="P1105">
            <v>44847.725937499999</v>
          </cell>
          <cell r="Q1105">
            <v>30.3</v>
          </cell>
          <cell r="R1105">
            <v>20.8</v>
          </cell>
          <cell r="S1105">
            <v>29.59</v>
          </cell>
          <cell r="T1105">
            <v>20.87</v>
          </cell>
          <cell r="U1105">
            <v>135.76599999999999</v>
          </cell>
          <cell r="V1105">
            <v>44849.522141203706</v>
          </cell>
          <cell r="W1105">
            <v>36</v>
          </cell>
          <cell r="X1105">
            <v>20.2</v>
          </cell>
          <cell r="Y1105">
            <v>35.29</v>
          </cell>
          <cell r="Z1105">
            <v>20.27</v>
          </cell>
          <cell r="AA1105">
            <v>135.77850000000001</v>
          </cell>
          <cell r="AB1105">
            <v>2.5000000000005684E-2</v>
          </cell>
          <cell r="AC1105">
            <v>0.71</v>
          </cell>
          <cell r="AD1105">
            <v>-7.0000000000000007E-2</v>
          </cell>
          <cell r="AE1105" t="str">
            <v>YZ</v>
          </cell>
        </row>
        <row r="1106">
          <cell r="B1106" t="str">
            <v>C1206700</v>
          </cell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O1106">
            <v>128.828</v>
          </cell>
          <cell r="P1106">
            <v>44663.4609375</v>
          </cell>
          <cell r="Q1106">
            <v>37.6</v>
          </cell>
          <cell r="R1106">
            <v>21.2</v>
          </cell>
          <cell r="S1106">
            <v>36.89</v>
          </cell>
          <cell r="T1106">
            <v>21.27</v>
          </cell>
          <cell r="U1106">
            <v>128.828</v>
          </cell>
          <cell r="V1106">
            <v>44664.420219907406</v>
          </cell>
          <cell r="W1106">
            <v>35.4</v>
          </cell>
          <cell r="X1106">
            <v>20.100000000000001</v>
          </cell>
          <cell r="Y1106">
            <v>34.69</v>
          </cell>
          <cell r="Z1106">
            <v>20.170000000000002</v>
          </cell>
          <cell r="AA1106">
            <v>128.828</v>
          </cell>
          <cell r="AB1106">
            <v>0</v>
          </cell>
          <cell r="AC1106">
            <v>0.71</v>
          </cell>
          <cell r="AD1106">
            <v>-7.0000000000000007E-2</v>
          </cell>
          <cell r="AE1106" t="str">
            <v>YZ</v>
          </cell>
        </row>
        <row r="1107">
          <cell r="B1107" t="str">
            <v>C9675913</v>
          </cell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O1107">
            <v>124.678</v>
          </cell>
          <cell r="P1107">
            <v>44671.453263888892</v>
          </cell>
          <cell r="Q1107">
            <v>40.1</v>
          </cell>
          <cell r="R1107">
            <v>19</v>
          </cell>
          <cell r="S1107">
            <v>39.39</v>
          </cell>
          <cell r="T1107">
            <v>19.07</v>
          </cell>
          <cell r="U1107">
            <v>124.663</v>
          </cell>
          <cell r="V1107">
            <v>44672.416817129626</v>
          </cell>
          <cell r="W1107">
            <v>36.700000000000003</v>
          </cell>
          <cell r="X1107">
            <v>19.8</v>
          </cell>
          <cell r="Y1107">
            <v>35.99</v>
          </cell>
          <cell r="Z1107">
            <v>19.87</v>
          </cell>
          <cell r="AA1107">
            <v>124.6705</v>
          </cell>
          <cell r="AB1107">
            <v>1.5000000000000568E-2</v>
          </cell>
          <cell r="AC1107">
            <v>0.71</v>
          </cell>
          <cell r="AD1107">
            <v>-7.0000000000000007E-2</v>
          </cell>
          <cell r="AE1107" t="str">
            <v>YZ</v>
          </cell>
        </row>
        <row r="1108">
          <cell r="B1108" t="str">
            <v>C9248074</v>
          </cell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O1108">
            <v>136.44999999999999</v>
          </cell>
          <cell r="P1108">
            <v>44660.400451388887</v>
          </cell>
          <cell r="Q1108">
            <v>30.8</v>
          </cell>
          <cell r="R1108">
            <v>21.2</v>
          </cell>
          <cell r="S1108">
            <v>30.09</v>
          </cell>
          <cell r="T1108">
            <v>21.27</v>
          </cell>
          <cell r="U1108">
            <v>136.43799999999999</v>
          </cell>
          <cell r="V1108">
            <v>44660.530752314815</v>
          </cell>
          <cell r="W1108">
            <v>30.5</v>
          </cell>
          <cell r="X1108">
            <v>20</v>
          </cell>
          <cell r="Y1108">
            <v>29.79</v>
          </cell>
          <cell r="Z1108">
            <v>20.07</v>
          </cell>
          <cell r="AA1108">
            <v>136.44399999999999</v>
          </cell>
          <cell r="AB1108">
            <v>1.2000000000000455E-2</v>
          </cell>
          <cell r="AC1108">
            <v>0.71</v>
          </cell>
          <cell r="AD1108">
            <v>-7.0000000000000007E-2</v>
          </cell>
          <cell r="AE1108" t="str">
            <v>YZ</v>
          </cell>
        </row>
        <row r="1109">
          <cell r="B1109" t="str">
            <v>C9676265</v>
          </cell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O1109">
            <v>125.58499999999999</v>
          </cell>
          <cell r="P1109">
            <v>44663.397037037037</v>
          </cell>
          <cell r="Q1109">
            <v>36.1</v>
          </cell>
          <cell r="R1109">
            <v>21.1</v>
          </cell>
          <cell r="S1109">
            <v>35.39</v>
          </cell>
          <cell r="T1109">
            <v>21.17</v>
          </cell>
          <cell r="U1109">
            <v>125.557</v>
          </cell>
          <cell r="V1109">
            <v>44663.477337962962</v>
          </cell>
          <cell r="W1109">
            <v>32.1</v>
          </cell>
          <cell r="X1109">
            <v>20.9</v>
          </cell>
          <cell r="Y1109">
            <v>31.39</v>
          </cell>
          <cell r="Z1109">
            <v>20.97</v>
          </cell>
          <cell r="AA1109">
            <v>125.571</v>
          </cell>
          <cell r="AB1109">
            <v>2.7999999999991587E-2</v>
          </cell>
          <cell r="AC1109">
            <v>0.71</v>
          </cell>
          <cell r="AD1109">
            <v>-7.0000000000000007E-2</v>
          </cell>
          <cell r="AE1109" t="str">
            <v>YZ</v>
          </cell>
        </row>
        <row r="1110">
          <cell r="B1110" t="str">
            <v>C9676266</v>
          </cell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O1110">
            <v>124.76</v>
          </cell>
          <cell r="P1110">
            <v>44663.397037037037</v>
          </cell>
          <cell r="Q1110">
            <v>36.1</v>
          </cell>
          <cell r="R1110">
            <v>21.1</v>
          </cell>
          <cell r="S1110">
            <v>35.39</v>
          </cell>
          <cell r="T1110">
            <v>21.17</v>
          </cell>
          <cell r="U1110">
            <v>124.71299999999999</v>
          </cell>
          <cell r="V1110">
            <v>44663.477337962962</v>
          </cell>
          <cell r="W1110">
            <v>32.1</v>
          </cell>
          <cell r="X1110">
            <v>20.9</v>
          </cell>
          <cell r="Y1110">
            <v>31.39</v>
          </cell>
          <cell r="Z1110">
            <v>20.97</v>
          </cell>
          <cell r="AA1110">
            <v>124.73650000000001</v>
          </cell>
          <cell r="AB1110">
            <v>4.7000000000011255E-2</v>
          </cell>
          <cell r="AC1110">
            <v>0.71</v>
          </cell>
          <cell r="AD1110">
            <v>-7.0000000000000007E-2</v>
          </cell>
          <cell r="AE1110" t="str">
            <v>YZ</v>
          </cell>
        </row>
        <row r="1111">
          <cell r="B1111" t="str">
            <v>C9248075</v>
          </cell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O1111">
            <v>135.887</v>
          </cell>
          <cell r="P1111">
            <v>44660.400451388887</v>
          </cell>
          <cell r="Q1111">
            <v>30.8</v>
          </cell>
          <cell r="R1111">
            <v>21.2</v>
          </cell>
          <cell r="S1111">
            <v>30.09</v>
          </cell>
          <cell r="T1111">
            <v>21.27</v>
          </cell>
          <cell r="U1111">
            <v>135.86099999999999</v>
          </cell>
          <cell r="V1111">
            <v>44660.530752314815</v>
          </cell>
          <cell r="W1111">
            <v>30.5</v>
          </cell>
          <cell r="X1111">
            <v>20</v>
          </cell>
          <cell r="Y1111">
            <v>29.79</v>
          </cell>
          <cell r="Z1111">
            <v>20.07</v>
          </cell>
          <cell r="AA1111">
            <v>135.874</v>
          </cell>
          <cell r="AB1111">
            <v>2.6000000000010459E-2</v>
          </cell>
          <cell r="AC1111">
            <v>0.71</v>
          </cell>
          <cell r="AD1111">
            <v>-7.0000000000000007E-2</v>
          </cell>
          <cell r="AE1111" t="str">
            <v>YZ</v>
          </cell>
        </row>
        <row r="1112">
          <cell r="B1112" t="str">
            <v>C1122635</v>
          </cell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O1112">
            <v>129.61199999999999</v>
          </cell>
          <cell r="P1112">
            <v>44664.492303240739</v>
          </cell>
          <cell r="Q1112">
            <v>31.7</v>
          </cell>
          <cell r="R1112">
            <v>20.3</v>
          </cell>
          <cell r="S1112">
            <v>30.99</v>
          </cell>
          <cell r="T1112">
            <v>20.37</v>
          </cell>
          <cell r="U1112">
            <v>129.59899999999999</v>
          </cell>
          <cell r="V1112">
            <v>44664.740567129629</v>
          </cell>
          <cell r="W1112">
            <v>34.5</v>
          </cell>
          <cell r="X1112">
            <v>21.2</v>
          </cell>
          <cell r="Y1112">
            <v>33.79</v>
          </cell>
          <cell r="Z1112">
            <v>21.27</v>
          </cell>
          <cell r="AA1112">
            <v>129.60550000000001</v>
          </cell>
          <cell r="AB1112">
            <v>1.300000000000523E-2</v>
          </cell>
          <cell r="AC1112">
            <v>0.71</v>
          </cell>
          <cell r="AD1112">
            <v>-7.0000000000000007E-2</v>
          </cell>
          <cell r="AE1112" t="str">
            <v>YZ</v>
          </cell>
        </row>
        <row r="1113">
          <cell r="B1113" t="str">
            <v>C1203002</v>
          </cell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O1113">
            <v>119.312</v>
          </cell>
          <cell r="P1113">
            <v>44662.441516203704</v>
          </cell>
          <cell r="Q1113">
            <v>38.700000000000003</v>
          </cell>
          <cell r="R1113">
            <v>20.399999999999999</v>
          </cell>
          <cell r="S1113">
            <v>37.99</v>
          </cell>
          <cell r="T1113">
            <v>20.47</v>
          </cell>
          <cell r="U1113">
            <v>119.331</v>
          </cell>
          <cell r="V1113">
            <v>44662.642233796294</v>
          </cell>
          <cell r="W1113">
            <v>33.4</v>
          </cell>
          <cell r="X1113">
            <v>21.2</v>
          </cell>
          <cell r="Y1113">
            <v>32.69</v>
          </cell>
          <cell r="Z1113">
            <v>21.27</v>
          </cell>
          <cell r="AA1113">
            <v>119.3215</v>
          </cell>
          <cell r="AB1113">
            <v>1.9000000000005457E-2</v>
          </cell>
          <cell r="AC1113">
            <v>0.71</v>
          </cell>
          <cell r="AD1113">
            <v>-7.0000000000000007E-2</v>
          </cell>
          <cell r="AE1113" t="str">
            <v>YZ</v>
          </cell>
        </row>
        <row r="1114">
          <cell r="B1114" t="str">
            <v>D9102815</v>
          </cell>
          <cell r="D1114">
            <v>45055.565115740741</v>
          </cell>
          <cell r="G1114" t="str">
            <v/>
          </cell>
          <cell r="H1114" t="str">
            <v/>
          </cell>
          <cell r="J1114">
            <v>45055.565127314818</v>
          </cell>
          <cell r="M1114" t="str">
            <v/>
          </cell>
          <cell r="N1114" t="str">
            <v/>
          </cell>
          <cell r="O1114">
            <v>162.94800000000001</v>
          </cell>
          <cell r="P1114">
            <v>44778.437280092592</v>
          </cell>
          <cell r="Q1114">
            <v>37.9</v>
          </cell>
          <cell r="R1114">
            <v>21.2</v>
          </cell>
          <cell r="S1114">
            <v>37.19</v>
          </cell>
          <cell r="T1114">
            <v>21.27</v>
          </cell>
          <cell r="U1114">
            <v>162.95400000000001</v>
          </cell>
          <cell r="V1114">
            <v>44778.503541666665</v>
          </cell>
          <cell r="W1114">
            <v>39.6</v>
          </cell>
          <cell r="X1114">
            <v>21.6</v>
          </cell>
          <cell r="Y1114">
            <v>38.89</v>
          </cell>
          <cell r="Z1114">
            <v>21.67</v>
          </cell>
          <cell r="AA1114">
            <v>162.95100000000002</v>
          </cell>
          <cell r="AB1114">
            <v>6.0000000000002274E-3</v>
          </cell>
          <cell r="AC1114">
            <v>0.71</v>
          </cell>
          <cell r="AD1114">
            <v>-7.0000000000000007E-2</v>
          </cell>
          <cell r="AE1114" t="str">
            <v>YZ</v>
          </cell>
        </row>
        <row r="1115">
          <cell r="B1115" t="str">
            <v>D9102816</v>
          </cell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O1115">
            <v>168.22200000000001</v>
          </cell>
          <cell r="P1115">
            <v>44778.437997685185</v>
          </cell>
          <cell r="Q1115">
            <v>37.9</v>
          </cell>
          <cell r="R1115">
            <v>21.2</v>
          </cell>
          <cell r="S1115">
            <v>37.19</v>
          </cell>
          <cell r="T1115">
            <v>21.27</v>
          </cell>
          <cell r="U1115">
            <v>168.239</v>
          </cell>
          <cell r="V1115">
            <v>44778.504293981481</v>
          </cell>
          <cell r="W1115">
            <v>39.6</v>
          </cell>
          <cell r="X1115">
            <v>21.6</v>
          </cell>
          <cell r="Y1115">
            <v>38.89</v>
          </cell>
          <cell r="Z1115">
            <v>21.67</v>
          </cell>
          <cell r="AA1115">
            <v>168.23050000000001</v>
          </cell>
          <cell r="AB1115">
            <v>1.6999999999995907E-2</v>
          </cell>
          <cell r="AC1115">
            <v>0.71</v>
          </cell>
          <cell r="AD1115">
            <v>-7.0000000000000007E-2</v>
          </cell>
          <cell r="AE1115" t="str">
            <v>YZ</v>
          </cell>
        </row>
        <row r="1116">
          <cell r="B1116" t="str">
            <v>D9102817</v>
          </cell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O1116">
            <v>166.80099999999999</v>
          </cell>
          <cell r="P1116">
            <v>44778.438518518517</v>
          </cell>
          <cell r="Q1116">
            <v>37.9</v>
          </cell>
          <cell r="R1116">
            <v>21.2</v>
          </cell>
          <cell r="S1116">
            <v>37.19</v>
          </cell>
          <cell r="T1116">
            <v>21.27</v>
          </cell>
          <cell r="U1116">
            <v>166.833</v>
          </cell>
          <cell r="V1116">
            <v>44778.505243055559</v>
          </cell>
          <cell r="W1116">
            <v>39.6</v>
          </cell>
          <cell r="X1116">
            <v>21.6</v>
          </cell>
          <cell r="Y1116">
            <v>38.89</v>
          </cell>
          <cell r="Z1116">
            <v>21.67</v>
          </cell>
          <cell r="AA1116">
            <v>166.81700000000001</v>
          </cell>
          <cell r="AB1116">
            <v>3.2000000000010687E-2</v>
          </cell>
          <cell r="AC1116">
            <v>0.71</v>
          </cell>
          <cell r="AD1116">
            <v>-7.0000000000000007E-2</v>
          </cell>
          <cell r="AE1116" t="str">
            <v>YZ</v>
          </cell>
        </row>
        <row r="1117">
          <cell r="B1117" t="str">
            <v>D9102818</v>
          </cell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O1117">
            <v>165.54900000000001</v>
          </cell>
          <cell r="P1117">
            <v>44778.43886574074</v>
          </cell>
          <cell r="Q1117">
            <v>37.9</v>
          </cell>
          <cell r="R1117">
            <v>21.2</v>
          </cell>
          <cell r="S1117">
            <v>37.19</v>
          </cell>
          <cell r="T1117">
            <v>21.27</v>
          </cell>
          <cell r="U1117">
            <v>165.56299999999999</v>
          </cell>
          <cell r="V1117">
            <v>44778.50571759259</v>
          </cell>
          <cell r="W1117">
            <v>39.6</v>
          </cell>
          <cell r="X1117">
            <v>21.6</v>
          </cell>
          <cell r="Y1117">
            <v>38.89</v>
          </cell>
          <cell r="Z1117">
            <v>21.67</v>
          </cell>
          <cell r="AA1117">
            <v>165.55599999999998</v>
          </cell>
          <cell r="AB1117">
            <v>1.3999999999981583E-2</v>
          </cell>
          <cell r="AC1117">
            <v>0.71</v>
          </cell>
          <cell r="AD1117">
            <v>-7.0000000000000007E-2</v>
          </cell>
          <cell r="AE1117" t="str">
            <v>YZ</v>
          </cell>
        </row>
        <row r="1118">
          <cell r="B1118" t="str">
            <v>D9102819</v>
          </cell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O1118">
            <v>169.178</v>
          </cell>
          <cell r="P1118">
            <v>44778.439236111109</v>
          </cell>
          <cell r="Q1118">
            <v>37.9</v>
          </cell>
          <cell r="R1118">
            <v>21.2</v>
          </cell>
          <cell r="S1118">
            <v>37.19</v>
          </cell>
          <cell r="T1118">
            <v>21.27</v>
          </cell>
          <cell r="U1118">
            <v>169.14699999999999</v>
          </cell>
          <cell r="V1118">
            <v>44778.506296296298</v>
          </cell>
          <cell r="W1118">
            <v>39.6</v>
          </cell>
          <cell r="X1118">
            <v>21.6</v>
          </cell>
          <cell r="Y1118">
            <v>38.89</v>
          </cell>
          <cell r="Z1118">
            <v>21.67</v>
          </cell>
          <cell r="AA1118">
            <v>169.16249999999999</v>
          </cell>
          <cell r="AB1118">
            <v>3.1000000000005912E-2</v>
          </cell>
          <cell r="AC1118">
            <v>0.71</v>
          </cell>
          <cell r="AD1118">
            <v>-7.0000000000000007E-2</v>
          </cell>
          <cell r="AE1118" t="str">
            <v>YZ</v>
          </cell>
        </row>
        <row r="1119">
          <cell r="B1119" t="str">
            <v>D9102820</v>
          </cell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O1119">
            <v>168.613</v>
          </cell>
          <cell r="P1119">
            <v>44778.439571759256</v>
          </cell>
          <cell r="Q1119">
            <v>37.9</v>
          </cell>
          <cell r="R1119">
            <v>21.2</v>
          </cell>
          <cell r="S1119">
            <v>37.19</v>
          </cell>
          <cell r="T1119">
            <v>21.27</v>
          </cell>
          <cell r="U1119">
            <v>168.65700000000001</v>
          </cell>
          <cell r="V1119">
            <v>44778.506631944445</v>
          </cell>
          <cell r="W1119">
            <v>39.6</v>
          </cell>
          <cell r="X1119">
            <v>21.6</v>
          </cell>
          <cell r="Y1119">
            <v>38.89</v>
          </cell>
          <cell r="Z1119">
            <v>21.67</v>
          </cell>
          <cell r="AA1119">
            <v>168.63499999999999</v>
          </cell>
          <cell r="AB1119">
            <v>4.4000000000011141E-2</v>
          </cell>
          <cell r="AC1119">
            <v>0.71</v>
          </cell>
          <cell r="AD1119">
            <v>-7.0000000000000007E-2</v>
          </cell>
          <cell r="AE1119" t="str">
            <v>YZ</v>
          </cell>
        </row>
        <row r="1120">
          <cell r="B1120" t="str">
            <v>D9102821</v>
          </cell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O1120">
            <v>169.84299999999999</v>
          </cell>
          <cell r="P1120">
            <v>44778.440034722225</v>
          </cell>
          <cell r="Q1120">
            <v>37.9</v>
          </cell>
          <cell r="R1120">
            <v>21.2</v>
          </cell>
          <cell r="S1120">
            <v>37.19</v>
          </cell>
          <cell r="T1120">
            <v>21.27</v>
          </cell>
          <cell r="U1120">
            <v>169.827</v>
          </cell>
          <cell r="V1120">
            <v>44778.507071759261</v>
          </cell>
          <cell r="W1120">
            <v>39.6</v>
          </cell>
          <cell r="X1120">
            <v>21.6</v>
          </cell>
          <cell r="Y1120">
            <v>38.89</v>
          </cell>
          <cell r="Z1120">
            <v>21.67</v>
          </cell>
          <cell r="AA1120">
            <v>169.83499999999998</v>
          </cell>
          <cell r="AB1120">
            <v>1.5999999999991132E-2</v>
          </cell>
          <cell r="AC1120">
            <v>0.71</v>
          </cell>
          <cell r="AD1120">
            <v>-7.0000000000000007E-2</v>
          </cell>
          <cell r="AE1120" t="str">
            <v>YZ</v>
          </cell>
        </row>
        <row r="1121">
          <cell r="B1121" t="str">
            <v>D9102822</v>
          </cell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O1121">
            <v>164.24100000000001</v>
          </cell>
          <cell r="P1121">
            <v>44778.440416666665</v>
          </cell>
          <cell r="Q1121">
            <v>37.9</v>
          </cell>
          <cell r="R1121">
            <v>21.2</v>
          </cell>
          <cell r="S1121">
            <v>37.19</v>
          </cell>
          <cell r="T1121">
            <v>21.27</v>
          </cell>
          <cell r="U1121">
            <v>164.27500000000001</v>
          </cell>
          <cell r="V1121">
            <v>44778.507395833331</v>
          </cell>
          <cell r="W1121">
            <v>39.6</v>
          </cell>
          <cell r="X1121">
            <v>21.6</v>
          </cell>
          <cell r="Y1121">
            <v>38.89</v>
          </cell>
          <cell r="Z1121">
            <v>21.67</v>
          </cell>
          <cell r="AA1121">
            <v>164.25800000000001</v>
          </cell>
          <cell r="AB1121">
            <v>3.3999999999991815E-2</v>
          </cell>
          <cell r="AC1121">
            <v>0.71</v>
          </cell>
          <cell r="AD1121">
            <v>-7.0000000000000007E-2</v>
          </cell>
          <cell r="AE1121" t="str">
            <v>YZ</v>
          </cell>
        </row>
        <row r="1122">
          <cell r="B1122" t="str">
            <v>D9102823</v>
          </cell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O1122">
            <v>165.804</v>
          </cell>
          <cell r="P1122">
            <v>44778.440798611111</v>
          </cell>
          <cell r="Q1122">
            <v>37.9</v>
          </cell>
          <cell r="R1122">
            <v>21.2</v>
          </cell>
          <cell r="S1122">
            <v>37.19</v>
          </cell>
          <cell r="T1122">
            <v>21.27</v>
          </cell>
          <cell r="U1122">
            <v>165.80699999999999</v>
          </cell>
          <cell r="V1122">
            <v>44778.507939814815</v>
          </cell>
          <cell r="W1122">
            <v>39.6</v>
          </cell>
          <cell r="X1122">
            <v>21.6</v>
          </cell>
          <cell r="Y1122">
            <v>38.89</v>
          </cell>
          <cell r="Z1122">
            <v>21.67</v>
          </cell>
          <cell r="AA1122">
            <v>165.80549999999999</v>
          </cell>
          <cell r="AB1122">
            <v>2.9999999999859028E-3</v>
          </cell>
          <cell r="AC1122">
            <v>0.71</v>
          </cell>
          <cell r="AD1122">
            <v>-7.0000000000000007E-2</v>
          </cell>
          <cell r="AE1122" t="str">
            <v>YZ</v>
          </cell>
        </row>
        <row r="1123">
          <cell r="B1123" t="str">
            <v>D9102824</v>
          </cell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O1123">
            <v>164.96899999999999</v>
          </cell>
          <cell r="P1123">
            <v>44778.44121527778</v>
          </cell>
          <cell r="Q1123">
            <v>37.9</v>
          </cell>
          <cell r="R1123">
            <v>21.2</v>
          </cell>
          <cell r="S1123">
            <v>37.19</v>
          </cell>
          <cell r="T1123">
            <v>21.27</v>
          </cell>
          <cell r="U1123">
            <v>164.934</v>
          </cell>
          <cell r="V1123">
            <v>44778.508703703701</v>
          </cell>
          <cell r="W1123">
            <v>39.6</v>
          </cell>
          <cell r="X1123">
            <v>21.6</v>
          </cell>
          <cell r="Y1123">
            <v>38.89</v>
          </cell>
          <cell r="Z1123">
            <v>21.67</v>
          </cell>
          <cell r="AA1123">
            <v>164.95150000000001</v>
          </cell>
          <cell r="AB1123">
            <v>3.4999999999996589E-2</v>
          </cell>
          <cell r="AC1123">
            <v>0.71</v>
          </cell>
          <cell r="AD1123">
            <v>-7.0000000000000007E-2</v>
          </cell>
          <cell r="AE1123" t="str">
            <v>YZ</v>
          </cell>
        </row>
        <row r="1124">
          <cell r="B1124" t="str">
            <v>D9102825</v>
          </cell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O1124">
            <v>163.02000000000001</v>
          </cell>
          <cell r="P1124">
            <v>44778.441689814812</v>
          </cell>
          <cell r="Q1124">
            <v>37.9</v>
          </cell>
          <cell r="R1124">
            <v>21.2</v>
          </cell>
          <cell r="S1124">
            <v>37.19</v>
          </cell>
          <cell r="T1124">
            <v>21.27</v>
          </cell>
          <cell r="U1124">
            <v>163.066</v>
          </cell>
          <cell r="V1124">
            <v>44778.509305555555</v>
          </cell>
          <cell r="W1124">
            <v>39.6</v>
          </cell>
          <cell r="X1124">
            <v>21.6</v>
          </cell>
          <cell r="Y1124">
            <v>38.89</v>
          </cell>
          <cell r="Z1124">
            <v>21.67</v>
          </cell>
          <cell r="AA1124">
            <v>163.04300000000001</v>
          </cell>
          <cell r="AB1124">
            <v>4.5999999999992269E-2</v>
          </cell>
          <cell r="AC1124">
            <v>0.71</v>
          </cell>
          <cell r="AD1124">
            <v>-7.0000000000000007E-2</v>
          </cell>
          <cell r="AE1124" t="str">
            <v>YZ</v>
          </cell>
        </row>
        <row r="1125">
          <cell r="B1125" t="str">
            <v>D9102826</v>
          </cell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O1125">
            <v>165.29599999999999</v>
          </cell>
          <cell r="P1125">
            <v>44778.442071759258</v>
          </cell>
          <cell r="Q1125">
            <v>37.9</v>
          </cell>
          <cell r="R1125">
            <v>21.2</v>
          </cell>
          <cell r="S1125">
            <v>37.19</v>
          </cell>
          <cell r="T1125">
            <v>21.27</v>
          </cell>
          <cell r="U1125">
            <v>165.32400000000001</v>
          </cell>
          <cell r="V1125">
            <v>44778.509722222225</v>
          </cell>
          <cell r="W1125">
            <v>39.6</v>
          </cell>
          <cell r="X1125">
            <v>21.6</v>
          </cell>
          <cell r="Y1125">
            <v>38.89</v>
          </cell>
          <cell r="Z1125">
            <v>21.67</v>
          </cell>
          <cell r="AA1125">
            <v>165.31</v>
          </cell>
          <cell r="AB1125">
            <v>2.8000000000020009E-2</v>
          </cell>
          <cell r="AC1125">
            <v>0.71</v>
          </cell>
          <cell r="AD1125">
            <v>-7.0000000000000007E-2</v>
          </cell>
          <cell r="AE1125" t="str">
            <v>YZ</v>
          </cell>
        </row>
        <row r="1126">
          <cell r="B1126" t="str">
            <v>D9102827</v>
          </cell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O1126">
            <v>165.39400000000001</v>
          </cell>
          <cell r="P1126">
            <v>44778.442453703705</v>
          </cell>
          <cell r="Q1126">
            <v>37.9</v>
          </cell>
          <cell r="R1126">
            <v>21.2</v>
          </cell>
          <cell r="S1126">
            <v>37.19</v>
          </cell>
          <cell r="T1126">
            <v>21.27</v>
          </cell>
          <cell r="U1126">
            <v>165.423</v>
          </cell>
          <cell r="V1126">
            <v>44778.510289351849</v>
          </cell>
          <cell r="W1126">
            <v>39.6</v>
          </cell>
          <cell r="X1126">
            <v>21.6</v>
          </cell>
          <cell r="Y1126">
            <v>38.89</v>
          </cell>
          <cell r="Z1126">
            <v>21.67</v>
          </cell>
          <cell r="AA1126">
            <v>165.4085</v>
          </cell>
          <cell r="AB1126">
            <v>2.8999999999996362E-2</v>
          </cell>
          <cell r="AC1126">
            <v>0.71</v>
          </cell>
          <cell r="AD1126">
            <v>-7.0000000000000007E-2</v>
          </cell>
          <cell r="AE1126" t="str">
            <v>YZ</v>
          </cell>
        </row>
        <row r="1127">
          <cell r="B1127" t="str">
            <v>D9102828</v>
          </cell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O1127">
            <v>166.71299999999999</v>
          </cell>
          <cell r="P1127">
            <v>44778.444745370369</v>
          </cell>
          <cell r="Q1127">
            <v>37.9</v>
          </cell>
          <cell r="R1127">
            <v>21.2</v>
          </cell>
          <cell r="S1127">
            <v>37.19</v>
          </cell>
          <cell r="T1127">
            <v>21.27</v>
          </cell>
          <cell r="U1127">
            <v>166.71899999999999</v>
          </cell>
          <cell r="V1127">
            <v>44778.510729166665</v>
          </cell>
          <cell r="W1127">
            <v>39.6</v>
          </cell>
          <cell r="X1127">
            <v>21.6</v>
          </cell>
          <cell r="Y1127">
            <v>38.89</v>
          </cell>
          <cell r="Z1127">
            <v>21.67</v>
          </cell>
          <cell r="AA1127">
            <v>166.71600000000001</v>
          </cell>
          <cell r="AB1127">
            <v>6.0000000000002274E-3</v>
          </cell>
          <cell r="AC1127">
            <v>0.71</v>
          </cell>
          <cell r="AD1127">
            <v>-7.0000000000000007E-2</v>
          </cell>
          <cell r="AE1127" t="str">
            <v>YZ</v>
          </cell>
        </row>
        <row r="1128">
          <cell r="B1128" t="str">
            <v>D9102829</v>
          </cell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O1128">
            <v>163.958</v>
          </cell>
          <cell r="P1128">
            <v>44778.4453125</v>
          </cell>
          <cell r="Q1128">
            <v>37.9</v>
          </cell>
          <cell r="R1128">
            <v>21.2</v>
          </cell>
          <cell r="S1128">
            <v>37.19</v>
          </cell>
          <cell r="T1128">
            <v>21.27</v>
          </cell>
          <cell r="U1128">
            <v>163.95500000000001</v>
          </cell>
          <cell r="V1128">
            <v>44778.511134259257</v>
          </cell>
          <cell r="W1128">
            <v>39.6</v>
          </cell>
          <cell r="X1128">
            <v>21.6</v>
          </cell>
          <cell r="Y1128">
            <v>38.89</v>
          </cell>
          <cell r="Z1128">
            <v>21.67</v>
          </cell>
          <cell r="AA1128">
            <v>163.95650000000001</v>
          </cell>
          <cell r="AB1128">
            <v>2.9999999999859028E-3</v>
          </cell>
          <cell r="AC1128">
            <v>0.71</v>
          </cell>
          <cell r="AD1128">
            <v>-7.0000000000000007E-2</v>
          </cell>
          <cell r="AE1128" t="str">
            <v>YZ</v>
          </cell>
        </row>
        <row r="1129">
          <cell r="B1129" t="str">
            <v>D9102830</v>
          </cell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O1129">
            <v>169.93799999999999</v>
          </cell>
          <cell r="P1129">
            <v>44778.445763888885</v>
          </cell>
          <cell r="Q1129">
            <v>37.9</v>
          </cell>
          <cell r="R1129">
            <v>21.2</v>
          </cell>
          <cell r="S1129">
            <v>37.19</v>
          </cell>
          <cell r="T1129">
            <v>21.27</v>
          </cell>
          <cell r="U1129">
            <v>169.91800000000001</v>
          </cell>
          <cell r="V1129">
            <v>44778.511458333334</v>
          </cell>
          <cell r="W1129">
            <v>39.6</v>
          </cell>
          <cell r="X1129">
            <v>21.6</v>
          </cell>
          <cell r="Y1129">
            <v>38.89</v>
          </cell>
          <cell r="Z1129">
            <v>21.67</v>
          </cell>
          <cell r="AA1129">
            <v>169.928</v>
          </cell>
          <cell r="AB1129">
            <v>1.999999999998181E-2</v>
          </cell>
          <cell r="AC1129">
            <v>0.71</v>
          </cell>
          <cell r="AD1129">
            <v>-7.0000000000000007E-2</v>
          </cell>
          <cell r="AE1129" t="str">
            <v>YZ</v>
          </cell>
        </row>
        <row r="1130">
          <cell r="B1130" t="str">
            <v>D9102831</v>
          </cell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O1130">
            <v>168.23599999999999</v>
          </cell>
          <cell r="P1130">
            <v>44778.446319444447</v>
          </cell>
          <cell r="Q1130">
            <v>37.9</v>
          </cell>
          <cell r="R1130">
            <v>21.2</v>
          </cell>
          <cell r="S1130">
            <v>37.19</v>
          </cell>
          <cell r="T1130">
            <v>21.27</v>
          </cell>
          <cell r="U1130">
            <v>168.27600000000001</v>
          </cell>
          <cell r="V1130">
            <v>44778.511817129627</v>
          </cell>
          <cell r="W1130">
            <v>39.6</v>
          </cell>
          <cell r="X1130">
            <v>21.6</v>
          </cell>
          <cell r="Y1130">
            <v>38.89</v>
          </cell>
          <cell r="Z1130">
            <v>21.67</v>
          </cell>
          <cell r="AA1130">
            <v>168.256</v>
          </cell>
          <cell r="AB1130">
            <v>4.0000000000020464E-2</v>
          </cell>
          <cell r="AC1130">
            <v>0.71</v>
          </cell>
          <cell r="AD1130">
            <v>-7.0000000000000007E-2</v>
          </cell>
          <cell r="AE1130" t="str">
            <v>YZ</v>
          </cell>
        </row>
        <row r="1131">
          <cell r="B1131" t="str">
            <v>D9102832</v>
          </cell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O1131">
            <v>164.69200000000001</v>
          </cell>
          <cell r="P1131">
            <v>44778.446631944447</v>
          </cell>
          <cell r="Q1131">
            <v>37.9</v>
          </cell>
          <cell r="R1131">
            <v>21.2</v>
          </cell>
          <cell r="S1131">
            <v>37.19</v>
          </cell>
          <cell r="T1131">
            <v>21.27</v>
          </cell>
          <cell r="U1131">
            <v>164.661</v>
          </cell>
          <cell r="V1131">
            <v>44778.512152777781</v>
          </cell>
          <cell r="W1131">
            <v>39.6</v>
          </cell>
          <cell r="X1131">
            <v>21.6</v>
          </cell>
          <cell r="Y1131">
            <v>38.89</v>
          </cell>
          <cell r="Z1131">
            <v>21.67</v>
          </cell>
          <cell r="AA1131">
            <v>164.6765</v>
          </cell>
          <cell r="AB1131">
            <v>3.1000000000005912E-2</v>
          </cell>
          <cell r="AC1131">
            <v>0.71</v>
          </cell>
          <cell r="AD1131">
            <v>-7.0000000000000007E-2</v>
          </cell>
          <cell r="AE1131" t="str">
            <v>YZ</v>
          </cell>
        </row>
        <row r="1132">
          <cell r="B1132" t="str">
            <v>D9102833</v>
          </cell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O1132">
            <v>163.66200000000001</v>
          </cell>
          <cell r="P1132">
            <v>44778.446956018517</v>
          </cell>
          <cell r="Q1132">
            <v>37.9</v>
          </cell>
          <cell r="R1132">
            <v>21.2</v>
          </cell>
          <cell r="S1132">
            <v>37.19</v>
          </cell>
          <cell r="T1132">
            <v>21.27</v>
          </cell>
          <cell r="U1132">
            <v>163.661</v>
          </cell>
          <cell r="V1132">
            <v>44778.51253472222</v>
          </cell>
          <cell r="W1132">
            <v>39.6</v>
          </cell>
          <cell r="X1132">
            <v>21.6</v>
          </cell>
          <cell r="Y1132">
            <v>38.89</v>
          </cell>
          <cell r="Z1132">
            <v>21.67</v>
          </cell>
          <cell r="AA1132">
            <v>163.66149999999999</v>
          </cell>
          <cell r="AB1132">
            <v>1.0000000000047748E-3</v>
          </cell>
          <cell r="AC1132">
            <v>0.71</v>
          </cell>
          <cell r="AD1132">
            <v>-7.0000000000000007E-2</v>
          </cell>
          <cell r="AE1132" t="str">
            <v>YZ</v>
          </cell>
        </row>
        <row r="1133">
          <cell r="B1133" t="str">
            <v>D9102834</v>
          </cell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O1133">
            <v>166.57499999999999</v>
          </cell>
          <cell r="P1133">
            <v>44778.447291666664</v>
          </cell>
          <cell r="Q1133">
            <v>37.9</v>
          </cell>
          <cell r="R1133">
            <v>21.2</v>
          </cell>
          <cell r="S1133">
            <v>37.19</v>
          </cell>
          <cell r="T1133">
            <v>21.27</v>
          </cell>
          <cell r="U1133">
            <v>166.607</v>
          </cell>
          <cell r="V1133">
            <v>44778.512997685182</v>
          </cell>
          <cell r="W1133">
            <v>39.6</v>
          </cell>
          <cell r="X1133">
            <v>21.6</v>
          </cell>
          <cell r="Y1133">
            <v>38.89</v>
          </cell>
          <cell r="Z1133">
            <v>21.67</v>
          </cell>
          <cell r="AA1133">
            <v>166.59100000000001</v>
          </cell>
          <cell r="AB1133">
            <v>3.2000000000010687E-2</v>
          </cell>
          <cell r="AC1133">
            <v>0.71</v>
          </cell>
          <cell r="AD1133">
            <v>-7.0000000000000007E-2</v>
          </cell>
          <cell r="AE1133" t="str">
            <v>YZ</v>
          </cell>
        </row>
        <row r="1134">
          <cell r="B1134" t="str">
            <v>QC 52</v>
          </cell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O1134">
            <v>99.998999999999995</v>
          </cell>
          <cell r="P1134">
            <v>44778.448078703703</v>
          </cell>
          <cell r="Q1134">
            <v>37.799999999999997</v>
          </cell>
          <cell r="R1134">
            <v>21.2</v>
          </cell>
          <cell r="S1134">
            <v>37.089999999999996</v>
          </cell>
          <cell r="T1134">
            <v>21.27</v>
          </cell>
          <cell r="U1134">
            <v>99.997</v>
          </cell>
          <cell r="V1134">
            <v>44778.513923611114</v>
          </cell>
          <cell r="W1134">
            <v>39.6</v>
          </cell>
          <cell r="X1134">
            <v>21.6</v>
          </cell>
          <cell r="Y1134">
            <v>38.89</v>
          </cell>
          <cell r="Z1134">
            <v>21.67</v>
          </cell>
          <cell r="AA1134">
            <v>99.99799999999999</v>
          </cell>
          <cell r="AB1134">
            <v>1.9999999999953388E-3</v>
          </cell>
          <cell r="AC1134">
            <v>0.71</v>
          </cell>
          <cell r="AD1134">
            <v>-7.0000000000000007E-2</v>
          </cell>
          <cell r="AE1134" t="str">
            <v>YZ</v>
          </cell>
        </row>
        <row r="1135">
          <cell r="B1135" t="str">
            <v>D9102835</v>
          </cell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O1135">
            <v>166.905</v>
          </cell>
          <cell r="P1135">
            <v>44778.516030092593</v>
          </cell>
          <cell r="Q1135">
            <v>39.9</v>
          </cell>
          <cell r="R1135">
            <v>21.6</v>
          </cell>
          <cell r="S1135">
            <v>39.19</v>
          </cell>
          <cell r="T1135">
            <v>21.67</v>
          </cell>
          <cell r="U1135">
            <v>166.876</v>
          </cell>
          <cell r="V1135">
            <v>44778.645219907405</v>
          </cell>
          <cell r="W1135">
            <v>41.6</v>
          </cell>
          <cell r="X1135">
            <v>22.4</v>
          </cell>
          <cell r="Y1135">
            <v>40.89</v>
          </cell>
          <cell r="Z1135">
            <v>22.47</v>
          </cell>
          <cell r="AA1135">
            <v>166.8905</v>
          </cell>
          <cell r="AB1135">
            <v>2.8999999999996362E-2</v>
          </cell>
          <cell r="AC1135">
            <v>0.71</v>
          </cell>
          <cell r="AD1135">
            <v>-7.0000000000000007E-2</v>
          </cell>
          <cell r="AE1135" t="str">
            <v>YZ</v>
          </cell>
        </row>
        <row r="1136">
          <cell r="B1136" t="str">
            <v>D9102836</v>
          </cell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O1136">
            <v>171.11</v>
          </cell>
          <cell r="P1136">
            <v>44778.516597222224</v>
          </cell>
          <cell r="Q1136">
            <v>39.9</v>
          </cell>
          <cell r="R1136">
            <v>21.6</v>
          </cell>
          <cell r="S1136">
            <v>39.19</v>
          </cell>
          <cell r="T1136">
            <v>21.67</v>
          </cell>
          <cell r="U1136">
            <v>171.066</v>
          </cell>
          <cell r="V1136">
            <v>44778.655150462961</v>
          </cell>
          <cell r="W1136">
            <v>41.6</v>
          </cell>
          <cell r="X1136">
            <v>22.4</v>
          </cell>
          <cell r="Y1136">
            <v>40.89</v>
          </cell>
          <cell r="Z1136">
            <v>22.47</v>
          </cell>
          <cell r="AA1136">
            <v>171.08800000000002</v>
          </cell>
          <cell r="AB1136">
            <v>4.4000000000011141E-2</v>
          </cell>
          <cell r="AC1136">
            <v>0.71</v>
          </cell>
          <cell r="AD1136">
            <v>-7.0000000000000007E-2</v>
          </cell>
          <cell r="AE1136" t="str">
            <v>YZ</v>
          </cell>
        </row>
        <row r="1137">
          <cell r="B1137" t="str">
            <v>D9102837</v>
          </cell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O1137">
            <v>168.75</v>
          </cell>
          <cell r="P1137">
            <v>44778.516967592594</v>
          </cell>
          <cell r="Q1137">
            <v>39.9</v>
          </cell>
          <cell r="R1137">
            <v>21.6</v>
          </cell>
          <cell r="S1137">
            <v>39.19</v>
          </cell>
          <cell r="T1137">
            <v>21.67</v>
          </cell>
          <cell r="U1137">
            <v>168.773</v>
          </cell>
          <cell r="V1137">
            <v>44778.655798611115</v>
          </cell>
          <cell r="W1137">
            <v>41.6</v>
          </cell>
          <cell r="X1137">
            <v>22.4</v>
          </cell>
          <cell r="Y1137">
            <v>40.89</v>
          </cell>
          <cell r="Z1137">
            <v>22.47</v>
          </cell>
          <cell r="AA1137">
            <v>168.76150000000001</v>
          </cell>
          <cell r="AB1137">
            <v>2.2999999999996135E-2</v>
          </cell>
          <cell r="AC1137">
            <v>0.71</v>
          </cell>
          <cell r="AD1137">
            <v>-7.0000000000000007E-2</v>
          </cell>
          <cell r="AE1137" t="str">
            <v>YZ</v>
          </cell>
        </row>
        <row r="1138">
          <cell r="B1138" t="str">
            <v>D9102838</v>
          </cell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O1138">
            <v>165.994</v>
          </cell>
          <cell r="P1138">
            <v>44778.517337962963</v>
          </cell>
          <cell r="Q1138">
            <v>39.9</v>
          </cell>
          <cell r="R1138">
            <v>21.6</v>
          </cell>
          <cell r="S1138">
            <v>39.19</v>
          </cell>
          <cell r="T1138">
            <v>21.67</v>
          </cell>
          <cell r="U1138">
            <v>166.04300000000001</v>
          </cell>
          <cell r="V1138">
            <v>44778.656354166669</v>
          </cell>
          <cell r="W1138">
            <v>41.6</v>
          </cell>
          <cell r="X1138">
            <v>22.4</v>
          </cell>
          <cell r="Y1138">
            <v>40.89</v>
          </cell>
          <cell r="Z1138">
            <v>22.47</v>
          </cell>
          <cell r="AA1138">
            <v>166.01850000000002</v>
          </cell>
          <cell r="AB1138">
            <v>4.9000000000006594E-2</v>
          </cell>
          <cell r="AC1138">
            <v>0.71</v>
          </cell>
          <cell r="AD1138">
            <v>-7.0000000000000007E-2</v>
          </cell>
          <cell r="AE1138" t="str">
            <v>YZ</v>
          </cell>
        </row>
        <row r="1139">
          <cell r="B1139" t="str">
            <v>D9102839</v>
          </cell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O1139">
            <v>169.06100000000001</v>
          </cell>
          <cell r="P1139">
            <v>44778.517800925925</v>
          </cell>
          <cell r="Q1139">
            <v>39.9</v>
          </cell>
          <cell r="R1139">
            <v>21.6</v>
          </cell>
          <cell r="S1139">
            <v>39.19</v>
          </cell>
          <cell r="T1139">
            <v>21.67</v>
          </cell>
          <cell r="U1139">
            <v>169.09700000000001</v>
          </cell>
          <cell r="V1139">
            <v>44778.657025462962</v>
          </cell>
          <cell r="W1139">
            <v>41.6</v>
          </cell>
          <cell r="X1139">
            <v>22.4</v>
          </cell>
          <cell r="Y1139">
            <v>40.89</v>
          </cell>
          <cell r="Z1139">
            <v>22.47</v>
          </cell>
          <cell r="AA1139">
            <v>169.07900000000001</v>
          </cell>
          <cell r="AB1139">
            <v>3.6000000000001364E-2</v>
          </cell>
          <cell r="AC1139">
            <v>0.71</v>
          </cell>
          <cell r="AD1139">
            <v>-7.0000000000000007E-2</v>
          </cell>
          <cell r="AE1139" t="str">
            <v>YZ</v>
          </cell>
        </row>
        <row r="1140">
          <cell r="B1140" t="str">
            <v>D9102840</v>
          </cell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O1140">
            <v>162.06399999999999</v>
          </cell>
          <cell r="P1140">
            <v>44778.518148148149</v>
          </cell>
          <cell r="Q1140">
            <v>39.9</v>
          </cell>
          <cell r="R1140">
            <v>21.6</v>
          </cell>
          <cell r="S1140">
            <v>39.19</v>
          </cell>
          <cell r="T1140">
            <v>21.67</v>
          </cell>
          <cell r="U1140">
            <v>162.017</v>
          </cell>
          <cell r="V1140">
            <v>44778.657476851855</v>
          </cell>
          <cell r="W1140">
            <v>41.6</v>
          </cell>
          <cell r="X1140">
            <v>22.4</v>
          </cell>
          <cell r="Y1140">
            <v>40.89</v>
          </cell>
          <cell r="Z1140">
            <v>22.47</v>
          </cell>
          <cell r="AA1140">
            <v>162.04050000000001</v>
          </cell>
          <cell r="AB1140">
            <v>4.6999999999997044E-2</v>
          </cell>
          <cell r="AC1140">
            <v>0.71</v>
          </cell>
          <cell r="AD1140">
            <v>-7.0000000000000007E-2</v>
          </cell>
          <cell r="AE1140" t="str">
            <v>YZ</v>
          </cell>
        </row>
        <row r="1141">
          <cell r="B1141" t="str">
            <v>D9102841</v>
          </cell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O1141">
            <v>162.89099999999999</v>
          </cell>
          <cell r="P1141">
            <v>44778.523634259262</v>
          </cell>
          <cell r="Q1141">
            <v>39.9</v>
          </cell>
          <cell r="R1141">
            <v>21.6</v>
          </cell>
          <cell r="S1141">
            <v>39.19</v>
          </cell>
          <cell r="T1141">
            <v>21.67</v>
          </cell>
          <cell r="U1141">
            <v>162.91800000000001</v>
          </cell>
          <cell r="V1141">
            <v>44778.65834490741</v>
          </cell>
          <cell r="W1141">
            <v>41.6</v>
          </cell>
          <cell r="X1141">
            <v>22.4</v>
          </cell>
          <cell r="Y1141">
            <v>40.89</v>
          </cell>
          <cell r="Z1141">
            <v>22.47</v>
          </cell>
          <cell r="AA1141">
            <v>162.90449999999998</v>
          </cell>
          <cell r="AB1141">
            <v>2.7000000000015234E-2</v>
          </cell>
          <cell r="AC1141">
            <v>0.71</v>
          </cell>
          <cell r="AD1141">
            <v>-7.0000000000000007E-2</v>
          </cell>
          <cell r="AE1141" t="str">
            <v>YZ</v>
          </cell>
        </row>
        <row r="1142">
          <cell r="B1142" t="str">
            <v>D9102842</v>
          </cell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O1142">
            <v>163.27500000000001</v>
          </cell>
          <cell r="P1142">
            <v>44778.524016203701</v>
          </cell>
          <cell r="Q1142">
            <v>39.9</v>
          </cell>
          <cell r="R1142">
            <v>21.6</v>
          </cell>
          <cell r="S1142">
            <v>39.19</v>
          </cell>
          <cell r="T1142">
            <v>21.67</v>
          </cell>
          <cell r="U1142">
            <v>163.27500000000001</v>
          </cell>
          <cell r="V1142">
            <v>44778.659733796296</v>
          </cell>
          <cell r="W1142">
            <v>41.6</v>
          </cell>
          <cell r="X1142">
            <v>22.4</v>
          </cell>
          <cell r="Y1142">
            <v>40.89</v>
          </cell>
          <cell r="Z1142">
            <v>22.47</v>
          </cell>
          <cell r="AA1142">
            <v>163.27500000000001</v>
          </cell>
          <cell r="AB1142">
            <v>0</v>
          </cell>
          <cell r="AC1142">
            <v>0.71</v>
          </cell>
          <cell r="AD1142">
            <v>-7.0000000000000007E-2</v>
          </cell>
          <cell r="AE1142" t="str">
            <v>YZ</v>
          </cell>
        </row>
        <row r="1143">
          <cell r="B1143" t="str">
            <v>D9102843</v>
          </cell>
          <cell r="G1143" t="str">
            <v/>
          </cell>
          <cell r="H1143" t="str">
            <v/>
          </cell>
          <cell r="M1143" t="str">
            <v/>
          </cell>
          <cell r="N1143" t="str">
            <v/>
          </cell>
          <cell r="O1143">
            <v>164.035</v>
          </cell>
          <cell r="P1143">
            <v>44778.524398148147</v>
          </cell>
          <cell r="Q1143">
            <v>39.9</v>
          </cell>
          <cell r="R1143">
            <v>21.6</v>
          </cell>
          <cell r="S1143">
            <v>39.19</v>
          </cell>
          <cell r="T1143">
            <v>21.67</v>
          </cell>
          <cell r="U1143">
            <v>164.035</v>
          </cell>
          <cell r="V1143">
            <v>44778.66134259259</v>
          </cell>
          <cell r="W1143">
            <v>41.6</v>
          </cell>
          <cell r="X1143">
            <v>22.4</v>
          </cell>
          <cell r="Y1143">
            <v>40.89</v>
          </cell>
          <cell r="Z1143">
            <v>22.47</v>
          </cell>
          <cell r="AA1143">
            <v>164.035</v>
          </cell>
          <cell r="AB1143">
            <v>0</v>
          </cell>
          <cell r="AC1143">
            <v>0.71</v>
          </cell>
          <cell r="AD1143">
            <v>-7.0000000000000007E-2</v>
          </cell>
          <cell r="AE1143" t="str">
            <v>YZ</v>
          </cell>
        </row>
        <row r="1144">
          <cell r="B1144" t="str">
            <v>D9102844</v>
          </cell>
          <cell r="G1144" t="str">
            <v/>
          </cell>
          <cell r="H1144" t="str">
            <v/>
          </cell>
          <cell r="M1144" t="str">
            <v/>
          </cell>
          <cell r="N1144" t="str">
            <v/>
          </cell>
          <cell r="O1144">
            <v>164.67</v>
          </cell>
          <cell r="P1144">
            <v>44778.52480324074</v>
          </cell>
          <cell r="Q1144">
            <v>39.9</v>
          </cell>
          <cell r="R1144">
            <v>21.6</v>
          </cell>
          <cell r="S1144">
            <v>39.19</v>
          </cell>
          <cell r="T1144">
            <v>21.67</v>
          </cell>
          <cell r="U1144">
            <v>164.68199999999999</v>
          </cell>
          <cell r="V1144">
            <v>44778.661724537036</v>
          </cell>
          <cell r="W1144">
            <v>41.6</v>
          </cell>
          <cell r="X1144">
            <v>22.4</v>
          </cell>
          <cell r="Y1144">
            <v>40.89</v>
          </cell>
          <cell r="Z1144">
            <v>22.47</v>
          </cell>
          <cell r="AA1144">
            <v>164.67599999999999</v>
          </cell>
          <cell r="AB1144">
            <v>1.2000000000000455E-2</v>
          </cell>
          <cell r="AC1144">
            <v>0.71</v>
          </cell>
          <cell r="AD1144">
            <v>-7.0000000000000007E-2</v>
          </cell>
          <cell r="AE1144" t="str">
            <v>YZ</v>
          </cell>
        </row>
        <row r="1145">
          <cell r="B1145" t="str">
            <v>D9102845</v>
          </cell>
          <cell r="G1145" t="str">
            <v/>
          </cell>
          <cell r="H1145" t="str">
            <v/>
          </cell>
          <cell r="M1145" t="str">
            <v/>
          </cell>
          <cell r="N1145" t="str">
            <v/>
          </cell>
          <cell r="O1145">
            <v>165.51400000000001</v>
          </cell>
          <cell r="P1145">
            <v>44778.525451388887</v>
          </cell>
          <cell r="Q1145">
            <v>39.9</v>
          </cell>
          <cell r="R1145">
            <v>21.6</v>
          </cell>
          <cell r="S1145">
            <v>39.19</v>
          </cell>
          <cell r="T1145">
            <v>21.67</v>
          </cell>
          <cell r="U1145">
            <v>165.51400000000001</v>
          </cell>
          <cell r="V1145">
            <v>44778.662060185183</v>
          </cell>
          <cell r="W1145">
            <v>41.6</v>
          </cell>
          <cell r="X1145">
            <v>22.4</v>
          </cell>
          <cell r="Y1145">
            <v>40.89</v>
          </cell>
          <cell r="Z1145">
            <v>22.47</v>
          </cell>
          <cell r="AA1145">
            <v>165.51400000000001</v>
          </cell>
          <cell r="AB1145">
            <v>0</v>
          </cell>
          <cell r="AC1145">
            <v>0.71</v>
          </cell>
          <cell r="AD1145">
            <v>-7.0000000000000007E-2</v>
          </cell>
          <cell r="AE1145" t="str">
            <v>YZ</v>
          </cell>
        </row>
        <row r="1146">
          <cell r="B1146" t="str">
            <v>D9102846</v>
          </cell>
          <cell r="G1146" t="str">
            <v/>
          </cell>
          <cell r="H1146" t="str">
            <v/>
          </cell>
          <cell r="M1146" t="str">
            <v/>
          </cell>
          <cell r="N1146" t="str">
            <v/>
          </cell>
          <cell r="O1146">
            <v>165.09200000000001</v>
          </cell>
          <cell r="P1146">
            <v>44778.525821759256</v>
          </cell>
          <cell r="Q1146">
            <v>39.9</v>
          </cell>
          <cell r="R1146">
            <v>21.6</v>
          </cell>
          <cell r="S1146">
            <v>39.19</v>
          </cell>
          <cell r="T1146">
            <v>21.67</v>
          </cell>
          <cell r="U1146">
            <v>165.13499999999999</v>
          </cell>
          <cell r="V1146">
            <v>44778.662418981483</v>
          </cell>
          <cell r="W1146">
            <v>41.6</v>
          </cell>
          <cell r="X1146">
            <v>22.4</v>
          </cell>
          <cell r="Y1146">
            <v>40.89</v>
          </cell>
          <cell r="Z1146">
            <v>22.47</v>
          </cell>
          <cell r="AA1146">
            <v>165.11349999999999</v>
          </cell>
          <cell r="AB1146">
            <v>4.2999999999977945E-2</v>
          </cell>
          <cell r="AC1146">
            <v>0.71</v>
          </cell>
          <cell r="AD1146">
            <v>-7.0000000000000007E-2</v>
          </cell>
          <cell r="AE1146" t="str">
            <v>YZ</v>
          </cell>
        </row>
        <row r="1147">
          <cell r="B1147" t="str">
            <v>D9102847</v>
          </cell>
          <cell r="G1147" t="str">
            <v/>
          </cell>
          <cell r="H1147" t="str">
            <v/>
          </cell>
          <cell r="M1147" t="str">
            <v/>
          </cell>
          <cell r="N1147" t="str">
            <v/>
          </cell>
          <cell r="O1147">
            <v>164.78700000000001</v>
          </cell>
          <cell r="P1147">
            <v>44778.526296296295</v>
          </cell>
          <cell r="Q1147">
            <v>39.9</v>
          </cell>
          <cell r="R1147">
            <v>21.6</v>
          </cell>
          <cell r="S1147">
            <v>39.19</v>
          </cell>
          <cell r="T1147">
            <v>21.67</v>
          </cell>
          <cell r="U1147">
            <v>164.785</v>
          </cell>
          <cell r="V1147">
            <v>44778.662893518522</v>
          </cell>
          <cell r="W1147">
            <v>41.6</v>
          </cell>
          <cell r="X1147">
            <v>22.4</v>
          </cell>
          <cell r="Y1147">
            <v>40.89</v>
          </cell>
          <cell r="Z1147">
            <v>22.47</v>
          </cell>
          <cell r="AA1147">
            <v>164.786</v>
          </cell>
          <cell r="AB1147">
            <v>2.0000000000095497E-3</v>
          </cell>
          <cell r="AC1147">
            <v>0.71</v>
          </cell>
          <cell r="AD1147">
            <v>-7.0000000000000007E-2</v>
          </cell>
          <cell r="AE1147" t="str">
            <v>YZ</v>
          </cell>
        </row>
        <row r="1148">
          <cell r="B1148" t="str">
            <v>D9102848</v>
          </cell>
          <cell r="G1148" t="str">
            <v/>
          </cell>
          <cell r="H1148" t="str">
            <v/>
          </cell>
          <cell r="M1148" t="str">
            <v/>
          </cell>
          <cell r="N1148" t="str">
            <v/>
          </cell>
          <cell r="O1148">
            <v>165.102</v>
          </cell>
          <cell r="P1148">
            <v>44778.526643518519</v>
          </cell>
          <cell r="Q1148">
            <v>39.9</v>
          </cell>
          <cell r="R1148">
            <v>21.6</v>
          </cell>
          <cell r="S1148">
            <v>39.19</v>
          </cell>
          <cell r="T1148">
            <v>21.67</v>
          </cell>
          <cell r="U1148">
            <v>165.083</v>
          </cell>
          <cell r="V1148">
            <v>44778.663344907407</v>
          </cell>
          <cell r="W1148">
            <v>41.6</v>
          </cell>
          <cell r="X1148">
            <v>22.4</v>
          </cell>
          <cell r="Y1148">
            <v>40.89</v>
          </cell>
          <cell r="Z1148">
            <v>22.47</v>
          </cell>
          <cell r="AA1148">
            <v>165.0925</v>
          </cell>
          <cell r="AB1148">
            <v>1.9000000000005457E-2</v>
          </cell>
          <cell r="AC1148">
            <v>0.71</v>
          </cell>
          <cell r="AD1148">
            <v>-7.0000000000000007E-2</v>
          </cell>
          <cell r="AE1148" t="str">
            <v>YZ</v>
          </cell>
        </row>
        <row r="1149">
          <cell r="B1149" t="str">
            <v>D9102849</v>
          </cell>
          <cell r="G1149" t="str">
            <v/>
          </cell>
          <cell r="H1149" t="str">
            <v/>
          </cell>
          <cell r="M1149" t="str">
            <v/>
          </cell>
          <cell r="N1149" t="str">
            <v/>
          </cell>
          <cell r="O1149">
            <v>165.42099999999999</v>
          </cell>
          <cell r="P1149">
            <v>44778.526944444442</v>
          </cell>
          <cell r="Q1149">
            <v>39.9</v>
          </cell>
          <cell r="R1149">
            <v>21.6</v>
          </cell>
          <cell r="S1149">
            <v>39.19</v>
          </cell>
          <cell r="T1149">
            <v>21.67</v>
          </cell>
          <cell r="U1149">
            <v>165.43199999999999</v>
          </cell>
          <cell r="V1149">
            <v>44778.663761574076</v>
          </cell>
          <cell r="W1149">
            <v>41.6</v>
          </cell>
          <cell r="X1149">
            <v>22.4</v>
          </cell>
          <cell r="Y1149">
            <v>40.89</v>
          </cell>
          <cell r="Z1149">
            <v>22.47</v>
          </cell>
          <cell r="AA1149">
            <v>165.42649999999998</v>
          </cell>
          <cell r="AB1149">
            <v>1.099999999999568E-2</v>
          </cell>
          <cell r="AC1149">
            <v>0.71</v>
          </cell>
          <cell r="AD1149">
            <v>-7.0000000000000007E-2</v>
          </cell>
          <cell r="AE1149" t="str">
            <v>YZ</v>
          </cell>
        </row>
        <row r="1150">
          <cell r="B1150" t="str">
            <v>D9102850</v>
          </cell>
          <cell r="G1150" t="str">
            <v/>
          </cell>
          <cell r="H1150" t="str">
            <v/>
          </cell>
          <cell r="M1150" t="str">
            <v/>
          </cell>
          <cell r="N1150" t="str">
            <v/>
          </cell>
          <cell r="O1150">
            <v>165.756</v>
          </cell>
          <cell r="P1150">
            <v>44778.527326388888</v>
          </cell>
          <cell r="Q1150">
            <v>39.9</v>
          </cell>
          <cell r="R1150">
            <v>21.6</v>
          </cell>
          <cell r="S1150">
            <v>39.19</v>
          </cell>
          <cell r="T1150">
            <v>21.67</v>
          </cell>
          <cell r="U1150">
            <v>165.80199999999999</v>
          </cell>
          <cell r="V1150">
            <v>44778.664247685185</v>
          </cell>
          <cell r="W1150">
            <v>41.6</v>
          </cell>
          <cell r="X1150">
            <v>22.4</v>
          </cell>
          <cell r="Y1150">
            <v>40.89</v>
          </cell>
          <cell r="Z1150">
            <v>22.47</v>
          </cell>
          <cell r="AA1150">
            <v>165.779</v>
          </cell>
          <cell r="AB1150">
            <v>4.5999999999992269E-2</v>
          </cell>
          <cell r="AC1150">
            <v>0.71</v>
          </cell>
          <cell r="AD1150">
            <v>-7.0000000000000007E-2</v>
          </cell>
          <cell r="AE1150" t="str">
            <v>YZ</v>
          </cell>
        </row>
        <row r="1151">
          <cell r="B1151" t="str">
            <v>D9102851</v>
          </cell>
          <cell r="G1151" t="str">
            <v/>
          </cell>
          <cell r="H1151" t="str">
            <v/>
          </cell>
          <cell r="M1151" t="str">
            <v/>
          </cell>
          <cell r="N1151" t="str">
            <v/>
          </cell>
          <cell r="O1151">
            <v>166.501</v>
          </cell>
          <cell r="P1151">
            <v>44778.527696759258</v>
          </cell>
          <cell r="Q1151">
            <v>39.9</v>
          </cell>
          <cell r="R1151">
            <v>21.6</v>
          </cell>
          <cell r="S1151">
            <v>39.19</v>
          </cell>
          <cell r="T1151">
            <v>21.67</v>
          </cell>
          <cell r="U1151">
            <v>166.47800000000001</v>
          </cell>
          <cell r="V1151">
            <v>44778.664826388886</v>
          </cell>
          <cell r="W1151">
            <v>41.6</v>
          </cell>
          <cell r="X1151">
            <v>22.4</v>
          </cell>
          <cell r="Y1151">
            <v>40.89</v>
          </cell>
          <cell r="Z1151">
            <v>22.47</v>
          </cell>
          <cell r="AA1151">
            <v>166.48950000000002</v>
          </cell>
          <cell r="AB1151">
            <v>2.2999999999996135E-2</v>
          </cell>
          <cell r="AC1151">
            <v>0.71</v>
          </cell>
          <cell r="AD1151">
            <v>-7.0000000000000007E-2</v>
          </cell>
          <cell r="AE1151" t="str">
            <v>YZ</v>
          </cell>
        </row>
        <row r="1152">
          <cell r="B1152" t="str">
            <v>D9102852</v>
          </cell>
          <cell r="G1152" t="str">
            <v/>
          </cell>
          <cell r="H1152" t="str">
            <v/>
          </cell>
          <cell r="M1152" t="str">
            <v/>
          </cell>
          <cell r="N1152" t="str">
            <v/>
          </cell>
          <cell r="O1152">
            <v>166.61</v>
          </cell>
          <cell r="P1152">
            <v>44778.528148148151</v>
          </cell>
          <cell r="Q1152">
            <v>39.9</v>
          </cell>
          <cell r="R1152">
            <v>21.6</v>
          </cell>
          <cell r="S1152">
            <v>39.19</v>
          </cell>
          <cell r="T1152">
            <v>21.67</v>
          </cell>
          <cell r="U1152">
            <v>166.59200000000001</v>
          </cell>
          <cell r="V1152">
            <v>44778.665231481478</v>
          </cell>
          <cell r="W1152">
            <v>41.6</v>
          </cell>
          <cell r="X1152">
            <v>22.4</v>
          </cell>
          <cell r="Y1152">
            <v>40.89</v>
          </cell>
          <cell r="Z1152">
            <v>22.47</v>
          </cell>
          <cell r="AA1152">
            <v>166.601</v>
          </cell>
          <cell r="AB1152">
            <v>1.8000000000000682E-2</v>
          </cell>
          <cell r="AC1152">
            <v>0.71</v>
          </cell>
          <cell r="AD1152">
            <v>-7.0000000000000007E-2</v>
          </cell>
          <cell r="AE1152" t="str">
            <v>YZ</v>
          </cell>
        </row>
        <row r="1153">
          <cell r="B1153" t="str">
            <v>D9102853</v>
          </cell>
          <cell r="G1153" t="str">
            <v/>
          </cell>
          <cell r="H1153" t="str">
            <v/>
          </cell>
          <cell r="M1153" t="str">
            <v/>
          </cell>
          <cell r="N1153" t="str">
            <v/>
          </cell>
          <cell r="O1153">
            <v>167.52099999999999</v>
          </cell>
          <cell r="P1153">
            <v>44778.528541666667</v>
          </cell>
          <cell r="Q1153">
            <v>39.9</v>
          </cell>
          <cell r="R1153">
            <v>21.6</v>
          </cell>
          <cell r="S1153">
            <v>39.19</v>
          </cell>
          <cell r="T1153">
            <v>21.67</v>
          </cell>
          <cell r="U1153">
            <v>167.49600000000001</v>
          </cell>
          <cell r="V1153">
            <v>44778.665798611109</v>
          </cell>
          <cell r="W1153">
            <v>41.6</v>
          </cell>
          <cell r="X1153">
            <v>22.4</v>
          </cell>
          <cell r="Y1153">
            <v>40.89</v>
          </cell>
          <cell r="Z1153">
            <v>22.47</v>
          </cell>
          <cell r="AA1153">
            <v>167.5085</v>
          </cell>
          <cell r="AB1153">
            <v>2.4999999999977263E-2</v>
          </cell>
          <cell r="AC1153">
            <v>0.71</v>
          </cell>
          <cell r="AD1153">
            <v>-7.0000000000000007E-2</v>
          </cell>
          <cell r="AE1153" t="str">
            <v>YZ</v>
          </cell>
        </row>
        <row r="1154">
          <cell r="B1154" t="str">
            <v>D9102854</v>
          </cell>
          <cell r="G1154" t="str">
            <v/>
          </cell>
          <cell r="H1154" t="str">
            <v/>
          </cell>
          <cell r="M1154" t="str">
            <v/>
          </cell>
          <cell r="N1154" t="str">
            <v/>
          </cell>
          <cell r="O1154">
            <v>167.61699999999999</v>
          </cell>
          <cell r="P1154">
            <v>44778.529305555552</v>
          </cell>
          <cell r="Q1154">
            <v>39.9</v>
          </cell>
          <cell r="R1154">
            <v>21.6</v>
          </cell>
          <cell r="S1154">
            <v>39.19</v>
          </cell>
          <cell r="T1154">
            <v>21.67</v>
          </cell>
          <cell r="U1154">
            <v>167.63399999999999</v>
          </cell>
          <cell r="V1154">
            <v>44778.666400462964</v>
          </cell>
          <cell r="W1154">
            <v>41.6</v>
          </cell>
          <cell r="X1154">
            <v>22.4</v>
          </cell>
          <cell r="Y1154">
            <v>40.89</v>
          </cell>
          <cell r="Z1154">
            <v>22.47</v>
          </cell>
          <cell r="AA1154">
            <v>167.62549999999999</v>
          </cell>
          <cell r="AB1154">
            <v>1.6999999999995907E-2</v>
          </cell>
          <cell r="AC1154">
            <v>0.71</v>
          </cell>
          <cell r="AD1154">
            <v>-7.0000000000000007E-2</v>
          </cell>
          <cell r="AE1154" t="str">
            <v>YZ</v>
          </cell>
        </row>
        <row r="1155">
          <cell r="B1155" t="str">
            <v>QC 53</v>
          </cell>
          <cell r="G1155" t="str">
            <v/>
          </cell>
          <cell r="H1155" t="str">
            <v/>
          </cell>
          <cell r="M1155" t="str">
            <v/>
          </cell>
          <cell r="N1155" t="str">
            <v/>
          </cell>
          <cell r="O1155">
            <v>99.997</v>
          </cell>
          <cell r="P1155">
            <v>44778.536030092589</v>
          </cell>
          <cell r="Q1155">
            <v>39.700000000000003</v>
          </cell>
          <cell r="R1155">
            <v>21.8</v>
          </cell>
          <cell r="S1155">
            <v>38.99</v>
          </cell>
          <cell r="T1155">
            <v>21.87</v>
          </cell>
          <cell r="U1155">
            <v>99.998999999999995</v>
          </cell>
          <cell r="V1155">
            <v>44778.666863425926</v>
          </cell>
          <cell r="W1155">
            <v>40.5</v>
          </cell>
          <cell r="X1155">
            <v>22.6</v>
          </cell>
          <cell r="Y1155">
            <v>39.79</v>
          </cell>
          <cell r="Z1155">
            <v>22.67</v>
          </cell>
          <cell r="AA1155">
            <v>99.99799999999999</v>
          </cell>
          <cell r="AB1155">
            <v>1.9999999999953388E-3</v>
          </cell>
          <cell r="AC1155">
            <v>0.71</v>
          </cell>
          <cell r="AD1155">
            <v>-7.0000000000000007E-2</v>
          </cell>
          <cell r="AE1155" t="str">
            <v>YZ</v>
          </cell>
        </row>
        <row r="1156">
          <cell r="B1156" t="str">
            <v>D9102855</v>
          </cell>
          <cell r="G1156" t="str">
            <v/>
          </cell>
          <cell r="H1156" t="str">
            <v/>
          </cell>
          <cell r="M1156" t="str">
            <v/>
          </cell>
          <cell r="N1156" t="str">
            <v/>
          </cell>
          <cell r="O1156">
            <v>167.13399999999999</v>
          </cell>
          <cell r="P1156">
            <v>44778.679444444446</v>
          </cell>
          <cell r="Q1156">
            <v>41.1</v>
          </cell>
          <cell r="R1156">
            <v>22.4</v>
          </cell>
          <cell r="S1156">
            <v>40.39</v>
          </cell>
          <cell r="T1156">
            <v>22.47</v>
          </cell>
          <cell r="U1156">
            <v>167.148</v>
          </cell>
          <cell r="V1156">
            <v>44778.738668981481</v>
          </cell>
          <cell r="W1156">
            <v>42.1</v>
          </cell>
          <cell r="X1156">
            <v>22.4</v>
          </cell>
          <cell r="Y1156">
            <v>41.39</v>
          </cell>
          <cell r="Z1156">
            <v>22.47</v>
          </cell>
          <cell r="AA1156">
            <v>167.14099999999999</v>
          </cell>
          <cell r="AB1156">
            <v>1.4000000000010004E-2</v>
          </cell>
          <cell r="AC1156">
            <v>0.71</v>
          </cell>
          <cell r="AD1156">
            <v>-7.0000000000000007E-2</v>
          </cell>
          <cell r="AE1156" t="str">
            <v>YZ</v>
          </cell>
        </row>
        <row r="1157">
          <cell r="B1157" t="str">
            <v>D9102856</v>
          </cell>
          <cell r="G1157" t="str">
            <v/>
          </cell>
          <cell r="H1157" t="str">
            <v/>
          </cell>
          <cell r="M1157" t="str">
            <v/>
          </cell>
          <cell r="N1157" t="str">
            <v/>
          </cell>
          <cell r="O1157">
            <v>166.696</v>
          </cell>
          <cell r="P1157">
            <v>44778.680069444446</v>
          </cell>
          <cell r="Q1157">
            <v>41.1</v>
          </cell>
          <cell r="R1157">
            <v>22.4</v>
          </cell>
          <cell r="S1157">
            <v>40.39</v>
          </cell>
          <cell r="T1157">
            <v>22.47</v>
          </cell>
          <cell r="U1157">
            <v>166.738</v>
          </cell>
          <cell r="V1157">
            <v>44778.739710648151</v>
          </cell>
          <cell r="W1157">
            <v>42.1</v>
          </cell>
          <cell r="X1157">
            <v>22.4</v>
          </cell>
          <cell r="Y1157">
            <v>41.39</v>
          </cell>
          <cell r="Z1157">
            <v>22.47</v>
          </cell>
          <cell r="AA1157">
            <v>166.71699999999998</v>
          </cell>
          <cell r="AB1157">
            <v>4.2000000000001592E-2</v>
          </cell>
          <cell r="AC1157">
            <v>0.71</v>
          </cell>
          <cell r="AD1157">
            <v>-7.0000000000000007E-2</v>
          </cell>
          <cell r="AE1157" t="str">
            <v>YZ</v>
          </cell>
        </row>
        <row r="1158">
          <cell r="B1158" t="str">
            <v>D9102857</v>
          </cell>
          <cell r="G1158" t="str">
            <v/>
          </cell>
          <cell r="H1158" t="str">
            <v/>
          </cell>
          <cell r="M1158" t="str">
            <v/>
          </cell>
          <cell r="N1158" t="str">
            <v/>
          </cell>
          <cell r="O1158">
            <v>166.05699999999999</v>
          </cell>
          <cell r="P1158">
            <v>44778.680520833332</v>
          </cell>
          <cell r="Q1158">
            <v>41.1</v>
          </cell>
          <cell r="R1158">
            <v>22.4</v>
          </cell>
          <cell r="S1158">
            <v>40.39</v>
          </cell>
          <cell r="T1158">
            <v>22.47</v>
          </cell>
          <cell r="U1158">
            <v>166.08199999999999</v>
          </cell>
          <cell r="V1158">
            <v>44778.740115740744</v>
          </cell>
          <cell r="W1158">
            <v>42.1</v>
          </cell>
          <cell r="X1158">
            <v>22.4</v>
          </cell>
          <cell r="Y1158">
            <v>41.39</v>
          </cell>
          <cell r="Z1158">
            <v>22.47</v>
          </cell>
          <cell r="AA1158">
            <v>166.06950000000001</v>
          </cell>
          <cell r="AB1158">
            <v>2.5000000000005684E-2</v>
          </cell>
          <cell r="AC1158">
            <v>0.71</v>
          </cell>
          <cell r="AD1158">
            <v>-7.0000000000000007E-2</v>
          </cell>
          <cell r="AE1158" t="str">
            <v>YZ</v>
          </cell>
        </row>
        <row r="1159">
          <cell r="B1159" t="str">
            <v>D9102858</v>
          </cell>
          <cell r="G1159" t="str">
            <v/>
          </cell>
          <cell r="H1159" t="str">
            <v/>
          </cell>
          <cell r="M1159" t="str">
            <v/>
          </cell>
          <cell r="N1159" t="str">
            <v/>
          </cell>
          <cell r="O1159">
            <v>165.66800000000001</v>
          </cell>
          <cell r="P1159">
            <v>44778.680972222224</v>
          </cell>
          <cell r="Q1159">
            <v>41.1</v>
          </cell>
          <cell r="R1159">
            <v>22.4</v>
          </cell>
          <cell r="S1159">
            <v>40.39</v>
          </cell>
          <cell r="T1159">
            <v>22.47</v>
          </cell>
          <cell r="U1159">
            <v>165.626</v>
          </cell>
          <cell r="V1159">
            <v>44778.740543981483</v>
          </cell>
          <cell r="W1159">
            <v>42.1</v>
          </cell>
          <cell r="X1159">
            <v>22.4</v>
          </cell>
          <cell r="Y1159">
            <v>41.39</v>
          </cell>
          <cell r="Z1159">
            <v>22.47</v>
          </cell>
          <cell r="AA1159">
            <v>165.64699999999999</v>
          </cell>
          <cell r="AB1159">
            <v>4.2000000000001592E-2</v>
          </cell>
          <cell r="AC1159">
            <v>0.71</v>
          </cell>
          <cell r="AD1159">
            <v>-7.0000000000000007E-2</v>
          </cell>
          <cell r="AE1159" t="str">
            <v>YZ</v>
          </cell>
        </row>
        <row r="1160">
          <cell r="B1160" t="str">
            <v>D9102859</v>
          </cell>
          <cell r="G1160" t="str">
            <v/>
          </cell>
          <cell r="H1160" t="str">
            <v/>
          </cell>
          <cell r="M1160" t="str">
            <v/>
          </cell>
          <cell r="N1160" t="str">
            <v/>
          </cell>
          <cell r="O1160">
            <v>164.96899999999999</v>
          </cell>
          <cell r="P1160">
            <v>44778.681493055556</v>
          </cell>
          <cell r="Q1160">
            <v>41.1</v>
          </cell>
          <cell r="R1160">
            <v>22.4</v>
          </cell>
          <cell r="S1160">
            <v>40.39</v>
          </cell>
          <cell r="T1160">
            <v>22.47</v>
          </cell>
          <cell r="U1160">
            <v>164.93899999999999</v>
          </cell>
          <cell r="V1160">
            <v>44778.740983796299</v>
          </cell>
          <cell r="W1160">
            <v>42.1</v>
          </cell>
          <cell r="X1160">
            <v>22.4</v>
          </cell>
          <cell r="Y1160">
            <v>41.39</v>
          </cell>
          <cell r="Z1160">
            <v>22.47</v>
          </cell>
          <cell r="AA1160">
            <v>164.95400000000001</v>
          </cell>
          <cell r="AB1160">
            <v>3.0000000000001137E-2</v>
          </cell>
          <cell r="AC1160">
            <v>0.71</v>
          </cell>
          <cell r="AD1160">
            <v>-7.0000000000000007E-2</v>
          </cell>
          <cell r="AE1160" t="str">
            <v>YZ</v>
          </cell>
        </row>
        <row r="1161">
          <cell r="B1161" t="str">
            <v>D9102860</v>
          </cell>
          <cell r="G1161" t="str">
            <v/>
          </cell>
          <cell r="H1161" t="str">
            <v/>
          </cell>
          <cell r="M1161" t="str">
            <v/>
          </cell>
          <cell r="N1161" t="str">
            <v/>
          </cell>
          <cell r="O1161">
            <v>164.07</v>
          </cell>
          <cell r="P1161">
            <v>44778.681863425925</v>
          </cell>
          <cell r="Q1161">
            <v>41.1</v>
          </cell>
          <cell r="R1161">
            <v>22.4</v>
          </cell>
          <cell r="S1161">
            <v>40.39</v>
          </cell>
          <cell r="T1161">
            <v>22.47</v>
          </cell>
          <cell r="U1161">
            <v>164.1</v>
          </cell>
          <cell r="V1161">
            <v>44778.741331018522</v>
          </cell>
          <cell r="W1161">
            <v>42.1</v>
          </cell>
          <cell r="X1161">
            <v>22.4</v>
          </cell>
          <cell r="Y1161">
            <v>41.39</v>
          </cell>
          <cell r="Z1161">
            <v>22.47</v>
          </cell>
          <cell r="AA1161">
            <v>164.08499999999998</v>
          </cell>
          <cell r="AB1161">
            <v>3.0000000000001137E-2</v>
          </cell>
          <cell r="AC1161">
            <v>0.71</v>
          </cell>
          <cell r="AD1161">
            <v>-7.0000000000000007E-2</v>
          </cell>
          <cell r="AE1161" t="str">
            <v>YZ</v>
          </cell>
        </row>
        <row r="1162">
          <cell r="B1162" t="str">
            <v>D9102861</v>
          </cell>
          <cell r="G1162" t="str">
            <v/>
          </cell>
          <cell r="H1162" t="str">
            <v/>
          </cell>
          <cell r="M1162" t="str">
            <v/>
          </cell>
          <cell r="N1162" t="str">
            <v/>
          </cell>
          <cell r="O1162">
            <v>164.834</v>
          </cell>
          <cell r="P1162">
            <v>44778.68236111111</v>
          </cell>
          <cell r="Q1162">
            <v>41.1</v>
          </cell>
          <cell r="R1162">
            <v>22.4</v>
          </cell>
          <cell r="S1162">
            <v>40.39</v>
          </cell>
          <cell r="T1162">
            <v>22.47</v>
          </cell>
          <cell r="U1162">
            <v>164.821</v>
          </cell>
          <cell r="V1162">
            <v>44778.741759259261</v>
          </cell>
          <cell r="W1162">
            <v>42.1</v>
          </cell>
          <cell r="X1162">
            <v>22.4</v>
          </cell>
          <cell r="Y1162">
            <v>41.39</v>
          </cell>
          <cell r="Z1162">
            <v>22.47</v>
          </cell>
          <cell r="AA1162">
            <v>164.82749999999999</v>
          </cell>
          <cell r="AB1162">
            <v>1.300000000000523E-2</v>
          </cell>
          <cell r="AC1162">
            <v>0.71</v>
          </cell>
          <cell r="AD1162">
            <v>-7.0000000000000007E-2</v>
          </cell>
          <cell r="AE1162" t="str">
            <v>YZ</v>
          </cell>
        </row>
        <row r="1163">
          <cell r="B1163" t="str">
            <v>D9102862</v>
          </cell>
          <cell r="G1163" t="str">
            <v/>
          </cell>
          <cell r="H1163" t="str">
            <v/>
          </cell>
          <cell r="M1163" t="str">
            <v/>
          </cell>
          <cell r="N1163" t="str">
            <v/>
          </cell>
          <cell r="O1163">
            <v>165.48699999999999</v>
          </cell>
          <cell r="P1163">
            <v>44778.682743055557</v>
          </cell>
          <cell r="Q1163">
            <v>41.1</v>
          </cell>
          <cell r="R1163">
            <v>22.4</v>
          </cell>
          <cell r="S1163">
            <v>40.39</v>
          </cell>
          <cell r="T1163">
            <v>22.47</v>
          </cell>
          <cell r="U1163">
            <v>165.48599999999999</v>
          </cell>
          <cell r="V1163">
            <v>44778.742164351854</v>
          </cell>
          <cell r="W1163">
            <v>42.1</v>
          </cell>
          <cell r="X1163">
            <v>22.4</v>
          </cell>
          <cell r="Y1163">
            <v>41.39</v>
          </cell>
          <cell r="Z1163">
            <v>22.47</v>
          </cell>
          <cell r="AA1163">
            <v>165.48649999999998</v>
          </cell>
          <cell r="AB1163">
            <v>1.0000000000047748E-3</v>
          </cell>
          <cell r="AC1163">
            <v>0.71</v>
          </cell>
          <cell r="AD1163">
            <v>-7.0000000000000007E-2</v>
          </cell>
          <cell r="AE1163" t="str">
            <v>YZ</v>
          </cell>
        </row>
        <row r="1164">
          <cell r="B1164" t="str">
            <v>D9102863</v>
          </cell>
          <cell r="G1164" t="str">
            <v/>
          </cell>
          <cell r="H1164" t="str">
            <v/>
          </cell>
          <cell r="M1164" t="str">
            <v/>
          </cell>
          <cell r="N1164" t="str">
            <v/>
          </cell>
          <cell r="O1164">
            <v>165.874</v>
          </cell>
          <cell r="P1164">
            <v>44778.683171296296</v>
          </cell>
          <cell r="Q1164">
            <v>41.1</v>
          </cell>
          <cell r="R1164">
            <v>22.4</v>
          </cell>
          <cell r="S1164">
            <v>40.39</v>
          </cell>
          <cell r="T1164">
            <v>22.47</v>
          </cell>
          <cell r="U1164">
            <v>165.827</v>
          </cell>
          <cell r="V1164">
            <v>44778.742465277777</v>
          </cell>
          <cell r="W1164">
            <v>42.1</v>
          </cell>
          <cell r="X1164">
            <v>22.4</v>
          </cell>
          <cell r="Y1164">
            <v>41.39</v>
          </cell>
          <cell r="Z1164">
            <v>22.47</v>
          </cell>
          <cell r="AA1164">
            <v>165.85050000000001</v>
          </cell>
          <cell r="AB1164">
            <v>4.6999999999997044E-2</v>
          </cell>
          <cell r="AC1164">
            <v>0.71</v>
          </cell>
          <cell r="AD1164">
            <v>-7.0000000000000007E-2</v>
          </cell>
          <cell r="AE1164" t="str">
            <v>YZ</v>
          </cell>
        </row>
        <row r="1165">
          <cell r="B1165" t="str">
            <v>D9102864</v>
          </cell>
          <cell r="G1165" t="str">
            <v/>
          </cell>
          <cell r="H1165" t="str">
            <v/>
          </cell>
          <cell r="M1165" t="str">
            <v/>
          </cell>
          <cell r="N1165" t="str">
            <v/>
          </cell>
          <cell r="O1165">
            <v>167.476</v>
          </cell>
          <cell r="P1165">
            <v>44778.684317129628</v>
          </cell>
          <cell r="Q1165">
            <v>41.1</v>
          </cell>
          <cell r="R1165">
            <v>22.4</v>
          </cell>
          <cell r="S1165">
            <v>40.39</v>
          </cell>
          <cell r="T1165">
            <v>22.47</v>
          </cell>
          <cell r="U1165">
            <v>167.50200000000001</v>
          </cell>
          <cell r="V1165">
            <v>44778.74287037037</v>
          </cell>
          <cell r="W1165">
            <v>42.1</v>
          </cell>
          <cell r="X1165">
            <v>22.4</v>
          </cell>
          <cell r="Y1165">
            <v>41.39</v>
          </cell>
          <cell r="Z1165">
            <v>22.47</v>
          </cell>
          <cell r="AA1165">
            <v>167.489</v>
          </cell>
          <cell r="AB1165">
            <v>2.6000000000010459E-2</v>
          </cell>
          <cell r="AC1165">
            <v>0.71</v>
          </cell>
          <cell r="AD1165">
            <v>-7.0000000000000007E-2</v>
          </cell>
          <cell r="AE1165" t="str">
            <v>YZ</v>
          </cell>
        </row>
        <row r="1166">
          <cell r="B1166" t="str">
            <v>D9108665</v>
          </cell>
          <cell r="G1166" t="str">
            <v/>
          </cell>
          <cell r="H1166" t="str">
            <v/>
          </cell>
          <cell r="M1166" t="str">
            <v/>
          </cell>
          <cell r="N1166" t="str">
            <v/>
          </cell>
          <cell r="O1166">
            <v>165.251</v>
          </cell>
          <cell r="P1166">
            <v>44778.684884259259</v>
          </cell>
          <cell r="Q1166">
            <v>41.1</v>
          </cell>
          <cell r="R1166">
            <v>22.4</v>
          </cell>
          <cell r="S1166">
            <v>40.39</v>
          </cell>
          <cell r="T1166">
            <v>22.47</v>
          </cell>
          <cell r="U1166">
            <v>165.28</v>
          </cell>
          <cell r="V1166">
            <v>44778.743252314816</v>
          </cell>
          <cell r="W1166">
            <v>42.1</v>
          </cell>
          <cell r="X1166">
            <v>22.4</v>
          </cell>
          <cell r="Y1166">
            <v>41.39</v>
          </cell>
          <cell r="Z1166">
            <v>22.47</v>
          </cell>
          <cell r="AA1166">
            <v>165.2655</v>
          </cell>
          <cell r="AB1166">
            <v>2.8999999999996362E-2</v>
          </cell>
          <cell r="AC1166">
            <v>0.71</v>
          </cell>
          <cell r="AD1166">
            <v>-7.0000000000000007E-2</v>
          </cell>
          <cell r="AE1166" t="str">
            <v>YZ</v>
          </cell>
        </row>
        <row r="1167">
          <cell r="B1167" t="str">
            <v>D9108666</v>
          </cell>
          <cell r="G1167" t="str">
            <v/>
          </cell>
          <cell r="H1167" t="str">
            <v/>
          </cell>
          <cell r="M1167" t="str">
            <v/>
          </cell>
          <cell r="N1167" t="str">
            <v/>
          </cell>
          <cell r="O1167">
            <v>166.017</v>
          </cell>
          <cell r="P1167">
            <v>44778.685937499999</v>
          </cell>
          <cell r="Q1167">
            <v>41.1</v>
          </cell>
          <cell r="R1167">
            <v>22.4</v>
          </cell>
          <cell r="S1167">
            <v>40.39</v>
          </cell>
          <cell r="T1167">
            <v>22.47</v>
          </cell>
          <cell r="U1167">
            <v>166.03299999999999</v>
          </cell>
          <cell r="V1167">
            <v>44778.743657407409</v>
          </cell>
          <cell r="W1167">
            <v>42.1</v>
          </cell>
          <cell r="X1167">
            <v>22.4</v>
          </cell>
          <cell r="Y1167">
            <v>41.39</v>
          </cell>
          <cell r="Z1167">
            <v>22.47</v>
          </cell>
          <cell r="AA1167">
            <v>166.02499999999998</v>
          </cell>
          <cell r="AB1167">
            <v>1.5999999999991132E-2</v>
          </cell>
          <cell r="AC1167">
            <v>0.71</v>
          </cell>
          <cell r="AD1167">
            <v>-7.0000000000000007E-2</v>
          </cell>
          <cell r="AE1167" t="str">
            <v>YZ</v>
          </cell>
        </row>
        <row r="1168">
          <cell r="B1168" t="str">
            <v>D9108667</v>
          </cell>
          <cell r="G1168" t="str">
            <v/>
          </cell>
          <cell r="H1168" t="str">
            <v/>
          </cell>
          <cell r="M1168" t="str">
            <v/>
          </cell>
          <cell r="N1168" t="str">
            <v/>
          </cell>
          <cell r="O1168">
            <v>166.89599999999999</v>
          </cell>
          <cell r="P1168">
            <v>44778.686805555553</v>
          </cell>
          <cell r="Q1168">
            <v>41.1</v>
          </cell>
          <cell r="R1168">
            <v>22.4</v>
          </cell>
          <cell r="S1168">
            <v>40.39</v>
          </cell>
          <cell r="T1168">
            <v>22.47</v>
          </cell>
          <cell r="U1168">
            <v>166.87700000000001</v>
          </cell>
          <cell r="V1168">
            <v>44778.744016203702</v>
          </cell>
          <cell r="W1168">
            <v>42.1</v>
          </cell>
          <cell r="X1168">
            <v>22.4</v>
          </cell>
          <cell r="Y1168">
            <v>41.39</v>
          </cell>
          <cell r="Z1168">
            <v>22.47</v>
          </cell>
          <cell r="AA1168">
            <v>166.88650000000001</v>
          </cell>
          <cell r="AB1168">
            <v>1.8999999999977035E-2</v>
          </cell>
          <cell r="AC1168">
            <v>0.71</v>
          </cell>
          <cell r="AD1168">
            <v>-7.0000000000000007E-2</v>
          </cell>
          <cell r="AE1168" t="str">
            <v>YZ</v>
          </cell>
        </row>
        <row r="1169">
          <cell r="B1169" t="str">
            <v>D9108668</v>
          </cell>
          <cell r="G1169" t="str">
            <v/>
          </cell>
          <cell r="H1169" t="str">
            <v/>
          </cell>
          <cell r="M1169" t="str">
            <v/>
          </cell>
          <cell r="N1169" t="str">
            <v/>
          </cell>
          <cell r="O1169">
            <v>166.47499999999999</v>
          </cell>
          <cell r="P1169">
            <v>44778.687210648146</v>
          </cell>
          <cell r="Q1169">
            <v>41.1</v>
          </cell>
          <cell r="R1169">
            <v>22.4</v>
          </cell>
          <cell r="S1169">
            <v>40.39</v>
          </cell>
          <cell r="T1169">
            <v>22.47</v>
          </cell>
          <cell r="U1169">
            <v>166.48099999999999</v>
          </cell>
          <cell r="V1169">
            <v>44778.744386574072</v>
          </cell>
          <cell r="W1169">
            <v>42.1</v>
          </cell>
          <cell r="X1169">
            <v>22.4</v>
          </cell>
          <cell r="Y1169">
            <v>41.39</v>
          </cell>
          <cell r="Z1169">
            <v>22.47</v>
          </cell>
          <cell r="AA1169">
            <v>166.47800000000001</v>
          </cell>
          <cell r="AB1169">
            <v>6.0000000000002274E-3</v>
          </cell>
          <cell r="AC1169">
            <v>0.71</v>
          </cell>
          <cell r="AD1169">
            <v>-7.0000000000000007E-2</v>
          </cell>
          <cell r="AE1169" t="str">
            <v>YZ</v>
          </cell>
        </row>
        <row r="1170">
          <cell r="B1170" t="str">
            <v>D9108669</v>
          </cell>
          <cell r="G1170" t="str">
            <v/>
          </cell>
          <cell r="H1170" t="str">
            <v/>
          </cell>
          <cell r="M1170" t="str">
            <v/>
          </cell>
          <cell r="N1170" t="str">
            <v/>
          </cell>
          <cell r="O1170">
            <v>166.55</v>
          </cell>
          <cell r="P1170">
            <v>44778.687638888892</v>
          </cell>
          <cell r="Q1170">
            <v>41.1</v>
          </cell>
          <cell r="R1170">
            <v>22.4</v>
          </cell>
          <cell r="S1170">
            <v>40.39</v>
          </cell>
          <cell r="T1170">
            <v>22.47</v>
          </cell>
          <cell r="U1170">
            <v>166.53100000000001</v>
          </cell>
          <cell r="V1170">
            <v>44778.744791666664</v>
          </cell>
          <cell r="W1170">
            <v>42.1</v>
          </cell>
          <cell r="X1170">
            <v>22.4</v>
          </cell>
          <cell r="Y1170">
            <v>41.39</v>
          </cell>
          <cell r="Z1170">
            <v>22.47</v>
          </cell>
          <cell r="AA1170">
            <v>166.54050000000001</v>
          </cell>
          <cell r="AB1170">
            <v>1.9000000000005457E-2</v>
          </cell>
          <cell r="AC1170">
            <v>0.71</v>
          </cell>
          <cell r="AD1170">
            <v>-7.0000000000000007E-2</v>
          </cell>
          <cell r="AE1170" t="str">
            <v>YZ</v>
          </cell>
        </row>
        <row r="1171">
          <cell r="B1171" t="str">
            <v>D9108670</v>
          </cell>
          <cell r="G1171" t="str">
            <v/>
          </cell>
          <cell r="H1171" t="str">
            <v/>
          </cell>
          <cell r="M1171" t="str">
            <v/>
          </cell>
          <cell r="N1171" t="str">
            <v/>
          </cell>
          <cell r="O1171">
            <v>167.08699999999999</v>
          </cell>
          <cell r="P1171">
            <v>44778.688067129631</v>
          </cell>
          <cell r="Q1171">
            <v>41.1</v>
          </cell>
          <cell r="R1171">
            <v>22.4</v>
          </cell>
          <cell r="S1171">
            <v>40.39</v>
          </cell>
          <cell r="T1171">
            <v>22.47</v>
          </cell>
          <cell r="U1171">
            <v>167.09399999999999</v>
          </cell>
          <cell r="V1171">
            <v>44778.745138888888</v>
          </cell>
          <cell r="W1171">
            <v>42.1</v>
          </cell>
          <cell r="X1171">
            <v>22.4</v>
          </cell>
          <cell r="Y1171">
            <v>41.39</v>
          </cell>
          <cell r="Z1171">
            <v>22.47</v>
          </cell>
          <cell r="AA1171">
            <v>167.09049999999999</v>
          </cell>
          <cell r="AB1171">
            <v>7.0000000000050022E-3</v>
          </cell>
          <cell r="AC1171">
            <v>0.71</v>
          </cell>
          <cell r="AD1171">
            <v>-7.0000000000000007E-2</v>
          </cell>
          <cell r="AE1171" t="str">
            <v>YZ</v>
          </cell>
        </row>
        <row r="1172">
          <cell r="B1172" t="str">
            <v>D9108671</v>
          </cell>
          <cell r="G1172" t="str">
            <v/>
          </cell>
          <cell r="H1172" t="str">
            <v/>
          </cell>
          <cell r="M1172" t="str">
            <v/>
          </cell>
          <cell r="N1172" t="str">
            <v/>
          </cell>
          <cell r="O1172">
            <v>167.375</v>
          </cell>
          <cell r="P1172">
            <v>44778.68849537037</v>
          </cell>
          <cell r="Q1172">
            <v>41.1</v>
          </cell>
          <cell r="R1172">
            <v>22.4</v>
          </cell>
          <cell r="S1172">
            <v>40.39</v>
          </cell>
          <cell r="T1172">
            <v>22.47</v>
          </cell>
          <cell r="U1172">
            <v>167.374</v>
          </cell>
          <cell r="V1172">
            <v>44778.745636574073</v>
          </cell>
          <cell r="W1172">
            <v>42.1</v>
          </cell>
          <cell r="X1172">
            <v>22.4</v>
          </cell>
          <cell r="Y1172">
            <v>41.39</v>
          </cell>
          <cell r="Z1172">
            <v>22.47</v>
          </cell>
          <cell r="AA1172">
            <v>167.37450000000001</v>
          </cell>
          <cell r="AB1172">
            <v>1.0000000000047748E-3</v>
          </cell>
          <cell r="AC1172">
            <v>0.71</v>
          </cell>
          <cell r="AD1172">
            <v>-7.0000000000000007E-2</v>
          </cell>
          <cell r="AE1172" t="str">
            <v>YZ</v>
          </cell>
        </row>
        <row r="1173">
          <cell r="B1173" t="str">
            <v>D9108672</v>
          </cell>
          <cell r="G1173" t="str">
            <v/>
          </cell>
          <cell r="H1173" t="str">
            <v/>
          </cell>
          <cell r="M1173" t="str">
            <v/>
          </cell>
          <cell r="N1173" t="str">
            <v/>
          </cell>
          <cell r="O1173">
            <v>167.86799999999999</v>
          </cell>
          <cell r="P1173">
            <v>44778.689120370371</v>
          </cell>
          <cell r="Q1173">
            <v>41.1</v>
          </cell>
          <cell r="R1173">
            <v>22.4</v>
          </cell>
          <cell r="S1173">
            <v>40.39</v>
          </cell>
          <cell r="T1173">
            <v>22.47</v>
          </cell>
          <cell r="U1173">
            <v>167.869</v>
          </cell>
          <cell r="V1173">
            <v>44778.745995370373</v>
          </cell>
          <cell r="W1173">
            <v>42.1</v>
          </cell>
          <cell r="X1173">
            <v>22.4</v>
          </cell>
          <cell r="Y1173">
            <v>41.39</v>
          </cell>
          <cell r="Z1173">
            <v>22.47</v>
          </cell>
          <cell r="AA1173">
            <v>167.86849999999998</v>
          </cell>
          <cell r="AB1173">
            <v>1.0000000000047748E-3</v>
          </cell>
          <cell r="AC1173">
            <v>0.71</v>
          </cell>
          <cell r="AD1173">
            <v>-7.0000000000000007E-2</v>
          </cell>
          <cell r="AE1173" t="str">
            <v>YZ</v>
          </cell>
        </row>
        <row r="1174">
          <cell r="B1174" t="str">
            <v>D9108673</v>
          </cell>
          <cell r="G1174" t="str">
            <v/>
          </cell>
          <cell r="H1174" t="str">
            <v/>
          </cell>
          <cell r="M1174" t="str">
            <v/>
          </cell>
          <cell r="N1174" t="str">
            <v/>
          </cell>
          <cell r="O1174">
            <v>168.41399999999999</v>
          </cell>
          <cell r="P1174">
            <v>44778.689791666664</v>
          </cell>
          <cell r="Q1174">
            <v>41.1</v>
          </cell>
          <cell r="R1174">
            <v>22.4</v>
          </cell>
          <cell r="S1174">
            <v>40.39</v>
          </cell>
          <cell r="T1174">
            <v>22.47</v>
          </cell>
          <cell r="U1174">
            <v>168.42500000000001</v>
          </cell>
          <cell r="V1174">
            <v>44778.746342592596</v>
          </cell>
          <cell r="W1174">
            <v>42.1</v>
          </cell>
          <cell r="X1174">
            <v>22.4</v>
          </cell>
          <cell r="Y1174">
            <v>41.39</v>
          </cell>
          <cell r="Z1174">
            <v>22.47</v>
          </cell>
          <cell r="AA1174">
            <v>168.4195</v>
          </cell>
          <cell r="AB1174">
            <v>1.1000000000024102E-2</v>
          </cell>
          <cell r="AC1174">
            <v>0.71</v>
          </cell>
          <cell r="AD1174">
            <v>-7.0000000000000007E-2</v>
          </cell>
          <cell r="AE1174" t="str">
            <v>YZ</v>
          </cell>
        </row>
        <row r="1175">
          <cell r="B1175" t="str">
            <v>D9108674</v>
          </cell>
          <cell r="G1175" t="str">
            <v/>
          </cell>
          <cell r="H1175" t="str">
            <v/>
          </cell>
          <cell r="M1175" t="str">
            <v/>
          </cell>
          <cell r="N1175" t="str">
            <v/>
          </cell>
          <cell r="O1175">
            <v>167.96</v>
          </cell>
          <cell r="P1175">
            <v>44778.690428240741</v>
          </cell>
          <cell r="Q1175">
            <v>41.1</v>
          </cell>
          <cell r="R1175">
            <v>22.4</v>
          </cell>
          <cell r="S1175">
            <v>40.39</v>
          </cell>
          <cell r="T1175">
            <v>22.47</v>
          </cell>
          <cell r="U1175">
            <v>167.95599999999999</v>
          </cell>
          <cell r="V1175">
            <v>44778.746678240743</v>
          </cell>
          <cell r="W1175">
            <v>42.1</v>
          </cell>
          <cell r="X1175">
            <v>22.4</v>
          </cell>
          <cell r="Y1175">
            <v>41.39</v>
          </cell>
          <cell r="Z1175">
            <v>22.47</v>
          </cell>
          <cell r="AA1175">
            <v>167.958</v>
          </cell>
          <cell r="AB1175">
            <v>4.0000000000190994E-3</v>
          </cell>
          <cell r="AC1175">
            <v>0.71</v>
          </cell>
          <cell r="AD1175">
            <v>-7.0000000000000007E-2</v>
          </cell>
          <cell r="AE1175" t="str">
            <v>YZ</v>
          </cell>
        </row>
        <row r="1176">
          <cell r="B1176" t="str">
            <v>QC 54</v>
          </cell>
          <cell r="G1176" t="str">
            <v/>
          </cell>
          <cell r="H1176" t="str">
            <v/>
          </cell>
          <cell r="M1176" t="str">
            <v/>
          </cell>
          <cell r="N1176" t="str">
            <v/>
          </cell>
          <cell r="O1176">
            <v>99.997</v>
          </cell>
          <cell r="P1176">
            <v>44778.691134259258</v>
          </cell>
          <cell r="Q1176">
            <v>41.4</v>
          </cell>
          <cell r="R1176">
            <v>23</v>
          </cell>
          <cell r="S1176">
            <v>40.69</v>
          </cell>
          <cell r="T1176">
            <v>23.07</v>
          </cell>
          <cell r="U1176">
            <v>99.997</v>
          </cell>
          <cell r="V1176">
            <v>44778.74732638889</v>
          </cell>
          <cell r="W1176">
            <v>30.9</v>
          </cell>
          <cell r="X1176">
            <v>21.7</v>
          </cell>
          <cell r="Y1176">
            <v>30.189999999999998</v>
          </cell>
          <cell r="Z1176">
            <v>21.77</v>
          </cell>
          <cell r="AA1176">
            <v>99.997</v>
          </cell>
          <cell r="AB1176">
            <v>0</v>
          </cell>
          <cell r="AC1176">
            <v>0.71</v>
          </cell>
          <cell r="AD1176">
            <v>-7.0000000000000007E-2</v>
          </cell>
          <cell r="AE1176" t="str">
            <v>YZ</v>
          </cell>
        </row>
        <row r="1177">
          <cell r="B1177" t="str">
            <v>D9108675</v>
          </cell>
          <cell r="G1177" t="str">
            <v/>
          </cell>
          <cell r="H1177" t="str">
            <v/>
          </cell>
          <cell r="M1177" t="str">
            <v/>
          </cell>
          <cell r="N1177" t="str">
            <v/>
          </cell>
          <cell r="O1177">
            <v>164.14500000000001</v>
          </cell>
          <cell r="P1177">
            <v>44778.705393518518</v>
          </cell>
          <cell r="Q1177">
            <v>41.1</v>
          </cell>
          <cell r="R1177">
            <v>22.4</v>
          </cell>
          <cell r="S1177">
            <v>40.39</v>
          </cell>
          <cell r="T1177">
            <v>22.47</v>
          </cell>
          <cell r="U1177">
            <v>164.12299999999999</v>
          </cell>
          <cell r="V1177">
            <v>44782.386770833335</v>
          </cell>
          <cell r="W1177">
            <v>37.4</v>
          </cell>
          <cell r="X1177">
            <v>19.5</v>
          </cell>
          <cell r="Y1177">
            <v>36.69</v>
          </cell>
          <cell r="Z1177">
            <v>19.57</v>
          </cell>
          <cell r="AA1177">
            <v>164.13400000000001</v>
          </cell>
          <cell r="AB1177">
            <v>2.2000000000019782E-2</v>
          </cell>
          <cell r="AC1177">
            <v>0.71</v>
          </cell>
          <cell r="AD1177">
            <v>-7.0000000000000007E-2</v>
          </cell>
          <cell r="AE1177" t="str">
            <v>YZ</v>
          </cell>
        </row>
        <row r="1178">
          <cell r="B1178" t="str">
            <v>D9108676</v>
          </cell>
          <cell r="G1178" t="str">
            <v/>
          </cell>
          <cell r="H1178" t="str">
            <v/>
          </cell>
          <cell r="M1178" t="str">
            <v/>
          </cell>
          <cell r="N1178" t="str">
            <v/>
          </cell>
          <cell r="O1178">
            <v>165.01900000000001</v>
          </cell>
          <cell r="P1178">
            <v>44778.70590277778</v>
          </cell>
          <cell r="Q1178">
            <v>41.1</v>
          </cell>
          <cell r="R1178">
            <v>22.4</v>
          </cell>
          <cell r="S1178">
            <v>40.39</v>
          </cell>
          <cell r="T1178">
            <v>22.47</v>
          </cell>
          <cell r="U1178">
            <v>165.04300000000001</v>
          </cell>
          <cell r="V1178">
            <v>44782.38722222222</v>
          </cell>
          <cell r="W1178">
            <v>37.4</v>
          </cell>
          <cell r="X1178">
            <v>19.5</v>
          </cell>
          <cell r="Y1178">
            <v>36.69</v>
          </cell>
          <cell r="Z1178">
            <v>19.57</v>
          </cell>
          <cell r="AA1178">
            <v>165.03100000000001</v>
          </cell>
          <cell r="AB1178">
            <v>2.4000000000000909E-2</v>
          </cell>
          <cell r="AC1178">
            <v>0.71</v>
          </cell>
          <cell r="AD1178">
            <v>-7.0000000000000007E-2</v>
          </cell>
          <cell r="AE1178" t="str">
            <v>YZ</v>
          </cell>
        </row>
        <row r="1179">
          <cell r="B1179" t="str">
            <v>D9108677</v>
          </cell>
          <cell r="G1179" t="str">
            <v/>
          </cell>
          <cell r="H1179" t="str">
            <v/>
          </cell>
          <cell r="M1179" t="str">
            <v/>
          </cell>
          <cell r="N1179" t="str">
            <v/>
          </cell>
          <cell r="O1179">
            <v>165.07</v>
          </cell>
          <cell r="P1179">
            <v>44778.706238425926</v>
          </cell>
          <cell r="Q1179">
            <v>41.1</v>
          </cell>
          <cell r="R1179">
            <v>22.4</v>
          </cell>
          <cell r="S1179">
            <v>40.39</v>
          </cell>
          <cell r="T1179">
            <v>22.47</v>
          </cell>
          <cell r="U1179">
            <v>165.108</v>
          </cell>
          <cell r="V1179">
            <v>44782.388379629629</v>
          </cell>
          <cell r="W1179">
            <v>37.4</v>
          </cell>
          <cell r="X1179">
            <v>19.5</v>
          </cell>
          <cell r="Y1179">
            <v>36.69</v>
          </cell>
          <cell r="Z1179">
            <v>19.57</v>
          </cell>
          <cell r="AA1179">
            <v>165.089</v>
          </cell>
          <cell r="AB1179">
            <v>3.8000000000010914E-2</v>
          </cell>
          <cell r="AC1179">
            <v>0.71</v>
          </cell>
          <cell r="AD1179">
            <v>-7.0000000000000007E-2</v>
          </cell>
          <cell r="AE1179" t="str">
            <v>YZ</v>
          </cell>
        </row>
        <row r="1180">
          <cell r="B1180" t="str">
            <v>D9108678</v>
          </cell>
          <cell r="G1180" t="str">
            <v/>
          </cell>
          <cell r="H1180" t="str">
            <v/>
          </cell>
          <cell r="M1180" t="str">
            <v/>
          </cell>
          <cell r="N1180" t="str">
            <v/>
          </cell>
          <cell r="O1180">
            <v>163.672</v>
          </cell>
          <cell r="P1180">
            <v>44778.706828703704</v>
          </cell>
          <cell r="Q1180">
            <v>41.1</v>
          </cell>
          <cell r="R1180">
            <v>22.4</v>
          </cell>
          <cell r="S1180">
            <v>40.39</v>
          </cell>
          <cell r="T1180">
            <v>22.47</v>
          </cell>
          <cell r="U1180">
            <v>163.64699999999999</v>
          </cell>
          <cell r="V1180">
            <v>44782.389108796298</v>
          </cell>
          <cell r="W1180">
            <v>37.4</v>
          </cell>
          <cell r="X1180">
            <v>19.5</v>
          </cell>
          <cell r="Y1180">
            <v>36.69</v>
          </cell>
          <cell r="Z1180">
            <v>19.57</v>
          </cell>
          <cell r="AA1180">
            <v>163.65949999999998</v>
          </cell>
          <cell r="AB1180">
            <v>2.5000000000005684E-2</v>
          </cell>
          <cell r="AC1180">
            <v>0.71</v>
          </cell>
          <cell r="AD1180">
            <v>-7.0000000000000007E-2</v>
          </cell>
          <cell r="AE1180" t="str">
            <v>YZ</v>
          </cell>
        </row>
        <row r="1181">
          <cell r="B1181" t="str">
            <v>D9108679</v>
          </cell>
          <cell r="G1181" t="str">
            <v/>
          </cell>
          <cell r="H1181" t="str">
            <v/>
          </cell>
          <cell r="M1181" t="str">
            <v/>
          </cell>
          <cell r="N1181" t="str">
            <v/>
          </cell>
          <cell r="O1181">
            <v>163.36099999999999</v>
          </cell>
          <cell r="P1181">
            <v>44778.707175925927</v>
          </cell>
          <cell r="Q1181">
            <v>41.1</v>
          </cell>
          <cell r="R1181">
            <v>22.4</v>
          </cell>
          <cell r="S1181">
            <v>40.39</v>
          </cell>
          <cell r="T1181">
            <v>22.47</v>
          </cell>
          <cell r="U1181">
            <v>163.32300000000001</v>
          </cell>
          <cell r="V1181">
            <v>44782.389733796299</v>
          </cell>
          <cell r="W1181">
            <v>37.4</v>
          </cell>
          <cell r="X1181">
            <v>19.5</v>
          </cell>
          <cell r="Y1181">
            <v>36.69</v>
          </cell>
          <cell r="Z1181">
            <v>19.57</v>
          </cell>
          <cell r="AA1181">
            <v>163.34199999999998</v>
          </cell>
          <cell r="AB1181">
            <v>3.7999999999982492E-2</v>
          </cell>
          <cell r="AC1181">
            <v>0.71</v>
          </cell>
          <cell r="AD1181">
            <v>-7.0000000000000007E-2</v>
          </cell>
          <cell r="AE1181" t="str">
            <v>YZ</v>
          </cell>
        </row>
        <row r="1182">
          <cell r="B1182" t="str">
            <v>D9108680</v>
          </cell>
          <cell r="G1182" t="str">
            <v/>
          </cell>
          <cell r="H1182" t="str">
            <v/>
          </cell>
          <cell r="M1182" t="str">
            <v/>
          </cell>
          <cell r="N1182" t="str">
            <v/>
          </cell>
          <cell r="O1182">
            <v>162.82300000000001</v>
          </cell>
          <cell r="P1182">
            <v>44778.707546296297</v>
          </cell>
          <cell r="Q1182">
            <v>41.1</v>
          </cell>
          <cell r="R1182">
            <v>22.4</v>
          </cell>
          <cell r="S1182">
            <v>40.39</v>
          </cell>
          <cell r="T1182">
            <v>22.47</v>
          </cell>
          <cell r="U1182">
            <v>162.81200000000001</v>
          </cell>
          <cell r="V1182">
            <v>44782.390497685185</v>
          </cell>
          <cell r="W1182">
            <v>37.4</v>
          </cell>
          <cell r="X1182">
            <v>19.5</v>
          </cell>
          <cell r="Y1182">
            <v>36.69</v>
          </cell>
          <cell r="Z1182">
            <v>19.57</v>
          </cell>
          <cell r="AA1182">
            <v>162.8175</v>
          </cell>
          <cell r="AB1182">
            <v>1.099999999999568E-2</v>
          </cell>
          <cell r="AC1182">
            <v>0.71</v>
          </cell>
          <cell r="AD1182">
            <v>-7.0000000000000007E-2</v>
          </cell>
          <cell r="AE1182" t="str">
            <v>YZ</v>
          </cell>
        </row>
        <row r="1183">
          <cell r="B1183" t="str">
            <v>D9108681</v>
          </cell>
          <cell r="G1183" t="str">
            <v/>
          </cell>
          <cell r="H1183" t="str">
            <v/>
          </cell>
          <cell r="M1183" t="str">
            <v/>
          </cell>
          <cell r="N1183" t="str">
            <v/>
          </cell>
          <cell r="O1183">
            <v>161.56899999999999</v>
          </cell>
          <cell r="P1183">
            <v>44778.708090277774</v>
          </cell>
          <cell r="Q1183">
            <v>41.1</v>
          </cell>
          <cell r="R1183">
            <v>22.4</v>
          </cell>
          <cell r="S1183">
            <v>40.39</v>
          </cell>
          <cell r="T1183">
            <v>22.47</v>
          </cell>
          <cell r="U1183">
            <v>161.59100000000001</v>
          </cell>
          <cell r="V1183">
            <v>44782.391469907408</v>
          </cell>
          <cell r="W1183">
            <v>37.4</v>
          </cell>
          <cell r="X1183">
            <v>19.5</v>
          </cell>
          <cell r="Y1183">
            <v>36.69</v>
          </cell>
          <cell r="Z1183">
            <v>19.57</v>
          </cell>
          <cell r="AA1183">
            <v>161.57999999999998</v>
          </cell>
          <cell r="AB1183">
            <v>2.2000000000019782E-2</v>
          </cell>
          <cell r="AC1183">
            <v>0.71</v>
          </cell>
          <cell r="AD1183">
            <v>-7.0000000000000007E-2</v>
          </cell>
          <cell r="AE1183" t="str">
            <v>YZ</v>
          </cell>
        </row>
        <row r="1184">
          <cell r="B1184" t="str">
            <v>D9108682</v>
          </cell>
          <cell r="G1184" t="str">
            <v/>
          </cell>
          <cell r="H1184" t="str">
            <v/>
          </cell>
          <cell r="M1184" t="str">
            <v/>
          </cell>
          <cell r="N1184" t="str">
            <v/>
          </cell>
          <cell r="O1184">
            <v>162.91</v>
          </cell>
          <cell r="P1184">
            <v>44778.708854166667</v>
          </cell>
          <cell r="Q1184">
            <v>41.1</v>
          </cell>
          <cell r="R1184">
            <v>22.4</v>
          </cell>
          <cell r="S1184">
            <v>40.39</v>
          </cell>
          <cell r="T1184">
            <v>22.47</v>
          </cell>
          <cell r="U1184">
            <v>162.88200000000001</v>
          </cell>
          <cell r="V1184">
            <v>44782.392002314817</v>
          </cell>
          <cell r="W1184">
            <v>37.4</v>
          </cell>
          <cell r="X1184">
            <v>19.5</v>
          </cell>
          <cell r="Y1184">
            <v>36.69</v>
          </cell>
          <cell r="Z1184">
            <v>19.57</v>
          </cell>
          <cell r="AA1184">
            <v>162.89600000000002</v>
          </cell>
          <cell r="AB1184">
            <v>2.7999999999991587E-2</v>
          </cell>
          <cell r="AC1184">
            <v>0.71</v>
          </cell>
          <cell r="AD1184">
            <v>-7.0000000000000007E-2</v>
          </cell>
          <cell r="AE1184" t="str">
            <v>YZ</v>
          </cell>
        </row>
        <row r="1185">
          <cell r="B1185" t="str">
            <v>D9108683</v>
          </cell>
          <cell r="G1185" t="str">
            <v/>
          </cell>
          <cell r="H1185" t="str">
            <v/>
          </cell>
          <cell r="M1185" t="str">
            <v/>
          </cell>
          <cell r="N1185" t="str">
            <v/>
          </cell>
          <cell r="O1185">
            <v>164.238</v>
          </cell>
          <cell r="P1185">
            <v>44778.709062499998</v>
          </cell>
          <cell r="Q1185">
            <v>41.1</v>
          </cell>
          <cell r="R1185">
            <v>22.4</v>
          </cell>
          <cell r="S1185">
            <v>40.39</v>
          </cell>
          <cell r="T1185">
            <v>22.47</v>
          </cell>
          <cell r="U1185">
            <v>164.24199999999999</v>
          </cell>
          <cell r="V1185">
            <v>44782.392488425925</v>
          </cell>
          <cell r="W1185">
            <v>37.4</v>
          </cell>
          <cell r="X1185">
            <v>19.5</v>
          </cell>
          <cell r="Y1185">
            <v>36.69</v>
          </cell>
          <cell r="Z1185">
            <v>19.57</v>
          </cell>
          <cell r="AA1185">
            <v>164.24</v>
          </cell>
          <cell r="AB1185">
            <v>3.9999999999906777E-3</v>
          </cell>
          <cell r="AC1185">
            <v>0.71</v>
          </cell>
          <cell r="AD1185">
            <v>-7.0000000000000007E-2</v>
          </cell>
          <cell r="AE1185" t="str">
            <v>YZ</v>
          </cell>
        </row>
        <row r="1186">
          <cell r="B1186" t="str">
            <v>D9108684</v>
          </cell>
          <cell r="G1186" t="str">
            <v/>
          </cell>
          <cell r="H1186" t="str">
            <v/>
          </cell>
          <cell r="M1186" t="str">
            <v/>
          </cell>
          <cell r="N1186" t="str">
            <v/>
          </cell>
          <cell r="O1186">
            <v>164.72200000000001</v>
          </cell>
          <cell r="P1186">
            <v>44778.709687499999</v>
          </cell>
          <cell r="Q1186">
            <v>41.1</v>
          </cell>
          <cell r="R1186">
            <v>22.4</v>
          </cell>
          <cell r="S1186">
            <v>40.39</v>
          </cell>
          <cell r="T1186">
            <v>22.47</v>
          </cell>
          <cell r="U1186">
            <v>164.721</v>
          </cell>
          <cell r="V1186">
            <v>44782.393090277779</v>
          </cell>
          <cell r="W1186">
            <v>37.4</v>
          </cell>
          <cell r="X1186">
            <v>19.5</v>
          </cell>
          <cell r="Y1186">
            <v>36.69</v>
          </cell>
          <cell r="Z1186">
            <v>19.57</v>
          </cell>
          <cell r="AA1186">
            <v>164.72149999999999</v>
          </cell>
          <cell r="AB1186">
            <v>1.0000000000047748E-3</v>
          </cell>
          <cell r="AC1186">
            <v>0.71</v>
          </cell>
          <cell r="AD1186">
            <v>-7.0000000000000007E-2</v>
          </cell>
          <cell r="AE1186" t="str">
            <v>YZ</v>
          </cell>
        </row>
        <row r="1187">
          <cell r="B1187" t="str">
            <v>D9108685</v>
          </cell>
          <cell r="G1187" t="str">
            <v/>
          </cell>
          <cell r="H1187" t="str">
            <v/>
          </cell>
          <cell r="M1187" t="str">
            <v/>
          </cell>
          <cell r="N1187" t="str">
            <v/>
          </cell>
          <cell r="O1187">
            <v>164.06399999999999</v>
          </cell>
          <cell r="P1187">
            <v>44778.709826388891</v>
          </cell>
          <cell r="Q1187">
            <v>41.1</v>
          </cell>
          <cell r="R1187">
            <v>22.4</v>
          </cell>
          <cell r="S1187">
            <v>40.39</v>
          </cell>
          <cell r="T1187">
            <v>22.47</v>
          </cell>
          <cell r="U1187">
            <v>164.03800000000001</v>
          </cell>
          <cell r="V1187">
            <v>44782.393773148149</v>
          </cell>
          <cell r="W1187">
            <v>37.4</v>
          </cell>
          <cell r="X1187">
            <v>19.5</v>
          </cell>
          <cell r="Y1187">
            <v>36.69</v>
          </cell>
          <cell r="Z1187">
            <v>19.57</v>
          </cell>
          <cell r="AA1187">
            <v>164.05099999999999</v>
          </cell>
          <cell r="AB1187">
            <v>2.5999999999982037E-2</v>
          </cell>
          <cell r="AC1187">
            <v>0.71</v>
          </cell>
          <cell r="AD1187">
            <v>-7.0000000000000007E-2</v>
          </cell>
          <cell r="AE1187" t="str">
            <v>YZ</v>
          </cell>
        </row>
        <row r="1188">
          <cell r="B1188" t="str">
            <v>D9108686</v>
          </cell>
          <cell r="G1188" t="str">
            <v/>
          </cell>
          <cell r="H1188" t="str">
            <v/>
          </cell>
          <cell r="M1188" t="str">
            <v/>
          </cell>
          <cell r="N1188" t="str">
            <v/>
          </cell>
          <cell r="O1188">
            <v>163.917</v>
          </cell>
          <cell r="P1188">
            <v>44778.710196759261</v>
          </cell>
          <cell r="Q1188">
            <v>41.1</v>
          </cell>
          <cell r="R1188">
            <v>22.4</v>
          </cell>
          <cell r="S1188">
            <v>40.39</v>
          </cell>
          <cell r="T1188">
            <v>22.47</v>
          </cell>
          <cell r="U1188">
            <v>163.94800000000001</v>
          </cell>
          <cell r="V1188">
            <v>44782.39508101852</v>
          </cell>
          <cell r="W1188">
            <v>37.4</v>
          </cell>
          <cell r="X1188">
            <v>19.5</v>
          </cell>
          <cell r="Y1188">
            <v>36.69</v>
          </cell>
          <cell r="Z1188">
            <v>19.57</v>
          </cell>
          <cell r="AA1188">
            <v>163.9325</v>
          </cell>
          <cell r="AB1188">
            <v>3.1000000000005912E-2</v>
          </cell>
          <cell r="AC1188">
            <v>0.71</v>
          </cell>
          <cell r="AD1188">
            <v>-7.0000000000000007E-2</v>
          </cell>
          <cell r="AE1188" t="str">
            <v>YZ</v>
          </cell>
        </row>
        <row r="1189">
          <cell r="B1189" t="str">
            <v>D9108687</v>
          </cell>
          <cell r="G1189" t="str">
            <v/>
          </cell>
          <cell r="H1189" t="str">
            <v/>
          </cell>
          <cell r="M1189" t="str">
            <v/>
          </cell>
          <cell r="N1189" t="str">
            <v/>
          </cell>
          <cell r="O1189">
            <v>163.94300000000001</v>
          </cell>
          <cell r="P1189">
            <v>44778.710601851853</v>
          </cell>
          <cell r="Q1189">
            <v>41.1</v>
          </cell>
          <cell r="R1189">
            <v>22.4</v>
          </cell>
          <cell r="S1189">
            <v>40.39</v>
          </cell>
          <cell r="T1189">
            <v>22.47</v>
          </cell>
          <cell r="U1189">
            <v>163.922</v>
          </cell>
          <cell r="V1189">
            <v>44782.396608796298</v>
          </cell>
          <cell r="W1189">
            <v>37.4</v>
          </cell>
          <cell r="X1189">
            <v>19.5</v>
          </cell>
          <cell r="Y1189">
            <v>36.69</v>
          </cell>
          <cell r="Z1189">
            <v>19.57</v>
          </cell>
          <cell r="AA1189">
            <v>163.9325</v>
          </cell>
          <cell r="AB1189">
            <v>2.1000000000015007E-2</v>
          </cell>
          <cell r="AC1189">
            <v>0.71</v>
          </cell>
          <cell r="AD1189">
            <v>-7.0000000000000007E-2</v>
          </cell>
          <cell r="AE1189" t="str">
            <v>YZ</v>
          </cell>
        </row>
        <row r="1190">
          <cell r="B1190" t="str">
            <v>D9108688</v>
          </cell>
          <cell r="G1190" t="str">
            <v/>
          </cell>
          <cell r="H1190" t="str">
            <v/>
          </cell>
          <cell r="M1190" t="str">
            <v/>
          </cell>
          <cell r="N1190" t="str">
            <v/>
          </cell>
          <cell r="O1190">
            <v>165.1</v>
          </cell>
          <cell r="P1190">
            <v>44778.711851851855</v>
          </cell>
          <cell r="Q1190">
            <v>41.1</v>
          </cell>
          <cell r="R1190">
            <v>22.4</v>
          </cell>
          <cell r="S1190">
            <v>40.39</v>
          </cell>
          <cell r="T1190">
            <v>22.47</v>
          </cell>
          <cell r="U1190">
            <v>165.1</v>
          </cell>
          <cell r="V1190">
            <v>44782.397488425922</v>
          </cell>
          <cell r="W1190">
            <v>37.4</v>
          </cell>
          <cell r="X1190">
            <v>19.5</v>
          </cell>
          <cell r="Y1190">
            <v>36.69</v>
          </cell>
          <cell r="Z1190">
            <v>19.57</v>
          </cell>
          <cell r="AA1190">
            <v>165.1</v>
          </cell>
          <cell r="AB1190">
            <v>0</v>
          </cell>
          <cell r="AC1190">
            <v>0.71</v>
          </cell>
          <cell r="AD1190">
            <v>-7.0000000000000007E-2</v>
          </cell>
          <cell r="AE1190" t="str">
            <v>YZ</v>
          </cell>
        </row>
        <row r="1191">
          <cell r="B1191" t="str">
            <v>D9108689</v>
          </cell>
          <cell r="G1191" t="str">
            <v/>
          </cell>
          <cell r="H1191" t="str">
            <v/>
          </cell>
          <cell r="M1191" t="str">
            <v/>
          </cell>
          <cell r="N1191" t="str">
            <v/>
          </cell>
          <cell r="O1191">
            <v>166.375</v>
          </cell>
          <cell r="P1191">
            <v>44778.713576388887</v>
          </cell>
          <cell r="Q1191">
            <v>41.1</v>
          </cell>
          <cell r="R1191">
            <v>22.4</v>
          </cell>
          <cell r="S1191">
            <v>40.39</v>
          </cell>
          <cell r="T1191">
            <v>22.47</v>
          </cell>
          <cell r="U1191">
            <v>166.328</v>
          </cell>
          <cell r="V1191">
            <v>44782.398692129631</v>
          </cell>
          <cell r="W1191">
            <v>37.4</v>
          </cell>
          <cell r="X1191">
            <v>19.5</v>
          </cell>
          <cell r="Y1191">
            <v>36.69</v>
          </cell>
          <cell r="Z1191">
            <v>19.57</v>
          </cell>
          <cell r="AA1191">
            <v>166.35149999999999</v>
          </cell>
          <cell r="AB1191">
            <v>4.6999999999997044E-2</v>
          </cell>
          <cell r="AC1191">
            <v>0.71</v>
          </cell>
          <cell r="AD1191">
            <v>-7.0000000000000007E-2</v>
          </cell>
          <cell r="AE1191" t="str">
            <v>YZ</v>
          </cell>
        </row>
        <row r="1192">
          <cell r="B1192" t="str">
            <v>D9108690</v>
          </cell>
          <cell r="G1192" t="str">
            <v/>
          </cell>
          <cell r="H1192" t="str">
            <v/>
          </cell>
          <cell r="M1192" t="str">
            <v/>
          </cell>
          <cell r="N1192" t="str">
            <v/>
          </cell>
          <cell r="O1192">
            <v>164.95699999999999</v>
          </cell>
          <cell r="P1192">
            <v>44778.713935185187</v>
          </cell>
          <cell r="Q1192">
            <v>41.1</v>
          </cell>
          <cell r="R1192">
            <v>22.4</v>
          </cell>
          <cell r="S1192">
            <v>40.39</v>
          </cell>
          <cell r="T1192">
            <v>22.47</v>
          </cell>
          <cell r="U1192">
            <v>164.97300000000001</v>
          </cell>
          <cell r="V1192">
            <v>44782.399074074077</v>
          </cell>
          <cell r="W1192">
            <v>37.4</v>
          </cell>
          <cell r="X1192">
            <v>19.5</v>
          </cell>
          <cell r="Y1192">
            <v>36.69</v>
          </cell>
          <cell r="Z1192">
            <v>19.57</v>
          </cell>
          <cell r="AA1192">
            <v>164.965</v>
          </cell>
          <cell r="AB1192">
            <v>1.6000000000019554E-2</v>
          </cell>
          <cell r="AC1192">
            <v>0.71</v>
          </cell>
          <cell r="AD1192">
            <v>-7.0000000000000007E-2</v>
          </cell>
          <cell r="AE1192" t="str">
            <v>YZ</v>
          </cell>
        </row>
        <row r="1193">
          <cell r="B1193" t="str">
            <v>D9108691</v>
          </cell>
          <cell r="G1193" t="str">
            <v/>
          </cell>
          <cell r="H1193" t="str">
            <v/>
          </cell>
          <cell r="M1193" t="str">
            <v/>
          </cell>
          <cell r="N1193" t="str">
            <v/>
          </cell>
          <cell r="O1193">
            <v>165.80799999999999</v>
          </cell>
          <cell r="P1193">
            <v>44778.717592592591</v>
          </cell>
          <cell r="Q1193">
            <v>41.1</v>
          </cell>
          <cell r="R1193">
            <v>22.4</v>
          </cell>
          <cell r="S1193">
            <v>40.39</v>
          </cell>
          <cell r="T1193">
            <v>22.47</v>
          </cell>
          <cell r="U1193">
            <v>165.76400000000001</v>
          </cell>
          <cell r="V1193">
            <v>44782.400219907409</v>
          </cell>
          <cell r="W1193">
            <v>37.4</v>
          </cell>
          <cell r="X1193">
            <v>19.5</v>
          </cell>
          <cell r="Y1193">
            <v>36.69</v>
          </cell>
          <cell r="Z1193">
            <v>19.57</v>
          </cell>
          <cell r="AA1193">
            <v>165.786</v>
          </cell>
          <cell r="AB1193">
            <v>4.399999999998272E-2</v>
          </cell>
          <cell r="AC1193">
            <v>0.71</v>
          </cell>
          <cell r="AD1193">
            <v>-7.0000000000000007E-2</v>
          </cell>
          <cell r="AE1193" t="str">
            <v>YZ</v>
          </cell>
        </row>
        <row r="1194">
          <cell r="B1194" t="str">
            <v>D9108692</v>
          </cell>
          <cell r="G1194" t="str">
            <v/>
          </cell>
          <cell r="H1194" t="str">
            <v/>
          </cell>
          <cell r="M1194" t="str">
            <v/>
          </cell>
          <cell r="N1194" t="str">
            <v/>
          </cell>
          <cell r="O1194">
            <v>166.995</v>
          </cell>
          <cell r="P1194">
            <v>44778.718009259261</v>
          </cell>
          <cell r="Q1194">
            <v>41.1</v>
          </cell>
          <cell r="R1194">
            <v>22.4</v>
          </cell>
          <cell r="S1194">
            <v>40.39</v>
          </cell>
          <cell r="T1194">
            <v>22.47</v>
          </cell>
          <cell r="U1194">
            <v>167.01300000000001</v>
          </cell>
          <cell r="V1194">
            <v>44782.401099537034</v>
          </cell>
          <cell r="W1194">
            <v>37.4</v>
          </cell>
          <cell r="X1194">
            <v>19.5</v>
          </cell>
          <cell r="Y1194">
            <v>36.69</v>
          </cell>
          <cell r="Z1194">
            <v>19.57</v>
          </cell>
          <cell r="AA1194">
            <v>167.00400000000002</v>
          </cell>
          <cell r="AB1194">
            <v>1.8000000000000682E-2</v>
          </cell>
          <cell r="AC1194">
            <v>0.71</v>
          </cell>
          <cell r="AD1194">
            <v>-7.0000000000000007E-2</v>
          </cell>
          <cell r="AE1194" t="str">
            <v>YZ</v>
          </cell>
        </row>
        <row r="1195">
          <cell r="B1195" t="str">
            <v>D9108693</v>
          </cell>
          <cell r="G1195" t="str">
            <v/>
          </cell>
          <cell r="H1195" t="str">
            <v/>
          </cell>
          <cell r="M1195" t="str">
            <v/>
          </cell>
          <cell r="N1195" t="str">
            <v/>
          </cell>
          <cell r="O1195">
            <v>167.256</v>
          </cell>
          <cell r="P1195">
            <v>44778.7184375</v>
          </cell>
          <cell r="Q1195">
            <v>41.1</v>
          </cell>
          <cell r="R1195">
            <v>22.4</v>
          </cell>
          <cell r="S1195">
            <v>40.39</v>
          </cell>
          <cell r="T1195">
            <v>22.47</v>
          </cell>
          <cell r="U1195">
            <v>167.208</v>
          </cell>
          <cell r="V1195">
            <v>44782.401678240742</v>
          </cell>
          <cell r="W1195">
            <v>37.4</v>
          </cell>
          <cell r="X1195">
            <v>19.5</v>
          </cell>
          <cell r="Y1195">
            <v>36.69</v>
          </cell>
          <cell r="Z1195">
            <v>19.57</v>
          </cell>
          <cell r="AA1195">
            <v>167.232</v>
          </cell>
          <cell r="AB1195">
            <v>4.8000000000001819E-2</v>
          </cell>
          <cell r="AC1195">
            <v>0.71</v>
          </cell>
          <cell r="AD1195">
            <v>-7.0000000000000007E-2</v>
          </cell>
          <cell r="AE1195" t="str">
            <v>YZ</v>
          </cell>
        </row>
        <row r="1196">
          <cell r="B1196" t="str">
            <v>D9108694</v>
          </cell>
          <cell r="G1196" t="str">
            <v/>
          </cell>
          <cell r="H1196" t="str">
            <v/>
          </cell>
          <cell r="M1196" t="str">
            <v/>
          </cell>
          <cell r="N1196" t="str">
            <v/>
          </cell>
          <cell r="O1196">
            <v>167.18299999999999</v>
          </cell>
          <cell r="P1196">
            <v>44778.718877314815</v>
          </cell>
          <cell r="Q1196">
            <v>41.1</v>
          </cell>
          <cell r="R1196">
            <v>22.4</v>
          </cell>
          <cell r="S1196">
            <v>40.39</v>
          </cell>
          <cell r="T1196">
            <v>22.47</v>
          </cell>
          <cell r="U1196">
            <v>167.17500000000001</v>
          </cell>
          <cell r="V1196">
            <v>44782.402939814812</v>
          </cell>
          <cell r="W1196">
            <v>37.4</v>
          </cell>
          <cell r="X1196">
            <v>19.5</v>
          </cell>
          <cell r="Y1196">
            <v>36.69</v>
          </cell>
          <cell r="Z1196">
            <v>19.57</v>
          </cell>
          <cell r="AA1196">
            <v>167.179</v>
          </cell>
          <cell r="AB1196">
            <v>7.9999999999813554E-3</v>
          </cell>
          <cell r="AC1196">
            <v>0.71</v>
          </cell>
          <cell r="AD1196">
            <v>-7.0000000000000007E-2</v>
          </cell>
          <cell r="AE1196" t="str">
            <v>YZ</v>
          </cell>
        </row>
        <row r="1197">
          <cell r="B1197" t="str">
            <v>QC 55</v>
          </cell>
          <cell r="G1197" t="str">
            <v/>
          </cell>
          <cell r="H1197" t="str">
            <v/>
          </cell>
          <cell r="M1197" t="str">
            <v/>
          </cell>
          <cell r="N1197" t="str">
            <v/>
          </cell>
          <cell r="O1197">
            <v>99.998000000000005</v>
          </cell>
          <cell r="P1197">
            <v>44778.719421296293</v>
          </cell>
          <cell r="Q1197">
            <v>42</v>
          </cell>
          <cell r="R1197">
            <v>22.6</v>
          </cell>
          <cell r="S1197">
            <v>41.29</v>
          </cell>
          <cell r="T1197">
            <v>22.67</v>
          </cell>
          <cell r="U1197">
            <v>99.997</v>
          </cell>
          <cell r="V1197">
            <v>44782.403333333335</v>
          </cell>
          <cell r="W1197">
            <v>37.299999999999997</v>
          </cell>
          <cell r="X1197">
            <v>19.600000000000001</v>
          </cell>
          <cell r="Y1197">
            <v>36.589999999999996</v>
          </cell>
          <cell r="Z1197">
            <v>19.670000000000002</v>
          </cell>
          <cell r="AA1197">
            <v>99.997500000000002</v>
          </cell>
          <cell r="AB1197">
            <v>1.0000000000047748E-3</v>
          </cell>
          <cell r="AC1197">
            <v>0.71</v>
          </cell>
          <cell r="AD1197">
            <v>-7.0000000000000007E-2</v>
          </cell>
          <cell r="AE1197" t="str">
            <v>YZ</v>
          </cell>
        </row>
        <row r="1198">
          <cell r="B1198" t="str">
            <v>D9108695</v>
          </cell>
          <cell r="C1198">
            <v>168.637</v>
          </cell>
          <cell r="D1198">
            <v>44782.511759259258</v>
          </cell>
          <cell r="E1198">
            <v>33.4</v>
          </cell>
          <cell r="F1198">
            <v>21</v>
          </cell>
          <cell r="G1198">
            <v>32.69</v>
          </cell>
          <cell r="H1198">
            <v>21.07</v>
          </cell>
          <cell r="I1198">
            <v>168.631</v>
          </cell>
          <cell r="J1198">
            <v>44782.608113425929</v>
          </cell>
          <cell r="K1198">
            <v>40.1</v>
          </cell>
          <cell r="L1198">
            <v>20.6</v>
          </cell>
          <cell r="M1198">
            <v>39.39</v>
          </cell>
          <cell r="N1198">
            <v>20.67</v>
          </cell>
          <cell r="O1198">
            <v>169.64</v>
          </cell>
          <cell r="P1198">
            <v>44782.404803240737</v>
          </cell>
          <cell r="Q1198">
            <v>37.200000000000003</v>
          </cell>
          <cell r="R1198">
            <v>19.7</v>
          </cell>
          <cell r="S1198">
            <v>36.49</v>
          </cell>
          <cell r="T1198">
            <v>19.77</v>
          </cell>
          <cell r="U1198">
            <v>169.626</v>
          </cell>
          <cell r="V1198">
            <v>44782.458518518521</v>
          </cell>
          <cell r="W1198">
            <v>35.9</v>
          </cell>
          <cell r="X1198">
            <v>19.7</v>
          </cell>
          <cell r="Y1198">
            <v>35.19</v>
          </cell>
          <cell r="Z1198">
            <v>19.77</v>
          </cell>
          <cell r="AA1198">
            <v>169.63299999999998</v>
          </cell>
          <cell r="AB1198">
            <v>1.3999999999981583E-2</v>
          </cell>
          <cell r="AC1198">
            <v>0.71</v>
          </cell>
          <cell r="AD1198">
            <v>-7.0000000000000007E-2</v>
          </cell>
          <cell r="AE1198" t="str">
            <v>YZ</v>
          </cell>
        </row>
        <row r="1199">
          <cell r="B1199" t="str">
            <v>D9108696</v>
          </cell>
          <cell r="C1199">
            <v>168.631</v>
          </cell>
          <cell r="D1199">
            <v>44782.511979166666</v>
          </cell>
          <cell r="E1199">
            <v>33.4</v>
          </cell>
          <cell r="F1199">
            <v>21</v>
          </cell>
          <cell r="G1199">
            <v>32.69</v>
          </cell>
          <cell r="H1199">
            <v>21.07</v>
          </cell>
          <cell r="I1199">
            <v>168.64400000000001</v>
          </cell>
          <cell r="J1199">
            <v>44782.608472222222</v>
          </cell>
          <cell r="K1199">
            <v>40.1</v>
          </cell>
          <cell r="L1199">
            <v>20.6</v>
          </cell>
          <cell r="M1199">
            <v>39.39</v>
          </cell>
          <cell r="N1199">
            <v>20.67</v>
          </cell>
          <cell r="O1199">
            <v>168.625</v>
          </cell>
          <cell r="P1199">
            <v>44782.4062037037</v>
          </cell>
          <cell r="Q1199">
            <v>37.200000000000003</v>
          </cell>
          <cell r="R1199">
            <v>19.7</v>
          </cell>
          <cell r="S1199">
            <v>36.49</v>
          </cell>
          <cell r="T1199">
            <v>19.77</v>
          </cell>
          <cell r="U1199">
            <v>168.654</v>
          </cell>
          <cell r="V1199">
            <v>44782.459768518522</v>
          </cell>
          <cell r="W1199">
            <v>35.9</v>
          </cell>
          <cell r="X1199">
            <v>19.7</v>
          </cell>
          <cell r="Y1199">
            <v>35.19</v>
          </cell>
          <cell r="Z1199">
            <v>19.77</v>
          </cell>
          <cell r="AA1199">
            <v>168.6395</v>
          </cell>
          <cell r="AB1199">
            <v>2.8999999999996362E-2</v>
          </cell>
          <cell r="AC1199">
            <v>0.71</v>
          </cell>
          <cell r="AD1199">
            <v>-7.0000000000000007E-2</v>
          </cell>
          <cell r="AE1199" t="str">
            <v>YZ</v>
          </cell>
        </row>
        <row r="1200">
          <cell r="B1200" t="str">
            <v>D9108697</v>
          </cell>
          <cell r="C1200">
            <v>170.56899999999999</v>
          </cell>
          <cell r="D1200">
            <v>44782.512361111112</v>
          </cell>
          <cell r="E1200">
            <v>33.4</v>
          </cell>
          <cell r="F1200">
            <v>21</v>
          </cell>
          <cell r="G1200">
            <v>32.69</v>
          </cell>
          <cell r="H1200">
            <v>21.07</v>
          </cell>
          <cell r="I1200">
            <v>170.59399999999999</v>
          </cell>
          <cell r="J1200">
            <v>44782.609131944446</v>
          </cell>
          <cell r="K1200">
            <v>40.1</v>
          </cell>
          <cell r="L1200">
            <v>20.6</v>
          </cell>
          <cell r="M1200">
            <v>39.39</v>
          </cell>
          <cell r="N1200">
            <v>20.67</v>
          </cell>
          <cell r="O1200">
            <v>170.60499999999999</v>
          </cell>
          <cell r="P1200">
            <v>44782.406689814816</v>
          </cell>
          <cell r="Q1200">
            <v>37.200000000000003</v>
          </cell>
          <cell r="R1200">
            <v>19.7</v>
          </cell>
          <cell r="S1200">
            <v>36.49</v>
          </cell>
          <cell r="T1200">
            <v>19.77</v>
          </cell>
          <cell r="U1200">
            <v>170.55799999999999</v>
          </cell>
          <cell r="V1200">
            <v>44782.460868055554</v>
          </cell>
          <cell r="W1200">
            <v>35.9</v>
          </cell>
          <cell r="X1200">
            <v>19.7</v>
          </cell>
          <cell r="Y1200">
            <v>35.19</v>
          </cell>
          <cell r="Z1200">
            <v>19.77</v>
          </cell>
          <cell r="AA1200">
            <v>170.58150000000001</v>
          </cell>
          <cell r="AB1200">
            <v>4.6999999999997044E-2</v>
          </cell>
          <cell r="AC1200">
            <v>0.71</v>
          </cell>
          <cell r="AD1200">
            <v>-7.0000000000000007E-2</v>
          </cell>
          <cell r="AE1200" t="str">
            <v>YZ</v>
          </cell>
        </row>
        <row r="1201">
          <cell r="B1201" t="str">
            <v>D9108698</v>
          </cell>
          <cell r="C1201">
            <v>167.352</v>
          </cell>
          <cell r="D1201">
            <v>44782.512523148151</v>
          </cell>
          <cell r="E1201">
            <v>33.4</v>
          </cell>
          <cell r="F1201">
            <v>21</v>
          </cell>
          <cell r="G1201">
            <v>32.69</v>
          </cell>
          <cell r="H1201">
            <v>21.07</v>
          </cell>
          <cell r="I1201">
            <v>167.36</v>
          </cell>
          <cell r="J1201">
            <v>44782.60974537037</v>
          </cell>
          <cell r="K1201">
            <v>40.1</v>
          </cell>
          <cell r="L1201">
            <v>20.6</v>
          </cell>
          <cell r="M1201">
            <v>39.39</v>
          </cell>
          <cell r="N1201">
            <v>20.67</v>
          </cell>
          <cell r="O1201">
            <v>167.34800000000001</v>
          </cell>
          <cell r="P1201">
            <v>44782.407627314817</v>
          </cell>
          <cell r="Q1201">
            <v>37.200000000000003</v>
          </cell>
          <cell r="R1201">
            <v>19.7</v>
          </cell>
          <cell r="S1201">
            <v>36.49</v>
          </cell>
          <cell r="T1201">
            <v>19.77</v>
          </cell>
          <cell r="U1201">
            <v>167.357</v>
          </cell>
          <cell r="V1201">
            <v>44782.461226851854</v>
          </cell>
          <cell r="W1201">
            <v>35.9</v>
          </cell>
          <cell r="X1201">
            <v>19.7</v>
          </cell>
          <cell r="Y1201">
            <v>35.19</v>
          </cell>
          <cell r="Z1201">
            <v>19.77</v>
          </cell>
          <cell r="AA1201">
            <v>167.35250000000002</v>
          </cell>
          <cell r="AB1201">
            <v>8.9999999999861302E-3</v>
          </cell>
          <cell r="AC1201">
            <v>0.71</v>
          </cell>
          <cell r="AD1201">
            <v>-7.0000000000000007E-2</v>
          </cell>
          <cell r="AE1201" t="str">
            <v>YZ</v>
          </cell>
        </row>
        <row r="1202">
          <cell r="B1202" t="str">
            <v>D9108699</v>
          </cell>
          <cell r="C1202">
            <v>166.91200000000001</v>
          </cell>
          <cell r="D1202">
            <v>44782.512928240743</v>
          </cell>
          <cell r="E1202">
            <v>33.4</v>
          </cell>
          <cell r="F1202">
            <v>21</v>
          </cell>
          <cell r="G1202">
            <v>32.69</v>
          </cell>
          <cell r="H1202">
            <v>21.07</v>
          </cell>
          <cell r="I1202">
            <v>166.929</v>
          </cell>
          <cell r="J1202">
            <v>44782.610254629632</v>
          </cell>
          <cell r="K1202">
            <v>40.1</v>
          </cell>
          <cell r="L1202">
            <v>20.6</v>
          </cell>
          <cell r="M1202">
            <v>39.39</v>
          </cell>
          <cell r="N1202">
            <v>20.67</v>
          </cell>
          <cell r="O1202">
            <v>166.916</v>
          </cell>
          <cell r="P1202">
            <v>44782.408055555556</v>
          </cell>
          <cell r="Q1202">
            <v>37.200000000000003</v>
          </cell>
          <cell r="R1202">
            <v>19.7</v>
          </cell>
          <cell r="S1202">
            <v>36.49</v>
          </cell>
          <cell r="T1202">
            <v>19.77</v>
          </cell>
          <cell r="U1202">
            <v>166.923</v>
          </cell>
          <cell r="V1202">
            <v>44782.461956018517</v>
          </cell>
          <cell r="W1202">
            <v>35.9</v>
          </cell>
          <cell r="X1202">
            <v>19.7</v>
          </cell>
          <cell r="Y1202">
            <v>35.19</v>
          </cell>
          <cell r="Z1202">
            <v>19.77</v>
          </cell>
          <cell r="AA1202">
            <v>166.9195</v>
          </cell>
          <cell r="AB1202">
            <v>7.0000000000050022E-3</v>
          </cell>
          <cell r="AC1202">
            <v>0.71</v>
          </cell>
          <cell r="AD1202">
            <v>-7.0000000000000007E-2</v>
          </cell>
          <cell r="AE1202" t="str">
            <v>YZ</v>
          </cell>
        </row>
        <row r="1203">
          <cell r="B1203" t="str">
            <v>D9108700</v>
          </cell>
          <cell r="C1203">
            <v>167.626</v>
          </cell>
          <cell r="D1203">
            <v>44782.513252314813</v>
          </cell>
          <cell r="E1203">
            <v>33.4</v>
          </cell>
          <cell r="F1203">
            <v>21</v>
          </cell>
          <cell r="G1203">
            <v>32.69</v>
          </cell>
          <cell r="H1203">
            <v>21.07</v>
          </cell>
          <cell r="I1203">
            <v>167.64099999999999</v>
          </cell>
          <cell r="J1203">
            <v>44782.610509259262</v>
          </cell>
          <cell r="K1203">
            <v>40.1</v>
          </cell>
          <cell r="L1203">
            <v>20.6</v>
          </cell>
          <cell r="M1203">
            <v>39.39</v>
          </cell>
          <cell r="N1203">
            <v>20.67</v>
          </cell>
          <cell r="O1203">
            <v>167.61799999999999</v>
          </cell>
          <cell r="P1203">
            <v>44782.408576388887</v>
          </cell>
          <cell r="Q1203">
            <v>37.200000000000003</v>
          </cell>
          <cell r="R1203">
            <v>19.7</v>
          </cell>
          <cell r="S1203">
            <v>36.49</v>
          </cell>
          <cell r="T1203">
            <v>19.77</v>
          </cell>
          <cell r="U1203">
            <v>167.64500000000001</v>
          </cell>
          <cell r="V1203">
            <v>44782.46230324074</v>
          </cell>
          <cell r="W1203">
            <v>35.9</v>
          </cell>
          <cell r="X1203">
            <v>19.7</v>
          </cell>
          <cell r="Y1203">
            <v>35.19</v>
          </cell>
          <cell r="Z1203">
            <v>19.77</v>
          </cell>
          <cell r="AA1203">
            <v>167.63150000000002</v>
          </cell>
          <cell r="AB1203">
            <v>2.7000000000015234E-2</v>
          </cell>
          <cell r="AC1203">
            <v>0.71</v>
          </cell>
          <cell r="AD1203">
            <v>-7.0000000000000007E-2</v>
          </cell>
          <cell r="AE1203" t="str">
            <v>YZ</v>
          </cell>
        </row>
        <row r="1204">
          <cell r="B1204" t="str">
            <v>D9108701</v>
          </cell>
          <cell r="C1204">
            <v>167.751</v>
          </cell>
          <cell r="D1204">
            <v>44782.514247685183</v>
          </cell>
          <cell r="E1204">
            <v>33.4</v>
          </cell>
          <cell r="F1204">
            <v>21</v>
          </cell>
          <cell r="G1204">
            <v>32.69</v>
          </cell>
          <cell r="H1204">
            <v>21.07</v>
          </cell>
          <cell r="I1204">
            <v>167.762</v>
          </cell>
          <cell r="J1204">
            <v>44782.611145833333</v>
          </cell>
          <cell r="K1204">
            <v>40.1</v>
          </cell>
          <cell r="L1204">
            <v>20.6</v>
          </cell>
          <cell r="M1204">
            <v>39.39</v>
          </cell>
          <cell r="N1204">
            <v>20.67</v>
          </cell>
          <cell r="O1204">
            <v>167.255</v>
          </cell>
          <cell r="P1204">
            <v>44782.409062500003</v>
          </cell>
          <cell r="Q1204">
            <v>37.200000000000003</v>
          </cell>
          <cell r="R1204">
            <v>19.7</v>
          </cell>
          <cell r="S1204">
            <v>36.49</v>
          </cell>
          <cell r="T1204">
            <v>19.77</v>
          </cell>
          <cell r="U1204">
            <v>167.25899999999999</v>
          </cell>
          <cell r="V1204">
            <v>44782.462650462963</v>
          </cell>
          <cell r="W1204">
            <v>35.9</v>
          </cell>
          <cell r="X1204">
            <v>19.7</v>
          </cell>
          <cell r="Y1204">
            <v>35.19</v>
          </cell>
          <cell r="Z1204">
            <v>19.77</v>
          </cell>
          <cell r="AA1204">
            <v>167.25700000000001</v>
          </cell>
          <cell r="AB1204">
            <v>3.9999999999906777E-3</v>
          </cell>
          <cell r="AC1204">
            <v>0.71</v>
          </cell>
          <cell r="AD1204">
            <v>-7.0000000000000007E-2</v>
          </cell>
          <cell r="AE1204" t="str">
            <v>YZ</v>
          </cell>
        </row>
        <row r="1205">
          <cell r="B1205" t="str">
            <v>D9108702</v>
          </cell>
          <cell r="C1205">
            <v>168.18700000000001</v>
          </cell>
          <cell r="D1205">
            <v>44782.514687499999</v>
          </cell>
          <cell r="E1205">
            <v>33.4</v>
          </cell>
          <cell r="F1205">
            <v>21</v>
          </cell>
          <cell r="G1205">
            <v>32.69</v>
          </cell>
          <cell r="H1205">
            <v>21.07</v>
          </cell>
          <cell r="I1205">
            <v>168.19399999999999</v>
          </cell>
          <cell r="J1205">
            <v>44782.611898148149</v>
          </cell>
          <cell r="K1205">
            <v>40.1</v>
          </cell>
          <cell r="L1205">
            <v>20.6</v>
          </cell>
          <cell r="M1205">
            <v>39.39</v>
          </cell>
          <cell r="N1205">
            <v>20.67</v>
          </cell>
          <cell r="O1205">
            <v>167.202</v>
          </cell>
          <cell r="P1205">
            <v>44782.409444444442</v>
          </cell>
          <cell r="Q1205">
            <v>37.200000000000003</v>
          </cell>
          <cell r="R1205">
            <v>19.7</v>
          </cell>
          <cell r="S1205">
            <v>36.49</v>
          </cell>
          <cell r="T1205">
            <v>19.77</v>
          </cell>
          <cell r="U1205">
            <v>167.173</v>
          </cell>
          <cell r="V1205">
            <v>44782.46297453704</v>
          </cell>
          <cell r="W1205">
            <v>35.9</v>
          </cell>
          <cell r="X1205">
            <v>19.7</v>
          </cell>
          <cell r="Y1205">
            <v>35.19</v>
          </cell>
          <cell r="Z1205">
            <v>19.77</v>
          </cell>
          <cell r="AA1205">
            <v>167.1875</v>
          </cell>
          <cell r="AB1205">
            <v>2.8999999999996362E-2</v>
          </cell>
          <cell r="AC1205">
            <v>0.71</v>
          </cell>
          <cell r="AD1205">
            <v>-7.0000000000000007E-2</v>
          </cell>
          <cell r="AE1205" t="str">
            <v>YZ</v>
          </cell>
        </row>
        <row r="1206">
          <cell r="B1206" t="str">
            <v>D9108703</v>
          </cell>
          <cell r="C1206">
            <v>167.08199999999999</v>
          </cell>
          <cell r="D1206">
            <v>44782.515601851854</v>
          </cell>
          <cell r="E1206">
            <v>33.4</v>
          </cell>
          <cell r="F1206">
            <v>21</v>
          </cell>
          <cell r="G1206">
            <v>32.69</v>
          </cell>
          <cell r="H1206">
            <v>21.07</v>
          </cell>
          <cell r="I1206">
            <v>167.07599999999999</v>
          </cell>
          <cell r="J1206">
            <v>44782.612557870372</v>
          </cell>
          <cell r="K1206">
            <v>40.1</v>
          </cell>
          <cell r="L1206">
            <v>20.6</v>
          </cell>
          <cell r="M1206">
            <v>39.39</v>
          </cell>
          <cell r="N1206">
            <v>20.67</v>
          </cell>
          <cell r="O1206">
            <v>167.07400000000001</v>
          </cell>
          <cell r="P1206">
            <v>44782.409942129627</v>
          </cell>
          <cell r="Q1206">
            <v>37.200000000000003</v>
          </cell>
          <cell r="R1206">
            <v>19.7</v>
          </cell>
          <cell r="S1206">
            <v>36.49</v>
          </cell>
          <cell r="T1206">
            <v>19.77</v>
          </cell>
          <cell r="U1206">
            <v>167.09800000000001</v>
          </cell>
          <cell r="V1206">
            <v>44782.463321759256</v>
          </cell>
          <cell r="W1206">
            <v>35.9</v>
          </cell>
          <cell r="X1206">
            <v>19.7</v>
          </cell>
          <cell r="Y1206">
            <v>35.19</v>
          </cell>
          <cell r="Z1206">
            <v>19.77</v>
          </cell>
          <cell r="AA1206">
            <v>167.08600000000001</v>
          </cell>
          <cell r="AB1206">
            <v>2.4000000000000909E-2</v>
          </cell>
          <cell r="AC1206">
            <v>0.71</v>
          </cell>
          <cell r="AD1206">
            <v>-7.0000000000000007E-2</v>
          </cell>
          <cell r="AE1206" t="str">
            <v>YZ</v>
          </cell>
        </row>
        <row r="1207">
          <cell r="B1207" t="str">
            <v>D9108704</v>
          </cell>
          <cell r="C1207">
            <v>166.17</v>
          </cell>
          <cell r="D1207">
            <v>44782.516134259262</v>
          </cell>
          <cell r="E1207">
            <v>33.4</v>
          </cell>
          <cell r="F1207">
            <v>21</v>
          </cell>
          <cell r="G1207">
            <v>32.69</v>
          </cell>
          <cell r="H1207">
            <v>21.07</v>
          </cell>
          <cell r="I1207">
            <v>166.15799999999999</v>
          </cell>
          <cell r="J1207">
            <v>44782.612754629627</v>
          </cell>
          <cell r="K1207">
            <v>40.1</v>
          </cell>
          <cell r="L1207">
            <v>20.6</v>
          </cell>
          <cell r="M1207">
            <v>39.39</v>
          </cell>
          <cell r="N1207">
            <v>20.67</v>
          </cell>
          <cell r="O1207">
            <v>166.178</v>
          </cell>
          <cell r="P1207">
            <v>44782.410324074073</v>
          </cell>
          <cell r="Q1207">
            <v>37.200000000000003</v>
          </cell>
          <cell r="R1207">
            <v>19.7</v>
          </cell>
          <cell r="S1207">
            <v>36.49</v>
          </cell>
          <cell r="T1207">
            <v>19.77</v>
          </cell>
          <cell r="U1207">
            <v>166.16399999999999</v>
          </cell>
          <cell r="V1207">
            <v>44782.463703703703</v>
          </cell>
          <cell r="W1207">
            <v>35.9</v>
          </cell>
          <cell r="X1207">
            <v>19.7</v>
          </cell>
          <cell r="Y1207">
            <v>35.19</v>
          </cell>
          <cell r="Z1207">
            <v>19.77</v>
          </cell>
          <cell r="AA1207">
            <v>166.17099999999999</v>
          </cell>
          <cell r="AB1207">
            <v>1.4000000000010004E-2</v>
          </cell>
          <cell r="AC1207">
            <v>0.71</v>
          </cell>
          <cell r="AD1207">
            <v>-7.0000000000000007E-2</v>
          </cell>
          <cell r="AE1207" t="str">
            <v>YZ</v>
          </cell>
        </row>
        <row r="1208">
          <cell r="B1208" t="str">
            <v>D9108705</v>
          </cell>
          <cell r="C1208">
            <v>164.12100000000001</v>
          </cell>
          <cell r="D1208">
            <v>44782.516701388886</v>
          </cell>
          <cell r="E1208">
            <v>33.4</v>
          </cell>
          <cell r="F1208">
            <v>21</v>
          </cell>
          <cell r="G1208">
            <v>32.69</v>
          </cell>
          <cell r="H1208">
            <v>21.07</v>
          </cell>
          <cell r="I1208">
            <v>164.09800000000001</v>
          </cell>
          <cell r="J1208">
            <v>44782.613321759258</v>
          </cell>
          <cell r="K1208">
            <v>40.1</v>
          </cell>
          <cell r="L1208">
            <v>20.6</v>
          </cell>
          <cell r="M1208">
            <v>39.39</v>
          </cell>
          <cell r="N1208">
            <v>20.67</v>
          </cell>
          <cell r="O1208">
            <v>164.102</v>
          </cell>
          <cell r="P1208">
            <v>44782.410798611112</v>
          </cell>
          <cell r="Q1208">
            <v>37.200000000000003</v>
          </cell>
          <cell r="R1208">
            <v>19.7</v>
          </cell>
          <cell r="S1208">
            <v>36.49</v>
          </cell>
          <cell r="T1208">
            <v>19.77</v>
          </cell>
          <cell r="U1208">
            <v>164.13200000000001</v>
          </cell>
          <cell r="V1208">
            <v>44782.464039351849</v>
          </cell>
          <cell r="W1208">
            <v>35.9</v>
          </cell>
          <cell r="X1208">
            <v>19.7</v>
          </cell>
          <cell r="Y1208">
            <v>35.19</v>
          </cell>
          <cell r="Z1208">
            <v>19.77</v>
          </cell>
          <cell r="AA1208">
            <v>164.11700000000002</v>
          </cell>
          <cell r="AB1208">
            <v>3.0000000000001137E-2</v>
          </cell>
          <cell r="AC1208">
            <v>0.71</v>
          </cell>
          <cell r="AD1208">
            <v>-7.0000000000000007E-2</v>
          </cell>
          <cell r="AE1208" t="str">
            <v>YZ</v>
          </cell>
        </row>
        <row r="1209">
          <cell r="B1209" t="str">
            <v>D9108706</v>
          </cell>
          <cell r="C1209">
            <v>163.91300000000001</v>
          </cell>
          <cell r="D1209">
            <v>44782.51703703704</v>
          </cell>
          <cell r="E1209">
            <v>33.4</v>
          </cell>
          <cell r="F1209">
            <v>21</v>
          </cell>
          <cell r="G1209">
            <v>32.69</v>
          </cell>
          <cell r="H1209">
            <v>21.07</v>
          </cell>
          <cell r="I1209">
            <v>163.935</v>
          </cell>
          <cell r="J1209">
            <v>44782.614259259259</v>
          </cell>
          <cell r="K1209">
            <v>40.1</v>
          </cell>
          <cell r="L1209">
            <v>20.6</v>
          </cell>
          <cell r="M1209">
            <v>39.39</v>
          </cell>
          <cell r="N1209">
            <v>20.67</v>
          </cell>
          <cell r="O1209">
            <v>163.92599999999999</v>
          </cell>
          <cell r="P1209">
            <v>44782.411157407405</v>
          </cell>
          <cell r="Q1209">
            <v>37.200000000000003</v>
          </cell>
          <cell r="R1209">
            <v>19.7</v>
          </cell>
          <cell r="S1209">
            <v>36.49</v>
          </cell>
          <cell r="T1209">
            <v>19.77</v>
          </cell>
          <cell r="U1209">
            <v>163.90899999999999</v>
          </cell>
          <cell r="V1209">
            <v>44782.46435185185</v>
          </cell>
          <cell r="W1209">
            <v>35.9</v>
          </cell>
          <cell r="X1209">
            <v>19.7</v>
          </cell>
          <cell r="Y1209">
            <v>35.19</v>
          </cell>
          <cell r="Z1209">
            <v>19.77</v>
          </cell>
          <cell r="AA1209">
            <v>163.91749999999999</v>
          </cell>
          <cell r="AB1209">
            <v>1.6999999999995907E-2</v>
          </cell>
          <cell r="AC1209">
            <v>0.71</v>
          </cell>
          <cell r="AD1209">
            <v>-7.0000000000000007E-2</v>
          </cell>
          <cell r="AE1209" t="str">
            <v>YZ</v>
          </cell>
        </row>
        <row r="1210">
          <cell r="B1210" t="str">
            <v>D9108707</v>
          </cell>
          <cell r="C1210">
            <v>164.238</v>
          </cell>
          <cell r="D1210">
            <v>44782.517500000002</v>
          </cell>
          <cell r="E1210">
            <v>33.4</v>
          </cell>
          <cell r="F1210">
            <v>21</v>
          </cell>
          <cell r="G1210">
            <v>32.69</v>
          </cell>
          <cell r="H1210">
            <v>21.07</v>
          </cell>
          <cell r="I1210">
            <v>164.25399999999999</v>
          </cell>
          <cell r="J1210">
            <v>44782.614687499998</v>
          </cell>
          <cell r="K1210">
            <v>40.1</v>
          </cell>
          <cell r="L1210">
            <v>20.6</v>
          </cell>
          <cell r="M1210">
            <v>39.39</v>
          </cell>
          <cell r="N1210">
            <v>20.67</v>
          </cell>
          <cell r="O1210">
            <v>164.232</v>
          </cell>
          <cell r="P1210">
            <v>44782.411527777775</v>
          </cell>
          <cell r="Q1210">
            <v>37.200000000000003</v>
          </cell>
          <cell r="R1210">
            <v>19.7</v>
          </cell>
          <cell r="S1210">
            <v>36.49</v>
          </cell>
          <cell r="T1210">
            <v>19.77</v>
          </cell>
          <cell r="U1210">
            <v>164.24799999999999</v>
          </cell>
          <cell r="V1210">
            <v>44782.464699074073</v>
          </cell>
          <cell r="W1210">
            <v>35.9</v>
          </cell>
          <cell r="X1210">
            <v>19.7</v>
          </cell>
          <cell r="Y1210">
            <v>35.19</v>
          </cell>
          <cell r="Z1210">
            <v>19.77</v>
          </cell>
          <cell r="AA1210">
            <v>164.24</v>
          </cell>
          <cell r="AB1210">
            <v>1.5999999999991132E-2</v>
          </cell>
          <cell r="AC1210">
            <v>0.71</v>
          </cell>
          <cell r="AD1210">
            <v>-7.0000000000000007E-2</v>
          </cell>
          <cell r="AE1210" t="str">
            <v>YZ</v>
          </cell>
        </row>
        <row r="1211">
          <cell r="B1211" t="str">
            <v>D9108708</v>
          </cell>
          <cell r="C1211">
            <v>165.94200000000001</v>
          </cell>
          <cell r="D1211">
            <v>44782.518182870372</v>
          </cell>
          <cell r="E1211">
            <v>33.4</v>
          </cell>
          <cell r="F1211">
            <v>21</v>
          </cell>
          <cell r="G1211">
            <v>32.69</v>
          </cell>
          <cell r="H1211">
            <v>21.07</v>
          </cell>
          <cell r="I1211">
            <v>165.97800000000001</v>
          </cell>
          <cell r="J1211">
            <v>44782.615069444444</v>
          </cell>
          <cell r="K1211">
            <v>40.1</v>
          </cell>
          <cell r="L1211">
            <v>20.6</v>
          </cell>
          <cell r="M1211">
            <v>39.39</v>
          </cell>
          <cell r="N1211">
            <v>20.67</v>
          </cell>
          <cell r="O1211">
            <v>165.93600000000001</v>
          </cell>
          <cell r="P1211">
            <v>44782.411898148152</v>
          </cell>
          <cell r="Q1211">
            <v>37.200000000000003</v>
          </cell>
          <cell r="R1211">
            <v>19.7</v>
          </cell>
          <cell r="S1211">
            <v>36.49</v>
          </cell>
          <cell r="T1211">
            <v>19.77</v>
          </cell>
          <cell r="U1211">
            <v>165.97499999999999</v>
          </cell>
          <cell r="V1211">
            <v>44782.465069444443</v>
          </cell>
          <cell r="W1211">
            <v>35.9</v>
          </cell>
          <cell r="X1211">
            <v>19.7</v>
          </cell>
          <cell r="Y1211">
            <v>35.19</v>
          </cell>
          <cell r="Z1211">
            <v>19.77</v>
          </cell>
          <cell r="AA1211">
            <v>165.9555</v>
          </cell>
          <cell r="AB1211">
            <v>3.8999999999987267E-2</v>
          </cell>
          <cell r="AC1211">
            <v>0.71</v>
          </cell>
          <cell r="AD1211">
            <v>-7.0000000000000007E-2</v>
          </cell>
          <cell r="AE1211" t="str">
            <v>YZ</v>
          </cell>
        </row>
        <row r="1212">
          <cell r="B1212" t="str">
            <v>D9108709</v>
          </cell>
          <cell r="C1212">
            <v>165.39</v>
          </cell>
          <cell r="D1212">
            <v>44782.518831018519</v>
          </cell>
          <cell r="E1212">
            <v>33.4</v>
          </cell>
          <cell r="F1212">
            <v>21</v>
          </cell>
          <cell r="G1212">
            <v>32.69</v>
          </cell>
          <cell r="H1212">
            <v>21.07</v>
          </cell>
          <cell r="I1212">
            <v>165.38399999999999</v>
          </cell>
          <cell r="J1212">
            <v>44782.615277777775</v>
          </cell>
          <cell r="K1212">
            <v>40.1</v>
          </cell>
          <cell r="L1212">
            <v>20.6</v>
          </cell>
          <cell r="M1212">
            <v>39.39</v>
          </cell>
          <cell r="N1212">
            <v>20.67</v>
          </cell>
          <cell r="O1212">
            <v>165.36099999999999</v>
          </cell>
          <cell r="P1212">
            <v>44782.412245370368</v>
          </cell>
          <cell r="Q1212">
            <v>37.200000000000003</v>
          </cell>
          <cell r="R1212">
            <v>19.7</v>
          </cell>
          <cell r="S1212">
            <v>36.49</v>
          </cell>
          <cell r="T1212">
            <v>19.77</v>
          </cell>
          <cell r="U1212">
            <v>165.36500000000001</v>
          </cell>
          <cell r="V1212">
            <v>44782.465439814812</v>
          </cell>
          <cell r="W1212">
            <v>35.9</v>
          </cell>
          <cell r="X1212">
            <v>19.7</v>
          </cell>
          <cell r="Y1212">
            <v>35.19</v>
          </cell>
          <cell r="Z1212">
            <v>19.77</v>
          </cell>
          <cell r="AA1212">
            <v>165.363</v>
          </cell>
          <cell r="AB1212">
            <v>4.0000000000190994E-3</v>
          </cell>
          <cell r="AC1212">
            <v>0.71</v>
          </cell>
          <cell r="AD1212">
            <v>-7.0000000000000007E-2</v>
          </cell>
          <cell r="AE1212" t="str">
            <v>YZ</v>
          </cell>
        </row>
        <row r="1213">
          <cell r="B1213" t="str">
            <v>D9108710</v>
          </cell>
          <cell r="C1213">
            <v>166.536</v>
          </cell>
          <cell r="D1213">
            <v>44797.519699074073</v>
          </cell>
          <cell r="E1213">
            <v>33.4</v>
          </cell>
          <cell r="F1213">
            <v>21</v>
          </cell>
          <cell r="G1213">
            <v>32.69</v>
          </cell>
          <cell r="H1213">
            <v>21.07</v>
          </cell>
          <cell r="I1213">
            <v>166.52799999999999</v>
          </cell>
          <cell r="J1213">
            <v>44782.615636574075</v>
          </cell>
          <cell r="K1213">
            <v>40.1</v>
          </cell>
          <cell r="L1213">
            <v>20.6</v>
          </cell>
          <cell r="M1213">
            <v>39.39</v>
          </cell>
          <cell r="N1213">
            <v>20.67</v>
          </cell>
          <cell r="O1213">
            <v>166.52799999999999</v>
          </cell>
          <cell r="P1213">
            <v>44782.412719907406</v>
          </cell>
          <cell r="Q1213">
            <v>37.200000000000003</v>
          </cell>
          <cell r="R1213">
            <v>19.7</v>
          </cell>
          <cell r="S1213">
            <v>36.49</v>
          </cell>
          <cell r="T1213">
            <v>19.77</v>
          </cell>
          <cell r="U1213">
            <v>166.54400000000001</v>
          </cell>
          <cell r="V1213">
            <v>44782.465833333335</v>
          </cell>
          <cell r="W1213">
            <v>35.9</v>
          </cell>
          <cell r="X1213">
            <v>19.7</v>
          </cell>
          <cell r="Y1213">
            <v>35.19</v>
          </cell>
          <cell r="Z1213">
            <v>19.77</v>
          </cell>
          <cell r="AA1213">
            <v>166.536</v>
          </cell>
          <cell r="AB1213">
            <v>1.6000000000019554E-2</v>
          </cell>
          <cell r="AC1213">
            <v>0.71</v>
          </cell>
          <cell r="AD1213">
            <v>-7.0000000000000007E-2</v>
          </cell>
          <cell r="AE1213" t="str">
            <v>YZ</v>
          </cell>
        </row>
        <row r="1214">
          <cell r="B1214" t="str">
            <v>D9108711</v>
          </cell>
          <cell r="C1214">
            <v>164.76400000000001</v>
          </cell>
          <cell r="D1214">
            <v>44782.520254629628</v>
          </cell>
          <cell r="E1214">
            <v>33.4</v>
          </cell>
          <cell r="F1214">
            <v>21</v>
          </cell>
          <cell r="G1214">
            <v>32.69</v>
          </cell>
          <cell r="H1214">
            <v>21.07</v>
          </cell>
          <cell r="I1214">
            <v>164.77789999999999</v>
          </cell>
          <cell r="J1214">
            <v>44782.616053240738</v>
          </cell>
          <cell r="K1214">
            <v>40.1</v>
          </cell>
          <cell r="L1214">
            <v>20.6</v>
          </cell>
          <cell r="M1214">
            <v>39.39</v>
          </cell>
          <cell r="N1214">
            <v>20.67</v>
          </cell>
          <cell r="O1214">
            <v>164.762</v>
          </cell>
          <cell r="P1214">
            <v>44782.413113425922</v>
          </cell>
          <cell r="Q1214">
            <v>37.200000000000003</v>
          </cell>
          <cell r="R1214">
            <v>19.7</v>
          </cell>
          <cell r="S1214">
            <v>36.49</v>
          </cell>
          <cell r="T1214">
            <v>19.77</v>
          </cell>
          <cell r="U1214">
            <v>164.77</v>
          </cell>
          <cell r="V1214">
            <v>44782.466180555559</v>
          </cell>
          <cell r="W1214">
            <v>35.9</v>
          </cell>
          <cell r="X1214">
            <v>19.7</v>
          </cell>
          <cell r="Y1214">
            <v>35.19</v>
          </cell>
          <cell r="Z1214">
            <v>19.77</v>
          </cell>
          <cell r="AA1214">
            <v>164.76600000000002</v>
          </cell>
          <cell r="AB1214">
            <v>8.0000000000097771E-3</v>
          </cell>
          <cell r="AC1214">
            <v>0.71</v>
          </cell>
          <cell r="AD1214">
            <v>-7.0000000000000007E-2</v>
          </cell>
          <cell r="AE1214" t="str">
            <v>YZ</v>
          </cell>
        </row>
        <row r="1215">
          <cell r="B1215" t="str">
            <v>D9108712</v>
          </cell>
          <cell r="C1215">
            <v>166.51300000000001</v>
          </cell>
          <cell r="D1215">
            <v>44782.520798611113</v>
          </cell>
          <cell r="E1215">
            <v>33.4</v>
          </cell>
          <cell r="F1215">
            <v>21</v>
          </cell>
          <cell r="G1215">
            <v>32.69</v>
          </cell>
          <cell r="H1215">
            <v>21.07</v>
          </cell>
          <cell r="I1215">
            <v>166.53200000000001</v>
          </cell>
          <cell r="J1215">
            <v>44782.616365740738</v>
          </cell>
          <cell r="K1215">
            <v>40.1</v>
          </cell>
          <cell r="L1215">
            <v>20.6</v>
          </cell>
          <cell r="M1215">
            <v>39.39</v>
          </cell>
          <cell r="N1215">
            <v>20.67</v>
          </cell>
          <cell r="O1215">
            <v>166.49600000000001</v>
          </cell>
          <cell r="P1215">
            <v>44782.413553240738</v>
          </cell>
          <cell r="Q1215">
            <v>37.200000000000003</v>
          </cell>
          <cell r="R1215">
            <v>19.7</v>
          </cell>
          <cell r="S1215">
            <v>36.49</v>
          </cell>
          <cell r="T1215">
            <v>19.77</v>
          </cell>
          <cell r="U1215">
            <v>166.536</v>
          </cell>
          <cell r="V1215">
            <v>44782.466851851852</v>
          </cell>
          <cell r="W1215">
            <v>35.9</v>
          </cell>
          <cell r="X1215">
            <v>19.7</v>
          </cell>
          <cell r="Y1215">
            <v>35.19</v>
          </cell>
          <cell r="Z1215">
            <v>19.77</v>
          </cell>
          <cell r="AA1215">
            <v>166.51600000000002</v>
          </cell>
          <cell r="AB1215">
            <v>3.9999999999992042E-2</v>
          </cell>
          <cell r="AC1215">
            <v>0.71</v>
          </cell>
          <cell r="AD1215">
            <v>-7.0000000000000007E-2</v>
          </cell>
          <cell r="AE1215" t="str">
            <v>YZ</v>
          </cell>
        </row>
        <row r="1216">
          <cell r="B1216" t="str">
            <v>D9108713</v>
          </cell>
          <cell r="C1216">
            <v>165.727</v>
          </cell>
          <cell r="D1216">
            <v>44782.521111111113</v>
          </cell>
          <cell r="E1216">
            <v>33.4</v>
          </cell>
          <cell r="F1216">
            <v>21</v>
          </cell>
          <cell r="G1216">
            <v>32.69</v>
          </cell>
          <cell r="H1216">
            <v>21.07</v>
          </cell>
          <cell r="I1216">
            <v>165.744</v>
          </cell>
          <cell r="J1216">
            <v>44782.616863425923</v>
          </cell>
          <cell r="K1216">
            <v>40.1</v>
          </cell>
          <cell r="L1216">
            <v>20.6</v>
          </cell>
          <cell r="M1216">
            <v>39.39</v>
          </cell>
          <cell r="N1216">
            <v>20.67</v>
          </cell>
          <cell r="O1216">
            <v>165.70099999999999</v>
          </cell>
          <cell r="P1216">
            <v>44782.413900462961</v>
          </cell>
          <cell r="Q1216">
            <v>37.200000000000003</v>
          </cell>
          <cell r="R1216">
            <v>19.7</v>
          </cell>
          <cell r="S1216">
            <v>36.49</v>
          </cell>
          <cell r="T1216">
            <v>19.77</v>
          </cell>
          <cell r="U1216">
            <v>165.74100000000001</v>
          </cell>
          <cell r="V1216">
            <v>44782.467476851853</v>
          </cell>
          <cell r="W1216">
            <v>35.9</v>
          </cell>
          <cell r="X1216">
            <v>19.7</v>
          </cell>
          <cell r="Y1216">
            <v>35.19</v>
          </cell>
          <cell r="Z1216">
            <v>19.77</v>
          </cell>
          <cell r="AA1216">
            <v>165.721</v>
          </cell>
          <cell r="AB1216">
            <v>4.0000000000020464E-2</v>
          </cell>
          <cell r="AC1216">
            <v>0.71</v>
          </cell>
          <cell r="AD1216">
            <v>-7.0000000000000007E-2</v>
          </cell>
          <cell r="AE1216" t="str">
            <v>YZ</v>
          </cell>
        </row>
        <row r="1217">
          <cell r="B1217" t="str">
            <v>D9108714</v>
          </cell>
          <cell r="C1217">
            <v>166.84800000000001</v>
          </cell>
          <cell r="D1217">
            <v>44782.521736111114</v>
          </cell>
          <cell r="E1217">
            <v>33.4</v>
          </cell>
          <cell r="F1217">
            <v>21</v>
          </cell>
          <cell r="G1217">
            <v>32.69</v>
          </cell>
          <cell r="H1217">
            <v>21.07</v>
          </cell>
          <cell r="I1217">
            <v>166.85400000000001</v>
          </cell>
          <cell r="J1217">
            <v>44782.617245370369</v>
          </cell>
          <cell r="K1217">
            <v>40.1</v>
          </cell>
          <cell r="L1217">
            <v>20.6</v>
          </cell>
          <cell r="M1217">
            <v>39.39</v>
          </cell>
          <cell r="N1217">
            <v>20.67</v>
          </cell>
          <cell r="O1217">
            <v>166.84100000000001</v>
          </cell>
          <cell r="P1217">
            <v>44782.414270833331</v>
          </cell>
          <cell r="Q1217">
            <v>37.200000000000003</v>
          </cell>
          <cell r="R1217">
            <v>19.7</v>
          </cell>
          <cell r="S1217">
            <v>36.49</v>
          </cell>
          <cell r="T1217">
            <v>19.77</v>
          </cell>
          <cell r="U1217">
            <v>166.845</v>
          </cell>
          <cell r="V1217">
            <v>44782.468043981484</v>
          </cell>
          <cell r="W1217">
            <v>35.9</v>
          </cell>
          <cell r="X1217">
            <v>19.7</v>
          </cell>
          <cell r="Y1217">
            <v>35.19</v>
          </cell>
          <cell r="Z1217">
            <v>19.77</v>
          </cell>
          <cell r="AA1217">
            <v>166.84300000000002</v>
          </cell>
          <cell r="AB1217">
            <v>3.9999999999906777E-3</v>
          </cell>
          <cell r="AC1217">
            <v>0.71</v>
          </cell>
          <cell r="AD1217">
            <v>-7.0000000000000007E-2</v>
          </cell>
          <cell r="AE1217" t="str">
            <v>YZ</v>
          </cell>
        </row>
        <row r="1218">
          <cell r="B1218" t="str">
            <v>QC 56</v>
          </cell>
          <cell r="C1218">
            <v>99.998000000000005</v>
          </cell>
          <cell r="D1218">
            <v>44782.522638888891</v>
          </cell>
          <cell r="E1218">
            <v>38.200000000000003</v>
          </cell>
          <cell r="F1218">
            <v>20.7</v>
          </cell>
          <cell r="G1218">
            <v>37.49</v>
          </cell>
          <cell r="H1218">
            <v>20.77</v>
          </cell>
          <cell r="I1218">
            <v>99.997</v>
          </cell>
          <cell r="J1218">
            <v>44782.617511574077</v>
          </cell>
          <cell r="K1218">
            <v>39.200000000000003</v>
          </cell>
          <cell r="L1218">
            <v>20.7</v>
          </cell>
          <cell r="M1218">
            <v>38.49</v>
          </cell>
          <cell r="N1218">
            <v>20.77</v>
          </cell>
          <cell r="O1218">
            <v>99.997</v>
          </cell>
          <cell r="P1218">
            <v>44782.414664351854</v>
          </cell>
          <cell r="Q1218">
            <v>36.4</v>
          </cell>
          <cell r="R1218">
            <v>19.8</v>
          </cell>
          <cell r="S1218">
            <v>35.69</v>
          </cell>
          <cell r="T1218">
            <v>19.87</v>
          </cell>
          <cell r="U1218">
            <v>99.997</v>
          </cell>
          <cell r="V1218">
            <v>44782.468402777777</v>
          </cell>
          <cell r="W1218">
            <v>35.799999999999997</v>
          </cell>
          <cell r="X1218">
            <v>20</v>
          </cell>
          <cell r="Y1218">
            <v>35.089999999999996</v>
          </cell>
          <cell r="Z1218">
            <v>20.07</v>
          </cell>
          <cell r="AA1218">
            <v>99.997</v>
          </cell>
          <cell r="AB1218">
            <v>0</v>
          </cell>
          <cell r="AC1218">
            <v>0.71</v>
          </cell>
          <cell r="AD1218">
            <v>-7.0000000000000007E-2</v>
          </cell>
          <cell r="AE1218" t="str">
            <v>YZ</v>
          </cell>
        </row>
        <row r="1219">
          <cell r="B1219" t="str">
            <v>D9096697</v>
          </cell>
          <cell r="G1219" t="str">
            <v/>
          </cell>
          <cell r="H1219" t="str">
            <v/>
          </cell>
          <cell r="M1219" t="str">
            <v/>
          </cell>
          <cell r="N1219" t="str">
            <v/>
          </cell>
          <cell r="O1219">
            <v>164.08500000000001</v>
          </cell>
          <cell r="P1219">
            <v>44700.389953703707</v>
          </cell>
          <cell r="Q1219">
            <v>45.1</v>
          </cell>
          <cell r="R1219">
            <v>16.8</v>
          </cell>
          <cell r="S1219">
            <v>44.39</v>
          </cell>
          <cell r="T1219">
            <v>16.87</v>
          </cell>
          <cell r="U1219">
            <v>164.04499999999999</v>
          </cell>
          <cell r="V1219">
            <v>44700.538368055553</v>
          </cell>
          <cell r="W1219">
            <v>46.5</v>
          </cell>
          <cell r="X1219">
            <v>16</v>
          </cell>
          <cell r="Y1219">
            <v>45.79</v>
          </cell>
          <cell r="Z1219">
            <v>16.07</v>
          </cell>
          <cell r="AA1219">
            <v>164.065</v>
          </cell>
          <cell r="AB1219">
            <v>4.0000000000020464E-2</v>
          </cell>
          <cell r="AC1219">
            <v>0.71</v>
          </cell>
          <cell r="AD1219">
            <v>-7.0000000000000007E-2</v>
          </cell>
          <cell r="AE1219" t="str">
            <v>YZ</v>
          </cell>
        </row>
        <row r="1220">
          <cell r="B1220" t="str">
            <v>D9096699</v>
          </cell>
          <cell r="G1220" t="str">
            <v/>
          </cell>
          <cell r="H1220" t="str">
            <v/>
          </cell>
          <cell r="M1220" t="str">
            <v/>
          </cell>
          <cell r="N1220" t="str">
            <v/>
          </cell>
          <cell r="O1220">
            <v>160.46299999999999</v>
          </cell>
          <cell r="P1220">
            <v>44700.389953703707</v>
          </cell>
          <cell r="Q1220">
            <v>45.1</v>
          </cell>
          <cell r="R1220">
            <v>16.8</v>
          </cell>
          <cell r="S1220">
            <v>44.39</v>
          </cell>
          <cell r="T1220">
            <v>16.87</v>
          </cell>
          <cell r="U1220">
            <v>160.49100000000001</v>
          </cell>
          <cell r="V1220">
            <v>44700.538368055553</v>
          </cell>
          <cell r="W1220">
            <v>46.5</v>
          </cell>
          <cell r="X1220">
            <v>16</v>
          </cell>
          <cell r="Y1220">
            <v>45.79</v>
          </cell>
          <cell r="Z1220">
            <v>16.07</v>
          </cell>
          <cell r="AA1220">
            <v>160.477</v>
          </cell>
          <cell r="AB1220">
            <v>2.8000000000020009E-2</v>
          </cell>
          <cell r="AC1220">
            <v>0.71</v>
          </cell>
          <cell r="AD1220">
            <v>-7.0000000000000007E-2</v>
          </cell>
          <cell r="AE1220" t="str">
            <v>YZ</v>
          </cell>
        </row>
        <row r="1221">
          <cell r="B1221" t="str">
            <v>D9096696</v>
          </cell>
          <cell r="G1221" t="str">
            <v/>
          </cell>
          <cell r="H1221" t="str">
            <v/>
          </cell>
          <cell r="M1221" t="str">
            <v/>
          </cell>
          <cell r="N1221" t="str">
            <v/>
          </cell>
          <cell r="O1221">
            <v>162.364</v>
          </cell>
          <cell r="P1221">
            <v>44700.38989583333</v>
          </cell>
          <cell r="Q1221">
            <v>45.1</v>
          </cell>
          <cell r="R1221">
            <v>16.8</v>
          </cell>
          <cell r="S1221">
            <v>44.39</v>
          </cell>
          <cell r="T1221">
            <v>16.87</v>
          </cell>
          <cell r="U1221">
            <v>162.376</v>
          </cell>
          <cell r="V1221">
            <v>44700.538206018522</v>
          </cell>
          <cell r="W1221">
            <v>46.5</v>
          </cell>
          <cell r="X1221">
            <v>16</v>
          </cell>
          <cell r="Y1221">
            <v>45.79</v>
          </cell>
          <cell r="Z1221">
            <v>16.07</v>
          </cell>
          <cell r="AA1221">
            <v>162.37</v>
          </cell>
          <cell r="AB1221">
            <v>1.2000000000000455E-2</v>
          </cell>
          <cell r="AC1221">
            <v>0.71</v>
          </cell>
          <cell r="AD1221">
            <v>-7.0000000000000007E-2</v>
          </cell>
          <cell r="AE1221" t="str">
            <v>YZ</v>
          </cell>
        </row>
        <row r="1222">
          <cell r="B1222" t="str">
            <v>C1122613</v>
          </cell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O1222">
            <v>126.123</v>
          </cell>
          <cell r="P1222">
            <v>44664.480428240742</v>
          </cell>
          <cell r="Q1222">
            <v>34.5</v>
          </cell>
          <cell r="R1222">
            <v>21.8</v>
          </cell>
          <cell r="S1222">
            <v>33.79</v>
          </cell>
          <cell r="T1222">
            <v>21.87</v>
          </cell>
          <cell r="U1222">
            <v>126.113</v>
          </cell>
          <cell r="V1222">
            <v>44664.690706018519</v>
          </cell>
          <cell r="W1222">
            <v>34.299999999999997</v>
          </cell>
          <cell r="X1222">
            <v>21.9</v>
          </cell>
          <cell r="Y1222">
            <v>33.589999999999996</v>
          </cell>
          <cell r="Z1222">
            <v>21.97</v>
          </cell>
          <cell r="AA1222">
            <v>126.11799999999999</v>
          </cell>
          <cell r="AB1222">
            <v>1.0000000000005116E-2</v>
          </cell>
          <cell r="AC1222">
            <v>0.71</v>
          </cell>
          <cell r="AD1222">
            <v>-7.0000000000000007E-2</v>
          </cell>
          <cell r="AE1222" t="str">
            <v>YZ</v>
          </cell>
        </row>
        <row r="1223">
          <cell r="B1223" t="str">
            <v>C1122634</v>
          </cell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O1223">
            <v>130.69499999999999</v>
          </cell>
          <cell r="P1223">
            <v>44664.491932870369</v>
          </cell>
          <cell r="Q1223">
            <v>31.7</v>
          </cell>
          <cell r="R1223">
            <v>20.3</v>
          </cell>
          <cell r="S1223">
            <v>30.99</v>
          </cell>
          <cell r="T1223">
            <v>20.37</v>
          </cell>
          <cell r="U1223">
            <v>130.69399999999999</v>
          </cell>
          <cell r="V1223">
            <v>44664.740636574075</v>
          </cell>
          <cell r="W1223">
            <v>34.5</v>
          </cell>
          <cell r="X1223">
            <v>21.2</v>
          </cell>
          <cell r="Y1223">
            <v>33.79</v>
          </cell>
          <cell r="Z1223">
            <v>21.27</v>
          </cell>
          <cell r="AA1223">
            <v>130.69450000000001</v>
          </cell>
          <cell r="AB1223">
            <v>1.0000000000047748E-3</v>
          </cell>
          <cell r="AC1223">
            <v>0.71</v>
          </cell>
          <cell r="AD1223">
            <v>-7.0000000000000007E-2</v>
          </cell>
          <cell r="AE1223" t="str">
            <v>YZ</v>
          </cell>
        </row>
        <row r="1224">
          <cell r="B1224" t="str">
            <v>D9108765</v>
          </cell>
          <cell r="C1224">
            <v>165.75399999999999</v>
          </cell>
          <cell r="D1224">
            <v>44785.549780092595</v>
          </cell>
          <cell r="E1224">
            <v>40.299999999999997</v>
          </cell>
          <cell r="F1224">
            <v>22.1</v>
          </cell>
          <cell r="G1224">
            <v>39.589999999999996</v>
          </cell>
          <cell r="H1224">
            <v>22.17</v>
          </cell>
          <cell r="I1224">
            <v>165.77199999999999</v>
          </cell>
          <cell r="J1224">
            <v>44786.397268518522</v>
          </cell>
          <cell r="K1224">
            <v>34.5</v>
          </cell>
          <cell r="L1224">
            <v>19.7</v>
          </cell>
          <cell r="M1224">
            <v>33.79</v>
          </cell>
          <cell r="N1224">
            <v>19.77</v>
          </cell>
          <cell r="O1224">
            <v>165.74100000000001</v>
          </cell>
          <cell r="P1224">
            <v>44785.4218287037</v>
          </cell>
          <cell r="Q1224">
            <v>40.5</v>
          </cell>
          <cell r="R1224">
            <v>21.1</v>
          </cell>
          <cell r="S1224">
            <v>39.79</v>
          </cell>
          <cell r="T1224">
            <v>21.17</v>
          </cell>
          <cell r="U1224">
            <v>165.76300000000001</v>
          </cell>
          <cell r="V1224">
            <v>44785.494398148148</v>
          </cell>
          <cell r="W1224">
            <v>39.5</v>
          </cell>
          <cell r="X1224">
            <v>22.3</v>
          </cell>
          <cell r="Y1224">
            <v>38.79</v>
          </cell>
          <cell r="Z1224">
            <v>22.37</v>
          </cell>
          <cell r="AA1224">
            <v>165.75200000000001</v>
          </cell>
          <cell r="AB1224">
            <v>2.199999999999136E-2</v>
          </cell>
          <cell r="AC1224">
            <v>0.71</v>
          </cell>
          <cell r="AD1224">
            <v>-7.0000000000000007E-2</v>
          </cell>
          <cell r="AE1224" t="str">
            <v>YZ</v>
          </cell>
        </row>
        <row r="1225">
          <cell r="B1225" t="str">
            <v>D9108766</v>
          </cell>
          <cell r="C1225">
            <v>166.48</v>
          </cell>
          <cell r="D1225">
            <v>44785.550104166665</v>
          </cell>
          <cell r="E1225">
            <v>40.299999999999997</v>
          </cell>
          <cell r="F1225">
            <v>22.1</v>
          </cell>
          <cell r="G1225">
            <v>39.589999999999996</v>
          </cell>
          <cell r="H1225">
            <v>22.17</v>
          </cell>
          <cell r="I1225">
            <v>166.49700000000001</v>
          </cell>
          <cell r="J1225">
            <v>44786.397662037038</v>
          </cell>
          <cell r="K1225">
            <v>34.5</v>
          </cell>
          <cell r="L1225">
            <v>19.7</v>
          </cell>
          <cell r="M1225">
            <v>33.79</v>
          </cell>
          <cell r="N1225">
            <v>19.77</v>
          </cell>
          <cell r="O1225">
            <v>166.49799999999999</v>
          </cell>
          <cell r="P1225">
            <v>44785.42260416667</v>
          </cell>
          <cell r="Q1225">
            <v>40.5</v>
          </cell>
          <cell r="R1225">
            <v>21.1</v>
          </cell>
          <cell r="S1225">
            <v>39.79</v>
          </cell>
          <cell r="T1225">
            <v>21.17</v>
          </cell>
          <cell r="U1225">
            <v>166.47200000000001</v>
          </cell>
          <cell r="V1225">
            <v>44785.495625000003</v>
          </cell>
          <cell r="W1225">
            <v>39.5</v>
          </cell>
          <cell r="X1225">
            <v>22.3</v>
          </cell>
          <cell r="Y1225">
            <v>38.79</v>
          </cell>
          <cell r="Z1225">
            <v>22.37</v>
          </cell>
          <cell r="AA1225">
            <v>166.48500000000001</v>
          </cell>
          <cell r="AB1225">
            <v>2.5999999999982037E-2</v>
          </cell>
          <cell r="AC1225">
            <v>0.71</v>
          </cell>
          <cell r="AD1225">
            <v>-7.0000000000000007E-2</v>
          </cell>
          <cell r="AE1225" t="str">
            <v>YZ</v>
          </cell>
        </row>
        <row r="1226">
          <cell r="B1226" t="str">
            <v>D9108767</v>
          </cell>
          <cell r="C1226">
            <v>166.26</v>
          </cell>
          <cell r="D1226">
            <v>44785.550740740742</v>
          </cell>
          <cell r="E1226">
            <v>40.299999999999997</v>
          </cell>
          <cell r="F1226">
            <v>22.1</v>
          </cell>
          <cell r="G1226">
            <v>39.589999999999996</v>
          </cell>
          <cell r="H1226">
            <v>22.17</v>
          </cell>
          <cell r="I1226">
            <v>166.24100000000001</v>
          </cell>
          <cell r="J1226">
            <v>44786.398009259261</v>
          </cell>
          <cell r="K1226">
            <v>34.5</v>
          </cell>
          <cell r="L1226">
            <v>19.7</v>
          </cell>
          <cell r="M1226">
            <v>33.79</v>
          </cell>
          <cell r="N1226">
            <v>19.77</v>
          </cell>
          <cell r="O1226">
            <v>166.26400000000001</v>
          </cell>
          <cell r="P1226">
            <v>44785.423472222225</v>
          </cell>
          <cell r="Q1226">
            <v>40.5</v>
          </cell>
          <cell r="R1226">
            <v>21.1</v>
          </cell>
          <cell r="S1226">
            <v>39.79</v>
          </cell>
          <cell r="T1226">
            <v>21.17</v>
          </cell>
          <cell r="U1226">
            <v>166.23500000000001</v>
          </cell>
          <cell r="V1226">
            <v>44785.496018518519</v>
          </cell>
          <cell r="W1226">
            <v>39.5</v>
          </cell>
          <cell r="X1226">
            <v>22.3</v>
          </cell>
          <cell r="Y1226">
            <v>38.79</v>
          </cell>
          <cell r="Z1226">
            <v>22.37</v>
          </cell>
          <cell r="AA1226">
            <v>166.24950000000001</v>
          </cell>
          <cell r="AB1226">
            <v>2.8999999999996362E-2</v>
          </cell>
          <cell r="AC1226">
            <v>0.71</v>
          </cell>
          <cell r="AD1226">
            <v>-7.0000000000000007E-2</v>
          </cell>
          <cell r="AE1226" t="str">
            <v>YZ</v>
          </cell>
        </row>
        <row r="1227">
          <cell r="B1227" t="str">
            <v>D9108768</v>
          </cell>
          <cell r="C1227">
            <v>165.892</v>
          </cell>
          <cell r="D1227">
            <v>44785.551226851851</v>
          </cell>
          <cell r="E1227">
            <v>40.299999999999997</v>
          </cell>
          <cell r="F1227">
            <v>22.1</v>
          </cell>
          <cell r="G1227">
            <v>39.589999999999996</v>
          </cell>
          <cell r="H1227">
            <v>22.17</v>
          </cell>
          <cell r="I1227">
            <v>165.923</v>
          </cell>
          <cell r="J1227">
            <v>44786.398460648146</v>
          </cell>
          <cell r="K1227">
            <v>34.5</v>
          </cell>
          <cell r="L1227">
            <v>19.7</v>
          </cell>
          <cell r="M1227">
            <v>33.79</v>
          </cell>
          <cell r="N1227">
            <v>19.77</v>
          </cell>
          <cell r="O1227">
            <v>165.916</v>
          </cell>
          <cell r="P1227">
            <v>44785.424421296295</v>
          </cell>
          <cell r="Q1227">
            <v>40.5</v>
          </cell>
          <cell r="R1227">
            <v>21.1</v>
          </cell>
          <cell r="S1227">
            <v>39.79</v>
          </cell>
          <cell r="T1227">
            <v>21.17</v>
          </cell>
          <cell r="U1227">
            <v>165.886</v>
          </cell>
          <cell r="V1227">
            <v>44785.496562499997</v>
          </cell>
          <cell r="W1227">
            <v>39.5</v>
          </cell>
          <cell r="X1227">
            <v>22.3</v>
          </cell>
          <cell r="Y1227">
            <v>38.79</v>
          </cell>
          <cell r="Z1227">
            <v>22.37</v>
          </cell>
          <cell r="AA1227">
            <v>165.90100000000001</v>
          </cell>
          <cell r="AB1227">
            <v>3.0000000000001137E-2</v>
          </cell>
          <cell r="AC1227">
            <v>0.71</v>
          </cell>
          <cell r="AD1227">
            <v>-7.0000000000000007E-2</v>
          </cell>
          <cell r="AE1227" t="str">
            <v>YZ</v>
          </cell>
        </row>
        <row r="1228">
          <cell r="B1228" t="str">
            <v>D9108769</v>
          </cell>
          <cell r="C1228">
            <v>165.27199999999999</v>
          </cell>
          <cell r="D1228">
            <v>44785.551504629628</v>
          </cell>
          <cell r="E1228">
            <v>40.299999999999997</v>
          </cell>
          <cell r="F1228">
            <v>22.1</v>
          </cell>
          <cell r="G1228">
            <v>39.589999999999996</v>
          </cell>
          <cell r="H1228">
            <v>22.17</v>
          </cell>
          <cell r="I1228">
            <v>165.268</v>
          </cell>
          <cell r="J1228">
            <v>44786.398634259262</v>
          </cell>
          <cell r="K1228">
            <v>34.5</v>
          </cell>
          <cell r="L1228">
            <v>19.7</v>
          </cell>
          <cell r="M1228">
            <v>33.79</v>
          </cell>
          <cell r="N1228">
            <v>19.77</v>
          </cell>
          <cell r="O1228">
            <v>165.256</v>
          </cell>
          <cell r="P1228">
            <v>44785.424837962964</v>
          </cell>
          <cell r="Q1228">
            <v>40.5</v>
          </cell>
          <cell r="R1228">
            <v>21.1</v>
          </cell>
          <cell r="S1228">
            <v>39.79</v>
          </cell>
          <cell r="T1228">
            <v>21.17</v>
          </cell>
          <cell r="U1228">
            <v>165.26599999999999</v>
          </cell>
          <cell r="V1228">
            <v>44785.496967592589</v>
          </cell>
          <cell r="W1228">
            <v>39.5</v>
          </cell>
          <cell r="X1228">
            <v>22.3</v>
          </cell>
          <cell r="Y1228">
            <v>38.79</v>
          </cell>
          <cell r="Z1228">
            <v>22.37</v>
          </cell>
          <cell r="AA1228">
            <v>165.261</v>
          </cell>
          <cell r="AB1228">
            <v>9.9999999999909051E-3</v>
          </cell>
          <cell r="AC1228">
            <v>0.71</v>
          </cell>
          <cell r="AD1228">
            <v>-7.0000000000000007E-2</v>
          </cell>
          <cell r="AE1228" t="str">
            <v>YZ</v>
          </cell>
        </row>
        <row r="1229">
          <cell r="B1229" t="str">
            <v>D9108770</v>
          </cell>
          <cell r="C1229">
            <v>165.76499999999999</v>
          </cell>
          <cell r="D1229">
            <v>44785.551863425928</v>
          </cell>
          <cell r="E1229">
            <v>40.299999999999997</v>
          </cell>
          <cell r="F1229">
            <v>22.1</v>
          </cell>
          <cell r="G1229">
            <v>39.589999999999996</v>
          </cell>
          <cell r="H1229">
            <v>22.17</v>
          </cell>
          <cell r="I1229">
            <v>165.76599999999999</v>
          </cell>
          <cell r="J1229">
            <v>44786.399027777778</v>
          </cell>
          <cell r="K1229">
            <v>34.5</v>
          </cell>
          <cell r="L1229">
            <v>19.7</v>
          </cell>
          <cell r="M1229">
            <v>33.79</v>
          </cell>
          <cell r="N1229">
            <v>19.77</v>
          </cell>
          <cell r="O1229">
            <v>165.77199999999999</v>
          </cell>
          <cell r="P1229">
            <v>44785.425729166665</v>
          </cell>
          <cell r="Q1229">
            <v>40.5</v>
          </cell>
          <cell r="R1229">
            <v>21.1</v>
          </cell>
          <cell r="S1229">
            <v>39.79</v>
          </cell>
          <cell r="T1229">
            <v>21.17</v>
          </cell>
          <cell r="U1229">
            <v>165.76400000000001</v>
          </cell>
          <cell r="V1229">
            <v>44785.497465277775</v>
          </cell>
          <cell r="W1229">
            <v>39.5</v>
          </cell>
          <cell r="X1229">
            <v>22.3</v>
          </cell>
          <cell r="Y1229">
            <v>38.79</v>
          </cell>
          <cell r="Z1229">
            <v>22.37</v>
          </cell>
          <cell r="AA1229">
            <v>165.768</v>
          </cell>
          <cell r="AB1229">
            <v>7.9999999999813554E-3</v>
          </cell>
          <cell r="AC1229">
            <v>0.71</v>
          </cell>
          <cell r="AD1229">
            <v>-7.0000000000000007E-2</v>
          </cell>
          <cell r="AE1229" t="str">
            <v>YZ</v>
          </cell>
        </row>
        <row r="1230">
          <cell r="B1230" t="str">
            <v>D9108771</v>
          </cell>
          <cell r="C1230">
            <v>167.13</v>
          </cell>
          <cell r="D1230">
            <v>44785.552222222221</v>
          </cell>
          <cell r="E1230">
            <v>40.299999999999997</v>
          </cell>
          <cell r="F1230">
            <v>22.1</v>
          </cell>
          <cell r="G1230">
            <v>39.589999999999996</v>
          </cell>
          <cell r="H1230">
            <v>22.17</v>
          </cell>
          <cell r="I1230">
            <v>167.13300000000001</v>
          </cell>
          <cell r="J1230">
            <v>44786.399409722224</v>
          </cell>
          <cell r="K1230">
            <v>34.5</v>
          </cell>
          <cell r="L1230">
            <v>19.7</v>
          </cell>
          <cell r="M1230">
            <v>33.79</v>
          </cell>
          <cell r="N1230">
            <v>19.77</v>
          </cell>
          <cell r="O1230">
            <v>167.12799999999999</v>
          </cell>
          <cell r="P1230">
            <v>44785.427569444444</v>
          </cell>
          <cell r="Q1230">
            <v>40.5</v>
          </cell>
          <cell r="R1230">
            <v>21.1</v>
          </cell>
          <cell r="S1230">
            <v>39.79</v>
          </cell>
          <cell r="T1230">
            <v>21.17</v>
          </cell>
          <cell r="U1230">
            <v>167.08500000000001</v>
          </cell>
          <cell r="V1230">
            <v>44785.497824074075</v>
          </cell>
          <cell r="W1230">
            <v>39.5</v>
          </cell>
          <cell r="X1230">
            <v>22.3</v>
          </cell>
          <cell r="Y1230">
            <v>38.79</v>
          </cell>
          <cell r="Z1230">
            <v>22.37</v>
          </cell>
          <cell r="AA1230">
            <v>167.10649999999998</v>
          </cell>
          <cell r="AB1230">
            <v>4.2999999999977945E-2</v>
          </cell>
          <cell r="AC1230">
            <v>0.71</v>
          </cell>
          <cell r="AD1230">
            <v>-7.0000000000000007E-2</v>
          </cell>
          <cell r="AE1230" t="str">
            <v>YZ</v>
          </cell>
        </row>
        <row r="1231">
          <cell r="B1231" t="str">
            <v>D9108772</v>
          </cell>
          <cell r="C1231">
            <v>167.249</v>
          </cell>
          <cell r="D1231">
            <v>44785.552662037036</v>
          </cell>
          <cell r="E1231">
            <v>40.299999999999997</v>
          </cell>
          <cell r="F1231">
            <v>22.1</v>
          </cell>
          <cell r="G1231">
            <v>39.589999999999996</v>
          </cell>
          <cell r="H1231">
            <v>22.17</v>
          </cell>
          <cell r="I1231">
            <v>167.27600000000001</v>
          </cell>
          <cell r="J1231">
            <v>44786.400138888886</v>
          </cell>
          <cell r="K1231">
            <v>34.5</v>
          </cell>
          <cell r="L1231">
            <v>19.7</v>
          </cell>
          <cell r="M1231">
            <v>33.79</v>
          </cell>
          <cell r="N1231">
            <v>19.77</v>
          </cell>
          <cell r="O1231">
            <v>167.255</v>
          </cell>
          <cell r="P1231">
            <v>44785.428703703707</v>
          </cell>
          <cell r="Q1231">
            <v>40.5</v>
          </cell>
          <cell r="R1231">
            <v>21.1</v>
          </cell>
          <cell r="S1231">
            <v>39.79</v>
          </cell>
          <cell r="T1231">
            <v>21.17</v>
          </cell>
          <cell r="U1231">
            <v>167.27500000000001</v>
          </cell>
          <cell r="V1231">
            <v>44785.498425925929</v>
          </cell>
          <cell r="W1231">
            <v>39.5</v>
          </cell>
          <cell r="X1231">
            <v>22.3</v>
          </cell>
          <cell r="Y1231">
            <v>38.79</v>
          </cell>
          <cell r="Z1231">
            <v>22.37</v>
          </cell>
          <cell r="AA1231">
            <v>167.26499999999999</v>
          </cell>
          <cell r="AB1231">
            <v>2.0000000000010232E-2</v>
          </cell>
          <cell r="AC1231">
            <v>0.71</v>
          </cell>
          <cell r="AD1231">
            <v>-7.0000000000000007E-2</v>
          </cell>
          <cell r="AE1231" t="str">
            <v>YZ</v>
          </cell>
        </row>
        <row r="1232">
          <cell r="B1232" t="str">
            <v>D9108773</v>
          </cell>
          <cell r="C1232">
            <v>167.988</v>
          </cell>
          <cell r="D1232">
            <v>44785.552905092591</v>
          </cell>
          <cell r="E1232">
            <v>40.299999999999997</v>
          </cell>
          <cell r="F1232">
            <v>22.1</v>
          </cell>
          <cell r="G1232">
            <v>39.589999999999996</v>
          </cell>
          <cell r="H1232">
            <v>22.17</v>
          </cell>
          <cell r="I1232">
            <v>167.98</v>
          </cell>
          <cell r="J1232">
            <v>44786.400729166664</v>
          </cell>
          <cell r="K1232">
            <v>34.5</v>
          </cell>
          <cell r="L1232">
            <v>19.7</v>
          </cell>
          <cell r="M1232">
            <v>33.79</v>
          </cell>
          <cell r="N1232">
            <v>19.77</v>
          </cell>
          <cell r="O1232">
            <v>167.98099999999999</v>
          </cell>
          <cell r="P1232">
            <v>44785.429178240738</v>
          </cell>
          <cell r="Q1232">
            <v>40.5</v>
          </cell>
          <cell r="R1232">
            <v>21.1</v>
          </cell>
          <cell r="S1232">
            <v>39.79</v>
          </cell>
          <cell r="T1232">
            <v>21.17</v>
          </cell>
          <cell r="U1232">
            <v>167.977</v>
          </cell>
          <cell r="V1232">
            <v>44785.500069444446</v>
          </cell>
          <cell r="W1232">
            <v>39.5</v>
          </cell>
          <cell r="X1232">
            <v>22.3</v>
          </cell>
          <cell r="Y1232">
            <v>38.79</v>
          </cell>
          <cell r="Z1232">
            <v>22.37</v>
          </cell>
          <cell r="AA1232">
            <v>167.97899999999998</v>
          </cell>
          <cell r="AB1232">
            <v>3.9999999999906777E-3</v>
          </cell>
          <cell r="AC1232">
            <v>0.71</v>
          </cell>
          <cell r="AD1232">
            <v>-7.0000000000000007E-2</v>
          </cell>
          <cell r="AE1232" t="str">
            <v>YZ</v>
          </cell>
        </row>
        <row r="1233">
          <cell r="B1233" t="str">
            <v>D9108774</v>
          </cell>
          <cell r="C1233">
            <v>168.67</v>
          </cell>
          <cell r="D1233">
            <v>44785.553263888891</v>
          </cell>
          <cell r="E1233">
            <v>40.299999999999997</v>
          </cell>
          <cell r="F1233">
            <v>22.1</v>
          </cell>
          <cell r="G1233">
            <v>39.589999999999996</v>
          </cell>
          <cell r="H1233">
            <v>22.17</v>
          </cell>
          <cell r="I1233">
            <v>168.661</v>
          </cell>
          <cell r="J1233">
            <v>44786.401053240741</v>
          </cell>
          <cell r="K1233">
            <v>34.5</v>
          </cell>
          <cell r="L1233">
            <v>19.7</v>
          </cell>
          <cell r="M1233">
            <v>33.79</v>
          </cell>
          <cell r="N1233">
            <v>19.77</v>
          </cell>
          <cell r="O1233">
            <v>168.69499999999999</v>
          </cell>
          <cell r="P1233">
            <v>44785.429722222223</v>
          </cell>
          <cell r="Q1233">
            <v>40.5</v>
          </cell>
          <cell r="R1233">
            <v>21.1</v>
          </cell>
          <cell r="S1233">
            <v>39.79</v>
          </cell>
          <cell r="T1233">
            <v>21.17</v>
          </cell>
          <cell r="U1233">
            <v>168.65299999999999</v>
          </cell>
          <cell r="V1233">
            <v>44785.500486111108</v>
          </cell>
          <cell r="W1233">
            <v>39.5</v>
          </cell>
          <cell r="X1233">
            <v>22.3</v>
          </cell>
          <cell r="Y1233">
            <v>38.79</v>
          </cell>
          <cell r="Z1233">
            <v>22.37</v>
          </cell>
          <cell r="AA1233">
            <v>168.67399999999998</v>
          </cell>
          <cell r="AB1233">
            <v>4.2000000000001592E-2</v>
          </cell>
          <cell r="AC1233">
            <v>0.71</v>
          </cell>
          <cell r="AD1233">
            <v>-7.0000000000000007E-2</v>
          </cell>
          <cell r="AE1233" t="str">
            <v>YZ</v>
          </cell>
        </row>
        <row r="1234">
          <cell r="B1234" t="str">
            <v>D9108775</v>
          </cell>
          <cell r="C1234">
            <v>169.19900000000001</v>
          </cell>
          <cell r="D1234">
            <v>44785.553506944445</v>
          </cell>
          <cell r="E1234">
            <v>40.299999999999997</v>
          </cell>
          <cell r="F1234">
            <v>22.1</v>
          </cell>
          <cell r="G1234">
            <v>39.589999999999996</v>
          </cell>
          <cell r="H1234">
            <v>22.17</v>
          </cell>
          <cell r="I1234">
            <v>169.20400000000001</v>
          </cell>
          <cell r="J1234">
            <v>44786.401516203703</v>
          </cell>
          <cell r="K1234">
            <v>34.5</v>
          </cell>
          <cell r="L1234">
            <v>19.7</v>
          </cell>
          <cell r="M1234">
            <v>33.79</v>
          </cell>
          <cell r="N1234">
            <v>19.77</v>
          </cell>
          <cell r="O1234">
            <v>169.20400000000001</v>
          </cell>
          <cell r="P1234">
            <v>44785.430185185185</v>
          </cell>
          <cell r="Q1234">
            <v>40.5</v>
          </cell>
          <cell r="R1234">
            <v>21.1</v>
          </cell>
          <cell r="S1234">
            <v>39.79</v>
          </cell>
          <cell r="T1234">
            <v>21.17</v>
          </cell>
          <cell r="U1234">
            <v>169.2</v>
          </cell>
          <cell r="V1234">
            <v>44785.500983796293</v>
          </cell>
          <cell r="W1234">
            <v>39.5</v>
          </cell>
          <cell r="X1234">
            <v>22.3</v>
          </cell>
          <cell r="Y1234">
            <v>38.79</v>
          </cell>
          <cell r="Z1234">
            <v>22.37</v>
          </cell>
          <cell r="AA1234">
            <v>169.202</v>
          </cell>
          <cell r="AB1234">
            <v>4.0000000000190994E-3</v>
          </cell>
          <cell r="AC1234">
            <v>0.71</v>
          </cell>
          <cell r="AD1234">
            <v>-7.0000000000000007E-2</v>
          </cell>
          <cell r="AE1234" t="str">
            <v>YZ</v>
          </cell>
        </row>
        <row r="1235">
          <cell r="B1235" t="str">
            <v>D9108776</v>
          </cell>
          <cell r="C1235">
            <v>168.077</v>
          </cell>
          <cell r="D1235">
            <v>44785.553912037038</v>
          </cell>
          <cell r="E1235">
            <v>40.299999999999997</v>
          </cell>
          <cell r="F1235">
            <v>22.1</v>
          </cell>
          <cell r="G1235">
            <v>39.589999999999996</v>
          </cell>
          <cell r="H1235">
            <v>22.17</v>
          </cell>
          <cell r="I1235">
            <v>168.06399999999999</v>
          </cell>
          <cell r="J1235">
            <v>44786.401956018519</v>
          </cell>
          <cell r="K1235">
            <v>34.5</v>
          </cell>
          <cell r="L1235">
            <v>19.7</v>
          </cell>
          <cell r="M1235">
            <v>33.79</v>
          </cell>
          <cell r="N1235">
            <v>19.77</v>
          </cell>
          <cell r="O1235">
            <v>168.04400000000001</v>
          </cell>
          <cell r="P1235">
            <v>44785.431388888886</v>
          </cell>
          <cell r="Q1235">
            <v>40.5</v>
          </cell>
          <cell r="R1235">
            <v>21.1</v>
          </cell>
          <cell r="S1235">
            <v>39.79</v>
          </cell>
          <cell r="T1235">
            <v>21.17</v>
          </cell>
          <cell r="U1235">
            <v>168.071</v>
          </cell>
          <cell r="V1235">
            <v>44785.501493055555</v>
          </cell>
          <cell r="W1235">
            <v>39.5</v>
          </cell>
          <cell r="X1235">
            <v>22.3</v>
          </cell>
          <cell r="Y1235">
            <v>38.79</v>
          </cell>
          <cell r="Z1235">
            <v>22.37</v>
          </cell>
          <cell r="AA1235">
            <v>168.0575</v>
          </cell>
          <cell r="AB1235">
            <v>2.6999999999986812E-2</v>
          </cell>
          <cell r="AC1235">
            <v>0.71</v>
          </cell>
          <cell r="AD1235">
            <v>-7.0000000000000007E-2</v>
          </cell>
          <cell r="AE1235" t="str">
            <v>YZ</v>
          </cell>
        </row>
        <row r="1236">
          <cell r="B1236" t="str">
            <v>D9108777</v>
          </cell>
          <cell r="C1236">
            <v>167.46199999999999</v>
          </cell>
          <cell r="D1236">
            <v>44785.55431712963</v>
          </cell>
          <cell r="E1236">
            <v>40.299999999999997</v>
          </cell>
          <cell r="F1236">
            <v>22.1</v>
          </cell>
          <cell r="G1236">
            <v>39.589999999999996</v>
          </cell>
          <cell r="H1236">
            <v>22.17</v>
          </cell>
          <cell r="I1236">
            <v>167.459</v>
          </cell>
          <cell r="J1236">
            <v>44786.402141203704</v>
          </cell>
          <cell r="K1236">
            <v>34.5</v>
          </cell>
          <cell r="L1236">
            <v>19.7</v>
          </cell>
          <cell r="M1236">
            <v>33.79</v>
          </cell>
          <cell r="N1236">
            <v>19.77</v>
          </cell>
          <cell r="O1236">
            <v>167.46600000000001</v>
          </cell>
          <cell r="P1236">
            <v>44785.431793981479</v>
          </cell>
          <cell r="Q1236">
            <v>40.5</v>
          </cell>
          <cell r="R1236">
            <v>21.1</v>
          </cell>
          <cell r="S1236">
            <v>39.79</v>
          </cell>
          <cell r="T1236">
            <v>21.17</v>
          </cell>
          <cell r="U1236">
            <v>167.447</v>
          </cell>
          <cell r="V1236">
            <v>44785.501967592594</v>
          </cell>
          <cell r="W1236">
            <v>39.5</v>
          </cell>
          <cell r="X1236">
            <v>22.3</v>
          </cell>
          <cell r="Y1236">
            <v>38.79</v>
          </cell>
          <cell r="Z1236">
            <v>22.37</v>
          </cell>
          <cell r="AA1236">
            <v>167.45650000000001</v>
          </cell>
          <cell r="AB1236">
            <v>1.9000000000005457E-2</v>
          </cell>
          <cell r="AC1236">
            <v>0.71</v>
          </cell>
          <cell r="AD1236">
            <v>-7.0000000000000007E-2</v>
          </cell>
          <cell r="AE1236" t="str">
            <v>YZ</v>
          </cell>
        </row>
        <row r="1237">
          <cell r="B1237" t="str">
            <v>D9108778</v>
          </cell>
          <cell r="C1237">
            <v>167.38499999999999</v>
          </cell>
          <cell r="D1237">
            <v>44785.554930555554</v>
          </cell>
          <cell r="E1237">
            <v>40.299999999999997</v>
          </cell>
          <cell r="F1237">
            <v>22.1</v>
          </cell>
          <cell r="G1237">
            <v>39.589999999999996</v>
          </cell>
          <cell r="H1237">
            <v>22.17</v>
          </cell>
          <cell r="I1237">
            <v>167.38200000000001</v>
          </cell>
          <cell r="J1237">
            <v>44786.40284722222</v>
          </cell>
          <cell r="K1237">
            <v>34.5</v>
          </cell>
          <cell r="L1237">
            <v>19.7</v>
          </cell>
          <cell r="M1237">
            <v>33.79</v>
          </cell>
          <cell r="N1237">
            <v>19.77</v>
          </cell>
          <cell r="O1237">
            <v>167.37100000000001</v>
          </cell>
          <cell r="P1237">
            <v>44785.432256944441</v>
          </cell>
          <cell r="Q1237">
            <v>40.5</v>
          </cell>
          <cell r="R1237">
            <v>21.1</v>
          </cell>
          <cell r="S1237">
            <v>39.79</v>
          </cell>
          <cell r="T1237">
            <v>21.17</v>
          </cell>
          <cell r="U1237">
            <v>167.38900000000001</v>
          </cell>
          <cell r="V1237">
            <v>44785.502430555556</v>
          </cell>
          <cell r="W1237">
            <v>39.5</v>
          </cell>
          <cell r="X1237">
            <v>22.3</v>
          </cell>
          <cell r="Y1237">
            <v>38.79</v>
          </cell>
          <cell r="Z1237">
            <v>22.37</v>
          </cell>
          <cell r="AA1237">
            <v>167.38</v>
          </cell>
          <cell r="AB1237">
            <v>1.8000000000000682E-2</v>
          </cell>
          <cell r="AC1237">
            <v>0.71</v>
          </cell>
          <cell r="AD1237">
            <v>-7.0000000000000007E-2</v>
          </cell>
          <cell r="AE1237" t="str">
            <v>YZ</v>
          </cell>
        </row>
        <row r="1238">
          <cell r="B1238" t="str">
            <v>D9108779</v>
          </cell>
          <cell r="C1238">
            <v>167.249</v>
          </cell>
          <cell r="D1238">
            <v>44785.55537037037</v>
          </cell>
          <cell r="E1238">
            <v>40.299999999999997</v>
          </cell>
          <cell r="F1238">
            <v>22.1</v>
          </cell>
          <cell r="G1238">
            <v>39.589999999999996</v>
          </cell>
          <cell r="H1238">
            <v>22.17</v>
          </cell>
          <cell r="I1238">
            <v>167.249</v>
          </cell>
          <cell r="J1238">
            <v>44786.403101851851</v>
          </cell>
          <cell r="K1238">
            <v>34.5</v>
          </cell>
          <cell r="L1238">
            <v>19.7</v>
          </cell>
          <cell r="M1238">
            <v>33.79</v>
          </cell>
          <cell r="N1238">
            <v>19.77</v>
          </cell>
          <cell r="O1238">
            <v>167.25899999999999</v>
          </cell>
          <cell r="P1238">
            <v>44785.43310185185</v>
          </cell>
          <cell r="Q1238">
            <v>40.5</v>
          </cell>
          <cell r="R1238">
            <v>21.1</v>
          </cell>
          <cell r="S1238">
            <v>39.79</v>
          </cell>
          <cell r="T1238">
            <v>21.17</v>
          </cell>
          <cell r="U1238">
            <v>167.25399999999999</v>
          </cell>
          <cell r="V1238">
            <v>44785.502824074072</v>
          </cell>
          <cell r="W1238">
            <v>39.5</v>
          </cell>
          <cell r="X1238">
            <v>22.3</v>
          </cell>
          <cell r="Y1238">
            <v>38.79</v>
          </cell>
          <cell r="Z1238">
            <v>22.37</v>
          </cell>
          <cell r="AA1238">
            <v>167.25649999999999</v>
          </cell>
          <cell r="AB1238">
            <v>4.9999999999954525E-3</v>
          </cell>
          <cell r="AC1238">
            <v>0.71</v>
          </cell>
          <cell r="AD1238">
            <v>-7.0000000000000007E-2</v>
          </cell>
          <cell r="AE1238" t="str">
            <v>YZ</v>
          </cell>
        </row>
        <row r="1239">
          <cell r="B1239" t="str">
            <v>D9108780</v>
          </cell>
          <cell r="C1239">
            <v>166.78399999999999</v>
          </cell>
          <cell r="D1239">
            <v>44785.555613425924</v>
          </cell>
          <cell r="E1239">
            <v>40.299999999999997</v>
          </cell>
          <cell r="F1239">
            <v>22.1</v>
          </cell>
          <cell r="G1239">
            <v>39.589999999999996</v>
          </cell>
          <cell r="H1239">
            <v>22.17</v>
          </cell>
          <cell r="I1239">
            <v>166.77</v>
          </cell>
          <cell r="J1239">
            <v>44786.403587962966</v>
          </cell>
          <cell r="K1239">
            <v>34.5</v>
          </cell>
          <cell r="L1239">
            <v>19.7</v>
          </cell>
          <cell r="M1239">
            <v>33.79</v>
          </cell>
          <cell r="N1239">
            <v>19.77</v>
          </cell>
          <cell r="O1239">
            <v>166.76</v>
          </cell>
          <cell r="P1239">
            <v>44785.433749999997</v>
          </cell>
          <cell r="Q1239">
            <v>40.5</v>
          </cell>
          <cell r="R1239">
            <v>21.1</v>
          </cell>
          <cell r="S1239">
            <v>39.79</v>
          </cell>
          <cell r="T1239">
            <v>21.17</v>
          </cell>
          <cell r="U1239">
            <v>166.79499999999999</v>
          </cell>
          <cell r="V1239">
            <v>44785.503391203703</v>
          </cell>
          <cell r="W1239">
            <v>39.5</v>
          </cell>
          <cell r="X1239">
            <v>22.3</v>
          </cell>
          <cell r="Y1239">
            <v>38.79</v>
          </cell>
          <cell r="Z1239">
            <v>22.37</v>
          </cell>
          <cell r="AA1239">
            <v>166.77749999999997</v>
          </cell>
          <cell r="AB1239">
            <v>3.4999999999996589E-2</v>
          </cell>
          <cell r="AC1239">
            <v>0.71</v>
          </cell>
          <cell r="AD1239">
            <v>-7.0000000000000007E-2</v>
          </cell>
          <cell r="AE1239" t="str">
            <v>YZ</v>
          </cell>
        </row>
        <row r="1240">
          <cell r="B1240" t="str">
            <v>D9108781</v>
          </cell>
          <cell r="C1240">
            <v>170.613</v>
          </cell>
          <cell r="D1240">
            <v>44785.55636574074</v>
          </cell>
          <cell r="E1240">
            <v>40.299999999999997</v>
          </cell>
          <cell r="F1240">
            <v>22.1</v>
          </cell>
          <cell r="G1240">
            <v>39.589999999999996</v>
          </cell>
          <cell r="H1240">
            <v>22.17</v>
          </cell>
          <cell r="I1240">
            <v>170.601</v>
          </cell>
          <cell r="J1240">
            <v>44786.403981481482</v>
          </cell>
          <cell r="K1240">
            <v>34.5</v>
          </cell>
          <cell r="L1240">
            <v>19.7</v>
          </cell>
          <cell r="M1240">
            <v>33.79</v>
          </cell>
          <cell r="N1240">
            <v>19.77</v>
          </cell>
          <cell r="O1240">
            <v>170.57599999999999</v>
          </cell>
          <cell r="P1240">
            <v>44785.434155092589</v>
          </cell>
          <cell r="Q1240">
            <v>40.5</v>
          </cell>
          <cell r="R1240">
            <v>21.1</v>
          </cell>
          <cell r="S1240">
            <v>39.79</v>
          </cell>
          <cell r="T1240">
            <v>21.17</v>
          </cell>
          <cell r="U1240">
            <v>170.62200000000001</v>
          </cell>
          <cell r="V1240">
            <v>44785.505289351851</v>
          </cell>
          <cell r="W1240">
            <v>39.5</v>
          </cell>
          <cell r="X1240">
            <v>22.3</v>
          </cell>
          <cell r="Y1240">
            <v>38.79</v>
          </cell>
          <cell r="Z1240">
            <v>22.37</v>
          </cell>
          <cell r="AA1240">
            <v>170.59899999999999</v>
          </cell>
          <cell r="AB1240">
            <v>4.6000000000020691E-2</v>
          </cell>
          <cell r="AC1240">
            <v>0.71</v>
          </cell>
          <cell r="AD1240">
            <v>-7.0000000000000007E-2</v>
          </cell>
          <cell r="AE1240" t="str">
            <v>YZ</v>
          </cell>
        </row>
        <row r="1241">
          <cell r="B1241" t="str">
            <v>D9108782</v>
          </cell>
          <cell r="C1241">
            <v>171.20500000000001</v>
          </cell>
          <cell r="D1241">
            <v>44785.556990740741</v>
          </cell>
          <cell r="E1241">
            <v>40.299999999999997</v>
          </cell>
          <cell r="F1241">
            <v>22.1</v>
          </cell>
          <cell r="G1241">
            <v>39.589999999999996</v>
          </cell>
          <cell r="H1241">
            <v>22.17</v>
          </cell>
          <cell r="I1241">
            <v>171.2</v>
          </cell>
          <cell r="J1241">
            <v>44786.404236111113</v>
          </cell>
          <cell r="K1241">
            <v>34.5</v>
          </cell>
          <cell r="L1241">
            <v>19.7</v>
          </cell>
          <cell r="M1241">
            <v>33.79</v>
          </cell>
          <cell r="N1241">
            <v>19.77</v>
          </cell>
          <cell r="O1241">
            <v>171.18299999999999</v>
          </cell>
          <cell r="P1241">
            <v>44785.434803240743</v>
          </cell>
          <cell r="Q1241">
            <v>40.5</v>
          </cell>
          <cell r="R1241">
            <v>21.1</v>
          </cell>
          <cell r="S1241">
            <v>39.79</v>
          </cell>
          <cell r="T1241">
            <v>21.17</v>
          </cell>
          <cell r="U1241">
            <v>171.203</v>
          </cell>
          <cell r="V1241">
            <v>44785.505706018521</v>
          </cell>
          <cell r="W1241">
            <v>39.5</v>
          </cell>
          <cell r="X1241">
            <v>22.3</v>
          </cell>
          <cell r="Y1241">
            <v>38.79</v>
          </cell>
          <cell r="Z1241">
            <v>22.37</v>
          </cell>
          <cell r="AA1241">
            <v>171.19299999999998</v>
          </cell>
          <cell r="AB1241">
            <v>2.0000000000010232E-2</v>
          </cell>
          <cell r="AC1241">
            <v>0.71</v>
          </cell>
          <cell r="AD1241">
            <v>-7.0000000000000007E-2</v>
          </cell>
          <cell r="AE1241" t="str">
            <v>YZ</v>
          </cell>
        </row>
        <row r="1242">
          <cell r="B1242" t="str">
            <v>D9108783</v>
          </cell>
          <cell r="C1242">
            <v>170.42099999999999</v>
          </cell>
          <cell r="D1242">
            <v>44785.557395833333</v>
          </cell>
          <cell r="E1242">
            <v>40.299999999999997</v>
          </cell>
          <cell r="F1242">
            <v>22.1</v>
          </cell>
          <cell r="G1242">
            <v>39.589999999999996</v>
          </cell>
          <cell r="H1242">
            <v>22.17</v>
          </cell>
          <cell r="I1242">
            <v>170.40899999999999</v>
          </cell>
          <cell r="J1242">
            <v>44786.404618055552</v>
          </cell>
          <cell r="K1242">
            <v>34.5</v>
          </cell>
          <cell r="L1242">
            <v>19.7</v>
          </cell>
          <cell r="M1242">
            <v>33.79</v>
          </cell>
          <cell r="N1242">
            <v>19.77</v>
          </cell>
          <cell r="O1242">
            <v>170.404</v>
          </cell>
          <cell r="P1242">
            <v>44785.435636574075</v>
          </cell>
          <cell r="Q1242">
            <v>40.5</v>
          </cell>
          <cell r="R1242">
            <v>21.1</v>
          </cell>
          <cell r="S1242">
            <v>39.79</v>
          </cell>
          <cell r="T1242">
            <v>21.17</v>
          </cell>
          <cell r="U1242">
            <v>170.453</v>
          </cell>
          <cell r="V1242">
            <v>44785.506122685183</v>
          </cell>
          <cell r="W1242">
            <v>39.5</v>
          </cell>
          <cell r="X1242">
            <v>22.3</v>
          </cell>
          <cell r="Y1242">
            <v>38.79</v>
          </cell>
          <cell r="Z1242">
            <v>22.37</v>
          </cell>
          <cell r="AA1242">
            <v>170.42849999999999</v>
          </cell>
          <cell r="AB1242">
            <v>4.9000000000006594E-2</v>
          </cell>
          <cell r="AC1242">
            <v>0.71</v>
          </cell>
          <cell r="AD1242">
            <v>-7.0000000000000007E-2</v>
          </cell>
          <cell r="AE1242" t="str">
            <v>YZ</v>
          </cell>
        </row>
        <row r="1243">
          <cell r="B1243" t="str">
            <v>D9108784</v>
          </cell>
          <cell r="C1243">
            <v>170.851</v>
          </cell>
          <cell r="D1243">
            <v>44785.557662037034</v>
          </cell>
          <cell r="E1243">
            <v>40.299999999999997</v>
          </cell>
          <cell r="F1243">
            <v>22.1</v>
          </cell>
          <cell r="G1243">
            <v>39.589999999999996</v>
          </cell>
          <cell r="H1243">
            <v>22.17</v>
          </cell>
          <cell r="I1243">
            <v>170.84800000000001</v>
          </cell>
          <cell r="J1243">
            <v>44786.404942129629</v>
          </cell>
          <cell r="K1243">
            <v>34.5</v>
          </cell>
          <cell r="L1243">
            <v>19.7</v>
          </cell>
          <cell r="M1243">
            <v>33.79</v>
          </cell>
          <cell r="N1243">
            <v>19.77</v>
          </cell>
          <cell r="O1243">
            <v>170.834</v>
          </cell>
          <cell r="P1243">
            <v>44785.436215277776</v>
          </cell>
          <cell r="Q1243">
            <v>40.5</v>
          </cell>
          <cell r="R1243">
            <v>21.1</v>
          </cell>
          <cell r="S1243">
            <v>39.79</v>
          </cell>
          <cell r="T1243">
            <v>21.17</v>
          </cell>
          <cell r="U1243">
            <v>170.858</v>
          </cell>
          <cell r="V1243">
            <v>44785.506597222222</v>
          </cell>
          <cell r="W1243">
            <v>39.5</v>
          </cell>
          <cell r="X1243">
            <v>22.3</v>
          </cell>
          <cell r="Y1243">
            <v>38.79</v>
          </cell>
          <cell r="Z1243">
            <v>22.37</v>
          </cell>
          <cell r="AA1243">
            <v>170.846</v>
          </cell>
          <cell r="AB1243">
            <v>2.4000000000000909E-2</v>
          </cell>
          <cell r="AC1243">
            <v>0.71</v>
          </cell>
          <cell r="AD1243">
            <v>-7.0000000000000007E-2</v>
          </cell>
          <cell r="AE1243" t="str">
            <v>YZ</v>
          </cell>
        </row>
        <row r="1244">
          <cell r="B1244" t="str">
            <v>QC 57</v>
          </cell>
          <cell r="C1244">
            <v>99.997</v>
          </cell>
          <cell r="D1244">
            <v>44785.558252314811</v>
          </cell>
          <cell r="E1244">
            <v>41.1</v>
          </cell>
          <cell r="F1244">
            <v>21.9</v>
          </cell>
          <cell r="G1244">
            <v>40.39</v>
          </cell>
          <cell r="H1244">
            <v>21.97</v>
          </cell>
          <cell r="I1244">
            <v>99.997</v>
          </cell>
          <cell r="J1244">
            <v>44786.405648148146</v>
          </cell>
          <cell r="K1244">
            <v>34.5</v>
          </cell>
          <cell r="L1244">
            <v>19.8</v>
          </cell>
          <cell r="M1244">
            <v>33.79</v>
          </cell>
          <cell r="N1244">
            <v>19.87</v>
          </cell>
          <cell r="O1244">
            <v>99.997</v>
          </cell>
          <cell r="P1244">
            <v>44785.437094907407</v>
          </cell>
          <cell r="Q1244">
            <v>39.5</v>
          </cell>
          <cell r="R1244">
            <v>22</v>
          </cell>
          <cell r="S1244">
            <v>38.79</v>
          </cell>
          <cell r="T1244">
            <v>22.07</v>
          </cell>
          <cell r="U1244">
            <v>99.998000000000005</v>
          </cell>
          <cell r="V1244">
            <v>44785.507141203707</v>
          </cell>
          <cell r="W1244">
            <v>38.5</v>
          </cell>
          <cell r="X1244">
            <v>22.6</v>
          </cell>
          <cell r="Y1244">
            <v>37.79</v>
          </cell>
          <cell r="Z1244">
            <v>22.67</v>
          </cell>
          <cell r="AA1244">
            <v>99.997500000000002</v>
          </cell>
          <cell r="AB1244">
            <v>1.0000000000047748E-3</v>
          </cell>
          <cell r="AC1244">
            <v>0.71</v>
          </cell>
          <cell r="AD1244">
            <v>-7.0000000000000007E-2</v>
          </cell>
          <cell r="AE1244" t="str">
            <v>YZ</v>
          </cell>
        </row>
        <row r="1245">
          <cell r="B1245" t="str">
            <v>D9108785</v>
          </cell>
          <cell r="C1245">
            <v>170.54</v>
          </cell>
          <cell r="D1245">
            <v>44786.407106481478</v>
          </cell>
          <cell r="E1245">
            <v>34.799999999999997</v>
          </cell>
          <cell r="F1245">
            <v>19.8</v>
          </cell>
          <cell r="G1245">
            <v>34.089999999999996</v>
          </cell>
          <cell r="H1245">
            <v>19.87</v>
          </cell>
          <cell r="I1245">
            <v>170.54900000000001</v>
          </cell>
          <cell r="J1245">
            <v>44786.46466435185</v>
          </cell>
          <cell r="K1245">
            <v>37.9</v>
          </cell>
          <cell r="L1245">
            <v>20.5</v>
          </cell>
          <cell r="M1245">
            <v>37.19</v>
          </cell>
          <cell r="N1245">
            <v>20.57</v>
          </cell>
          <cell r="O1245">
            <v>170.535</v>
          </cell>
          <cell r="P1245">
            <v>44785.617199074077</v>
          </cell>
          <cell r="Q1245">
            <v>43.3</v>
          </cell>
          <cell r="R1245">
            <v>21.1</v>
          </cell>
          <cell r="S1245">
            <v>42.589999999999996</v>
          </cell>
          <cell r="T1245">
            <v>21.17</v>
          </cell>
          <cell r="U1245">
            <v>170.554</v>
          </cell>
          <cell r="V1245">
            <v>44785.684641203705</v>
          </cell>
          <cell r="W1245">
            <v>47.1</v>
          </cell>
          <cell r="X1245">
            <v>21.2</v>
          </cell>
          <cell r="Y1245">
            <v>46.39</v>
          </cell>
          <cell r="Z1245">
            <v>21.27</v>
          </cell>
          <cell r="AA1245">
            <v>170.5445</v>
          </cell>
          <cell r="AB1245">
            <v>1.9000000000005457E-2</v>
          </cell>
          <cell r="AC1245">
            <v>0.71</v>
          </cell>
          <cell r="AD1245">
            <v>-7.0000000000000007E-2</v>
          </cell>
          <cell r="AE1245" t="str">
            <v>YZ</v>
          </cell>
        </row>
        <row r="1246">
          <cell r="B1246" t="str">
            <v>D9108786</v>
          </cell>
          <cell r="C1246">
            <v>170.9</v>
          </cell>
          <cell r="D1246">
            <v>44786.407708333332</v>
          </cell>
          <cell r="E1246">
            <v>34.799999999999997</v>
          </cell>
          <cell r="F1246">
            <v>19.8</v>
          </cell>
          <cell r="G1246">
            <v>34.089999999999996</v>
          </cell>
          <cell r="H1246">
            <v>19.87</v>
          </cell>
          <cell r="I1246">
            <v>170.87899999999999</v>
          </cell>
          <cell r="J1246">
            <v>44786.465069444443</v>
          </cell>
          <cell r="K1246">
            <v>37.9</v>
          </cell>
          <cell r="L1246">
            <v>20.5</v>
          </cell>
          <cell r="M1246">
            <v>37.19</v>
          </cell>
          <cell r="N1246">
            <v>20.57</v>
          </cell>
          <cell r="O1246">
            <v>170.88</v>
          </cell>
          <cell r="P1246">
            <v>44785.617673611108</v>
          </cell>
          <cell r="Q1246">
            <v>43.3</v>
          </cell>
          <cell r="R1246">
            <v>21.1</v>
          </cell>
          <cell r="S1246">
            <v>42.589999999999996</v>
          </cell>
          <cell r="T1246">
            <v>21.17</v>
          </cell>
          <cell r="U1246">
            <v>170.89599999999999</v>
          </cell>
          <cell r="V1246">
            <v>44785.685648148145</v>
          </cell>
          <cell r="W1246">
            <v>47.1</v>
          </cell>
          <cell r="X1246">
            <v>21.2</v>
          </cell>
          <cell r="Y1246">
            <v>46.39</v>
          </cell>
          <cell r="Z1246">
            <v>21.27</v>
          </cell>
          <cell r="AA1246">
            <v>170.88799999999998</v>
          </cell>
          <cell r="AB1246">
            <v>1.5999999999991132E-2</v>
          </cell>
          <cell r="AC1246">
            <v>0.71</v>
          </cell>
          <cell r="AD1246">
            <v>-7.0000000000000007E-2</v>
          </cell>
          <cell r="AE1246" t="str">
            <v>YZ</v>
          </cell>
        </row>
        <row r="1247">
          <cell r="B1247" t="str">
            <v>D9108787</v>
          </cell>
          <cell r="C1247">
            <v>171.69</v>
          </cell>
          <cell r="D1247">
            <v>44786.408009259256</v>
          </cell>
          <cell r="E1247">
            <v>34.799999999999997</v>
          </cell>
          <cell r="F1247">
            <v>19.8</v>
          </cell>
          <cell r="G1247">
            <v>34.089999999999996</v>
          </cell>
          <cell r="H1247">
            <v>19.87</v>
          </cell>
          <cell r="I1247">
            <v>171.715</v>
          </cell>
          <cell r="J1247">
            <v>44786.465381944443</v>
          </cell>
          <cell r="K1247">
            <v>37.9</v>
          </cell>
          <cell r="L1247">
            <v>20.5</v>
          </cell>
          <cell r="M1247">
            <v>37.19</v>
          </cell>
          <cell r="N1247">
            <v>20.57</v>
          </cell>
          <cell r="O1247">
            <v>171.72</v>
          </cell>
          <cell r="P1247">
            <v>44785.618020833332</v>
          </cell>
          <cell r="Q1247">
            <v>43.3</v>
          </cell>
          <cell r="R1247">
            <v>21.1</v>
          </cell>
          <cell r="S1247">
            <v>42.589999999999996</v>
          </cell>
          <cell r="T1247">
            <v>21.17</v>
          </cell>
          <cell r="U1247">
            <v>171.738</v>
          </cell>
          <cell r="V1247">
            <v>44785.687974537039</v>
          </cell>
          <cell r="W1247">
            <v>47.1</v>
          </cell>
          <cell r="X1247">
            <v>21.2</v>
          </cell>
          <cell r="Y1247">
            <v>46.39</v>
          </cell>
          <cell r="Z1247">
            <v>21.27</v>
          </cell>
          <cell r="AA1247">
            <v>171.72899999999998</v>
          </cell>
          <cell r="AB1247">
            <v>1.8000000000000682E-2</v>
          </cell>
          <cell r="AC1247">
            <v>0.71</v>
          </cell>
          <cell r="AD1247">
            <v>-7.0000000000000007E-2</v>
          </cell>
          <cell r="AE1247" t="str">
            <v>YZ</v>
          </cell>
        </row>
        <row r="1248">
          <cell r="B1248" t="str">
            <v>D9108788</v>
          </cell>
          <cell r="C1248">
            <v>171.298</v>
          </cell>
          <cell r="D1248">
            <v>44786.408368055556</v>
          </cell>
          <cell r="E1248">
            <v>34.799999999999997</v>
          </cell>
          <cell r="F1248">
            <v>19.8</v>
          </cell>
          <cell r="G1248">
            <v>34.089999999999996</v>
          </cell>
          <cell r="H1248">
            <v>19.87</v>
          </cell>
          <cell r="I1248">
            <v>171.304</v>
          </cell>
          <cell r="J1248">
            <v>44786.466006944444</v>
          </cell>
          <cell r="K1248">
            <v>37.9</v>
          </cell>
          <cell r="L1248">
            <v>20.5</v>
          </cell>
          <cell r="M1248">
            <v>37.19</v>
          </cell>
          <cell r="N1248">
            <v>20.57</v>
          </cell>
          <cell r="O1248">
            <v>171.316</v>
          </cell>
          <cell r="P1248">
            <v>44785.61855324074</v>
          </cell>
          <cell r="Q1248">
            <v>43.3</v>
          </cell>
          <cell r="R1248">
            <v>21.1</v>
          </cell>
          <cell r="S1248">
            <v>42.589999999999996</v>
          </cell>
          <cell r="T1248">
            <v>21.17</v>
          </cell>
          <cell r="U1248">
            <v>171.30500000000001</v>
          </cell>
          <cell r="V1248">
            <v>44785.689293981479</v>
          </cell>
          <cell r="W1248">
            <v>47.1</v>
          </cell>
          <cell r="X1248">
            <v>21.2</v>
          </cell>
          <cell r="Y1248">
            <v>46.39</v>
          </cell>
          <cell r="Z1248">
            <v>21.27</v>
          </cell>
          <cell r="AA1248">
            <v>171.31049999999999</v>
          </cell>
          <cell r="AB1248">
            <v>1.099999999999568E-2</v>
          </cell>
          <cell r="AC1248">
            <v>0.71</v>
          </cell>
          <cell r="AD1248">
            <v>-7.0000000000000007E-2</v>
          </cell>
          <cell r="AE1248" t="str">
            <v>YZ</v>
          </cell>
        </row>
        <row r="1249">
          <cell r="B1249" t="str">
            <v>D9108789</v>
          </cell>
          <cell r="C1249">
            <v>172.364</v>
          </cell>
          <cell r="D1249">
            <v>44786.408796296295</v>
          </cell>
          <cell r="E1249">
            <v>34.799999999999997</v>
          </cell>
          <cell r="F1249">
            <v>19.8</v>
          </cell>
          <cell r="G1249">
            <v>34.089999999999996</v>
          </cell>
          <cell r="H1249">
            <v>19.87</v>
          </cell>
          <cell r="I1249">
            <v>172.351</v>
          </cell>
          <cell r="J1249">
            <v>44786.466481481482</v>
          </cell>
          <cell r="K1249">
            <v>37.9</v>
          </cell>
          <cell r="L1249">
            <v>20.5</v>
          </cell>
          <cell r="M1249">
            <v>37.19</v>
          </cell>
          <cell r="N1249">
            <v>20.57</v>
          </cell>
          <cell r="O1249">
            <v>172.36799999999999</v>
          </cell>
          <cell r="P1249">
            <v>44785.61891203704</v>
          </cell>
          <cell r="Q1249">
            <v>43.3</v>
          </cell>
          <cell r="R1249">
            <v>21.1</v>
          </cell>
          <cell r="S1249">
            <v>42.589999999999996</v>
          </cell>
          <cell r="T1249">
            <v>21.17</v>
          </cell>
          <cell r="U1249">
            <v>172.35300000000001</v>
          </cell>
          <cell r="V1249">
            <v>44785.69059027778</v>
          </cell>
          <cell r="W1249">
            <v>47.1</v>
          </cell>
          <cell r="X1249">
            <v>21.2</v>
          </cell>
          <cell r="Y1249">
            <v>46.39</v>
          </cell>
          <cell r="Z1249">
            <v>21.27</v>
          </cell>
          <cell r="AA1249">
            <v>172.3605</v>
          </cell>
          <cell r="AB1249">
            <v>1.4999999999986358E-2</v>
          </cell>
          <cell r="AC1249">
            <v>0.71</v>
          </cell>
          <cell r="AD1249">
            <v>-7.0000000000000007E-2</v>
          </cell>
          <cell r="AE1249" t="str">
            <v>YZ</v>
          </cell>
        </row>
        <row r="1250">
          <cell r="B1250" t="str">
            <v>D9108790</v>
          </cell>
          <cell r="C1250">
            <v>170.10300000000001</v>
          </cell>
          <cell r="D1250">
            <v>44786.409155092595</v>
          </cell>
          <cell r="E1250">
            <v>34.799999999999997</v>
          </cell>
          <cell r="F1250">
            <v>19.8</v>
          </cell>
          <cell r="G1250">
            <v>34.089999999999996</v>
          </cell>
          <cell r="H1250">
            <v>19.87</v>
          </cell>
          <cell r="I1250">
            <v>170.1103</v>
          </cell>
          <cell r="J1250">
            <v>44786.466956018521</v>
          </cell>
          <cell r="K1250">
            <v>37.9</v>
          </cell>
          <cell r="L1250">
            <v>20.5</v>
          </cell>
          <cell r="M1250">
            <v>37.19</v>
          </cell>
          <cell r="N1250">
            <v>20.57</v>
          </cell>
          <cell r="O1250">
            <v>170.119</v>
          </cell>
          <cell r="P1250">
            <v>44785.619317129633</v>
          </cell>
          <cell r="Q1250">
            <v>43.3</v>
          </cell>
          <cell r="R1250">
            <v>21.1</v>
          </cell>
          <cell r="S1250">
            <v>42.589999999999996</v>
          </cell>
          <cell r="T1250">
            <v>21.17</v>
          </cell>
          <cell r="U1250">
            <v>170.10400000000001</v>
          </cell>
          <cell r="V1250">
            <v>44785.692071759258</v>
          </cell>
          <cell r="W1250">
            <v>47.1</v>
          </cell>
          <cell r="X1250">
            <v>21.2</v>
          </cell>
          <cell r="Y1250">
            <v>46.39</v>
          </cell>
          <cell r="Z1250">
            <v>21.27</v>
          </cell>
          <cell r="AA1250">
            <v>170.11150000000001</v>
          </cell>
          <cell r="AB1250">
            <v>1.4999999999986358E-2</v>
          </cell>
          <cell r="AC1250">
            <v>0.71</v>
          </cell>
          <cell r="AD1250">
            <v>-7.0000000000000007E-2</v>
          </cell>
          <cell r="AE1250" t="str">
            <v>YZ</v>
          </cell>
        </row>
        <row r="1251">
          <cell r="B1251" t="str">
            <v>D9108791</v>
          </cell>
          <cell r="C1251">
            <v>164.37700000000001</v>
          </cell>
          <cell r="D1251">
            <v>44786.409826388888</v>
          </cell>
          <cell r="E1251">
            <v>34.799999999999997</v>
          </cell>
          <cell r="F1251">
            <v>19.8</v>
          </cell>
          <cell r="G1251">
            <v>34.089999999999996</v>
          </cell>
          <cell r="H1251">
            <v>19.87</v>
          </cell>
          <cell r="I1251">
            <v>164.375</v>
          </cell>
          <cell r="J1251">
            <v>44786.467546296299</v>
          </cell>
          <cell r="K1251">
            <v>37.9</v>
          </cell>
          <cell r="L1251">
            <v>20.5</v>
          </cell>
          <cell r="M1251">
            <v>37.19</v>
          </cell>
          <cell r="N1251">
            <v>20.57</v>
          </cell>
          <cell r="O1251">
            <v>164.375</v>
          </cell>
          <cell r="P1251">
            <v>44785.619699074072</v>
          </cell>
          <cell r="Q1251">
            <v>43.3</v>
          </cell>
          <cell r="R1251">
            <v>21.1</v>
          </cell>
          <cell r="S1251">
            <v>42.589999999999996</v>
          </cell>
          <cell r="T1251">
            <v>21.17</v>
          </cell>
          <cell r="U1251">
            <v>164.37</v>
          </cell>
          <cell r="V1251">
            <v>44785.706331018519</v>
          </cell>
          <cell r="W1251">
            <v>47.1</v>
          </cell>
          <cell r="X1251">
            <v>21.2</v>
          </cell>
          <cell r="Y1251">
            <v>46.39</v>
          </cell>
          <cell r="Z1251">
            <v>21.27</v>
          </cell>
          <cell r="AA1251">
            <v>164.3725</v>
          </cell>
          <cell r="AB1251">
            <v>4.9999999999954525E-3</v>
          </cell>
          <cell r="AC1251">
            <v>0.71</v>
          </cell>
          <cell r="AD1251">
            <v>-7.0000000000000007E-2</v>
          </cell>
          <cell r="AE1251" t="str">
            <v>YZ</v>
          </cell>
        </row>
        <row r="1252">
          <cell r="B1252" t="str">
            <v>D9108792</v>
          </cell>
          <cell r="C1252">
            <v>164.84800000000001</v>
          </cell>
          <cell r="D1252">
            <v>44786.410324074073</v>
          </cell>
          <cell r="E1252">
            <v>34.799999999999997</v>
          </cell>
          <cell r="F1252">
            <v>19.8</v>
          </cell>
          <cell r="G1252">
            <v>34.089999999999996</v>
          </cell>
          <cell r="H1252">
            <v>19.87</v>
          </cell>
          <cell r="I1252">
            <v>164.84700000000001</v>
          </cell>
          <cell r="J1252">
            <v>44786.467986111114</v>
          </cell>
          <cell r="K1252">
            <v>37.9</v>
          </cell>
          <cell r="L1252">
            <v>20.5</v>
          </cell>
          <cell r="M1252">
            <v>37.19</v>
          </cell>
          <cell r="N1252">
            <v>20.57</v>
          </cell>
          <cell r="O1252">
            <v>164.85</v>
          </cell>
          <cell r="P1252">
            <v>44785.620011574072</v>
          </cell>
          <cell r="Q1252">
            <v>43.3</v>
          </cell>
          <cell r="R1252">
            <v>21.1</v>
          </cell>
          <cell r="S1252">
            <v>42.589999999999996</v>
          </cell>
          <cell r="T1252">
            <v>21.17</v>
          </cell>
          <cell r="U1252">
            <v>164.86199999999999</v>
          </cell>
          <cell r="V1252">
            <v>44785.707928240743</v>
          </cell>
          <cell r="W1252">
            <v>47.1</v>
          </cell>
          <cell r="X1252">
            <v>21.2</v>
          </cell>
          <cell r="Y1252">
            <v>46.39</v>
          </cell>
          <cell r="Z1252">
            <v>21.27</v>
          </cell>
          <cell r="AA1252">
            <v>164.85599999999999</v>
          </cell>
          <cell r="AB1252">
            <v>1.2000000000000455E-2</v>
          </cell>
          <cell r="AC1252">
            <v>0.71</v>
          </cell>
          <cell r="AD1252">
            <v>-7.0000000000000007E-2</v>
          </cell>
          <cell r="AE1252" t="str">
            <v>YZ</v>
          </cell>
        </row>
        <row r="1253">
          <cell r="B1253" t="str">
            <v>D9108793</v>
          </cell>
          <cell r="C1253">
            <v>164.85300000000001</v>
          </cell>
          <cell r="D1253">
            <v>44786.410636574074</v>
          </cell>
          <cell r="E1253">
            <v>34.799999999999997</v>
          </cell>
          <cell r="F1253">
            <v>19.8</v>
          </cell>
          <cell r="G1253">
            <v>34.089999999999996</v>
          </cell>
          <cell r="H1253">
            <v>19.87</v>
          </cell>
          <cell r="I1253">
            <v>164.852</v>
          </cell>
          <cell r="J1253">
            <v>44786.468275462961</v>
          </cell>
          <cell r="K1253">
            <v>37.9</v>
          </cell>
          <cell r="L1253">
            <v>20.5</v>
          </cell>
          <cell r="M1253">
            <v>37.19</v>
          </cell>
          <cell r="N1253">
            <v>20.57</v>
          </cell>
          <cell r="O1253">
            <v>164.85</v>
          </cell>
          <cell r="P1253">
            <v>44785.620416666665</v>
          </cell>
          <cell r="Q1253">
            <v>43.3</v>
          </cell>
          <cell r="R1253">
            <v>21.1</v>
          </cell>
          <cell r="S1253">
            <v>42.589999999999996</v>
          </cell>
          <cell r="T1253">
            <v>21.17</v>
          </cell>
          <cell r="U1253">
            <v>164.851</v>
          </cell>
          <cell r="V1253">
            <v>44785.713703703703</v>
          </cell>
          <cell r="W1253">
            <v>47.1</v>
          </cell>
          <cell r="X1253">
            <v>21.2</v>
          </cell>
          <cell r="Y1253">
            <v>46.39</v>
          </cell>
          <cell r="Z1253">
            <v>21.27</v>
          </cell>
          <cell r="AA1253">
            <v>164.85050000000001</v>
          </cell>
          <cell r="AB1253">
            <v>1.0000000000047748E-3</v>
          </cell>
          <cell r="AC1253">
            <v>0.71</v>
          </cell>
          <cell r="AD1253">
            <v>-7.0000000000000007E-2</v>
          </cell>
          <cell r="AE1253" t="str">
            <v>YZ</v>
          </cell>
        </row>
        <row r="1254">
          <cell r="B1254" t="str">
            <v>D9108794</v>
          </cell>
          <cell r="C1254">
            <v>165.04599999999999</v>
          </cell>
          <cell r="D1254">
            <v>44786.410925925928</v>
          </cell>
          <cell r="E1254">
            <v>34.799999999999997</v>
          </cell>
          <cell r="F1254">
            <v>19.8</v>
          </cell>
          <cell r="G1254">
            <v>34.089999999999996</v>
          </cell>
          <cell r="H1254">
            <v>19.87</v>
          </cell>
          <cell r="I1254">
            <v>165.042</v>
          </cell>
          <cell r="J1254">
            <v>44786.468831018516</v>
          </cell>
          <cell r="K1254">
            <v>37.9</v>
          </cell>
          <cell r="L1254">
            <v>20.5</v>
          </cell>
          <cell r="M1254">
            <v>37.19</v>
          </cell>
          <cell r="N1254">
            <v>20.57</v>
          </cell>
          <cell r="O1254">
            <v>165.042</v>
          </cell>
          <cell r="P1254">
            <v>44785.620787037034</v>
          </cell>
          <cell r="Q1254">
            <v>43.3</v>
          </cell>
          <cell r="R1254">
            <v>21.1</v>
          </cell>
          <cell r="S1254">
            <v>42.589999999999996</v>
          </cell>
          <cell r="T1254">
            <v>21.17</v>
          </cell>
          <cell r="U1254">
            <v>165.03899999999999</v>
          </cell>
          <cell r="V1254">
            <v>44785.713842592595</v>
          </cell>
          <cell r="W1254">
            <v>47.1</v>
          </cell>
          <cell r="X1254">
            <v>21.2</v>
          </cell>
          <cell r="Y1254">
            <v>46.39</v>
          </cell>
          <cell r="Z1254">
            <v>21.27</v>
          </cell>
          <cell r="AA1254">
            <v>165.04050000000001</v>
          </cell>
          <cell r="AB1254">
            <v>3.0000000000143245E-3</v>
          </cell>
          <cell r="AC1254">
            <v>0.71</v>
          </cell>
          <cell r="AD1254">
            <v>-7.0000000000000007E-2</v>
          </cell>
          <cell r="AE1254" t="str">
            <v>YZ</v>
          </cell>
        </row>
        <row r="1255">
          <cell r="B1255" t="str">
            <v>D9108795</v>
          </cell>
          <cell r="C1255">
            <v>164.935</v>
          </cell>
          <cell r="D1255">
            <v>44786.411192129628</v>
          </cell>
          <cell r="E1255">
            <v>34.799999999999997</v>
          </cell>
          <cell r="F1255">
            <v>19.8</v>
          </cell>
          <cell r="G1255">
            <v>34.089999999999996</v>
          </cell>
          <cell r="H1255">
            <v>19.87</v>
          </cell>
          <cell r="I1255">
            <v>164.92500000000001</v>
          </cell>
          <cell r="J1255">
            <v>44786.469675925924</v>
          </cell>
          <cell r="K1255">
            <v>37.9</v>
          </cell>
          <cell r="L1255">
            <v>20.5</v>
          </cell>
          <cell r="M1255">
            <v>37.19</v>
          </cell>
          <cell r="N1255">
            <v>20.57</v>
          </cell>
          <cell r="O1255">
            <v>164.92500000000001</v>
          </cell>
          <cell r="P1255">
            <v>44785.621145833335</v>
          </cell>
          <cell r="Q1255">
            <v>43.3</v>
          </cell>
          <cell r="R1255">
            <v>21.1</v>
          </cell>
          <cell r="S1255">
            <v>42.589999999999996</v>
          </cell>
          <cell r="T1255">
            <v>21.17</v>
          </cell>
          <cell r="U1255">
            <v>164.94499999999999</v>
          </cell>
          <cell r="V1255">
            <v>44785.714039351849</v>
          </cell>
          <cell r="W1255">
            <v>47.1</v>
          </cell>
          <cell r="X1255">
            <v>21.2</v>
          </cell>
          <cell r="Y1255">
            <v>46.39</v>
          </cell>
          <cell r="Z1255">
            <v>21.27</v>
          </cell>
          <cell r="AA1255">
            <v>164.935</v>
          </cell>
          <cell r="AB1255">
            <v>1.999999999998181E-2</v>
          </cell>
          <cell r="AC1255">
            <v>0.71</v>
          </cell>
          <cell r="AD1255">
            <v>-7.0000000000000007E-2</v>
          </cell>
          <cell r="AE1255" t="str">
            <v>YZ</v>
          </cell>
        </row>
        <row r="1256">
          <cell r="B1256" t="str">
            <v>D9108796</v>
          </cell>
          <cell r="C1256">
            <v>163.83500000000001</v>
          </cell>
          <cell r="D1256">
            <v>44786.411562499998</v>
          </cell>
          <cell r="E1256">
            <v>34.799999999999997</v>
          </cell>
          <cell r="F1256">
            <v>19.8</v>
          </cell>
          <cell r="G1256">
            <v>34.089999999999996</v>
          </cell>
          <cell r="H1256">
            <v>19.87</v>
          </cell>
          <cell r="I1256">
            <v>163.83699999999999</v>
          </cell>
          <cell r="J1256">
            <v>44786.470277777778</v>
          </cell>
          <cell r="K1256">
            <v>37.9</v>
          </cell>
          <cell r="L1256">
            <v>20.5</v>
          </cell>
          <cell r="M1256">
            <v>37.19</v>
          </cell>
          <cell r="N1256">
            <v>20.57</v>
          </cell>
          <cell r="O1256">
            <v>163.82</v>
          </cell>
          <cell r="P1256">
            <v>44785.621550925927</v>
          </cell>
          <cell r="Q1256">
            <v>43.3</v>
          </cell>
          <cell r="R1256">
            <v>21.1</v>
          </cell>
          <cell r="S1256">
            <v>42.589999999999996</v>
          </cell>
          <cell r="T1256">
            <v>21.17</v>
          </cell>
          <cell r="U1256">
            <v>163.83099999999999</v>
          </cell>
          <cell r="V1256">
            <v>44785.714131944442</v>
          </cell>
          <cell r="W1256">
            <v>47.1</v>
          </cell>
          <cell r="X1256">
            <v>21.2</v>
          </cell>
          <cell r="Y1256">
            <v>46.39</v>
          </cell>
          <cell r="Z1256">
            <v>21.27</v>
          </cell>
          <cell r="AA1256">
            <v>163.82549999999998</v>
          </cell>
          <cell r="AB1256">
            <v>1.099999999999568E-2</v>
          </cell>
          <cell r="AC1256">
            <v>0.71</v>
          </cell>
          <cell r="AD1256">
            <v>-7.0000000000000007E-2</v>
          </cell>
          <cell r="AE1256" t="str">
            <v>YZ</v>
          </cell>
        </row>
        <row r="1257">
          <cell r="B1257" t="str">
            <v>D9108797</v>
          </cell>
          <cell r="C1257">
            <v>164.792</v>
          </cell>
          <cell r="D1257">
            <v>44786.411840277775</v>
          </cell>
          <cell r="E1257">
            <v>34.799999999999997</v>
          </cell>
          <cell r="F1257">
            <v>19.8</v>
          </cell>
          <cell r="G1257">
            <v>34.089999999999996</v>
          </cell>
          <cell r="H1257">
            <v>19.87</v>
          </cell>
          <cell r="I1257">
            <v>164.79300000000001</v>
          </cell>
          <cell r="J1257">
            <v>44786.470636574071</v>
          </cell>
          <cell r="K1257">
            <v>37.9</v>
          </cell>
          <cell r="L1257">
            <v>20.5</v>
          </cell>
          <cell r="M1257">
            <v>37.19</v>
          </cell>
          <cell r="N1257">
            <v>20.57</v>
          </cell>
          <cell r="O1257">
            <v>164.79300000000001</v>
          </cell>
          <cell r="P1257">
            <v>44785.62190972222</v>
          </cell>
          <cell r="Q1257">
            <v>43.3</v>
          </cell>
          <cell r="R1257">
            <v>21.1</v>
          </cell>
          <cell r="S1257">
            <v>42.589999999999996</v>
          </cell>
          <cell r="T1257">
            <v>21.17</v>
          </cell>
          <cell r="U1257">
            <v>164.77600000000001</v>
          </cell>
          <cell r="V1257">
            <v>44785.715370370373</v>
          </cell>
          <cell r="W1257">
            <v>47.1</v>
          </cell>
          <cell r="X1257">
            <v>21.2</v>
          </cell>
          <cell r="Y1257">
            <v>46.39</v>
          </cell>
          <cell r="Z1257">
            <v>21.27</v>
          </cell>
          <cell r="AA1257">
            <v>164.78450000000001</v>
          </cell>
          <cell r="AB1257">
            <v>1.6999999999995907E-2</v>
          </cell>
          <cell r="AC1257">
            <v>0.71</v>
          </cell>
          <cell r="AD1257">
            <v>-7.0000000000000007E-2</v>
          </cell>
          <cell r="AE1257" t="str">
            <v>YZ</v>
          </cell>
        </row>
        <row r="1258">
          <cell r="B1258" t="str">
            <v>D9108798</v>
          </cell>
          <cell r="C1258">
            <v>164.10499999999999</v>
          </cell>
          <cell r="D1258">
            <v>44786.412256944444</v>
          </cell>
          <cell r="E1258">
            <v>34.799999999999997</v>
          </cell>
          <cell r="F1258">
            <v>19.8</v>
          </cell>
          <cell r="G1258">
            <v>34.089999999999996</v>
          </cell>
          <cell r="H1258">
            <v>19.87</v>
          </cell>
          <cell r="I1258">
            <v>164.095</v>
          </cell>
          <cell r="J1258">
            <v>44786.470879629633</v>
          </cell>
          <cell r="K1258">
            <v>37.9</v>
          </cell>
          <cell r="L1258">
            <v>20.5</v>
          </cell>
          <cell r="M1258">
            <v>37.19</v>
          </cell>
          <cell r="N1258">
            <v>20.57</v>
          </cell>
          <cell r="O1258">
            <v>164.08799999999999</v>
          </cell>
          <cell r="P1258">
            <v>44785.622233796297</v>
          </cell>
          <cell r="Q1258">
            <v>43.3</v>
          </cell>
          <cell r="R1258">
            <v>21.1</v>
          </cell>
          <cell r="S1258">
            <v>42.589999999999996</v>
          </cell>
          <cell r="T1258">
            <v>21.17</v>
          </cell>
          <cell r="U1258">
            <v>164.102</v>
          </cell>
          <cell r="V1258">
            <v>44785.716643518521</v>
          </cell>
          <cell r="W1258">
            <v>47.1</v>
          </cell>
          <cell r="X1258">
            <v>21.2</v>
          </cell>
          <cell r="Y1258">
            <v>46.39</v>
          </cell>
          <cell r="Z1258">
            <v>21.27</v>
          </cell>
          <cell r="AA1258">
            <v>164.095</v>
          </cell>
          <cell r="AB1258">
            <v>1.4000000000010004E-2</v>
          </cell>
          <cell r="AC1258">
            <v>0.71</v>
          </cell>
          <cell r="AD1258">
            <v>-7.0000000000000007E-2</v>
          </cell>
          <cell r="AE1258" t="str">
            <v>YZ</v>
          </cell>
        </row>
        <row r="1259">
          <cell r="B1259" t="str">
            <v>D9108799</v>
          </cell>
          <cell r="C1259">
            <v>163.83099999999999</v>
          </cell>
          <cell r="D1259">
            <v>44786.412638888891</v>
          </cell>
          <cell r="E1259">
            <v>34.799999999999997</v>
          </cell>
          <cell r="F1259">
            <v>19.8</v>
          </cell>
          <cell r="G1259">
            <v>34.089999999999996</v>
          </cell>
          <cell r="H1259">
            <v>19.87</v>
          </cell>
          <cell r="I1259">
            <v>163.80199999999999</v>
          </cell>
          <cell r="J1259">
            <v>44786.47115740741</v>
          </cell>
          <cell r="K1259">
            <v>37.9</v>
          </cell>
          <cell r="L1259">
            <v>20.5</v>
          </cell>
          <cell r="M1259">
            <v>37.19</v>
          </cell>
          <cell r="N1259">
            <v>20.57</v>
          </cell>
          <cell r="O1259">
            <v>163.80099999999999</v>
          </cell>
          <cell r="P1259">
            <v>44785.622604166667</v>
          </cell>
          <cell r="Q1259">
            <v>43.3</v>
          </cell>
          <cell r="R1259">
            <v>21.1</v>
          </cell>
          <cell r="S1259">
            <v>42.589999999999996</v>
          </cell>
          <cell r="T1259">
            <v>21.17</v>
          </cell>
          <cell r="U1259">
            <v>163.821</v>
          </cell>
          <cell r="V1259">
            <v>44785.717349537037</v>
          </cell>
          <cell r="W1259">
            <v>47.1</v>
          </cell>
          <cell r="X1259">
            <v>21.2</v>
          </cell>
          <cell r="Y1259">
            <v>46.39</v>
          </cell>
          <cell r="Z1259">
            <v>21.27</v>
          </cell>
          <cell r="AA1259">
            <v>163.81099999999998</v>
          </cell>
          <cell r="AB1259">
            <v>2.0000000000010232E-2</v>
          </cell>
          <cell r="AC1259">
            <v>0.71</v>
          </cell>
          <cell r="AD1259">
            <v>-7.0000000000000007E-2</v>
          </cell>
          <cell r="AE1259" t="str">
            <v>YZ</v>
          </cell>
        </row>
        <row r="1260">
          <cell r="B1260" t="str">
            <v>D9108800</v>
          </cell>
          <cell r="C1260">
            <v>164.32400000000001</v>
          </cell>
          <cell r="D1260">
            <v>44786.413229166668</v>
          </cell>
          <cell r="E1260">
            <v>34.799999999999997</v>
          </cell>
          <cell r="F1260">
            <v>19.8</v>
          </cell>
          <cell r="G1260">
            <v>34.089999999999996</v>
          </cell>
          <cell r="H1260">
            <v>19.87</v>
          </cell>
          <cell r="I1260">
            <v>164.31200000000001</v>
          </cell>
          <cell r="J1260">
            <v>44786.471585648149</v>
          </cell>
          <cell r="K1260">
            <v>37.9</v>
          </cell>
          <cell r="L1260">
            <v>20.5</v>
          </cell>
          <cell r="M1260">
            <v>37.19</v>
          </cell>
          <cell r="N1260">
            <v>20.57</v>
          </cell>
          <cell r="O1260">
            <v>164.315</v>
          </cell>
          <cell r="P1260">
            <v>44785.62295138889</v>
          </cell>
          <cell r="Q1260">
            <v>43.3</v>
          </cell>
          <cell r="R1260">
            <v>21.1</v>
          </cell>
          <cell r="S1260">
            <v>42.589999999999996</v>
          </cell>
          <cell r="T1260">
            <v>21.17</v>
          </cell>
          <cell r="U1260">
            <v>164.31700000000001</v>
          </cell>
          <cell r="V1260">
            <v>44785.718148148146</v>
          </cell>
          <cell r="W1260">
            <v>47.1</v>
          </cell>
          <cell r="X1260">
            <v>21.2</v>
          </cell>
          <cell r="Y1260">
            <v>46.39</v>
          </cell>
          <cell r="Z1260">
            <v>21.27</v>
          </cell>
          <cell r="AA1260">
            <v>164.316</v>
          </cell>
          <cell r="AB1260">
            <v>2.0000000000095497E-3</v>
          </cell>
          <cell r="AC1260">
            <v>0.71</v>
          </cell>
          <cell r="AD1260">
            <v>-7.0000000000000007E-2</v>
          </cell>
          <cell r="AE1260" t="str">
            <v>YZ</v>
          </cell>
        </row>
        <row r="1261">
          <cell r="B1261" t="str">
            <v>D9108801</v>
          </cell>
          <cell r="C1261">
            <v>163.876</v>
          </cell>
          <cell r="D1261">
            <v>44786.413587962961</v>
          </cell>
          <cell r="E1261">
            <v>34.799999999999997</v>
          </cell>
          <cell r="F1261">
            <v>19.8</v>
          </cell>
          <cell r="G1261">
            <v>34.089999999999996</v>
          </cell>
          <cell r="H1261">
            <v>19.87</v>
          </cell>
          <cell r="I1261">
            <v>163.86199999999999</v>
          </cell>
          <cell r="J1261">
            <v>44786.471956018519</v>
          </cell>
          <cell r="K1261">
            <v>37.9</v>
          </cell>
          <cell r="L1261">
            <v>20.5</v>
          </cell>
          <cell r="M1261">
            <v>37.19</v>
          </cell>
          <cell r="N1261">
            <v>20.57</v>
          </cell>
          <cell r="O1261">
            <v>163.85</v>
          </cell>
          <cell r="P1261">
            <v>44785.623344907406</v>
          </cell>
          <cell r="Q1261">
            <v>43.3</v>
          </cell>
          <cell r="R1261">
            <v>21.1</v>
          </cell>
          <cell r="S1261">
            <v>42.589999999999996</v>
          </cell>
          <cell r="T1261">
            <v>21.17</v>
          </cell>
          <cell r="U1261">
            <v>163.87100000000001</v>
          </cell>
          <cell r="V1261">
            <v>44785.718854166669</v>
          </cell>
          <cell r="W1261">
            <v>47.1</v>
          </cell>
          <cell r="X1261">
            <v>21.2</v>
          </cell>
          <cell r="Y1261">
            <v>46.39</v>
          </cell>
          <cell r="Z1261">
            <v>21.27</v>
          </cell>
          <cell r="AA1261">
            <v>163.8605</v>
          </cell>
          <cell r="AB1261">
            <v>2.1000000000015007E-2</v>
          </cell>
          <cell r="AC1261">
            <v>0.71</v>
          </cell>
          <cell r="AD1261">
            <v>-7.0000000000000007E-2</v>
          </cell>
          <cell r="AE1261" t="str">
            <v>YZ</v>
          </cell>
        </row>
        <row r="1262">
          <cell r="B1262" t="str">
            <v>D9108802</v>
          </cell>
          <cell r="C1262">
            <v>165.959</v>
          </cell>
          <cell r="D1262">
            <v>44786.413969907408</v>
          </cell>
          <cell r="E1262">
            <v>34.799999999999997</v>
          </cell>
          <cell r="F1262">
            <v>19.8</v>
          </cell>
          <cell r="G1262">
            <v>34.089999999999996</v>
          </cell>
          <cell r="H1262">
            <v>19.87</v>
          </cell>
          <cell r="I1262">
            <v>165.94800000000001</v>
          </cell>
          <cell r="J1262">
            <v>44786.472245370373</v>
          </cell>
          <cell r="K1262">
            <v>37.9</v>
          </cell>
          <cell r="L1262">
            <v>20.5</v>
          </cell>
          <cell r="M1262">
            <v>37.19</v>
          </cell>
          <cell r="N1262">
            <v>20.57</v>
          </cell>
          <cell r="O1262">
            <v>165.92599999999999</v>
          </cell>
          <cell r="P1262">
            <v>44785.623703703706</v>
          </cell>
          <cell r="Q1262">
            <v>43.3</v>
          </cell>
          <cell r="R1262">
            <v>21.1</v>
          </cell>
          <cell r="S1262">
            <v>42.589999999999996</v>
          </cell>
          <cell r="T1262">
            <v>21.17</v>
          </cell>
          <cell r="U1262">
            <v>165.96199999999999</v>
          </cell>
          <cell r="V1262">
            <v>44785.719456018516</v>
          </cell>
          <cell r="W1262">
            <v>47.1</v>
          </cell>
          <cell r="X1262">
            <v>21.2</v>
          </cell>
          <cell r="Y1262">
            <v>46.39</v>
          </cell>
          <cell r="Z1262">
            <v>21.27</v>
          </cell>
          <cell r="AA1262">
            <v>165.94399999999999</v>
          </cell>
          <cell r="AB1262">
            <v>3.6000000000001364E-2</v>
          </cell>
          <cell r="AC1262">
            <v>0.71</v>
          </cell>
          <cell r="AD1262">
            <v>-7.0000000000000007E-2</v>
          </cell>
          <cell r="AE1262" t="str">
            <v>YZ</v>
          </cell>
        </row>
        <row r="1263">
          <cell r="B1263" t="str">
            <v>D9108803</v>
          </cell>
          <cell r="C1263">
            <v>164.429</v>
          </cell>
          <cell r="D1263">
            <v>44786.414270833331</v>
          </cell>
          <cell r="E1263">
            <v>34.799999999999997</v>
          </cell>
          <cell r="F1263">
            <v>19.8</v>
          </cell>
          <cell r="G1263">
            <v>34.089999999999996</v>
          </cell>
          <cell r="H1263">
            <v>19.87</v>
          </cell>
          <cell r="I1263">
            <v>164.41900000000001</v>
          </cell>
          <cell r="J1263">
            <v>44786.472638888888</v>
          </cell>
          <cell r="K1263">
            <v>37.9</v>
          </cell>
          <cell r="L1263">
            <v>20.5</v>
          </cell>
          <cell r="M1263">
            <v>37.19</v>
          </cell>
          <cell r="N1263">
            <v>20.57</v>
          </cell>
          <cell r="O1263">
            <v>164.42500000000001</v>
          </cell>
          <cell r="P1263">
            <v>44785.624143518522</v>
          </cell>
          <cell r="Q1263">
            <v>43.3</v>
          </cell>
          <cell r="R1263">
            <v>21.1</v>
          </cell>
          <cell r="S1263">
            <v>42.589999999999996</v>
          </cell>
          <cell r="T1263">
            <v>21.17</v>
          </cell>
          <cell r="U1263">
            <v>164.465</v>
          </cell>
          <cell r="V1263">
            <v>44785.720752314817</v>
          </cell>
          <cell r="W1263">
            <v>47.1</v>
          </cell>
          <cell r="X1263">
            <v>21.2</v>
          </cell>
          <cell r="Y1263">
            <v>46.39</v>
          </cell>
          <cell r="Z1263">
            <v>21.27</v>
          </cell>
          <cell r="AA1263">
            <v>164.44499999999999</v>
          </cell>
          <cell r="AB1263">
            <v>3.9999999999992042E-2</v>
          </cell>
          <cell r="AC1263">
            <v>0.71</v>
          </cell>
          <cell r="AD1263">
            <v>-7.0000000000000007E-2</v>
          </cell>
          <cell r="AE1263" t="str">
            <v>YZ</v>
          </cell>
        </row>
        <row r="1264">
          <cell r="B1264" t="str">
            <v>D9108804</v>
          </cell>
          <cell r="C1264">
            <v>164.459</v>
          </cell>
          <cell r="D1264">
            <v>44786.414560185185</v>
          </cell>
          <cell r="E1264">
            <v>34.799999999999997</v>
          </cell>
          <cell r="F1264">
            <v>19.8</v>
          </cell>
          <cell r="G1264">
            <v>34.089999999999996</v>
          </cell>
          <cell r="H1264">
            <v>19.87</v>
          </cell>
          <cell r="I1264">
            <v>164.43899999999999</v>
          </cell>
          <cell r="J1264">
            <v>44786.472974537035</v>
          </cell>
          <cell r="K1264">
            <v>37.9</v>
          </cell>
          <cell r="L1264">
            <v>20.5</v>
          </cell>
          <cell r="M1264">
            <v>37.19</v>
          </cell>
          <cell r="N1264">
            <v>20.57</v>
          </cell>
          <cell r="O1264">
            <v>164.44800000000001</v>
          </cell>
          <cell r="P1264">
            <v>44785.624398148146</v>
          </cell>
          <cell r="Q1264">
            <v>43.3</v>
          </cell>
          <cell r="R1264">
            <v>21.1</v>
          </cell>
          <cell r="S1264">
            <v>42.589999999999996</v>
          </cell>
          <cell r="T1264">
            <v>21.17</v>
          </cell>
          <cell r="U1264">
            <v>164.43700000000001</v>
          </cell>
          <cell r="V1264">
            <v>44785.721921296295</v>
          </cell>
          <cell r="W1264">
            <v>47.1</v>
          </cell>
          <cell r="X1264">
            <v>21.2</v>
          </cell>
          <cell r="Y1264">
            <v>46.39</v>
          </cell>
          <cell r="Z1264">
            <v>21.27</v>
          </cell>
          <cell r="AA1264">
            <v>164.4425</v>
          </cell>
          <cell r="AB1264">
            <v>1.099999999999568E-2</v>
          </cell>
          <cell r="AC1264">
            <v>0.71</v>
          </cell>
          <cell r="AD1264">
            <v>-7.0000000000000007E-2</v>
          </cell>
          <cell r="AE1264" t="str">
            <v>YZ</v>
          </cell>
        </row>
        <row r="1265">
          <cell r="B1265" t="str">
            <v>C9239150</v>
          </cell>
          <cell r="C1265">
            <v>132.80600000000001</v>
          </cell>
          <cell r="D1265">
            <v>44786.414849537039</v>
          </cell>
          <cell r="E1265">
            <v>34.799999999999997</v>
          </cell>
          <cell r="F1265">
            <v>19.8</v>
          </cell>
          <cell r="G1265">
            <v>34.089999999999996</v>
          </cell>
          <cell r="H1265">
            <v>19.87</v>
          </cell>
          <cell r="I1265">
            <v>132.81299999999999</v>
          </cell>
          <cell r="J1265">
            <v>44786.473194444443</v>
          </cell>
          <cell r="K1265">
            <v>37.9</v>
          </cell>
          <cell r="L1265">
            <v>20.5</v>
          </cell>
          <cell r="M1265">
            <v>37.19</v>
          </cell>
          <cell r="N1265">
            <v>20.57</v>
          </cell>
          <cell r="O1265">
            <v>132.81200000000001</v>
          </cell>
          <cell r="P1265">
            <v>44785.624525462961</v>
          </cell>
          <cell r="Q1265">
            <v>43.3</v>
          </cell>
          <cell r="R1265">
            <v>21.1</v>
          </cell>
          <cell r="S1265">
            <v>42.589999999999996</v>
          </cell>
          <cell r="T1265">
            <v>21.17</v>
          </cell>
          <cell r="U1265">
            <v>132.80600000000001</v>
          </cell>
          <cell r="V1265">
            <v>44785.722245370373</v>
          </cell>
          <cell r="W1265">
            <v>47.1</v>
          </cell>
          <cell r="X1265">
            <v>21.2</v>
          </cell>
          <cell r="Y1265">
            <v>46.39</v>
          </cell>
          <cell r="Z1265">
            <v>21.27</v>
          </cell>
          <cell r="AA1265">
            <v>132.80900000000003</v>
          </cell>
          <cell r="AB1265">
            <v>6.0000000000002274E-3</v>
          </cell>
          <cell r="AC1265">
            <v>0.71</v>
          </cell>
          <cell r="AD1265">
            <v>-7.0000000000000007E-2</v>
          </cell>
          <cell r="AE1265" t="str">
            <v>YZ</v>
          </cell>
        </row>
        <row r="1266">
          <cell r="B1266" t="str">
            <v>C9239275</v>
          </cell>
          <cell r="C1266">
            <v>128.58799999999999</v>
          </cell>
          <cell r="D1266">
            <v>44786.415185185186</v>
          </cell>
          <cell r="E1266">
            <v>34.799999999999997</v>
          </cell>
          <cell r="F1266">
            <v>19.8</v>
          </cell>
          <cell r="G1266">
            <v>34.089999999999996</v>
          </cell>
          <cell r="H1266">
            <v>19.87</v>
          </cell>
          <cell r="I1266">
            <v>128.58799999999999</v>
          </cell>
          <cell r="J1266">
            <v>44786.473553240743</v>
          </cell>
          <cell r="K1266">
            <v>37.9</v>
          </cell>
          <cell r="L1266">
            <v>20.5</v>
          </cell>
          <cell r="M1266">
            <v>37.19</v>
          </cell>
          <cell r="N1266">
            <v>20.57</v>
          </cell>
          <cell r="O1266">
            <v>128.59</v>
          </cell>
          <cell r="P1266">
            <v>44785.624780092592</v>
          </cell>
          <cell r="Q1266">
            <v>43.3</v>
          </cell>
          <cell r="R1266">
            <v>21.1</v>
          </cell>
          <cell r="S1266">
            <v>42.589999999999996</v>
          </cell>
          <cell r="T1266">
            <v>21.17</v>
          </cell>
          <cell r="U1266">
            <v>128.59100000000001</v>
          </cell>
          <cell r="V1266">
            <v>44785.722534722219</v>
          </cell>
          <cell r="W1266">
            <v>47.1</v>
          </cell>
          <cell r="X1266">
            <v>21.2</v>
          </cell>
          <cell r="Y1266">
            <v>46.39</v>
          </cell>
          <cell r="Z1266">
            <v>21.27</v>
          </cell>
          <cell r="AA1266">
            <v>128.59050000000002</v>
          </cell>
          <cell r="AB1266">
            <v>1.0000000000047748E-3</v>
          </cell>
          <cell r="AC1266">
            <v>0.71</v>
          </cell>
          <cell r="AD1266">
            <v>-7.0000000000000007E-2</v>
          </cell>
          <cell r="AE1266" t="str">
            <v>YZ</v>
          </cell>
        </row>
        <row r="1267">
          <cell r="B1267" t="str">
            <v>QC 58</v>
          </cell>
          <cell r="C1267">
            <v>99.997</v>
          </cell>
          <cell r="D1267">
            <v>44786.415451388886</v>
          </cell>
          <cell r="E1267">
            <v>35.1</v>
          </cell>
          <cell r="F1267">
            <v>19.899999999999999</v>
          </cell>
          <cell r="G1267">
            <v>34.39</v>
          </cell>
          <cell r="H1267">
            <v>19.97</v>
          </cell>
          <cell r="I1267">
            <v>99.997</v>
          </cell>
          <cell r="J1267">
            <v>44786.473807870374</v>
          </cell>
          <cell r="K1267">
            <v>36.9</v>
          </cell>
          <cell r="L1267">
            <v>20.8</v>
          </cell>
          <cell r="M1267">
            <v>36.19</v>
          </cell>
          <cell r="N1267">
            <v>20.87</v>
          </cell>
          <cell r="O1267">
            <v>99.997</v>
          </cell>
          <cell r="P1267">
            <v>44785.625162037039</v>
          </cell>
          <cell r="Q1267">
            <v>43.9</v>
          </cell>
          <cell r="R1267">
            <v>21.3</v>
          </cell>
          <cell r="S1267">
            <v>43.19</v>
          </cell>
          <cell r="T1267">
            <v>21.37</v>
          </cell>
          <cell r="U1267">
            <v>100</v>
          </cell>
          <cell r="V1267">
            <v>44785.723275462966</v>
          </cell>
          <cell r="W1267">
            <v>43.9</v>
          </cell>
          <cell r="X1267">
            <v>18.8</v>
          </cell>
          <cell r="Y1267">
            <v>43.19</v>
          </cell>
          <cell r="Z1267">
            <v>18.87</v>
          </cell>
          <cell r="AA1267">
            <v>99.998500000000007</v>
          </cell>
          <cell r="AB1267">
            <v>3.0000000000001137E-3</v>
          </cell>
          <cell r="AC1267">
            <v>0.71</v>
          </cell>
          <cell r="AD1267">
            <v>-7.0000000000000007E-2</v>
          </cell>
          <cell r="AE1267" t="str">
            <v>YZ</v>
          </cell>
        </row>
        <row r="1268">
          <cell r="B1268" t="str">
            <v>D9108805</v>
          </cell>
          <cell r="C1268">
            <v>164.334</v>
          </cell>
          <cell r="D1268">
            <v>44786.475266203706</v>
          </cell>
          <cell r="E1268">
            <v>36.4</v>
          </cell>
          <cell r="F1268">
            <v>20.8</v>
          </cell>
          <cell r="G1268">
            <v>35.69</v>
          </cell>
          <cell r="H1268">
            <v>20.87</v>
          </cell>
          <cell r="I1268">
            <v>164.32</v>
          </cell>
          <cell r="J1268">
            <v>44786.526435185187</v>
          </cell>
          <cell r="K1268">
            <v>37.299999999999997</v>
          </cell>
          <cell r="L1268">
            <v>21</v>
          </cell>
          <cell r="M1268">
            <v>36.589999999999996</v>
          </cell>
          <cell r="N1268">
            <v>21.07</v>
          </cell>
          <cell r="O1268">
            <v>164.31899999999999</v>
          </cell>
          <cell r="P1268">
            <v>44785.626956018517</v>
          </cell>
          <cell r="Q1268">
            <v>43.4</v>
          </cell>
          <cell r="R1268">
            <v>21.4</v>
          </cell>
          <cell r="S1268">
            <v>42.69</v>
          </cell>
          <cell r="T1268">
            <v>21.47</v>
          </cell>
          <cell r="U1268">
            <v>164.32599999999999</v>
          </cell>
          <cell r="V1268">
            <v>44785.726759259262</v>
          </cell>
          <cell r="W1268">
            <v>43.9</v>
          </cell>
          <cell r="X1268">
            <v>18.8</v>
          </cell>
          <cell r="Y1268">
            <v>43.19</v>
          </cell>
          <cell r="Z1268">
            <v>18.87</v>
          </cell>
          <cell r="AA1268">
            <v>164.32249999999999</v>
          </cell>
          <cell r="AB1268">
            <v>7.0000000000050022E-3</v>
          </cell>
          <cell r="AC1268">
            <v>0.71</v>
          </cell>
          <cell r="AD1268">
            <v>-7.0000000000000007E-2</v>
          </cell>
          <cell r="AE1268" t="str">
            <v>YZ</v>
          </cell>
        </row>
        <row r="1269">
          <cell r="B1269" t="str">
            <v>D9108806</v>
          </cell>
          <cell r="C1269">
            <v>162.851</v>
          </cell>
          <cell r="D1269">
            <v>44786.475763888891</v>
          </cell>
          <cell r="E1269">
            <v>36.4</v>
          </cell>
          <cell r="F1269">
            <v>20.8</v>
          </cell>
          <cell r="G1269">
            <v>35.69</v>
          </cell>
          <cell r="H1269">
            <v>20.87</v>
          </cell>
          <cell r="I1269">
            <v>162.84</v>
          </cell>
          <cell r="J1269">
            <v>44786.527106481481</v>
          </cell>
          <cell r="K1269">
            <v>37.299999999999997</v>
          </cell>
          <cell r="L1269">
            <v>21</v>
          </cell>
          <cell r="M1269">
            <v>36.589999999999996</v>
          </cell>
          <cell r="N1269">
            <v>21.07</v>
          </cell>
          <cell r="O1269">
            <v>162.82900000000001</v>
          </cell>
          <cell r="P1269">
            <v>44785.627488425926</v>
          </cell>
          <cell r="Q1269">
            <v>43.4</v>
          </cell>
          <cell r="R1269">
            <v>21.4</v>
          </cell>
          <cell r="S1269">
            <v>42.69</v>
          </cell>
          <cell r="T1269">
            <v>21.47</v>
          </cell>
          <cell r="U1269">
            <v>162.84800000000001</v>
          </cell>
          <cell r="V1269">
            <v>44785.727025462962</v>
          </cell>
          <cell r="W1269">
            <v>43.9</v>
          </cell>
          <cell r="X1269">
            <v>18.8</v>
          </cell>
          <cell r="Y1269">
            <v>43.19</v>
          </cell>
          <cell r="Z1269">
            <v>18.87</v>
          </cell>
          <cell r="AA1269">
            <v>162.83850000000001</v>
          </cell>
          <cell r="AB1269">
            <v>1.9000000000005457E-2</v>
          </cell>
          <cell r="AC1269">
            <v>0.71</v>
          </cell>
          <cell r="AD1269">
            <v>-7.0000000000000007E-2</v>
          </cell>
          <cell r="AE1269" t="str">
            <v>YZ</v>
          </cell>
        </row>
        <row r="1270">
          <cell r="B1270" t="str">
            <v>D9108807</v>
          </cell>
          <cell r="C1270">
            <v>163.30099999999999</v>
          </cell>
          <cell r="D1270">
            <v>44786.476134259261</v>
          </cell>
          <cell r="E1270">
            <v>36.4</v>
          </cell>
          <cell r="F1270">
            <v>20.8</v>
          </cell>
          <cell r="G1270">
            <v>35.69</v>
          </cell>
          <cell r="H1270">
            <v>20.87</v>
          </cell>
          <cell r="I1270">
            <v>163.30199999999999</v>
          </cell>
          <cell r="J1270">
            <v>44786.527604166666</v>
          </cell>
          <cell r="K1270">
            <v>37.299999999999997</v>
          </cell>
          <cell r="L1270">
            <v>21</v>
          </cell>
          <cell r="M1270">
            <v>36.589999999999996</v>
          </cell>
          <cell r="N1270">
            <v>21.07</v>
          </cell>
          <cell r="O1270">
            <v>163.30600000000001</v>
          </cell>
          <cell r="P1270">
            <v>44785.628020833334</v>
          </cell>
          <cell r="Q1270">
            <v>43.4</v>
          </cell>
          <cell r="R1270">
            <v>21.4</v>
          </cell>
          <cell r="S1270">
            <v>42.69</v>
          </cell>
          <cell r="T1270">
            <v>21.47</v>
          </cell>
          <cell r="U1270">
            <v>163.31100000000001</v>
          </cell>
          <cell r="V1270">
            <v>44785.737256944441</v>
          </cell>
          <cell r="W1270">
            <v>43.9</v>
          </cell>
          <cell r="X1270">
            <v>18.8</v>
          </cell>
          <cell r="Y1270">
            <v>43.19</v>
          </cell>
          <cell r="Z1270">
            <v>18.87</v>
          </cell>
          <cell r="AA1270">
            <v>163.30850000000001</v>
          </cell>
          <cell r="AB1270">
            <v>4.9999999999954525E-3</v>
          </cell>
          <cell r="AC1270">
            <v>0.71</v>
          </cell>
          <cell r="AD1270">
            <v>-7.0000000000000007E-2</v>
          </cell>
          <cell r="AE1270" t="str">
            <v>YZ</v>
          </cell>
        </row>
        <row r="1271">
          <cell r="B1271" t="str">
            <v>D9108808</v>
          </cell>
          <cell r="C1271">
            <v>161.80000000000001</v>
          </cell>
          <cell r="D1271">
            <v>44786.476435185185</v>
          </cell>
          <cell r="E1271">
            <v>36.4</v>
          </cell>
          <cell r="F1271">
            <v>20.8</v>
          </cell>
          <cell r="G1271">
            <v>35.69</v>
          </cell>
          <cell r="H1271">
            <v>20.87</v>
          </cell>
          <cell r="I1271">
            <v>161.78700000000001</v>
          </cell>
          <cell r="J1271">
            <v>44786.527916666666</v>
          </cell>
          <cell r="K1271">
            <v>37.299999999999997</v>
          </cell>
          <cell r="L1271">
            <v>21</v>
          </cell>
          <cell r="M1271">
            <v>36.589999999999996</v>
          </cell>
          <cell r="N1271">
            <v>21.07</v>
          </cell>
          <cell r="O1271">
            <v>161.767</v>
          </cell>
          <cell r="P1271">
            <v>44785.628391203703</v>
          </cell>
          <cell r="Q1271">
            <v>43.4</v>
          </cell>
          <cell r="R1271">
            <v>21.4</v>
          </cell>
          <cell r="S1271">
            <v>42.69</v>
          </cell>
          <cell r="T1271">
            <v>21.47</v>
          </cell>
          <cell r="U1271">
            <v>161.79</v>
          </cell>
          <cell r="V1271">
            <v>44785.738553240742</v>
          </cell>
          <cell r="W1271">
            <v>43.9</v>
          </cell>
          <cell r="X1271">
            <v>18.8</v>
          </cell>
          <cell r="Y1271">
            <v>43.19</v>
          </cell>
          <cell r="Z1271">
            <v>18.87</v>
          </cell>
          <cell r="AA1271">
            <v>161.77850000000001</v>
          </cell>
          <cell r="AB1271">
            <v>2.2999999999996135E-2</v>
          </cell>
          <cell r="AC1271">
            <v>0.71</v>
          </cell>
          <cell r="AD1271">
            <v>-7.0000000000000007E-2</v>
          </cell>
          <cell r="AE1271" t="str">
            <v>YZ</v>
          </cell>
        </row>
        <row r="1272">
          <cell r="B1272" t="str">
            <v>D9108809</v>
          </cell>
          <cell r="C1272">
            <v>161.851</v>
          </cell>
          <cell r="D1272">
            <v>44786.476701388892</v>
          </cell>
          <cell r="E1272">
            <v>36.4</v>
          </cell>
          <cell r="F1272">
            <v>20.8</v>
          </cell>
          <cell r="G1272">
            <v>35.69</v>
          </cell>
          <cell r="H1272">
            <v>20.87</v>
          </cell>
          <cell r="I1272">
            <v>161.846</v>
          </cell>
          <cell r="J1272">
            <v>44786.52857638889</v>
          </cell>
          <cell r="K1272">
            <v>37.299999999999997</v>
          </cell>
          <cell r="L1272">
            <v>21</v>
          </cell>
          <cell r="M1272">
            <v>36.589999999999996</v>
          </cell>
          <cell r="N1272">
            <v>21.07</v>
          </cell>
          <cell r="O1272">
            <v>161.84299999999999</v>
          </cell>
          <cell r="P1272">
            <v>44785.628784722219</v>
          </cell>
          <cell r="Q1272">
            <v>43.4</v>
          </cell>
          <cell r="R1272">
            <v>21.4</v>
          </cell>
          <cell r="S1272">
            <v>42.69</v>
          </cell>
          <cell r="T1272">
            <v>21.47</v>
          </cell>
          <cell r="U1272">
            <v>161.85499999999999</v>
          </cell>
          <cell r="V1272">
            <v>44785.739641203705</v>
          </cell>
          <cell r="W1272">
            <v>43.9</v>
          </cell>
          <cell r="X1272">
            <v>18.8</v>
          </cell>
          <cell r="Y1272">
            <v>43.19</v>
          </cell>
          <cell r="Z1272">
            <v>18.87</v>
          </cell>
          <cell r="AA1272">
            <v>161.84899999999999</v>
          </cell>
          <cell r="AB1272">
            <v>1.2000000000000455E-2</v>
          </cell>
          <cell r="AC1272">
            <v>0.71</v>
          </cell>
          <cell r="AD1272">
            <v>-7.0000000000000007E-2</v>
          </cell>
          <cell r="AE1272" t="str">
            <v>YZ</v>
          </cell>
        </row>
        <row r="1273">
          <cell r="B1273" t="str">
            <v>D9108810</v>
          </cell>
          <cell r="C1273">
            <v>161.17699999999999</v>
          </cell>
          <cell r="D1273">
            <v>44786.477187500001</v>
          </cell>
          <cell r="E1273">
            <v>36.4</v>
          </cell>
          <cell r="F1273">
            <v>20.8</v>
          </cell>
          <cell r="G1273">
            <v>35.69</v>
          </cell>
          <cell r="H1273">
            <v>20.87</v>
          </cell>
          <cell r="I1273">
            <v>161.15100000000001</v>
          </cell>
          <cell r="J1273">
            <v>44786.528958333336</v>
          </cell>
          <cell r="K1273">
            <v>37.299999999999997</v>
          </cell>
          <cell r="L1273">
            <v>21</v>
          </cell>
          <cell r="M1273">
            <v>36.589999999999996</v>
          </cell>
          <cell r="N1273">
            <v>21.07</v>
          </cell>
          <cell r="O1273">
            <v>161.15700000000001</v>
          </cell>
          <cell r="P1273">
            <v>44785.629131944443</v>
          </cell>
          <cell r="Q1273">
            <v>43.4</v>
          </cell>
          <cell r="R1273">
            <v>21.4</v>
          </cell>
          <cell r="S1273">
            <v>42.69</v>
          </cell>
          <cell r="T1273">
            <v>21.47</v>
          </cell>
          <cell r="U1273">
            <v>161.19200000000001</v>
          </cell>
          <cell r="V1273">
            <v>44785.741319444445</v>
          </cell>
          <cell r="W1273">
            <v>43.9</v>
          </cell>
          <cell r="X1273">
            <v>18.8</v>
          </cell>
          <cell r="Y1273">
            <v>43.19</v>
          </cell>
          <cell r="Z1273">
            <v>18.87</v>
          </cell>
          <cell r="AA1273">
            <v>161.17450000000002</v>
          </cell>
          <cell r="AB1273">
            <v>3.4999999999996589E-2</v>
          </cell>
          <cell r="AC1273">
            <v>0.71</v>
          </cell>
          <cell r="AD1273">
            <v>-7.0000000000000007E-2</v>
          </cell>
          <cell r="AE1273" t="str">
            <v>YZ</v>
          </cell>
        </row>
        <row r="1274">
          <cell r="B1274" t="str">
            <v>D9108811</v>
          </cell>
          <cell r="C1274">
            <v>161.18899999999999</v>
          </cell>
          <cell r="D1274">
            <v>44786.47760416667</v>
          </cell>
          <cell r="E1274">
            <v>36.4</v>
          </cell>
          <cell r="F1274">
            <v>20.8</v>
          </cell>
          <cell r="G1274">
            <v>35.69</v>
          </cell>
          <cell r="H1274">
            <v>20.87</v>
          </cell>
          <cell r="I1274">
            <v>161.18700000000001</v>
          </cell>
          <cell r="J1274">
            <v>44786.529293981483</v>
          </cell>
          <cell r="K1274">
            <v>37.299999999999997</v>
          </cell>
          <cell r="L1274">
            <v>21</v>
          </cell>
          <cell r="M1274">
            <v>36.589999999999996</v>
          </cell>
          <cell r="N1274">
            <v>21.07</v>
          </cell>
          <cell r="O1274">
            <v>161.17099999999999</v>
          </cell>
          <cell r="P1274">
            <v>44785.62945601852</v>
          </cell>
          <cell r="Q1274">
            <v>43.4</v>
          </cell>
          <cell r="R1274">
            <v>21.4</v>
          </cell>
          <cell r="S1274">
            <v>42.69</v>
          </cell>
          <cell r="T1274">
            <v>21.47</v>
          </cell>
          <cell r="U1274">
            <v>161.20699999999999</v>
          </cell>
          <cell r="V1274">
            <v>44785.742071759261</v>
          </cell>
          <cell r="W1274">
            <v>43.9</v>
          </cell>
          <cell r="X1274">
            <v>18.8</v>
          </cell>
          <cell r="Y1274">
            <v>43.19</v>
          </cell>
          <cell r="Z1274">
            <v>18.87</v>
          </cell>
          <cell r="AA1274">
            <v>161.18899999999999</v>
          </cell>
          <cell r="AB1274">
            <v>3.6000000000001364E-2</v>
          </cell>
          <cell r="AC1274">
            <v>0.71</v>
          </cell>
          <cell r="AD1274">
            <v>-7.0000000000000007E-2</v>
          </cell>
          <cell r="AE1274" t="str">
            <v>YZ</v>
          </cell>
        </row>
        <row r="1275">
          <cell r="B1275" t="str">
            <v>D9108812</v>
          </cell>
          <cell r="C1275">
            <v>162.411</v>
          </cell>
          <cell r="D1275">
            <v>44786.477800925924</v>
          </cell>
          <cell r="E1275">
            <v>36.4</v>
          </cell>
          <cell r="F1275">
            <v>20.8</v>
          </cell>
          <cell r="G1275">
            <v>35.69</v>
          </cell>
          <cell r="H1275">
            <v>20.87</v>
          </cell>
          <cell r="I1275">
            <v>162.41999999999999</v>
          </cell>
          <cell r="J1275">
            <v>44786.529768518521</v>
          </cell>
          <cell r="K1275">
            <v>37.299999999999997</v>
          </cell>
          <cell r="L1275">
            <v>21</v>
          </cell>
          <cell r="M1275">
            <v>36.589999999999996</v>
          </cell>
          <cell r="N1275">
            <v>21.07</v>
          </cell>
          <cell r="O1275">
            <v>162.41999999999999</v>
          </cell>
          <cell r="P1275">
            <v>44785.629756944443</v>
          </cell>
          <cell r="Q1275">
            <v>43.4</v>
          </cell>
          <cell r="R1275">
            <v>21.4</v>
          </cell>
          <cell r="S1275">
            <v>42.69</v>
          </cell>
          <cell r="T1275">
            <v>21.47</v>
          </cell>
          <cell r="U1275">
            <v>162.40799999999999</v>
          </cell>
          <cell r="V1275">
            <v>44785.74287037037</v>
          </cell>
          <cell r="W1275">
            <v>43.9</v>
          </cell>
          <cell r="X1275">
            <v>18.8</v>
          </cell>
          <cell r="Y1275">
            <v>43.19</v>
          </cell>
          <cell r="Z1275">
            <v>18.87</v>
          </cell>
          <cell r="AA1275">
            <v>162.41399999999999</v>
          </cell>
          <cell r="AB1275">
            <v>1.2000000000000455E-2</v>
          </cell>
          <cell r="AC1275">
            <v>0.71</v>
          </cell>
          <cell r="AD1275">
            <v>-7.0000000000000007E-2</v>
          </cell>
          <cell r="AE1275" t="str">
            <v>YZ</v>
          </cell>
        </row>
        <row r="1276">
          <cell r="B1276" t="str">
            <v>D9108813</v>
          </cell>
          <cell r="C1276">
            <v>163.28299999999999</v>
          </cell>
          <cell r="D1276">
            <v>44786.478229166663</v>
          </cell>
          <cell r="E1276">
            <v>36.4</v>
          </cell>
          <cell r="F1276">
            <v>20.8</v>
          </cell>
          <cell r="G1276">
            <v>35.69</v>
          </cell>
          <cell r="H1276">
            <v>20.87</v>
          </cell>
          <cell r="I1276">
            <v>163.27699999999999</v>
          </cell>
          <cell r="J1276">
            <v>44786.530057870368</v>
          </cell>
          <cell r="K1276">
            <v>37.299999999999997</v>
          </cell>
          <cell r="L1276">
            <v>21</v>
          </cell>
          <cell r="M1276">
            <v>36.589999999999996</v>
          </cell>
          <cell r="N1276">
            <v>21.07</v>
          </cell>
          <cell r="O1276">
            <v>163.28399999999999</v>
          </cell>
          <cell r="P1276">
            <v>44785.630231481482</v>
          </cell>
          <cell r="Q1276">
            <v>43.4</v>
          </cell>
          <cell r="R1276">
            <v>21.4</v>
          </cell>
          <cell r="S1276">
            <v>42.69</v>
          </cell>
          <cell r="T1276">
            <v>21.47</v>
          </cell>
          <cell r="U1276">
            <v>163.28</v>
          </cell>
          <cell r="V1276">
            <v>44785.743888888886</v>
          </cell>
          <cell r="W1276">
            <v>43.9</v>
          </cell>
          <cell r="X1276">
            <v>18.8</v>
          </cell>
          <cell r="Y1276">
            <v>43.19</v>
          </cell>
          <cell r="Z1276">
            <v>18.87</v>
          </cell>
          <cell r="AA1276">
            <v>163.28199999999998</v>
          </cell>
          <cell r="AB1276">
            <v>3.9999999999906777E-3</v>
          </cell>
          <cell r="AC1276">
            <v>0.71</v>
          </cell>
          <cell r="AD1276">
            <v>-7.0000000000000007E-2</v>
          </cell>
          <cell r="AE1276" t="str">
            <v>YZ</v>
          </cell>
        </row>
        <row r="1277">
          <cell r="B1277" t="str">
            <v>D9108814</v>
          </cell>
          <cell r="C1277">
            <v>164.09399999999999</v>
          </cell>
          <cell r="D1277">
            <v>44786.478472222225</v>
          </cell>
          <cell r="E1277">
            <v>36.4</v>
          </cell>
          <cell r="F1277">
            <v>20.8</v>
          </cell>
          <cell r="G1277">
            <v>35.69</v>
          </cell>
          <cell r="H1277">
            <v>20.87</v>
          </cell>
          <cell r="I1277">
            <v>164.101</v>
          </cell>
          <cell r="J1277">
            <v>44786.530624999999</v>
          </cell>
          <cell r="K1277">
            <v>37.299999999999997</v>
          </cell>
          <cell r="L1277">
            <v>21</v>
          </cell>
          <cell r="M1277">
            <v>36.589999999999996</v>
          </cell>
          <cell r="N1277">
            <v>21.07</v>
          </cell>
          <cell r="O1277">
            <v>164.09200000000001</v>
          </cell>
          <cell r="P1277">
            <v>44785.630729166667</v>
          </cell>
          <cell r="Q1277">
            <v>43.4</v>
          </cell>
          <cell r="R1277">
            <v>21.4</v>
          </cell>
          <cell r="S1277">
            <v>42.69</v>
          </cell>
          <cell r="T1277">
            <v>21.47</v>
          </cell>
          <cell r="U1277">
            <v>164.09299999999999</v>
          </cell>
          <cell r="V1277">
            <v>44785.744710648149</v>
          </cell>
          <cell r="W1277">
            <v>43.9</v>
          </cell>
          <cell r="X1277">
            <v>18.8</v>
          </cell>
          <cell r="Y1277">
            <v>43.19</v>
          </cell>
          <cell r="Z1277">
            <v>18.87</v>
          </cell>
          <cell r="AA1277">
            <v>164.0925</v>
          </cell>
          <cell r="AB1277">
            <v>9.9999999997635314E-4</v>
          </cell>
          <cell r="AC1277">
            <v>0.71</v>
          </cell>
          <cell r="AD1277">
            <v>-7.0000000000000007E-2</v>
          </cell>
          <cell r="AE1277" t="str">
            <v>YZ</v>
          </cell>
        </row>
        <row r="1278">
          <cell r="B1278" t="str">
            <v>D9109065</v>
          </cell>
          <cell r="C1278">
            <v>167.63200000000001</v>
          </cell>
          <cell r="D1278">
            <v>44786.478854166664</v>
          </cell>
          <cell r="E1278">
            <v>36.4</v>
          </cell>
          <cell r="F1278">
            <v>20.8</v>
          </cell>
          <cell r="G1278">
            <v>35.69</v>
          </cell>
          <cell r="H1278">
            <v>20.87</v>
          </cell>
          <cell r="I1278">
            <v>167.679</v>
          </cell>
          <cell r="J1278">
            <v>44786.530833333331</v>
          </cell>
          <cell r="K1278">
            <v>37.299999999999997</v>
          </cell>
          <cell r="L1278">
            <v>21</v>
          </cell>
          <cell r="M1278">
            <v>36.589999999999996</v>
          </cell>
          <cell r="N1278">
            <v>21.07</v>
          </cell>
          <cell r="O1278">
            <v>167.63499999999999</v>
          </cell>
          <cell r="P1278">
            <v>44785.632337962961</v>
          </cell>
          <cell r="Q1278">
            <v>43.4</v>
          </cell>
          <cell r="R1278">
            <v>21.4</v>
          </cell>
          <cell r="S1278">
            <v>42.69</v>
          </cell>
          <cell r="T1278">
            <v>21.47</v>
          </cell>
          <cell r="U1278">
            <v>167.68</v>
          </cell>
          <cell r="V1278">
            <v>44785.745787037034</v>
          </cell>
          <cell r="W1278">
            <v>43.9</v>
          </cell>
          <cell r="X1278">
            <v>18.8</v>
          </cell>
          <cell r="Y1278">
            <v>43.19</v>
          </cell>
          <cell r="Z1278">
            <v>18.87</v>
          </cell>
          <cell r="AA1278">
            <v>167.6575</v>
          </cell>
          <cell r="AB1278">
            <v>4.5000000000015916E-2</v>
          </cell>
          <cell r="AC1278">
            <v>0.71</v>
          </cell>
          <cell r="AD1278">
            <v>-7.0000000000000007E-2</v>
          </cell>
          <cell r="AE1278" t="str">
            <v>YZ</v>
          </cell>
        </row>
        <row r="1279">
          <cell r="B1279" t="str">
            <v>D9109066</v>
          </cell>
          <cell r="C1279">
            <v>166.09899999999999</v>
          </cell>
          <cell r="D1279">
            <v>44786.479224537034</v>
          </cell>
          <cell r="E1279">
            <v>36.4</v>
          </cell>
          <cell r="F1279">
            <v>20.8</v>
          </cell>
          <cell r="G1279">
            <v>35.69</v>
          </cell>
          <cell r="H1279">
            <v>20.87</v>
          </cell>
          <cell r="I1279">
            <v>166.102</v>
          </cell>
          <cell r="J1279">
            <v>44786.531365740739</v>
          </cell>
          <cell r="K1279">
            <v>37.299999999999997</v>
          </cell>
          <cell r="L1279">
            <v>21</v>
          </cell>
          <cell r="M1279">
            <v>36.589999999999996</v>
          </cell>
          <cell r="N1279">
            <v>21.07</v>
          </cell>
          <cell r="O1279">
            <v>166.10900000000001</v>
          </cell>
          <cell r="P1279">
            <v>44785.63318287037</v>
          </cell>
          <cell r="Q1279">
            <v>43.4</v>
          </cell>
          <cell r="R1279">
            <v>21.4</v>
          </cell>
          <cell r="S1279">
            <v>42.69</v>
          </cell>
          <cell r="T1279">
            <v>21.47</v>
          </cell>
          <cell r="U1279">
            <v>166.11099999999999</v>
          </cell>
          <cell r="V1279">
            <v>44785.747847222221</v>
          </cell>
          <cell r="W1279">
            <v>43.9</v>
          </cell>
          <cell r="X1279">
            <v>18.8</v>
          </cell>
          <cell r="Y1279">
            <v>43.19</v>
          </cell>
          <cell r="Z1279">
            <v>18.87</v>
          </cell>
          <cell r="AA1279">
            <v>166.11</v>
          </cell>
          <cell r="AB1279">
            <v>1.999999999981128E-3</v>
          </cell>
          <cell r="AC1279">
            <v>0.71</v>
          </cell>
          <cell r="AD1279">
            <v>-7.0000000000000007E-2</v>
          </cell>
          <cell r="AE1279" t="str">
            <v>YZ</v>
          </cell>
        </row>
        <row r="1280">
          <cell r="B1280" t="str">
            <v>D9109067</v>
          </cell>
          <cell r="C1280">
            <v>165.28700000000001</v>
          </cell>
          <cell r="D1280">
            <v>44786.479641203703</v>
          </cell>
          <cell r="E1280">
            <v>36.4</v>
          </cell>
          <cell r="F1280">
            <v>20.8</v>
          </cell>
          <cell r="G1280">
            <v>35.69</v>
          </cell>
          <cell r="H1280">
            <v>20.87</v>
          </cell>
          <cell r="I1280">
            <v>165.27799999999999</v>
          </cell>
          <cell r="J1280">
            <v>44786.531840277778</v>
          </cell>
          <cell r="K1280">
            <v>37.299999999999997</v>
          </cell>
          <cell r="L1280">
            <v>21</v>
          </cell>
          <cell r="M1280">
            <v>36.589999999999996</v>
          </cell>
          <cell r="N1280">
            <v>21.07</v>
          </cell>
          <cell r="O1280">
            <v>165.28399999999999</v>
          </cell>
          <cell r="P1280">
            <v>44785.633657407408</v>
          </cell>
          <cell r="Q1280">
            <v>43.4</v>
          </cell>
          <cell r="R1280">
            <v>21.4</v>
          </cell>
          <cell r="S1280">
            <v>42.69</v>
          </cell>
          <cell r="T1280">
            <v>21.47</v>
          </cell>
          <cell r="U1280">
            <v>165.262</v>
          </cell>
          <cell r="V1280">
            <v>44785.749085648145</v>
          </cell>
          <cell r="W1280">
            <v>43.9</v>
          </cell>
          <cell r="X1280">
            <v>18.8</v>
          </cell>
          <cell r="Y1280">
            <v>43.19</v>
          </cell>
          <cell r="Z1280">
            <v>18.87</v>
          </cell>
          <cell r="AA1280">
            <v>165.273</v>
          </cell>
          <cell r="AB1280">
            <v>2.199999999999136E-2</v>
          </cell>
          <cell r="AC1280">
            <v>0.71</v>
          </cell>
          <cell r="AD1280">
            <v>-7.0000000000000007E-2</v>
          </cell>
          <cell r="AE1280" t="str">
            <v>YZ</v>
          </cell>
        </row>
        <row r="1281">
          <cell r="B1281" t="str">
            <v>D9109068</v>
          </cell>
          <cell r="C1281">
            <v>165.11099999999999</v>
          </cell>
          <cell r="D1281">
            <v>44786.479895833334</v>
          </cell>
          <cell r="E1281">
            <v>36.4</v>
          </cell>
          <cell r="F1281">
            <v>20.8</v>
          </cell>
          <cell r="G1281">
            <v>35.69</v>
          </cell>
          <cell r="H1281">
            <v>20.87</v>
          </cell>
          <cell r="I1281">
            <v>165.11500000000001</v>
          </cell>
          <cell r="J1281">
            <v>44786.532037037039</v>
          </cell>
          <cell r="K1281">
            <v>37.299999999999997</v>
          </cell>
          <cell r="L1281">
            <v>21</v>
          </cell>
          <cell r="M1281">
            <v>36.589999999999996</v>
          </cell>
          <cell r="N1281">
            <v>21.07</v>
          </cell>
          <cell r="O1281">
            <v>165.142</v>
          </cell>
          <cell r="P1281">
            <v>44785.634062500001</v>
          </cell>
          <cell r="Q1281">
            <v>43.4</v>
          </cell>
          <cell r="R1281">
            <v>21.4</v>
          </cell>
          <cell r="S1281">
            <v>42.69</v>
          </cell>
          <cell r="T1281">
            <v>21.47</v>
          </cell>
          <cell r="U1281">
            <v>165.10499999999999</v>
          </cell>
          <cell r="V1281">
            <v>44785.749895833331</v>
          </cell>
          <cell r="W1281">
            <v>43.9</v>
          </cell>
          <cell r="X1281">
            <v>18.8</v>
          </cell>
          <cell r="Y1281">
            <v>43.19</v>
          </cell>
          <cell r="Z1281">
            <v>18.87</v>
          </cell>
          <cell r="AA1281">
            <v>165.12349999999998</v>
          </cell>
          <cell r="AB1281">
            <v>3.7000000000006139E-2</v>
          </cell>
          <cell r="AC1281">
            <v>0.71</v>
          </cell>
          <cell r="AD1281">
            <v>-7.0000000000000007E-2</v>
          </cell>
          <cell r="AE1281" t="str">
            <v>YZ</v>
          </cell>
        </row>
        <row r="1282">
          <cell r="B1282" t="str">
            <v>D9109069</v>
          </cell>
          <cell r="C1282">
            <v>164.292</v>
          </cell>
          <cell r="D1282">
            <v>44786.480393518519</v>
          </cell>
          <cell r="E1282">
            <v>36.4</v>
          </cell>
          <cell r="F1282">
            <v>20.8</v>
          </cell>
          <cell r="G1282">
            <v>35.69</v>
          </cell>
          <cell r="H1282">
            <v>20.87</v>
          </cell>
          <cell r="I1282">
            <v>164.279</v>
          </cell>
          <cell r="J1282">
            <v>44786.532557870371</v>
          </cell>
          <cell r="K1282">
            <v>37.299999999999997</v>
          </cell>
          <cell r="L1282">
            <v>21</v>
          </cell>
          <cell r="M1282">
            <v>36.589999999999996</v>
          </cell>
          <cell r="N1282">
            <v>21.07</v>
          </cell>
          <cell r="O1282">
            <v>164.28399999999999</v>
          </cell>
          <cell r="P1282">
            <v>44785.634409722225</v>
          </cell>
          <cell r="Q1282">
            <v>43.4</v>
          </cell>
          <cell r="R1282">
            <v>21.4</v>
          </cell>
          <cell r="S1282">
            <v>42.69</v>
          </cell>
          <cell r="T1282">
            <v>21.47</v>
          </cell>
          <cell r="U1282">
            <v>164.28700000000001</v>
          </cell>
          <cell r="V1282">
            <v>44785.750659722224</v>
          </cell>
          <cell r="W1282">
            <v>43.9</v>
          </cell>
          <cell r="X1282">
            <v>18.8</v>
          </cell>
          <cell r="Y1282">
            <v>43.19</v>
          </cell>
          <cell r="Z1282">
            <v>18.87</v>
          </cell>
          <cell r="AA1282">
            <v>164.28550000000001</v>
          </cell>
          <cell r="AB1282">
            <v>3.0000000000143245E-3</v>
          </cell>
          <cell r="AC1282">
            <v>0.71</v>
          </cell>
          <cell r="AD1282">
            <v>-7.0000000000000007E-2</v>
          </cell>
          <cell r="AE1282" t="str">
            <v>YZ</v>
          </cell>
        </row>
        <row r="1283">
          <cell r="B1283" t="str">
            <v>D9109070</v>
          </cell>
          <cell r="C1283">
            <v>167.02</v>
          </cell>
          <cell r="D1283">
            <v>44786.480775462966</v>
          </cell>
          <cell r="E1283">
            <v>36.4</v>
          </cell>
          <cell r="F1283">
            <v>20.8</v>
          </cell>
          <cell r="G1283">
            <v>35.69</v>
          </cell>
          <cell r="H1283">
            <v>20.87</v>
          </cell>
          <cell r="I1283">
            <v>167.01</v>
          </cell>
          <cell r="J1283">
            <v>44786.532800925925</v>
          </cell>
          <cell r="K1283">
            <v>37.299999999999997</v>
          </cell>
          <cell r="L1283">
            <v>21</v>
          </cell>
          <cell r="M1283">
            <v>36.589999999999996</v>
          </cell>
          <cell r="N1283">
            <v>21.07</v>
          </cell>
          <cell r="O1283">
            <v>167.00899999999999</v>
          </cell>
          <cell r="P1283">
            <v>44785.634918981479</v>
          </cell>
          <cell r="Q1283">
            <v>43.4</v>
          </cell>
          <cell r="R1283">
            <v>21.4</v>
          </cell>
          <cell r="S1283">
            <v>42.69</v>
          </cell>
          <cell r="T1283">
            <v>21.47</v>
          </cell>
          <cell r="U1283">
            <v>167.01300000000001</v>
          </cell>
          <cell r="V1283">
            <v>44785.751435185186</v>
          </cell>
          <cell r="W1283">
            <v>43.9</v>
          </cell>
          <cell r="X1283">
            <v>18.8</v>
          </cell>
          <cell r="Y1283">
            <v>43.19</v>
          </cell>
          <cell r="Z1283">
            <v>18.87</v>
          </cell>
          <cell r="AA1283">
            <v>167.011</v>
          </cell>
          <cell r="AB1283">
            <v>4.0000000000190994E-3</v>
          </cell>
          <cell r="AC1283">
            <v>0.71</v>
          </cell>
          <cell r="AD1283">
            <v>-7.0000000000000007E-2</v>
          </cell>
          <cell r="AE1283" t="str">
            <v>YZ</v>
          </cell>
        </row>
        <row r="1284">
          <cell r="B1284" t="str">
            <v>D9109071</v>
          </cell>
          <cell r="C1284">
            <v>164.45400000000001</v>
          </cell>
          <cell r="D1284">
            <v>44786.481342592589</v>
          </cell>
          <cell r="E1284">
            <v>36.4</v>
          </cell>
          <cell r="F1284">
            <v>20.8</v>
          </cell>
          <cell r="G1284">
            <v>35.69</v>
          </cell>
          <cell r="H1284">
            <v>20.87</v>
          </cell>
          <cell r="I1284">
            <v>164.44399999999999</v>
          </cell>
          <cell r="J1284">
            <v>44786.533217592594</v>
          </cell>
          <cell r="K1284">
            <v>37.299999999999997</v>
          </cell>
          <cell r="L1284">
            <v>21</v>
          </cell>
          <cell r="M1284">
            <v>36.589999999999996</v>
          </cell>
          <cell r="N1284">
            <v>21.07</v>
          </cell>
          <cell r="O1284">
            <v>164.45500000000001</v>
          </cell>
          <cell r="P1284">
            <v>44785.635266203702</v>
          </cell>
          <cell r="Q1284">
            <v>43.4</v>
          </cell>
          <cell r="R1284">
            <v>21.4</v>
          </cell>
          <cell r="S1284">
            <v>42.69</v>
          </cell>
          <cell r="T1284">
            <v>21.47</v>
          </cell>
          <cell r="U1284">
            <v>164.446</v>
          </cell>
          <cell r="V1284">
            <v>44785.752349537041</v>
          </cell>
          <cell r="W1284">
            <v>43.9</v>
          </cell>
          <cell r="X1284">
            <v>18.8</v>
          </cell>
          <cell r="Y1284">
            <v>43.19</v>
          </cell>
          <cell r="Z1284">
            <v>18.87</v>
          </cell>
          <cell r="AA1284">
            <v>164.45050000000001</v>
          </cell>
          <cell r="AB1284">
            <v>9.0000000000145519E-3</v>
          </cell>
          <cell r="AC1284">
            <v>0.71</v>
          </cell>
          <cell r="AD1284">
            <v>-7.0000000000000007E-2</v>
          </cell>
          <cell r="AE1284" t="str">
            <v>YZ</v>
          </cell>
        </row>
        <row r="1285">
          <cell r="B1285" t="str">
            <v>D9109072</v>
          </cell>
          <cell r="C1285">
            <v>166.90199999999999</v>
          </cell>
          <cell r="D1285">
            <v>44786.482106481482</v>
          </cell>
          <cell r="E1285">
            <v>36.4</v>
          </cell>
          <cell r="F1285">
            <v>20.8</v>
          </cell>
          <cell r="G1285">
            <v>35.69</v>
          </cell>
          <cell r="H1285">
            <v>20.87</v>
          </cell>
          <cell r="I1285">
            <v>166.898</v>
          </cell>
          <cell r="J1285">
            <v>44786.533437500002</v>
          </cell>
          <cell r="K1285">
            <v>37.299999999999997</v>
          </cell>
          <cell r="L1285">
            <v>21</v>
          </cell>
          <cell r="M1285">
            <v>36.589999999999996</v>
          </cell>
          <cell r="N1285">
            <v>21.07</v>
          </cell>
          <cell r="O1285">
            <v>166.86</v>
          </cell>
          <cell r="P1285">
            <v>44785.635578703703</v>
          </cell>
          <cell r="Q1285">
            <v>43.4</v>
          </cell>
          <cell r="R1285">
            <v>21.4</v>
          </cell>
          <cell r="S1285">
            <v>42.69</v>
          </cell>
          <cell r="T1285">
            <v>21.47</v>
          </cell>
          <cell r="U1285">
            <v>166.90899999999999</v>
          </cell>
          <cell r="V1285">
            <v>44785.753229166665</v>
          </cell>
          <cell r="W1285">
            <v>43.9</v>
          </cell>
          <cell r="X1285">
            <v>18.8</v>
          </cell>
          <cell r="Y1285">
            <v>43.19</v>
          </cell>
          <cell r="Z1285">
            <v>18.87</v>
          </cell>
          <cell r="AA1285">
            <v>166.8845</v>
          </cell>
          <cell r="AB1285">
            <v>4.8999999999978172E-2</v>
          </cell>
          <cell r="AC1285">
            <v>0.71</v>
          </cell>
          <cell r="AD1285">
            <v>-7.0000000000000007E-2</v>
          </cell>
          <cell r="AE1285" t="str">
            <v>YZ</v>
          </cell>
        </row>
        <row r="1286">
          <cell r="B1286" t="str">
            <v>D9109073</v>
          </cell>
          <cell r="C1286">
            <v>166.874</v>
          </cell>
          <cell r="D1286">
            <v>44786.482604166667</v>
          </cell>
          <cell r="E1286">
            <v>36.4</v>
          </cell>
          <cell r="F1286">
            <v>20.8</v>
          </cell>
          <cell r="G1286">
            <v>35.69</v>
          </cell>
          <cell r="H1286">
            <v>20.87</v>
          </cell>
          <cell r="I1286">
            <v>166.88300000000001</v>
          </cell>
          <cell r="J1286">
            <v>44786.534050925926</v>
          </cell>
          <cell r="K1286">
            <v>37.299999999999997</v>
          </cell>
          <cell r="L1286">
            <v>21</v>
          </cell>
          <cell r="M1286">
            <v>36.589999999999996</v>
          </cell>
          <cell r="N1286">
            <v>21.07</v>
          </cell>
          <cell r="O1286">
            <v>166.86799999999999</v>
          </cell>
          <cell r="P1286">
            <v>44785.635879629626</v>
          </cell>
          <cell r="Q1286">
            <v>43.4</v>
          </cell>
          <cell r="R1286">
            <v>21.4</v>
          </cell>
          <cell r="S1286">
            <v>42.69</v>
          </cell>
          <cell r="T1286">
            <v>21.47</v>
          </cell>
          <cell r="U1286">
            <v>166.89599999999999</v>
          </cell>
          <cell r="V1286">
            <v>44785.754166666666</v>
          </cell>
          <cell r="W1286">
            <v>43.9</v>
          </cell>
          <cell r="X1286">
            <v>18.8</v>
          </cell>
          <cell r="Y1286">
            <v>43.19</v>
          </cell>
          <cell r="Z1286">
            <v>18.87</v>
          </cell>
          <cell r="AA1286">
            <v>166.88200000000001</v>
          </cell>
          <cell r="AB1286">
            <v>2.7999999999991587E-2</v>
          </cell>
          <cell r="AC1286">
            <v>0.71</v>
          </cell>
          <cell r="AD1286">
            <v>-7.0000000000000007E-2</v>
          </cell>
          <cell r="AE1286" t="str">
            <v>YZ</v>
          </cell>
        </row>
        <row r="1287">
          <cell r="B1287" t="str">
            <v>D9109074</v>
          </cell>
          <cell r="C1287">
            <v>165.89400000000001</v>
          </cell>
          <cell r="D1287">
            <v>44786.482870370368</v>
          </cell>
          <cell r="E1287">
            <v>36.4</v>
          </cell>
          <cell r="F1287">
            <v>20.8</v>
          </cell>
          <cell r="G1287">
            <v>35.69</v>
          </cell>
          <cell r="H1287">
            <v>20.87</v>
          </cell>
          <cell r="I1287">
            <v>165.90100000000001</v>
          </cell>
          <cell r="J1287">
            <v>44786.534548611111</v>
          </cell>
          <cell r="K1287">
            <v>37.299999999999997</v>
          </cell>
          <cell r="L1287">
            <v>21</v>
          </cell>
          <cell r="M1287">
            <v>36.589999999999996</v>
          </cell>
          <cell r="N1287">
            <v>21.07</v>
          </cell>
          <cell r="O1287">
            <v>165.90100000000001</v>
          </cell>
          <cell r="P1287">
            <v>44785.636192129627</v>
          </cell>
          <cell r="Q1287">
            <v>43.4</v>
          </cell>
          <cell r="R1287">
            <v>21.4</v>
          </cell>
          <cell r="S1287">
            <v>42.69</v>
          </cell>
          <cell r="T1287">
            <v>21.47</v>
          </cell>
          <cell r="U1287">
            <v>165.93700000000001</v>
          </cell>
          <cell r="V1287">
            <v>44785.754641203705</v>
          </cell>
          <cell r="W1287">
            <v>43.9</v>
          </cell>
          <cell r="X1287">
            <v>18.8</v>
          </cell>
          <cell r="Y1287">
            <v>43.19</v>
          </cell>
          <cell r="Z1287">
            <v>18.87</v>
          </cell>
          <cell r="AA1287">
            <v>165.91900000000001</v>
          </cell>
          <cell r="AB1287">
            <v>3.6000000000001364E-2</v>
          </cell>
          <cell r="AC1287">
            <v>0.71</v>
          </cell>
          <cell r="AD1287">
            <v>-7.0000000000000007E-2</v>
          </cell>
          <cell r="AE1287" t="str">
            <v>YZ</v>
          </cell>
        </row>
        <row r="1288">
          <cell r="B1288" t="str">
            <v>QC 59</v>
          </cell>
          <cell r="C1288">
            <v>99.998000000000005</v>
          </cell>
          <cell r="D1288">
            <v>44786.483425925922</v>
          </cell>
          <cell r="E1288">
            <v>36.9</v>
          </cell>
          <cell r="F1288">
            <v>20.8</v>
          </cell>
          <cell r="G1288">
            <v>36.19</v>
          </cell>
          <cell r="H1288">
            <v>20.87</v>
          </cell>
          <cell r="I1288">
            <v>99.998000000000005</v>
          </cell>
          <cell r="J1288">
            <v>44786.534814814811</v>
          </cell>
          <cell r="K1288">
            <v>37</v>
          </cell>
          <cell r="L1288">
            <v>21</v>
          </cell>
          <cell r="M1288">
            <v>36.29</v>
          </cell>
          <cell r="N1288">
            <v>21.07</v>
          </cell>
          <cell r="O1288">
            <v>99.998000000000005</v>
          </cell>
          <cell r="P1288">
            <v>44785.636655092596</v>
          </cell>
          <cell r="Q1288">
            <v>43.2</v>
          </cell>
          <cell r="R1288">
            <v>21.7</v>
          </cell>
          <cell r="S1288">
            <v>42.49</v>
          </cell>
          <cell r="T1288">
            <v>21.77</v>
          </cell>
          <cell r="U1288">
            <v>100.003</v>
          </cell>
          <cell r="V1288">
            <v>44785.75540509259</v>
          </cell>
          <cell r="W1288">
            <v>49.6</v>
          </cell>
          <cell r="X1288">
            <v>19.2</v>
          </cell>
          <cell r="Y1288">
            <v>48.89</v>
          </cell>
          <cell r="Z1288">
            <v>19.27</v>
          </cell>
          <cell r="AA1288">
            <v>100.0005</v>
          </cell>
          <cell r="AB1288">
            <v>4.9999999999954525E-3</v>
          </cell>
          <cell r="AC1288">
            <v>0.71</v>
          </cell>
          <cell r="AD1288">
            <v>-7.0000000000000007E-2</v>
          </cell>
          <cell r="AE1288" t="str">
            <v>YZ</v>
          </cell>
        </row>
        <row r="1289">
          <cell r="B1289" t="str">
            <v>D9109075</v>
          </cell>
          <cell r="C1289">
            <v>167.32300000000001</v>
          </cell>
          <cell r="D1289">
            <v>44789.61613425926</v>
          </cell>
          <cell r="E1289">
            <v>38.299999999999997</v>
          </cell>
          <cell r="F1289">
            <v>21.7</v>
          </cell>
          <cell r="G1289">
            <v>37.589999999999996</v>
          </cell>
          <cell r="H1289">
            <v>21.77</v>
          </cell>
          <cell r="I1289">
            <v>167.34399999999999</v>
          </cell>
          <cell r="J1289">
            <v>44789.659317129626</v>
          </cell>
          <cell r="K1289">
            <v>39.5</v>
          </cell>
          <cell r="L1289">
            <v>21.9</v>
          </cell>
          <cell r="M1289">
            <v>38.79</v>
          </cell>
          <cell r="N1289">
            <v>21.97</v>
          </cell>
          <cell r="O1289">
            <v>167.34100000000001</v>
          </cell>
          <cell r="P1289">
            <v>44785.638078703705</v>
          </cell>
          <cell r="Q1289">
            <v>43.1</v>
          </cell>
          <cell r="R1289">
            <v>21.8</v>
          </cell>
          <cell r="S1289">
            <v>42.39</v>
          </cell>
          <cell r="T1289">
            <v>21.87</v>
          </cell>
          <cell r="U1289">
            <v>167.31200000000001</v>
          </cell>
          <cell r="V1289">
            <v>44786.431215277778</v>
          </cell>
          <cell r="W1289">
            <v>35.700000000000003</v>
          </cell>
          <cell r="X1289">
            <v>20.5</v>
          </cell>
          <cell r="Y1289">
            <v>34.99</v>
          </cell>
          <cell r="Z1289">
            <v>20.57</v>
          </cell>
          <cell r="AA1289">
            <v>167.32650000000001</v>
          </cell>
          <cell r="AB1289">
            <v>2.8999999999996362E-2</v>
          </cell>
          <cell r="AC1289">
            <v>0.71</v>
          </cell>
          <cell r="AD1289">
            <v>-7.0000000000000007E-2</v>
          </cell>
          <cell r="AE1289" t="str">
            <v>YZ</v>
          </cell>
        </row>
        <row r="1290">
          <cell r="B1290" t="str">
            <v>D9109076</v>
          </cell>
          <cell r="C1290">
            <v>167.26599999999999</v>
          </cell>
          <cell r="D1290">
            <v>44789.616736111115</v>
          </cell>
          <cell r="E1290">
            <v>38.299999999999997</v>
          </cell>
          <cell r="F1290">
            <v>21.7</v>
          </cell>
          <cell r="G1290">
            <v>37.589999999999996</v>
          </cell>
          <cell r="H1290">
            <v>21.77</v>
          </cell>
          <cell r="I1290">
            <v>167.26499999999999</v>
          </cell>
          <cell r="J1290">
            <v>44789.659756944442</v>
          </cell>
          <cell r="K1290">
            <v>39.5</v>
          </cell>
          <cell r="L1290">
            <v>21.9</v>
          </cell>
          <cell r="M1290">
            <v>38.79</v>
          </cell>
          <cell r="N1290">
            <v>21.97</v>
          </cell>
          <cell r="O1290">
            <v>167.285</v>
          </cell>
          <cell r="P1290">
            <v>44785.638877314814</v>
          </cell>
          <cell r="Q1290">
            <v>43.1</v>
          </cell>
          <cell r="R1290">
            <v>21.8</v>
          </cell>
          <cell r="S1290">
            <v>42.39</v>
          </cell>
          <cell r="T1290">
            <v>21.87</v>
          </cell>
          <cell r="U1290">
            <v>167.255</v>
          </cell>
          <cell r="V1290">
            <v>44786.431967592594</v>
          </cell>
          <cell r="W1290">
            <v>35.700000000000003</v>
          </cell>
          <cell r="X1290">
            <v>20.5</v>
          </cell>
          <cell r="Y1290">
            <v>34.99</v>
          </cell>
          <cell r="Z1290">
            <v>20.57</v>
          </cell>
          <cell r="AA1290">
            <v>167.26999999999998</v>
          </cell>
          <cell r="AB1290">
            <v>3.0000000000001137E-2</v>
          </cell>
          <cell r="AC1290">
            <v>0.71</v>
          </cell>
          <cell r="AD1290">
            <v>-7.0000000000000007E-2</v>
          </cell>
          <cell r="AE1290" t="str">
            <v>YZ</v>
          </cell>
        </row>
        <row r="1291">
          <cell r="B1291" t="str">
            <v>D9109077</v>
          </cell>
          <cell r="C1291">
            <v>166.34200000000001</v>
          </cell>
          <cell r="D1291">
            <v>44789.6171875</v>
          </cell>
          <cell r="E1291">
            <v>38.299999999999997</v>
          </cell>
          <cell r="F1291">
            <v>21.7</v>
          </cell>
          <cell r="G1291">
            <v>37.589999999999996</v>
          </cell>
          <cell r="H1291">
            <v>21.77</v>
          </cell>
          <cell r="I1291">
            <v>166.33799999999999</v>
          </cell>
          <cell r="J1291">
            <v>44789.660173611112</v>
          </cell>
          <cell r="K1291">
            <v>39.5</v>
          </cell>
          <cell r="L1291">
            <v>21.9</v>
          </cell>
          <cell r="M1291">
            <v>38.79</v>
          </cell>
          <cell r="N1291">
            <v>21.97</v>
          </cell>
          <cell r="O1291">
            <v>166.303</v>
          </cell>
          <cell r="P1291">
            <v>44785.639201388891</v>
          </cell>
          <cell r="Q1291">
            <v>43.1</v>
          </cell>
          <cell r="R1291">
            <v>21.8</v>
          </cell>
          <cell r="S1291">
            <v>42.39</v>
          </cell>
          <cell r="T1291">
            <v>21.87</v>
          </cell>
          <cell r="U1291">
            <v>166.352</v>
          </cell>
          <cell r="V1291">
            <v>44786.433298611111</v>
          </cell>
          <cell r="W1291">
            <v>35.700000000000003</v>
          </cell>
          <cell r="X1291">
            <v>20.5</v>
          </cell>
          <cell r="Y1291">
            <v>34.99</v>
          </cell>
          <cell r="Z1291">
            <v>20.57</v>
          </cell>
          <cell r="AA1291">
            <v>166.32749999999999</v>
          </cell>
          <cell r="AB1291">
            <v>4.9000000000006594E-2</v>
          </cell>
          <cell r="AC1291">
            <v>0.71</v>
          </cell>
          <cell r="AD1291">
            <v>-7.0000000000000007E-2</v>
          </cell>
          <cell r="AE1291" t="str">
            <v>YZ</v>
          </cell>
        </row>
        <row r="1292">
          <cell r="B1292" t="str">
            <v>D9109078</v>
          </cell>
          <cell r="C1292">
            <v>168.1</v>
          </cell>
          <cell r="D1292">
            <v>44789.617384259262</v>
          </cell>
          <cell r="E1292">
            <v>38.299999999999997</v>
          </cell>
          <cell r="F1292">
            <v>21.7</v>
          </cell>
          <cell r="G1292">
            <v>37.589999999999996</v>
          </cell>
          <cell r="H1292">
            <v>21.77</v>
          </cell>
          <cell r="I1292">
            <v>168.09899999999999</v>
          </cell>
          <cell r="J1292">
            <v>44789.660543981481</v>
          </cell>
          <cell r="K1292">
            <v>39.5</v>
          </cell>
          <cell r="L1292">
            <v>21.9</v>
          </cell>
          <cell r="M1292">
            <v>38.79</v>
          </cell>
          <cell r="N1292">
            <v>21.97</v>
          </cell>
          <cell r="O1292">
            <v>168.09899999999999</v>
          </cell>
          <cell r="P1292">
            <v>44785.639687499999</v>
          </cell>
          <cell r="Q1292">
            <v>43.1</v>
          </cell>
          <cell r="R1292">
            <v>21.8</v>
          </cell>
          <cell r="S1292">
            <v>42.39</v>
          </cell>
          <cell r="T1292">
            <v>21.87</v>
          </cell>
          <cell r="U1292">
            <v>168.10900000000001</v>
          </cell>
          <cell r="V1292">
            <v>44786.434675925928</v>
          </cell>
          <cell r="W1292">
            <v>35.700000000000003</v>
          </cell>
          <cell r="X1292">
            <v>20.5</v>
          </cell>
          <cell r="Y1292">
            <v>34.99</v>
          </cell>
          <cell r="Z1292">
            <v>20.57</v>
          </cell>
          <cell r="AA1292">
            <v>168.10399999999998</v>
          </cell>
          <cell r="AB1292">
            <v>1.0000000000019327E-2</v>
          </cell>
          <cell r="AC1292">
            <v>0.71</v>
          </cell>
          <cell r="AD1292">
            <v>-7.0000000000000007E-2</v>
          </cell>
          <cell r="AE1292" t="str">
            <v>YZ</v>
          </cell>
        </row>
        <row r="1293">
          <cell r="B1293" t="str">
            <v>D9109079</v>
          </cell>
          <cell r="C1293">
            <v>165.751</v>
          </cell>
          <cell r="D1293">
            <v>44789.617800925924</v>
          </cell>
          <cell r="E1293">
            <v>38.299999999999997</v>
          </cell>
          <cell r="F1293">
            <v>21.7</v>
          </cell>
          <cell r="G1293">
            <v>37.589999999999996</v>
          </cell>
          <cell r="H1293">
            <v>21.77</v>
          </cell>
          <cell r="I1293">
            <v>165.75</v>
          </cell>
          <cell r="J1293">
            <v>44789.661064814813</v>
          </cell>
          <cell r="K1293">
            <v>39.5</v>
          </cell>
          <cell r="L1293">
            <v>21.9</v>
          </cell>
          <cell r="M1293">
            <v>38.79</v>
          </cell>
          <cell r="N1293">
            <v>21.97</v>
          </cell>
          <cell r="O1293">
            <v>165.73</v>
          </cell>
          <cell r="P1293">
            <v>44785.640590277777</v>
          </cell>
          <cell r="Q1293">
            <v>43.1</v>
          </cell>
          <cell r="R1293">
            <v>21.8</v>
          </cell>
          <cell r="S1293">
            <v>42.39</v>
          </cell>
          <cell r="T1293">
            <v>21.87</v>
          </cell>
          <cell r="U1293">
            <v>165.762</v>
          </cell>
          <cell r="V1293">
            <v>44786.435914351852</v>
          </cell>
          <cell r="W1293">
            <v>35.700000000000003</v>
          </cell>
          <cell r="X1293">
            <v>20.5</v>
          </cell>
          <cell r="Y1293">
            <v>34.99</v>
          </cell>
          <cell r="Z1293">
            <v>20.57</v>
          </cell>
          <cell r="AA1293">
            <v>165.74599999999998</v>
          </cell>
          <cell r="AB1293">
            <v>3.2000000000010687E-2</v>
          </cell>
          <cell r="AC1293">
            <v>0.71</v>
          </cell>
          <cell r="AD1293">
            <v>-7.0000000000000007E-2</v>
          </cell>
          <cell r="AE1293" t="str">
            <v>YZ</v>
          </cell>
        </row>
        <row r="1294">
          <cell r="B1294" t="str">
            <v>D9109080</v>
          </cell>
          <cell r="C1294">
            <v>165.78899999999999</v>
          </cell>
          <cell r="D1294">
            <v>44789.618136574078</v>
          </cell>
          <cell r="E1294">
            <v>38.299999999999997</v>
          </cell>
          <cell r="F1294">
            <v>21.7</v>
          </cell>
          <cell r="G1294">
            <v>37.589999999999996</v>
          </cell>
          <cell r="H1294">
            <v>21.77</v>
          </cell>
          <cell r="I1294">
            <v>165.79499999999999</v>
          </cell>
          <cell r="J1294">
            <v>44789.661249999997</v>
          </cell>
          <cell r="K1294">
            <v>39.5</v>
          </cell>
          <cell r="L1294">
            <v>21.9</v>
          </cell>
          <cell r="M1294">
            <v>38.79</v>
          </cell>
          <cell r="N1294">
            <v>21.97</v>
          </cell>
          <cell r="O1294">
            <v>165.798</v>
          </cell>
          <cell r="P1294">
            <v>44785.641076388885</v>
          </cell>
          <cell r="Q1294">
            <v>43.1</v>
          </cell>
          <cell r="R1294">
            <v>21.8</v>
          </cell>
          <cell r="S1294">
            <v>42.39</v>
          </cell>
          <cell r="T1294">
            <v>21.87</v>
          </cell>
          <cell r="U1294">
            <v>165.767</v>
          </cell>
          <cell r="V1294">
            <v>44786.437291666669</v>
          </cell>
          <cell r="W1294">
            <v>35.700000000000003</v>
          </cell>
          <cell r="X1294">
            <v>20.5</v>
          </cell>
          <cell r="Y1294">
            <v>34.99</v>
          </cell>
          <cell r="Z1294">
            <v>20.57</v>
          </cell>
          <cell r="AA1294">
            <v>165.7825</v>
          </cell>
          <cell r="AB1294">
            <v>3.1000000000005912E-2</v>
          </cell>
          <cell r="AC1294">
            <v>0.71</v>
          </cell>
          <cell r="AD1294">
            <v>-7.0000000000000007E-2</v>
          </cell>
          <cell r="AE1294" t="str">
            <v>YZ</v>
          </cell>
        </row>
        <row r="1295">
          <cell r="B1295" t="str">
            <v>D9109081</v>
          </cell>
          <cell r="C1295">
            <v>165.52099999999999</v>
          </cell>
          <cell r="D1295">
            <v>44789.618541666663</v>
          </cell>
          <cell r="E1295">
            <v>38.299999999999997</v>
          </cell>
          <cell r="F1295">
            <v>21.7</v>
          </cell>
          <cell r="G1295">
            <v>37.589999999999996</v>
          </cell>
          <cell r="H1295">
            <v>21.77</v>
          </cell>
          <cell r="I1295">
            <v>165.529</v>
          </cell>
          <cell r="J1295">
            <v>44789.661585648151</v>
          </cell>
          <cell r="K1295">
            <v>39.5</v>
          </cell>
          <cell r="L1295">
            <v>21.9</v>
          </cell>
          <cell r="M1295">
            <v>38.79</v>
          </cell>
          <cell r="N1295">
            <v>21.97</v>
          </cell>
          <cell r="O1295">
            <v>165.50299999999999</v>
          </cell>
          <cell r="P1295">
            <v>44785.641504629632</v>
          </cell>
          <cell r="Q1295">
            <v>43.1</v>
          </cell>
          <cell r="R1295">
            <v>21.8</v>
          </cell>
          <cell r="S1295">
            <v>42.39</v>
          </cell>
          <cell r="T1295">
            <v>21.87</v>
          </cell>
          <cell r="U1295">
            <v>165.542</v>
          </cell>
          <cell r="V1295">
            <v>44786.446053240739</v>
          </cell>
          <cell r="W1295">
            <v>35.700000000000003</v>
          </cell>
          <cell r="X1295">
            <v>20.5</v>
          </cell>
          <cell r="Y1295">
            <v>34.99</v>
          </cell>
          <cell r="Z1295">
            <v>20.57</v>
          </cell>
          <cell r="AA1295">
            <v>165.52249999999998</v>
          </cell>
          <cell r="AB1295">
            <v>3.9000000000015689E-2</v>
          </cell>
          <cell r="AC1295">
            <v>0.71</v>
          </cell>
          <cell r="AD1295">
            <v>-7.0000000000000007E-2</v>
          </cell>
          <cell r="AE1295" t="str">
            <v>YZ</v>
          </cell>
        </row>
        <row r="1296">
          <cell r="B1296" t="str">
            <v>D9109082</v>
          </cell>
          <cell r="C1296">
            <v>165.101</v>
          </cell>
          <cell r="D1296">
            <v>44789.61886574074</v>
          </cell>
          <cell r="E1296">
            <v>38.299999999999997</v>
          </cell>
          <cell r="F1296">
            <v>21.7</v>
          </cell>
          <cell r="G1296">
            <v>37.589999999999996</v>
          </cell>
          <cell r="H1296">
            <v>21.77</v>
          </cell>
          <cell r="I1296">
            <v>165.09700000000001</v>
          </cell>
          <cell r="J1296">
            <v>44789.661840277775</v>
          </cell>
          <cell r="K1296">
            <v>39.5</v>
          </cell>
          <cell r="L1296">
            <v>21.9</v>
          </cell>
          <cell r="M1296">
            <v>38.79</v>
          </cell>
          <cell r="N1296">
            <v>21.97</v>
          </cell>
          <cell r="O1296">
            <v>165.09100000000001</v>
          </cell>
          <cell r="P1296">
            <v>44785.641828703701</v>
          </cell>
          <cell r="Q1296">
            <v>43.1</v>
          </cell>
          <cell r="R1296">
            <v>21.8</v>
          </cell>
          <cell r="S1296">
            <v>42.39</v>
          </cell>
          <cell r="T1296">
            <v>21.87</v>
          </cell>
          <cell r="U1296">
            <v>165.102</v>
          </cell>
          <cell r="V1296">
            <v>44786.446585648147</v>
          </cell>
          <cell r="W1296">
            <v>35.700000000000003</v>
          </cell>
          <cell r="X1296">
            <v>20.5</v>
          </cell>
          <cell r="Y1296">
            <v>34.99</v>
          </cell>
          <cell r="Z1296">
            <v>20.57</v>
          </cell>
          <cell r="AA1296">
            <v>165.09649999999999</v>
          </cell>
          <cell r="AB1296">
            <v>1.099999999999568E-2</v>
          </cell>
          <cell r="AC1296">
            <v>0.71</v>
          </cell>
          <cell r="AD1296">
            <v>-7.0000000000000007E-2</v>
          </cell>
          <cell r="AE1296" t="str">
            <v>YZ</v>
          </cell>
        </row>
        <row r="1297">
          <cell r="B1297" t="str">
            <v>D9109083</v>
          </cell>
          <cell r="C1297">
            <v>165.04400000000001</v>
          </cell>
          <cell r="D1297">
            <v>44789.619363425925</v>
          </cell>
          <cell r="E1297">
            <v>38.299999999999997</v>
          </cell>
          <cell r="F1297">
            <v>21.7</v>
          </cell>
          <cell r="G1297">
            <v>37.589999999999996</v>
          </cell>
          <cell r="H1297">
            <v>21.77</v>
          </cell>
          <cell r="I1297">
            <v>165.035</v>
          </cell>
          <cell r="J1297">
            <v>44789.662268518521</v>
          </cell>
          <cell r="K1297">
            <v>39.5</v>
          </cell>
          <cell r="L1297">
            <v>21.9</v>
          </cell>
          <cell r="M1297">
            <v>38.79</v>
          </cell>
          <cell r="N1297">
            <v>21.97</v>
          </cell>
          <cell r="O1297">
            <v>165.053</v>
          </cell>
          <cell r="P1297">
            <v>44785.642152777778</v>
          </cell>
          <cell r="Q1297">
            <v>43.1</v>
          </cell>
          <cell r="R1297">
            <v>21.8</v>
          </cell>
          <cell r="S1297">
            <v>42.39</v>
          </cell>
          <cell r="T1297">
            <v>21.87</v>
          </cell>
          <cell r="U1297">
            <v>165.03100000000001</v>
          </cell>
          <cell r="V1297">
            <v>44786.447118055556</v>
          </cell>
          <cell r="W1297">
            <v>35.700000000000003</v>
          </cell>
          <cell r="X1297">
            <v>20.5</v>
          </cell>
          <cell r="Y1297">
            <v>34.99</v>
          </cell>
          <cell r="Z1297">
            <v>20.57</v>
          </cell>
          <cell r="AA1297">
            <v>165.042</v>
          </cell>
          <cell r="AB1297">
            <v>2.199999999999136E-2</v>
          </cell>
          <cell r="AC1297">
            <v>0.71</v>
          </cell>
          <cell r="AD1297">
            <v>-7.0000000000000007E-2</v>
          </cell>
          <cell r="AE1297" t="str">
            <v>YZ</v>
          </cell>
        </row>
        <row r="1298">
          <cell r="B1298" t="str">
            <v>D9109084</v>
          </cell>
          <cell r="C1298">
            <v>163.94399999999999</v>
          </cell>
          <cell r="D1298">
            <v>44789.619583333333</v>
          </cell>
          <cell r="E1298">
            <v>38.299999999999997</v>
          </cell>
          <cell r="F1298">
            <v>21.7</v>
          </cell>
          <cell r="G1298">
            <v>37.589999999999996</v>
          </cell>
          <cell r="H1298">
            <v>21.77</v>
          </cell>
          <cell r="I1298">
            <v>163.92099999999999</v>
          </cell>
          <cell r="J1298">
            <v>44789.662592592591</v>
          </cell>
          <cell r="K1298">
            <v>39.5</v>
          </cell>
          <cell r="L1298">
            <v>21.9</v>
          </cell>
          <cell r="M1298">
            <v>38.79</v>
          </cell>
          <cell r="N1298">
            <v>21.97</v>
          </cell>
          <cell r="O1298">
            <v>163.94800000000001</v>
          </cell>
          <cell r="P1298">
            <v>44785.642627314817</v>
          </cell>
          <cell r="Q1298">
            <v>43.1</v>
          </cell>
          <cell r="R1298">
            <v>21.8</v>
          </cell>
          <cell r="S1298">
            <v>42.39</v>
          </cell>
          <cell r="T1298">
            <v>21.87</v>
          </cell>
          <cell r="U1298">
            <v>163.90600000000001</v>
          </cell>
          <cell r="V1298">
            <v>44786.447962962964</v>
          </cell>
          <cell r="W1298">
            <v>35.700000000000003</v>
          </cell>
          <cell r="X1298">
            <v>20.5</v>
          </cell>
          <cell r="Y1298">
            <v>34.99</v>
          </cell>
          <cell r="Z1298">
            <v>20.57</v>
          </cell>
          <cell r="AA1298">
            <v>163.92700000000002</v>
          </cell>
          <cell r="AB1298">
            <v>4.2000000000001592E-2</v>
          </cell>
          <cell r="AC1298">
            <v>0.71</v>
          </cell>
          <cell r="AD1298">
            <v>-7.0000000000000007E-2</v>
          </cell>
          <cell r="AE1298" t="str">
            <v>YZ</v>
          </cell>
        </row>
        <row r="1299">
          <cell r="B1299" t="str">
            <v>D9109085</v>
          </cell>
          <cell r="C1299">
            <v>164.73599999999999</v>
          </cell>
          <cell r="D1299">
            <v>44789.620023148149</v>
          </cell>
          <cell r="E1299">
            <v>38.299999999999997</v>
          </cell>
          <cell r="F1299">
            <v>21.7</v>
          </cell>
          <cell r="G1299">
            <v>37.589999999999996</v>
          </cell>
          <cell r="H1299">
            <v>21.77</v>
          </cell>
          <cell r="I1299">
            <v>164.749</v>
          </cell>
          <cell r="J1299">
            <v>44789.662916666668</v>
          </cell>
          <cell r="K1299">
            <v>39.5</v>
          </cell>
          <cell r="L1299">
            <v>21.9</v>
          </cell>
          <cell r="M1299">
            <v>38.79</v>
          </cell>
          <cell r="N1299">
            <v>21.97</v>
          </cell>
          <cell r="O1299">
            <v>164.773</v>
          </cell>
          <cell r="P1299">
            <v>44785.642951388887</v>
          </cell>
          <cell r="Q1299">
            <v>43.1</v>
          </cell>
          <cell r="R1299">
            <v>21.8</v>
          </cell>
          <cell r="S1299">
            <v>42.39</v>
          </cell>
          <cell r="T1299">
            <v>21.87</v>
          </cell>
          <cell r="U1299">
            <v>164.745</v>
          </cell>
          <cell r="V1299">
            <v>44786.448449074072</v>
          </cell>
          <cell r="W1299">
            <v>35.700000000000003</v>
          </cell>
          <cell r="X1299">
            <v>20.5</v>
          </cell>
          <cell r="Y1299">
            <v>34.99</v>
          </cell>
          <cell r="Z1299">
            <v>20.57</v>
          </cell>
          <cell r="AA1299">
            <v>164.75900000000001</v>
          </cell>
          <cell r="AB1299">
            <v>2.7999999999991587E-2</v>
          </cell>
          <cell r="AC1299">
            <v>0.71</v>
          </cell>
          <cell r="AD1299">
            <v>-7.0000000000000007E-2</v>
          </cell>
          <cell r="AE1299" t="str">
            <v>YZ</v>
          </cell>
        </row>
        <row r="1300">
          <cell r="B1300" t="str">
            <v>D9109086</v>
          </cell>
          <cell r="C1300">
            <v>163.09</v>
          </cell>
          <cell r="D1300">
            <v>44789.620196759257</v>
          </cell>
          <cell r="E1300">
            <v>38.299999999999997</v>
          </cell>
          <cell r="F1300">
            <v>21.7</v>
          </cell>
          <cell r="G1300">
            <v>37.589999999999996</v>
          </cell>
          <cell r="H1300">
            <v>21.77</v>
          </cell>
          <cell r="I1300">
            <v>163.08799999999999</v>
          </cell>
          <cell r="J1300">
            <v>44789.663321759261</v>
          </cell>
          <cell r="K1300">
            <v>39.5</v>
          </cell>
          <cell r="L1300">
            <v>21.9</v>
          </cell>
          <cell r="M1300">
            <v>38.79</v>
          </cell>
          <cell r="N1300">
            <v>21.97</v>
          </cell>
          <cell r="O1300">
            <v>163.08099999999999</v>
          </cell>
          <cell r="P1300">
            <v>44785.643275462964</v>
          </cell>
          <cell r="Q1300">
            <v>43.1</v>
          </cell>
          <cell r="R1300">
            <v>21.8</v>
          </cell>
          <cell r="S1300">
            <v>42.39</v>
          </cell>
          <cell r="T1300">
            <v>21.87</v>
          </cell>
          <cell r="U1300">
            <v>163.095</v>
          </cell>
          <cell r="V1300">
            <v>44786.449131944442</v>
          </cell>
          <cell r="W1300">
            <v>35.700000000000003</v>
          </cell>
          <cell r="X1300">
            <v>20.5</v>
          </cell>
          <cell r="Y1300">
            <v>34.99</v>
          </cell>
          <cell r="Z1300">
            <v>20.57</v>
          </cell>
          <cell r="AA1300">
            <v>163.08799999999999</v>
          </cell>
          <cell r="AB1300">
            <v>1.4000000000010004E-2</v>
          </cell>
          <cell r="AC1300">
            <v>0.71</v>
          </cell>
          <cell r="AD1300">
            <v>-7.0000000000000007E-2</v>
          </cell>
          <cell r="AE1300" t="str">
            <v>YZ</v>
          </cell>
        </row>
        <row r="1301">
          <cell r="B1301" t="str">
            <v>D9109087</v>
          </cell>
          <cell r="C1301">
            <v>163.99</v>
          </cell>
          <cell r="D1301">
            <v>44789.620613425926</v>
          </cell>
          <cell r="E1301">
            <v>38.299999999999997</v>
          </cell>
          <cell r="F1301">
            <v>21.7</v>
          </cell>
          <cell r="G1301">
            <v>37.589999999999996</v>
          </cell>
          <cell r="H1301">
            <v>21.77</v>
          </cell>
          <cell r="I1301">
            <v>163.99</v>
          </cell>
          <cell r="J1301">
            <v>44789.663807870369</v>
          </cell>
          <cell r="K1301">
            <v>39.5</v>
          </cell>
          <cell r="L1301">
            <v>21.9</v>
          </cell>
          <cell r="M1301">
            <v>38.79</v>
          </cell>
          <cell r="N1301">
            <v>21.97</v>
          </cell>
          <cell r="O1301">
            <v>163.99</v>
          </cell>
          <cell r="P1301">
            <v>44785.643634259257</v>
          </cell>
          <cell r="Q1301">
            <v>43.1</v>
          </cell>
          <cell r="R1301">
            <v>21.8</v>
          </cell>
          <cell r="S1301">
            <v>42.39</v>
          </cell>
          <cell r="T1301">
            <v>21.87</v>
          </cell>
          <cell r="U1301">
            <v>163.99</v>
          </cell>
          <cell r="V1301">
            <v>44786.449594907404</v>
          </cell>
          <cell r="W1301">
            <v>35.700000000000003</v>
          </cell>
          <cell r="X1301">
            <v>20.5</v>
          </cell>
          <cell r="Y1301">
            <v>34.99</v>
          </cell>
          <cell r="Z1301">
            <v>20.57</v>
          </cell>
          <cell r="AA1301">
            <v>163.99</v>
          </cell>
          <cell r="AB1301">
            <v>0</v>
          </cell>
          <cell r="AC1301">
            <v>0.71</v>
          </cell>
          <cell r="AD1301">
            <v>-7.0000000000000007E-2</v>
          </cell>
          <cell r="AE1301" t="str">
            <v>YZ</v>
          </cell>
        </row>
        <row r="1302">
          <cell r="B1302" t="str">
            <v>D9109088</v>
          </cell>
          <cell r="C1302">
            <v>165.35499999999999</v>
          </cell>
          <cell r="D1302">
            <v>44789.62096064815</v>
          </cell>
          <cell r="E1302">
            <v>38.299999999999997</v>
          </cell>
          <cell r="F1302">
            <v>21.7</v>
          </cell>
          <cell r="G1302">
            <v>37.589999999999996</v>
          </cell>
          <cell r="H1302">
            <v>21.77</v>
          </cell>
          <cell r="I1302">
            <v>165.34399999999999</v>
          </cell>
          <cell r="J1302">
            <v>44789.664004629631</v>
          </cell>
          <cell r="K1302">
            <v>39.5</v>
          </cell>
          <cell r="L1302">
            <v>21.9</v>
          </cell>
          <cell r="M1302">
            <v>38.79</v>
          </cell>
          <cell r="N1302">
            <v>21.97</v>
          </cell>
          <cell r="O1302">
            <v>165.363</v>
          </cell>
          <cell r="P1302">
            <v>44785.644016203703</v>
          </cell>
          <cell r="Q1302">
            <v>43.1</v>
          </cell>
          <cell r="R1302">
            <v>21.8</v>
          </cell>
          <cell r="S1302">
            <v>42.39</v>
          </cell>
          <cell r="T1302">
            <v>21.87</v>
          </cell>
          <cell r="U1302">
            <v>165.327</v>
          </cell>
          <cell r="V1302">
            <v>44786.449965277781</v>
          </cell>
          <cell r="W1302">
            <v>35.700000000000003</v>
          </cell>
          <cell r="X1302">
            <v>20.5</v>
          </cell>
          <cell r="Y1302">
            <v>34.99</v>
          </cell>
          <cell r="Z1302">
            <v>20.57</v>
          </cell>
          <cell r="AA1302">
            <v>165.345</v>
          </cell>
          <cell r="AB1302">
            <v>3.6000000000001364E-2</v>
          </cell>
          <cell r="AC1302">
            <v>0.71</v>
          </cell>
          <cell r="AD1302">
            <v>-7.0000000000000007E-2</v>
          </cell>
          <cell r="AE1302" t="str">
            <v>YZ</v>
          </cell>
        </row>
        <row r="1303">
          <cell r="B1303" t="str">
            <v>D9109089</v>
          </cell>
          <cell r="C1303">
            <v>165.89500000000001</v>
          </cell>
          <cell r="D1303">
            <v>44789.621412037035</v>
          </cell>
          <cell r="E1303">
            <v>38.299999999999997</v>
          </cell>
          <cell r="F1303">
            <v>21.7</v>
          </cell>
          <cell r="G1303">
            <v>37.589999999999996</v>
          </cell>
          <cell r="H1303">
            <v>21.77</v>
          </cell>
          <cell r="I1303">
            <v>165.88900000000001</v>
          </cell>
          <cell r="J1303">
            <v>44789.664467592593</v>
          </cell>
          <cell r="K1303">
            <v>39.5</v>
          </cell>
          <cell r="L1303">
            <v>21.9</v>
          </cell>
          <cell r="M1303">
            <v>38.79</v>
          </cell>
          <cell r="N1303">
            <v>21.97</v>
          </cell>
          <cell r="O1303">
            <v>165.874</v>
          </cell>
          <cell r="P1303">
            <v>44785.646064814813</v>
          </cell>
          <cell r="Q1303">
            <v>43.1</v>
          </cell>
          <cell r="R1303">
            <v>21.8</v>
          </cell>
          <cell r="S1303">
            <v>42.39</v>
          </cell>
          <cell r="T1303">
            <v>21.87</v>
          </cell>
          <cell r="U1303">
            <v>165.89599999999999</v>
          </cell>
          <cell r="V1303">
            <v>44786.450601851851</v>
          </cell>
          <cell r="W1303">
            <v>35.700000000000003</v>
          </cell>
          <cell r="X1303">
            <v>20.5</v>
          </cell>
          <cell r="Y1303">
            <v>34.99</v>
          </cell>
          <cell r="Z1303">
            <v>20.57</v>
          </cell>
          <cell r="AA1303">
            <v>165.88499999999999</v>
          </cell>
          <cell r="AB1303">
            <v>2.199999999999136E-2</v>
          </cell>
          <cell r="AC1303">
            <v>0.71</v>
          </cell>
          <cell r="AD1303">
            <v>-7.0000000000000007E-2</v>
          </cell>
          <cell r="AE1303" t="str">
            <v>YZ</v>
          </cell>
        </row>
        <row r="1304">
          <cell r="B1304" t="str">
            <v>D9109090</v>
          </cell>
          <cell r="C1304">
            <v>169.78299999999999</v>
          </cell>
          <cell r="D1304">
            <v>44789.621631944443</v>
          </cell>
          <cell r="E1304">
            <v>38.299999999999997</v>
          </cell>
          <cell r="F1304">
            <v>21.7</v>
          </cell>
          <cell r="G1304">
            <v>37.589999999999996</v>
          </cell>
          <cell r="H1304">
            <v>21.77</v>
          </cell>
          <cell r="I1304">
            <v>169.779</v>
          </cell>
          <cell r="J1304">
            <v>44789.664629629631</v>
          </cell>
          <cell r="K1304">
            <v>39.5</v>
          </cell>
          <cell r="L1304">
            <v>21.9</v>
          </cell>
          <cell r="M1304">
            <v>38.79</v>
          </cell>
          <cell r="N1304">
            <v>21.97</v>
          </cell>
          <cell r="O1304">
            <v>169.78100000000001</v>
          </cell>
          <cell r="P1304">
            <v>44785.646412037036</v>
          </cell>
          <cell r="Q1304">
            <v>43.1</v>
          </cell>
          <cell r="R1304">
            <v>21.8</v>
          </cell>
          <cell r="S1304">
            <v>42.39</v>
          </cell>
          <cell r="T1304">
            <v>21.87</v>
          </cell>
          <cell r="U1304">
            <v>169.78</v>
          </cell>
          <cell r="V1304">
            <v>44786.45108796296</v>
          </cell>
          <cell r="W1304">
            <v>35.700000000000003</v>
          </cell>
          <cell r="X1304">
            <v>20.5</v>
          </cell>
          <cell r="Y1304">
            <v>34.99</v>
          </cell>
          <cell r="Z1304">
            <v>20.57</v>
          </cell>
          <cell r="AA1304">
            <v>169.78050000000002</v>
          </cell>
          <cell r="AB1304">
            <v>1.0000000000047748E-3</v>
          </cell>
          <cell r="AC1304">
            <v>0.71</v>
          </cell>
          <cell r="AD1304">
            <v>-7.0000000000000007E-2</v>
          </cell>
          <cell r="AE1304" t="str">
            <v>YZ</v>
          </cell>
        </row>
        <row r="1305">
          <cell r="B1305" t="str">
            <v>D9109091</v>
          </cell>
          <cell r="C1305">
            <v>170.15799999999999</v>
          </cell>
          <cell r="D1305">
            <v>44789.621898148151</v>
          </cell>
          <cell r="E1305">
            <v>38.299999999999997</v>
          </cell>
          <cell r="F1305">
            <v>21.7</v>
          </cell>
          <cell r="G1305">
            <v>37.589999999999996</v>
          </cell>
          <cell r="H1305">
            <v>21.77</v>
          </cell>
          <cell r="I1305">
            <v>170.16300000000001</v>
          </cell>
          <cell r="J1305">
            <v>44789.66510416667</v>
          </cell>
          <cell r="K1305">
            <v>39.5</v>
          </cell>
          <cell r="L1305">
            <v>21.9</v>
          </cell>
          <cell r="M1305">
            <v>38.79</v>
          </cell>
          <cell r="N1305">
            <v>21.97</v>
          </cell>
          <cell r="O1305">
            <v>170.16</v>
          </cell>
          <cell r="P1305">
            <v>44785.647037037037</v>
          </cell>
          <cell r="Q1305">
            <v>43.1</v>
          </cell>
          <cell r="R1305">
            <v>21.8</v>
          </cell>
          <cell r="S1305">
            <v>42.39</v>
          </cell>
          <cell r="T1305">
            <v>21.87</v>
          </cell>
          <cell r="U1305">
            <v>170.166</v>
          </cell>
          <cell r="V1305">
            <v>44786.451527777775</v>
          </cell>
          <cell r="W1305">
            <v>35.700000000000003</v>
          </cell>
          <cell r="X1305">
            <v>20.5</v>
          </cell>
          <cell r="Y1305">
            <v>34.99</v>
          </cell>
          <cell r="Z1305">
            <v>20.57</v>
          </cell>
          <cell r="AA1305">
            <v>170.16300000000001</v>
          </cell>
          <cell r="AB1305">
            <v>6.0000000000002274E-3</v>
          </cell>
          <cell r="AC1305">
            <v>0.71</v>
          </cell>
          <cell r="AD1305">
            <v>-7.0000000000000007E-2</v>
          </cell>
          <cell r="AE1305" t="str">
            <v>YZ</v>
          </cell>
        </row>
        <row r="1306">
          <cell r="B1306" t="str">
            <v>D9109092</v>
          </cell>
          <cell r="C1306">
            <v>168.74</v>
          </cell>
          <cell r="D1306">
            <v>44789.622395833336</v>
          </cell>
          <cell r="E1306">
            <v>38.299999999999997</v>
          </cell>
          <cell r="F1306">
            <v>21.7</v>
          </cell>
          <cell r="G1306">
            <v>37.589999999999996</v>
          </cell>
          <cell r="H1306">
            <v>21.77</v>
          </cell>
          <cell r="I1306">
            <v>168.74199999999999</v>
          </cell>
          <cell r="J1306">
            <v>44789.665381944447</v>
          </cell>
          <cell r="K1306">
            <v>39.5</v>
          </cell>
          <cell r="L1306">
            <v>21.9</v>
          </cell>
          <cell r="M1306">
            <v>38.79</v>
          </cell>
          <cell r="N1306">
            <v>21.97</v>
          </cell>
          <cell r="O1306">
            <v>168.73099999999999</v>
          </cell>
          <cell r="P1306">
            <v>44785.652060185188</v>
          </cell>
          <cell r="Q1306">
            <v>43.1</v>
          </cell>
          <cell r="R1306">
            <v>21.8</v>
          </cell>
          <cell r="S1306">
            <v>42.39</v>
          </cell>
          <cell r="T1306">
            <v>21.87</v>
          </cell>
          <cell r="U1306">
            <v>168.74299999999999</v>
          </cell>
          <cell r="V1306">
            <v>44786.452233796299</v>
          </cell>
          <cell r="W1306">
            <v>35.700000000000003</v>
          </cell>
          <cell r="X1306">
            <v>20.5</v>
          </cell>
          <cell r="Y1306">
            <v>34.99</v>
          </cell>
          <cell r="Z1306">
            <v>20.57</v>
          </cell>
          <cell r="AA1306">
            <v>168.73699999999999</v>
          </cell>
          <cell r="AB1306">
            <v>1.2000000000000455E-2</v>
          </cell>
          <cell r="AC1306">
            <v>0.71</v>
          </cell>
          <cell r="AD1306">
            <v>-7.0000000000000007E-2</v>
          </cell>
          <cell r="AE1306" t="str">
            <v>YZ</v>
          </cell>
        </row>
        <row r="1307">
          <cell r="B1307" t="str">
            <v>D9109093</v>
          </cell>
          <cell r="C1307">
            <v>167.80099999999999</v>
          </cell>
          <cell r="D1307">
            <v>44789.622928240744</v>
          </cell>
          <cell r="E1307">
            <v>38.299999999999997</v>
          </cell>
          <cell r="F1307">
            <v>21.7</v>
          </cell>
          <cell r="G1307">
            <v>37.589999999999996</v>
          </cell>
          <cell r="H1307">
            <v>21.77</v>
          </cell>
          <cell r="I1307">
            <v>167.809</v>
          </cell>
          <cell r="J1307">
            <v>44789.665717592594</v>
          </cell>
          <cell r="K1307">
            <v>39.5</v>
          </cell>
          <cell r="L1307">
            <v>21.9</v>
          </cell>
          <cell r="M1307">
            <v>38.79</v>
          </cell>
          <cell r="N1307">
            <v>21.97</v>
          </cell>
          <cell r="O1307">
            <v>167.809</v>
          </cell>
          <cell r="P1307">
            <v>44785.654444444444</v>
          </cell>
          <cell r="Q1307">
            <v>43.1</v>
          </cell>
          <cell r="R1307">
            <v>21.8</v>
          </cell>
          <cell r="S1307">
            <v>42.39</v>
          </cell>
          <cell r="T1307">
            <v>21.87</v>
          </cell>
          <cell r="U1307">
            <v>167.804</v>
          </cell>
          <cell r="V1307">
            <v>44786.452708333331</v>
          </cell>
          <cell r="W1307">
            <v>35.700000000000003</v>
          </cell>
          <cell r="X1307">
            <v>20.5</v>
          </cell>
          <cell r="Y1307">
            <v>34.99</v>
          </cell>
          <cell r="Z1307">
            <v>20.57</v>
          </cell>
          <cell r="AA1307">
            <v>167.8065</v>
          </cell>
          <cell r="AB1307">
            <v>4.9999999999954525E-3</v>
          </cell>
          <cell r="AC1307">
            <v>0.71</v>
          </cell>
          <cell r="AD1307">
            <v>-7.0000000000000007E-2</v>
          </cell>
          <cell r="AE1307" t="str">
            <v>YZ</v>
          </cell>
        </row>
        <row r="1308">
          <cell r="B1308" t="str">
            <v>D9109094</v>
          </cell>
          <cell r="C1308">
            <v>167.28800000000001</v>
          </cell>
          <cell r="D1308">
            <v>44789.623368055552</v>
          </cell>
          <cell r="E1308">
            <v>38.299999999999997</v>
          </cell>
          <cell r="F1308">
            <v>21.7</v>
          </cell>
          <cell r="G1308">
            <v>37.589999999999996</v>
          </cell>
          <cell r="H1308">
            <v>21.77</v>
          </cell>
          <cell r="I1308">
            <v>167.28800000000001</v>
          </cell>
          <cell r="J1308">
            <v>44789.665995370371</v>
          </cell>
          <cell r="K1308">
            <v>39.5</v>
          </cell>
          <cell r="L1308">
            <v>21.9</v>
          </cell>
          <cell r="M1308">
            <v>38.79</v>
          </cell>
          <cell r="N1308">
            <v>21.97</v>
          </cell>
          <cell r="O1308">
            <v>167.28899999999999</v>
          </cell>
          <cell r="P1308">
            <v>44785.655451388891</v>
          </cell>
          <cell r="Q1308">
            <v>43.1</v>
          </cell>
          <cell r="R1308">
            <v>21.8</v>
          </cell>
          <cell r="S1308">
            <v>42.39</v>
          </cell>
          <cell r="T1308">
            <v>21.87</v>
          </cell>
          <cell r="U1308">
            <v>167.285</v>
          </cell>
          <cell r="V1308">
            <v>44786.453344907408</v>
          </cell>
          <cell r="W1308">
            <v>35.700000000000003</v>
          </cell>
          <cell r="X1308">
            <v>20.5</v>
          </cell>
          <cell r="Y1308">
            <v>34.99</v>
          </cell>
          <cell r="Z1308">
            <v>20.57</v>
          </cell>
          <cell r="AA1308">
            <v>167.28699999999998</v>
          </cell>
          <cell r="AB1308">
            <v>3.9999999999906777E-3</v>
          </cell>
          <cell r="AC1308">
            <v>0.71</v>
          </cell>
          <cell r="AD1308">
            <v>-7.0000000000000007E-2</v>
          </cell>
          <cell r="AE1308" t="str">
            <v>YZ</v>
          </cell>
        </row>
        <row r="1309">
          <cell r="B1309" t="str">
            <v>QC 60</v>
          </cell>
          <cell r="C1309">
            <v>99.998000000000005</v>
          </cell>
          <cell r="D1309">
            <v>44789.623854166668</v>
          </cell>
          <cell r="E1309">
            <v>39.700000000000003</v>
          </cell>
          <cell r="F1309">
            <v>21.6</v>
          </cell>
          <cell r="G1309">
            <v>38.99</v>
          </cell>
          <cell r="H1309">
            <v>21.67</v>
          </cell>
          <cell r="I1309">
            <v>99.998999999999995</v>
          </cell>
          <cell r="J1309">
            <v>44789.66646990741</v>
          </cell>
          <cell r="K1309">
            <v>39.299999999999997</v>
          </cell>
          <cell r="L1309">
            <v>21.9</v>
          </cell>
          <cell r="M1309">
            <v>38.589999999999996</v>
          </cell>
          <cell r="N1309">
            <v>21.97</v>
          </cell>
          <cell r="O1309">
            <v>99.998999999999995</v>
          </cell>
          <cell r="P1309">
            <v>44785.657372685186</v>
          </cell>
          <cell r="Q1309">
            <v>45.2</v>
          </cell>
          <cell r="R1309">
            <v>21.5</v>
          </cell>
          <cell r="S1309">
            <v>44.49</v>
          </cell>
          <cell r="T1309">
            <v>21.57</v>
          </cell>
          <cell r="U1309">
            <v>99.998000000000005</v>
          </cell>
          <cell r="V1309">
            <v>44786.459247685183</v>
          </cell>
          <cell r="W1309">
            <v>36</v>
          </cell>
          <cell r="X1309">
            <v>20.6</v>
          </cell>
          <cell r="Y1309">
            <v>35.29</v>
          </cell>
          <cell r="Z1309">
            <v>20.67</v>
          </cell>
          <cell r="AA1309">
            <v>99.998500000000007</v>
          </cell>
          <cell r="AB1309">
            <v>9.9999999999056399E-4</v>
          </cell>
          <cell r="AC1309">
            <v>0.71</v>
          </cell>
          <cell r="AD1309">
            <v>-7.0000000000000007E-2</v>
          </cell>
          <cell r="AE1309" t="str">
            <v>YZ</v>
          </cell>
        </row>
        <row r="1310">
          <cell r="B1310" t="str">
            <v>D9109095</v>
          </cell>
          <cell r="C1310">
            <v>167.3</v>
          </cell>
          <cell r="D1310">
            <v>44789.625891203701</v>
          </cell>
          <cell r="E1310">
            <v>39.5</v>
          </cell>
          <cell r="F1310">
            <v>21.6</v>
          </cell>
          <cell r="G1310">
            <v>38.79</v>
          </cell>
          <cell r="H1310">
            <v>21.67</v>
          </cell>
          <cell r="I1310">
            <v>167.27699999999999</v>
          </cell>
          <cell r="J1310">
            <v>44789.672280092593</v>
          </cell>
          <cell r="K1310">
            <v>39.299999999999997</v>
          </cell>
          <cell r="L1310">
            <v>21.9</v>
          </cell>
          <cell r="M1310">
            <v>38.589999999999996</v>
          </cell>
          <cell r="N1310">
            <v>21.97</v>
          </cell>
          <cell r="O1310">
            <v>167.297</v>
          </cell>
          <cell r="P1310">
            <v>44786.637326388889</v>
          </cell>
          <cell r="Q1310">
            <v>35.6</v>
          </cell>
          <cell r="R1310">
            <v>19.8</v>
          </cell>
          <cell r="S1310">
            <v>34.89</v>
          </cell>
          <cell r="T1310">
            <v>19.87</v>
          </cell>
          <cell r="U1310">
            <v>167.29599999999999</v>
          </cell>
          <cell r="V1310">
            <v>44789.409930555557</v>
          </cell>
          <cell r="W1310">
            <v>38.6</v>
          </cell>
          <cell r="X1310">
            <v>19.399999999999999</v>
          </cell>
          <cell r="Y1310">
            <v>37.89</v>
          </cell>
          <cell r="Z1310">
            <v>19.47</v>
          </cell>
          <cell r="AA1310">
            <v>167.29649999999998</v>
          </cell>
          <cell r="AB1310">
            <v>1.0000000000047748E-3</v>
          </cell>
          <cell r="AC1310">
            <v>0.71</v>
          </cell>
          <cell r="AD1310">
            <v>-7.0000000000000007E-2</v>
          </cell>
          <cell r="AE1310" t="str">
            <v>YZ</v>
          </cell>
        </row>
        <row r="1311">
          <cell r="B1311" t="str">
            <v>D9109096</v>
          </cell>
          <cell r="C1311">
            <v>168.596</v>
          </cell>
          <cell r="D1311">
            <v>44789.626192129632</v>
          </cell>
          <cell r="E1311">
            <v>39.5</v>
          </cell>
          <cell r="F1311">
            <v>21.6</v>
          </cell>
          <cell r="G1311">
            <v>38.79</v>
          </cell>
          <cell r="H1311">
            <v>21.67</v>
          </cell>
          <cell r="I1311">
            <v>168.62100000000001</v>
          </cell>
          <cell r="J1311">
            <v>44789.672708333332</v>
          </cell>
          <cell r="K1311">
            <v>39.299999999999997</v>
          </cell>
          <cell r="L1311">
            <v>21.9</v>
          </cell>
          <cell r="M1311">
            <v>38.589999999999996</v>
          </cell>
          <cell r="N1311">
            <v>21.97</v>
          </cell>
          <cell r="O1311">
            <v>168.63200000000001</v>
          </cell>
          <cell r="P1311">
            <v>44786.638055555559</v>
          </cell>
          <cell r="Q1311">
            <v>35.6</v>
          </cell>
          <cell r="R1311">
            <v>19.8</v>
          </cell>
          <cell r="S1311">
            <v>34.89</v>
          </cell>
          <cell r="T1311">
            <v>19.87</v>
          </cell>
          <cell r="U1311">
            <v>168.589</v>
          </cell>
          <cell r="V1311">
            <v>44789.410752314812</v>
          </cell>
          <cell r="W1311">
            <v>38.6</v>
          </cell>
          <cell r="X1311">
            <v>19.399999999999999</v>
          </cell>
          <cell r="Y1311">
            <v>37.89</v>
          </cell>
          <cell r="Z1311">
            <v>19.47</v>
          </cell>
          <cell r="AA1311">
            <v>168.6105</v>
          </cell>
          <cell r="AB1311">
            <v>4.3000000000006366E-2</v>
          </cell>
          <cell r="AC1311">
            <v>0.71</v>
          </cell>
          <cell r="AD1311">
            <v>-7.0000000000000007E-2</v>
          </cell>
          <cell r="AE1311" t="str">
            <v>YZ</v>
          </cell>
        </row>
        <row r="1312">
          <cell r="B1312" t="str">
            <v>D9109097</v>
          </cell>
          <cell r="C1312">
            <v>168.28899999999999</v>
          </cell>
          <cell r="D1312">
            <v>44789.626493055555</v>
          </cell>
          <cell r="E1312">
            <v>39.5</v>
          </cell>
          <cell r="F1312">
            <v>21.6</v>
          </cell>
          <cell r="G1312">
            <v>38.79</v>
          </cell>
          <cell r="H1312">
            <v>21.67</v>
          </cell>
          <cell r="I1312">
            <v>168.26</v>
          </cell>
          <cell r="J1312">
            <v>44789.673113425924</v>
          </cell>
          <cell r="K1312">
            <v>39.299999999999997</v>
          </cell>
          <cell r="L1312">
            <v>21.9</v>
          </cell>
          <cell r="M1312">
            <v>38.589999999999996</v>
          </cell>
          <cell r="N1312">
            <v>21.97</v>
          </cell>
          <cell r="O1312">
            <v>168.261</v>
          </cell>
          <cell r="P1312">
            <v>44786.638611111113</v>
          </cell>
          <cell r="Q1312">
            <v>35.6</v>
          </cell>
          <cell r="R1312">
            <v>19.8</v>
          </cell>
          <cell r="S1312">
            <v>34.89</v>
          </cell>
          <cell r="T1312">
            <v>19.87</v>
          </cell>
          <cell r="U1312">
            <v>168.28700000000001</v>
          </cell>
          <cell r="V1312">
            <v>44789.41138888889</v>
          </cell>
          <cell r="W1312">
            <v>38.6</v>
          </cell>
          <cell r="X1312">
            <v>19.399999999999999</v>
          </cell>
          <cell r="Y1312">
            <v>37.89</v>
          </cell>
          <cell r="Z1312">
            <v>19.47</v>
          </cell>
          <cell r="AA1312">
            <v>168.274</v>
          </cell>
          <cell r="AB1312">
            <v>2.6000000000010459E-2</v>
          </cell>
          <cell r="AC1312">
            <v>0.71</v>
          </cell>
          <cell r="AD1312">
            <v>-7.0000000000000007E-2</v>
          </cell>
          <cell r="AE1312" t="str">
            <v>YZ</v>
          </cell>
        </row>
        <row r="1313">
          <cell r="B1313" t="str">
            <v>D9109098</v>
          </cell>
          <cell r="C1313">
            <v>168.70099999999999</v>
          </cell>
          <cell r="D1313">
            <v>44789.626979166664</v>
          </cell>
          <cell r="E1313">
            <v>39.5</v>
          </cell>
          <cell r="F1313">
            <v>21.6</v>
          </cell>
          <cell r="G1313">
            <v>38.79</v>
          </cell>
          <cell r="H1313">
            <v>21.67</v>
          </cell>
          <cell r="I1313">
            <v>168.71</v>
          </cell>
          <cell r="J1313">
            <v>44789.673541666663</v>
          </cell>
          <cell r="K1313">
            <v>39.299999999999997</v>
          </cell>
          <cell r="L1313">
            <v>21.9</v>
          </cell>
          <cell r="M1313">
            <v>38.589999999999996</v>
          </cell>
          <cell r="N1313">
            <v>21.97</v>
          </cell>
          <cell r="O1313">
            <v>168.714</v>
          </cell>
          <cell r="P1313">
            <v>44786.641898148147</v>
          </cell>
          <cell r="Q1313">
            <v>35.6</v>
          </cell>
          <cell r="R1313">
            <v>19.8</v>
          </cell>
          <cell r="S1313">
            <v>34.89</v>
          </cell>
          <cell r="T1313">
            <v>19.87</v>
          </cell>
          <cell r="U1313">
            <v>168.672</v>
          </cell>
          <cell r="V1313">
            <v>44789.41201388889</v>
          </cell>
          <cell r="W1313">
            <v>38.6</v>
          </cell>
          <cell r="X1313">
            <v>19.399999999999999</v>
          </cell>
          <cell r="Y1313">
            <v>37.89</v>
          </cell>
          <cell r="Z1313">
            <v>19.47</v>
          </cell>
          <cell r="AA1313">
            <v>168.69299999999998</v>
          </cell>
          <cell r="AB1313">
            <v>4.2000000000001592E-2</v>
          </cell>
          <cell r="AC1313">
            <v>0.71</v>
          </cell>
          <cell r="AD1313">
            <v>-7.0000000000000007E-2</v>
          </cell>
          <cell r="AE1313" t="str">
            <v>YZ</v>
          </cell>
        </row>
        <row r="1314">
          <cell r="B1314" t="str">
            <v>D9109099</v>
          </cell>
          <cell r="C1314">
            <v>171.256</v>
          </cell>
          <cell r="D1314">
            <v>44789.627164351848</v>
          </cell>
          <cell r="E1314">
            <v>39.5</v>
          </cell>
          <cell r="F1314">
            <v>21.6</v>
          </cell>
          <cell r="G1314">
            <v>38.79</v>
          </cell>
          <cell r="H1314">
            <v>21.67</v>
          </cell>
          <cell r="I1314">
            <v>171.267</v>
          </cell>
          <cell r="J1314">
            <v>44789.67386574074</v>
          </cell>
          <cell r="K1314">
            <v>39.299999999999997</v>
          </cell>
          <cell r="L1314">
            <v>21.9</v>
          </cell>
          <cell r="M1314">
            <v>38.589999999999996</v>
          </cell>
          <cell r="N1314">
            <v>21.97</v>
          </cell>
          <cell r="O1314">
            <v>171.24700000000001</v>
          </cell>
          <cell r="P1314">
            <v>44786.642256944448</v>
          </cell>
          <cell r="Q1314">
            <v>35.6</v>
          </cell>
          <cell r="R1314">
            <v>19.8</v>
          </cell>
          <cell r="S1314">
            <v>34.89</v>
          </cell>
          <cell r="T1314">
            <v>19.87</v>
          </cell>
          <cell r="U1314">
            <v>171.27600000000001</v>
          </cell>
          <cell r="V1314">
            <v>44789.413657407407</v>
          </cell>
          <cell r="W1314">
            <v>38.6</v>
          </cell>
          <cell r="X1314">
            <v>19.399999999999999</v>
          </cell>
          <cell r="Y1314">
            <v>37.89</v>
          </cell>
          <cell r="Z1314">
            <v>19.47</v>
          </cell>
          <cell r="AA1314">
            <v>171.26150000000001</v>
          </cell>
          <cell r="AB1314">
            <v>2.8999999999996362E-2</v>
          </cell>
          <cell r="AC1314">
            <v>0.71</v>
          </cell>
          <cell r="AD1314">
            <v>-7.0000000000000007E-2</v>
          </cell>
          <cell r="AE1314" t="str">
            <v>YZ</v>
          </cell>
        </row>
        <row r="1315">
          <cell r="B1315" t="str">
            <v>D9109100</v>
          </cell>
          <cell r="C1315">
            <v>170.45500000000001</v>
          </cell>
          <cell r="D1315">
            <v>44789.627476851849</v>
          </cell>
          <cell r="E1315">
            <v>39.5</v>
          </cell>
          <cell r="F1315">
            <v>21.6</v>
          </cell>
          <cell r="G1315">
            <v>38.79</v>
          </cell>
          <cell r="H1315">
            <v>21.67</v>
          </cell>
          <cell r="I1315">
            <v>170.46799999999999</v>
          </cell>
          <cell r="J1315">
            <v>44789.67428240741</v>
          </cell>
          <cell r="K1315">
            <v>39.299999999999997</v>
          </cell>
          <cell r="L1315">
            <v>21.9</v>
          </cell>
          <cell r="M1315">
            <v>38.589999999999996</v>
          </cell>
          <cell r="N1315">
            <v>21.97</v>
          </cell>
          <cell r="O1315">
            <v>170.46799999999999</v>
          </cell>
          <cell r="P1315">
            <v>44786.643125000002</v>
          </cell>
          <cell r="Q1315">
            <v>35.6</v>
          </cell>
          <cell r="R1315">
            <v>19.8</v>
          </cell>
          <cell r="S1315">
            <v>34.89</v>
          </cell>
          <cell r="T1315">
            <v>19.87</v>
          </cell>
          <cell r="U1315">
            <v>170.47499999999999</v>
          </cell>
          <cell r="V1315">
            <v>44789.416041666664</v>
          </cell>
          <cell r="W1315">
            <v>38.6</v>
          </cell>
          <cell r="X1315">
            <v>19.399999999999999</v>
          </cell>
          <cell r="Y1315">
            <v>37.89</v>
          </cell>
          <cell r="Z1315">
            <v>19.47</v>
          </cell>
          <cell r="AA1315">
            <v>170.47149999999999</v>
          </cell>
          <cell r="AB1315">
            <v>7.0000000000050022E-3</v>
          </cell>
          <cell r="AC1315">
            <v>0.71</v>
          </cell>
          <cell r="AD1315">
            <v>-7.0000000000000007E-2</v>
          </cell>
          <cell r="AE1315" t="str">
            <v>YZ</v>
          </cell>
        </row>
        <row r="1316">
          <cell r="B1316" t="str">
            <v>D9109101</v>
          </cell>
          <cell r="C1316">
            <v>168.11099999999999</v>
          </cell>
          <cell r="D1316">
            <v>44789.627905092595</v>
          </cell>
          <cell r="E1316">
            <v>39.5</v>
          </cell>
          <cell r="F1316">
            <v>21.6</v>
          </cell>
          <cell r="G1316">
            <v>38.79</v>
          </cell>
          <cell r="H1316">
            <v>21.67</v>
          </cell>
          <cell r="I1316">
            <v>168.11</v>
          </cell>
          <cell r="J1316">
            <v>44789.67460648148</v>
          </cell>
          <cell r="K1316">
            <v>39.299999999999997</v>
          </cell>
          <cell r="L1316">
            <v>21.9</v>
          </cell>
          <cell r="M1316">
            <v>38.589999999999996</v>
          </cell>
          <cell r="N1316">
            <v>21.97</v>
          </cell>
          <cell r="O1316">
            <v>168.11699999999999</v>
          </cell>
          <cell r="P1316">
            <v>44786.645300925928</v>
          </cell>
          <cell r="Q1316">
            <v>35.6</v>
          </cell>
          <cell r="R1316">
            <v>19.8</v>
          </cell>
          <cell r="S1316">
            <v>34.89</v>
          </cell>
          <cell r="T1316">
            <v>19.87</v>
          </cell>
          <cell r="U1316">
            <v>168.10499999999999</v>
          </cell>
          <cell r="V1316">
            <v>44789.416527777779</v>
          </cell>
          <cell r="W1316">
            <v>38.6</v>
          </cell>
          <cell r="X1316">
            <v>19.399999999999999</v>
          </cell>
          <cell r="Y1316">
            <v>37.89</v>
          </cell>
          <cell r="Z1316">
            <v>19.47</v>
          </cell>
          <cell r="AA1316">
            <v>168.11099999999999</v>
          </cell>
          <cell r="AB1316">
            <v>1.2000000000000455E-2</v>
          </cell>
          <cell r="AC1316">
            <v>0.71</v>
          </cell>
          <cell r="AD1316">
            <v>-7.0000000000000007E-2</v>
          </cell>
          <cell r="AE1316" t="str">
            <v>YZ</v>
          </cell>
        </row>
        <row r="1317">
          <cell r="B1317" t="str">
            <v>D9109102</v>
          </cell>
          <cell r="C1317">
            <v>166.73</v>
          </cell>
          <cell r="D1317">
            <v>44789.628449074073</v>
          </cell>
          <cell r="E1317">
            <v>39.5</v>
          </cell>
          <cell r="F1317">
            <v>21.6</v>
          </cell>
          <cell r="G1317">
            <v>38.79</v>
          </cell>
          <cell r="H1317">
            <v>21.67</v>
          </cell>
          <cell r="I1317">
            <v>166.72900000000001</v>
          </cell>
          <cell r="J1317">
            <v>44789.675034722219</v>
          </cell>
          <cell r="K1317">
            <v>39.299999999999997</v>
          </cell>
          <cell r="L1317">
            <v>21.9</v>
          </cell>
          <cell r="M1317">
            <v>38.589999999999996</v>
          </cell>
          <cell r="N1317">
            <v>21.97</v>
          </cell>
          <cell r="O1317">
            <v>166.72399999999999</v>
          </cell>
          <cell r="P1317">
            <v>44786.645578703705</v>
          </cell>
          <cell r="Q1317">
            <v>35.6</v>
          </cell>
          <cell r="R1317">
            <v>19.8</v>
          </cell>
          <cell r="S1317">
            <v>34.89</v>
          </cell>
          <cell r="T1317">
            <v>19.87</v>
          </cell>
          <cell r="U1317">
            <v>166.726</v>
          </cell>
          <cell r="V1317">
            <v>44789.417118055557</v>
          </cell>
          <cell r="W1317">
            <v>38.6</v>
          </cell>
          <cell r="X1317">
            <v>19.399999999999999</v>
          </cell>
          <cell r="Y1317">
            <v>37.89</v>
          </cell>
          <cell r="Z1317">
            <v>19.47</v>
          </cell>
          <cell r="AA1317">
            <v>166.72499999999999</v>
          </cell>
          <cell r="AB1317">
            <v>2.0000000000095497E-3</v>
          </cell>
          <cell r="AC1317">
            <v>0.71</v>
          </cell>
          <cell r="AD1317">
            <v>-7.0000000000000007E-2</v>
          </cell>
          <cell r="AE1317" t="str">
            <v>YZ</v>
          </cell>
        </row>
        <row r="1318">
          <cell r="B1318" t="str">
            <v>D9109103</v>
          </cell>
          <cell r="C1318">
            <v>164.73500000000001</v>
          </cell>
          <cell r="D1318">
            <v>44789.62877314815</v>
          </cell>
          <cell r="E1318">
            <v>39.5</v>
          </cell>
          <cell r="F1318">
            <v>21.6</v>
          </cell>
          <cell r="G1318">
            <v>38.79</v>
          </cell>
          <cell r="H1318">
            <v>21.67</v>
          </cell>
          <cell r="I1318">
            <v>164.72</v>
          </cell>
          <cell r="J1318">
            <v>44789.675474537034</v>
          </cell>
          <cell r="K1318">
            <v>39.299999999999997</v>
          </cell>
          <cell r="L1318">
            <v>21.9</v>
          </cell>
          <cell r="M1318">
            <v>38.589999999999996</v>
          </cell>
          <cell r="N1318">
            <v>21.97</v>
          </cell>
          <cell r="O1318">
            <v>164.72800000000001</v>
          </cell>
          <cell r="P1318">
            <v>44786.645902777775</v>
          </cell>
          <cell r="Q1318">
            <v>35.6</v>
          </cell>
          <cell r="R1318">
            <v>19.8</v>
          </cell>
          <cell r="S1318">
            <v>34.89</v>
          </cell>
          <cell r="T1318">
            <v>19.87</v>
          </cell>
          <cell r="U1318">
            <v>164.72200000000001</v>
          </cell>
          <cell r="V1318">
            <v>44789.417962962965</v>
          </cell>
          <cell r="W1318">
            <v>38.6</v>
          </cell>
          <cell r="X1318">
            <v>19.399999999999999</v>
          </cell>
          <cell r="Y1318">
            <v>37.89</v>
          </cell>
          <cell r="Z1318">
            <v>19.47</v>
          </cell>
          <cell r="AA1318">
            <v>164.72500000000002</v>
          </cell>
          <cell r="AB1318">
            <v>6.0000000000002274E-3</v>
          </cell>
          <cell r="AC1318">
            <v>0.71</v>
          </cell>
          <cell r="AD1318">
            <v>-7.0000000000000007E-2</v>
          </cell>
          <cell r="AE1318" t="str">
            <v>YZ</v>
          </cell>
        </row>
        <row r="1319">
          <cell r="B1319" t="str">
            <v>D9109104</v>
          </cell>
          <cell r="C1319">
            <v>166.03399999999999</v>
          </cell>
          <cell r="D1319">
            <v>44789.629317129627</v>
          </cell>
          <cell r="E1319">
            <v>39.5</v>
          </cell>
          <cell r="F1319">
            <v>21.6</v>
          </cell>
          <cell r="G1319">
            <v>38.79</v>
          </cell>
          <cell r="H1319">
            <v>21.67</v>
          </cell>
          <cell r="I1319">
            <v>166.041</v>
          </cell>
          <cell r="J1319">
            <v>44789.675787037035</v>
          </cell>
          <cell r="K1319">
            <v>39.299999999999997</v>
          </cell>
          <cell r="L1319">
            <v>21.9</v>
          </cell>
          <cell r="M1319">
            <v>38.589999999999996</v>
          </cell>
          <cell r="N1319">
            <v>21.97</v>
          </cell>
          <cell r="O1319">
            <v>166.047</v>
          </cell>
          <cell r="P1319">
            <v>44786.646585648145</v>
          </cell>
          <cell r="Q1319">
            <v>35.6</v>
          </cell>
          <cell r="R1319">
            <v>19.8</v>
          </cell>
          <cell r="S1319">
            <v>34.89</v>
          </cell>
          <cell r="T1319">
            <v>19.87</v>
          </cell>
          <cell r="U1319">
            <v>166.04499999999999</v>
          </cell>
          <cell r="V1319">
            <v>44789.418599537035</v>
          </cell>
          <cell r="W1319">
            <v>38.6</v>
          </cell>
          <cell r="X1319">
            <v>19.399999999999999</v>
          </cell>
          <cell r="Y1319">
            <v>37.89</v>
          </cell>
          <cell r="Z1319">
            <v>19.47</v>
          </cell>
          <cell r="AA1319">
            <v>166.04599999999999</v>
          </cell>
          <cell r="AB1319">
            <v>2.0000000000095497E-3</v>
          </cell>
          <cell r="AC1319">
            <v>0.71</v>
          </cell>
          <cell r="AD1319">
            <v>-7.0000000000000007E-2</v>
          </cell>
          <cell r="AE1319" t="str">
            <v>YZ</v>
          </cell>
        </row>
        <row r="1320">
          <cell r="B1320" t="str">
            <v>D9109105</v>
          </cell>
          <cell r="C1320">
            <v>166.25</v>
          </cell>
          <cell r="D1320">
            <v>44789.629826388889</v>
          </cell>
          <cell r="E1320">
            <v>39.5</v>
          </cell>
          <cell r="F1320">
            <v>21.6</v>
          </cell>
          <cell r="G1320">
            <v>38.79</v>
          </cell>
          <cell r="H1320">
            <v>21.67</v>
          </cell>
          <cell r="I1320">
            <v>166.244</v>
          </cell>
          <cell r="J1320">
            <v>44789.676145833335</v>
          </cell>
          <cell r="K1320">
            <v>39.299999999999997</v>
          </cell>
          <cell r="L1320">
            <v>21.9</v>
          </cell>
          <cell r="M1320">
            <v>38.589999999999996</v>
          </cell>
          <cell r="N1320">
            <v>21.97</v>
          </cell>
          <cell r="O1320">
            <v>166.23699999999999</v>
          </cell>
          <cell r="P1320">
            <v>44786.647858796299</v>
          </cell>
          <cell r="Q1320">
            <v>35.6</v>
          </cell>
          <cell r="R1320">
            <v>19.8</v>
          </cell>
          <cell r="S1320">
            <v>34.89</v>
          </cell>
          <cell r="T1320">
            <v>19.87</v>
          </cell>
          <cell r="U1320">
            <v>166.25399999999999</v>
          </cell>
          <cell r="V1320">
            <v>44789.419131944444</v>
          </cell>
          <cell r="W1320">
            <v>38.6</v>
          </cell>
          <cell r="X1320">
            <v>19.399999999999999</v>
          </cell>
          <cell r="Y1320">
            <v>37.89</v>
          </cell>
          <cell r="Z1320">
            <v>19.47</v>
          </cell>
          <cell r="AA1320">
            <v>166.24549999999999</v>
          </cell>
          <cell r="AB1320">
            <v>1.6999999999995907E-2</v>
          </cell>
          <cell r="AC1320">
            <v>0.71</v>
          </cell>
          <cell r="AD1320">
            <v>-7.0000000000000007E-2</v>
          </cell>
          <cell r="AE1320" t="str">
            <v>YZ</v>
          </cell>
        </row>
        <row r="1321">
          <cell r="B1321" t="str">
            <v>D9109106</v>
          </cell>
          <cell r="C1321">
            <v>166.209</v>
          </cell>
          <cell r="D1321">
            <v>44789.629976851851</v>
          </cell>
          <cell r="E1321">
            <v>39.5</v>
          </cell>
          <cell r="F1321">
            <v>21.6</v>
          </cell>
          <cell r="G1321">
            <v>38.79</v>
          </cell>
          <cell r="H1321">
            <v>21.67</v>
          </cell>
          <cell r="I1321">
            <v>166.2</v>
          </cell>
          <cell r="J1321">
            <v>44789.676446759258</v>
          </cell>
          <cell r="K1321">
            <v>39.299999999999997</v>
          </cell>
          <cell r="L1321">
            <v>21.9</v>
          </cell>
          <cell r="M1321">
            <v>38.589999999999996</v>
          </cell>
          <cell r="N1321">
            <v>21.97</v>
          </cell>
          <cell r="O1321">
            <v>166.19300000000001</v>
          </cell>
          <cell r="P1321">
            <v>44786.64947916667</v>
          </cell>
          <cell r="Q1321">
            <v>35.6</v>
          </cell>
          <cell r="R1321">
            <v>19.8</v>
          </cell>
          <cell r="S1321">
            <v>34.89</v>
          </cell>
          <cell r="T1321">
            <v>19.87</v>
          </cell>
          <cell r="U1321">
            <v>166.221</v>
          </cell>
          <cell r="V1321">
            <v>44789.42019675926</v>
          </cell>
          <cell r="W1321">
            <v>38.6</v>
          </cell>
          <cell r="X1321">
            <v>19.399999999999999</v>
          </cell>
          <cell r="Y1321">
            <v>37.89</v>
          </cell>
          <cell r="Z1321">
            <v>19.47</v>
          </cell>
          <cell r="AA1321">
            <v>166.20699999999999</v>
          </cell>
          <cell r="AB1321">
            <v>2.7999999999991587E-2</v>
          </cell>
          <cell r="AC1321">
            <v>0.71</v>
          </cell>
          <cell r="AD1321">
            <v>-7.0000000000000007E-2</v>
          </cell>
          <cell r="AE1321" t="str">
            <v>YZ</v>
          </cell>
        </row>
        <row r="1322">
          <cell r="B1322" t="str">
            <v>D9109107</v>
          </cell>
          <cell r="C1322">
            <v>166.124</v>
          </cell>
          <cell r="D1322">
            <v>44789.630347222221</v>
          </cell>
          <cell r="E1322">
            <v>39.5</v>
          </cell>
          <cell r="F1322">
            <v>21.6</v>
          </cell>
          <cell r="G1322">
            <v>38.79</v>
          </cell>
          <cell r="H1322">
            <v>21.67</v>
          </cell>
          <cell r="I1322">
            <v>166.148</v>
          </cell>
          <cell r="J1322">
            <v>44789.676747685182</v>
          </cell>
          <cell r="K1322">
            <v>39.299999999999997</v>
          </cell>
          <cell r="L1322">
            <v>21.9</v>
          </cell>
          <cell r="M1322">
            <v>38.589999999999996</v>
          </cell>
          <cell r="N1322">
            <v>21.97</v>
          </cell>
          <cell r="O1322">
            <v>166.11600000000001</v>
          </cell>
          <cell r="P1322">
            <v>44786.649791666663</v>
          </cell>
          <cell r="Q1322">
            <v>35.6</v>
          </cell>
          <cell r="R1322">
            <v>19.8</v>
          </cell>
          <cell r="S1322">
            <v>34.89</v>
          </cell>
          <cell r="T1322">
            <v>19.87</v>
          </cell>
          <cell r="U1322">
            <v>166.15799999999999</v>
          </cell>
          <cell r="V1322">
            <v>44789.42087962963</v>
          </cell>
          <cell r="W1322">
            <v>38.6</v>
          </cell>
          <cell r="X1322">
            <v>19.399999999999999</v>
          </cell>
          <cell r="Y1322">
            <v>37.89</v>
          </cell>
          <cell r="Z1322">
            <v>19.47</v>
          </cell>
          <cell r="AA1322">
            <v>166.137</v>
          </cell>
          <cell r="AB1322">
            <v>4.199999999997317E-2</v>
          </cell>
          <cell r="AC1322">
            <v>0.71</v>
          </cell>
          <cell r="AD1322">
            <v>-7.0000000000000007E-2</v>
          </cell>
          <cell r="AE1322" t="str">
            <v>YZ</v>
          </cell>
        </row>
        <row r="1323">
          <cell r="B1323" t="str">
            <v>D9109108</v>
          </cell>
          <cell r="C1323">
            <v>166.82300000000001</v>
          </cell>
          <cell r="D1323">
            <v>44789.630590277775</v>
          </cell>
          <cell r="E1323">
            <v>39.5</v>
          </cell>
          <cell r="F1323">
            <v>21.6</v>
          </cell>
          <cell r="G1323">
            <v>38.79</v>
          </cell>
          <cell r="H1323">
            <v>21.67</v>
          </cell>
          <cell r="I1323">
            <v>166.797</v>
          </cell>
          <cell r="J1323">
            <v>44789.677083333336</v>
          </cell>
          <cell r="K1323">
            <v>39.299999999999997</v>
          </cell>
          <cell r="L1323">
            <v>21.9</v>
          </cell>
          <cell r="M1323">
            <v>38.589999999999996</v>
          </cell>
          <cell r="N1323">
            <v>21.97</v>
          </cell>
          <cell r="O1323">
            <v>166.77500000000001</v>
          </cell>
          <cell r="P1323">
            <v>44786.650208333333</v>
          </cell>
          <cell r="Q1323">
            <v>35.6</v>
          </cell>
          <cell r="R1323">
            <v>19.8</v>
          </cell>
          <cell r="S1323">
            <v>34.89</v>
          </cell>
          <cell r="T1323">
            <v>19.87</v>
          </cell>
          <cell r="U1323">
            <v>166.81399999999999</v>
          </cell>
          <cell r="V1323">
            <v>44789.421655092592</v>
          </cell>
          <cell r="W1323">
            <v>38.6</v>
          </cell>
          <cell r="X1323">
            <v>19.399999999999999</v>
          </cell>
          <cell r="Y1323">
            <v>37.89</v>
          </cell>
          <cell r="Z1323">
            <v>19.47</v>
          </cell>
          <cell r="AA1323">
            <v>166.7945</v>
          </cell>
          <cell r="AB1323">
            <v>3.8999999999987267E-2</v>
          </cell>
          <cell r="AC1323">
            <v>0.71</v>
          </cell>
          <cell r="AD1323">
            <v>-7.0000000000000007E-2</v>
          </cell>
          <cell r="AE1323" t="str">
            <v>YZ</v>
          </cell>
        </row>
        <row r="1324">
          <cell r="B1324" t="str">
            <v>D9109109</v>
          </cell>
          <cell r="C1324">
            <v>168.05099999999999</v>
          </cell>
          <cell r="D1324">
            <v>44789.630972222221</v>
          </cell>
          <cell r="E1324">
            <v>39.5</v>
          </cell>
          <cell r="F1324">
            <v>21.6</v>
          </cell>
          <cell r="G1324">
            <v>38.79</v>
          </cell>
          <cell r="H1324">
            <v>21.67</v>
          </cell>
          <cell r="I1324">
            <v>168.066</v>
          </cell>
          <cell r="J1324">
            <v>44789.677476851852</v>
          </cell>
          <cell r="K1324">
            <v>39.299999999999997</v>
          </cell>
          <cell r="L1324">
            <v>21.9</v>
          </cell>
          <cell r="M1324">
            <v>38.589999999999996</v>
          </cell>
          <cell r="N1324">
            <v>21.97</v>
          </cell>
          <cell r="O1324">
            <v>168.04599999999999</v>
          </cell>
          <cell r="P1324">
            <v>44786.652002314811</v>
          </cell>
          <cell r="Q1324">
            <v>35.6</v>
          </cell>
          <cell r="R1324">
            <v>19.8</v>
          </cell>
          <cell r="S1324">
            <v>34.89</v>
          </cell>
          <cell r="T1324">
            <v>19.87</v>
          </cell>
          <cell r="U1324">
            <v>168.07300000000001</v>
          </cell>
          <cell r="V1324">
            <v>44789.42328703704</v>
          </cell>
          <cell r="W1324">
            <v>38.6</v>
          </cell>
          <cell r="X1324">
            <v>19.399999999999999</v>
          </cell>
          <cell r="Y1324">
            <v>37.89</v>
          </cell>
          <cell r="Z1324">
            <v>19.47</v>
          </cell>
          <cell r="AA1324">
            <v>168.05950000000001</v>
          </cell>
          <cell r="AB1324">
            <v>2.7000000000015234E-2</v>
          </cell>
          <cell r="AC1324">
            <v>0.71</v>
          </cell>
          <cell r="AD1324">
            <v>-7.0000000000000007E-2</v>
          </cell>
          <cell r="AE1324" t="str">
            <v>YZ</v>
          </cell>
        </row>
        <row r="1325">
          <cell r="B1325" t="str">
            <v>D9109110</v>
          </cell>
          <cell r="C1325">
            <v>168.08199999999999</v>
          </cell>
          <cell r="D1325">
            <v>44789.631273148145</v>
          </cell>
          <cell r="E1325">
            <v>39.5</v>
          </cell>
          <cell r="F1325">
            <v>21.6</v>
          </cell>
          <cell r="G1325">
            <v>38.79</v>
          </cell>
          <cell r="H1325">
            <v>21.67</v>
          </cell>
          <cell r="I1325">
            <v>168.1</v>
          </cell>
          <cell r="J1325">
            <v>44789.677905092591</v>
          </cell>
          <cell r="K1325">
            <v>39.299999999999997</v>
          </cell>
          <cell r="L1325">
            <v>21.9</v>
          </cell>
          <cell r="M1325">
            <v>38.589999999999996</v>
          </cell>
          <cell r="N1325">
            <v>21.97</v>
          </cell>
          <cell r="O1325">
            <v>168.09</v>
          </cell>
          <cell r="P1325">
            <v>44786.652453703704</v>
          </cell>
          <cell r="Q1325">
            <v>35.6</v>
          </cell>
          <cell r="R1325">
            <v>19.8</v>
          </cell>
          <cell r="S1325">
            <v>34.89</v>
          </cell>
          <cell r="T1325">
            <v>19.87</v>
          </cell>
          <cell r="U1325">
            <v>168.096</v>
          </cell>
          <cell r="V1325">
            <v>44789.423692129632</v>
          </cell>
          <cell r="W1325">
            <v>38.6</v>
          </cell>
          <cell r="X1325">
            <v>19.399999999999999</v>
          </cell>
          <cell r="Y1325">
            <v>37.89</v>
          </cell>
          <cell r="Z1325">
            <v>19.47</v>
          </cell>
          <cell r="AA1325">
            <v>168.09300000000002</v>
          </cell>
          <cell r="AB1325">
            <v>6.0000000000002274E-3</v>
          </cell>
          <cell r="AC1325">
            <v>0.71</v>
          </cell>
          <cell r="AD1325">
            <v>-7.0000000000000007E-2</v>
          </cell>
          <cell r="AE1325" t="str">
            <v>YZ</v>
          </cell>
        </row>
        <row r="1326">
          <cell r="B1326" t="str">
            <v>D9109111</v>
          </cell>
          <cell r="C1326">
            <v>169.72900000000001</v>
          </cell>
          <cell r="D1326">
            <v>44789.631712962961</v>
          </cell>
          <cell r="E1326">
            <v>39.5</v>
          </cell>
          <cell r="F1326">
            <v>21.6</v>
          </cell>
          <cell r="G1326">
            <v>38.79</v>
          </cell>
          <cell r="H1326">
            <v>21.67</v>
          </cell>
          <cell r="I1326">
            <v>169.48</v>
          </cell>
          <cell r="J1326">
            <v>44789.678425925929</v>
          </cell>
          <cell r="K1326">
            <v>39.299999999999997</v>
          </cell>
          <cell r="L1326">
            <v>21.9</v>
          </cell>
          <cell r="M1326">
            <v>38.589999999999996</v>
          </cell>
          <cell r="N1326">
            <v>21.97</v>
          </cell>
          <cell r="O1326">
            <v>169.72900000000001</v>
          </cell>
          <cell r="P1326">
            <v>44786.65253472222</v>
          </cell>
          <cell r="Q1326">
            <v>35.6</v>
          </cell>
          <cell r="R1326">
            <v>19.8</v>
          </cell>
          <cell r="S1326">
            <v>34.89</v>
          </cell>
          <cell r="T1326">
            <v>19.87</v>
          </cell>
          <cell r="U1326">
            <v>169.756</v>
          </cell>
          <cell r="V1326">
            <v>44789.424097222225</v>
          </cell>
          <cell r="W1326">
            <v>38.6</v>
          </cell>
          <cell r="X1326">
            <v>19.399999999999999</v>
          </cell>
          <cell r="Y1326">
            <v>37.89</v>
          </cell>
          <cell r="Z1326">
            <v>19.47</v>
          </cell>
          <cell r="AA1326">
            <v>169.74250000000001</v>
          </cell>
          <cell r="AB1326">
            <v>2.6999999999986812E-2</v>
          </cell>
          <cell r="AC1326">
            <v>0.71</v>
          </cell>
          <cell r="AD1326">
            <v>-7.0000000000000007E-2</v>
          </cell>
          <cell r="AE1326" t="str">
            <v>YZ</v>
          </cell>
        </row>
        <row r="1327">
          <cell r="B1327" t="str">
            <v>D9109112</v>
          </cell>
          <cell r="C1327">
            <v>169.69499999999999</v>
          </cell>
          <cell r="D1327">
            <v>44789.632037037038</v>
          </cell>
          <cell r="E1327">
            <v>39.5</v>
          </cell>
          <cell r="F1327">
            <v>21.6</v>
          </cell>
          <cell r="G1327">
            <v>38.79</v>
          </cell>
          <cell r="H1327">
            <v>21.67</v>
          </cell>
          <cell r="I1327">
            <v>169.68799999999999</v>
          </cell>
          <cell r="J1327">
            <v>44789.678703703707</v>
          </cell>
          <cell r="K1327">
            <v>39.299999999999997</v>
          </cell>
          <cell r="L1327">
            <v>21.9</v>
          </cell>
          <cell r="M1327">
            <v>38.589999999999996</v>
          </cell>
          <cell r="N1327">
            <v>21.97</v>
          </cell>
          <cell r="O1327">
            <v>169.67699999999999</v>
          </cell>
          <cell r="P1327">
            <v>44786.654675925929</v>
          </cell>
          <cell r="Q1327">
            <v>35.6</v>
          </cell>
          <cell r="R1327">
            <v>19.8</v>
          </cell>
          <cell r="S1327">
            <v>34.89</v>
          </cell>
          <cell r="T1327">
            <v>19.87</v>
          </cell>
          <cell r="U1327">
            <v>169.691</v>
          </cell>
          <cell r="V1327">
            <v>44789.425891203704</v>
          </cell>
          <cell r="W1327">
            <v>38.6</v>
          </cell>
          <cell r="X1327">
            <v>19.399999999999999</v>
          </cell>
          <cell r="Y1327">
            <v>37.89</v>
          </cell>
          <cell r="Z1327">
            <v>19.47</v>
          </cell>
          <cell r="AA1327">
            <v>169.684</v>
          </cell>
          <cell r="AB1327">
            <v>1.4000000000010004E-2</v>
          </cell>
          <cell r="AC1327">
            <v>0.71</v>
          </cell>
          <cell r="AD1327">
            <v>-7.0000000000000007E-2</v>
          </cell>
          <cell r="AE1327" t="str">
            <v>YZ</v>
          </cell>
        </row>
        <row r="1328">
          <cell r="B1328" t="str">
            <v>D9109113</v>
          </cell>
          <cell r="C1328">
            <v>169.36699999999999</v>
          </cell>
          <cell r="D1328">
            <v>44789.632349537038</v>
          </cell>
          <cell r="E1328">
            <v>39.5</v>
          </cell>
          <cell r="F1328">
            <v>21.6</v>
          </cell>
          <cell r="G1328">
            <v>38.79</v>
          </cell>
          <cell r="H1328">
            <v>21.67</v>
          </cell>
          <cell r="I1328">
            <v>169.34899999999999</v>
          </cell>
          <cell r="J1328">
            <v>44789.679143518515</v>
          </cell>
          <cell r="K1328">
            <v>39.299999999999997</v>
          </cell>
          <cell r="L1328">
            <v>21.9</v>
          </cell>
          <cell r="M1328">
            <v>38.589999999999996</v>
          </cell>
          <cell r="N1328">
            <v>21.97</v>
          </cell>
          <cell r="O1328">
            <v>169.358</v>
          </cell>
          <cell r="P1328">
            <v>44786.655844907407</v>
          </cell>
          <cell r="Q1328">
            <v>35.6</v>
          </cell>
          <cell r="R1328">
            <v>19.8</v>
          </cell>
          <cell r="S1328">
            <v>34.89</v>
          </cell>
          <cell r="T1328">
            <v>19.87</v>
          </cell>
          <cell r="U1328">
            <v>169.364</v>
          </cell>
          <cell r="V1328">
            <v>44789.430069444446</v>
          </cell>
          <cell r="W1328">
            <v>38.6</v>
          </cell>
          <cell r="X1328">
            <v>19.399999999999999</v>
          </cell>
          <cell r="Y1328">
            <v>37.89</v>
          </cell>
          <cell r="Z1328">
            <v>19.47</v>
          </cell>
          <cell r="AA1328">
            <v>169.36099999999999</v>
          </cell>
          <cell r="AB1328">
            <v>6.0000000000002274E-3</v>
          </cell>
          <cell r="AC1328">
            <v>0.71</v>
          </cell>
          <cell r="AD1328">
            <v>-7.0000000000000007E-2</v>
          </cell>
          <cell r="AE1328" t="str">
            <v>YZ</v>
          </cell>
        </row>
        <row r="1329">
          <cell r="B1329" t="str">
            <v>D9109114</v>
          </cell>
          <cell r="C1329">
            <v>167.39500000000001</v>
          </cell>
          <cell r="D1329">
            <v>44789.632800925923</v>
          </cell>
          <cell r="E1329">
            <v>39.5</v>
          </cell>
          <cell r="F1329">
            <v>21.6</v>
          </cell>
          <cell r="G1329">
            <v>38.79</v>
          </cell>
          <cell r="H1329">
            <v>21.67</v>
          </cell>
          <cell r="I1329">
            <v>167.40100000000001</v>
          </cell>
          <cell r="J1329">
            <v>44789.679548611108</v>
          </cell>
          <cell r="K1329">
            <v>39.299999999999997</v>
          </cell>
          <cell r="L1329">
            <v>21.9</v>
          </cell>
          <cell r="M1329">
            <v>38.589999999999996</v>
          </cell>
          <cell r="N1329">
            <v>21.97</v>
          </cell>
          <cell r="O1329">
            <v>167.417</v>
          </cell>
          <cell r="P1329">
            <v>44786.657638888886</v>
          </cell>
          <cell r="Q1329">
            <v>35.6</v>
          </cell>
          <cell r="R1329">
            <v>19.8</v>
          </cell>
          <cell r="S1329">
            <v>34.89</v>
          </cell>
          <cell r="T1329">
            <v>19.87</v>
          </cell>
          <cell r="U1329">
            <v>167.37299999999999</v>
          </cell>
          <cell r="V1329">
            <v>44789.430914351855</v>
          </cell>
          <cell r="W1329">
            <v>38.6</v>
          </cell>
          <cell r="X1329">
            <v>19.399999999999999</v>
          </cell>
          <cell r="Y1329">
            <v>37.89</v>
          </cell>
          <cell r="Z1329">
            <v>19.47</v>
          </cell>
          <cell r="AA1329">
            <v>167.39499999999998</v>
          </cell>
          <cell r="AB1329">
            <v>4.4000000000011141E-2</v>
          </cell>
          <cell r="AC1329">
            <v>0.71</v>
          </cell>
          <cell r="AD1329">
            <v>-7.0000000000000007E-2</v>
          </cell>
          <cell r="AE1329" t="str">
            <v>YZ</v>
          </cell>
        </row>
        <row r="1330">
          <cell r="B1330" t="str">
            <v>QC 61</v>
          </cell>
          <cell r="C1330">
            <v>99.998000000000005</v>
          </cell>
          <cell r="D1330">
            <v>44789.633240740739</v>
          </cell>
          <cell r="E1330">
            <v>39.799999999999997</v>
          </cell>
          <cell r="F1330">
            <v>21.6</v>
          </cell>
          <cell r="G1330">
            <v>39.089999999999996</v>
          </cell>
          <cell r="H1330">
            <v>21.67</v>
          </cell>
          <cell r="I1330">
            <v>99.998000000000005</v>
          </cell>
          <cell r="J1330">
            <v>44789.68</v>
          </cell>
          <cell r="K1330">
            <v>39.9</v>
          </cell>
          <cell r="L1330">
            <v>21.8</v>
          </cell>
          <cell r="M1330">
            <v>39.19</v>
          </cell>
          <cell r="N1330">
            <v>21.87</v>
          </cell>
          <cell r="O1330">
            <v>99.998000000000005</v>
          </cell>
          <cell r="P1330">
            <v>44786.660370370373</v>
          </cell>
          <cell r="Q1330">
            <v>35.4</v>
          </cell>
          <cell r="R1330">
            <v>20.6</v>
          </cell>
          <cell r="S1330">
            <v>34.69</v>
          </cell>
          <cell r="T1330">
            <v>20.67</v>
          </cell>
          <cell r="U1330">
            <v>99.998000000000005</v>
          </cell>
          <cell r="V1330">
            <v>44789.431527777779</v>
          </cell>
          <cell r="W1330">
            <v>39.700000000000003</v>
          </cell>
          <cell r="X1330">
            <v>19.7</v>
          </cell>
          <cell r="Y1330">
            <v>38.99</v>
          </cell>
          <cell r="Z1330">
            <v>19.77</v>
          </cell>
          <cell r="AA1330">
            <v>99.998000000000005</v>
          </cell>
          <cell r="AB1330">
            <v>0</v>
          </cell>
          <cell r="AC1330">
            <v>0.71</v>
          </cell>
          <cell r="AD1330">
            <v>-7.0000000000000007E-2</v>
          </cell>
          <cell r="AE1330" t="str">
            <v>YZ</v>
          </cell>
        </row>
        <row r="1331">
          <cell r="B1331" t="str">
            <v>D9109115</v>
          </cell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O1331">
            <v>164.768</v>
          </cell>
          <cell r="P1331">
            <v>44789.454502314817</v>
          </cell>
          <cell r="Q1331">
            <v>39.6</v>
          </cell>
          <cell r="R1331">
            <v>19.8</v>
          </cell>
          <cell r="S1331">
            <v>38.89</v>
          </cell>
          <cell r="T1331">
            <v>19.87</v>
          </cell>
          <cell r="U1331">
            <v>164.773</v>
          </cell>
          <cell r="V1331">
            <v>44789.512488425928</v>
          </cell>
          <cell r="W1331">
            <v>40.700000000000003</v>
          </cell>
          <cell r="X1331">
            <v>20.399999999999999</v>
          </cell>
          <cell r="Y1331">
            <v>39.99</v>
          </cell>
          <cell r="Z1331">
            <v>20.47</v>
          </cell>
          <cell r="AA1331">
            <v>164.7705</v>
          </cell>
          <cell r="AB1331">
            <v>4.9999999999954525E-3</v>
          </cell>
          <cell r="AC1331">
            <v>0.71</v>
          </cell>
          <cell r="AD1331">
            <v>-7.0000000000000007E-2</v>
          </cell>
          <cell r="AE1331" t="str">
            <v>YZ</v>
          </cell>
        </row>
        <row r="1332">
          <cell r="B1332" t="str">
            <v>D9109116</v>
          </cell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O1332">
            <v>164.31299999999999</v>
          </cell>
          <cell r="P1332">
            <v>44789.455000000002</v>
          </cell>
          <cell r="Q1332">
            <v>39.6</v>
          </cell>
          <cell r="R1332">
            <v>19.8</v>
          </cell>
          <cell r="S1332">
            <v>38.89</v>
          </cell>
          <cell r="T1332">
            <v>19.87</v>
          </cell>
          <cell r="U1332">
            <v>164.297</v>
          </cell>
          <cell r="V1332">
            <v>44789.513923611114</v>
          </cell>
          <cell r="W1332">
            <v>40.700000000000003</v>
          </cell>
          <cell r="X1332">
            <v>20.399999999999999</v>
          </cell>
          <cell r="Y1332">
            <v>39.99</v>
          </cell>
          <cell r="Z1332">
            <v>20.47</v>
          </cell>
          <cell r="AA1332">
            <v>164.30500000000001</v>
          </cell>
          <cell r="AB1332">
            <v>1.5999999999991132E-2</v>
          </cell>
          <cell r="AC1332">
            <v>0.71</v>
          </cell>
          <cell r="AD1332">
            <v>-7.0000000000000007E-2</v>
          </cell>
          <cell r="AE1332" t="str">
            <v>YZ</v>
          </cell>
        </row>
        <row r="1333">
          <cell r="B1333" t="str">
            <v>D9109117</v>
          </cell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O1333">
            <v>164.58099999999999</v>
          </cell>
          <cell r="P1333">
            <v>44789.455439814818</v>
          </cell>
          <cell r="Q1333">
            <v>39.6</v>
          </cell>
          <cell r="R1333">
            <v>19.8</v>
          </cell>
          <cell r="S1333">
            <v>38.89</v>
          </cell>
          <cell r="T1333">
            <v>19.87</v>
          </cell>
          <cell r="U1333">
            <v>164.62700000000001</v>
          </cell>
          <cell r="V1333">
            <v>44789.514328703706</v>
          </cell>
          <cell r="W1333">
            <v>40.700000000000003</v>
          </cell>
          <cell r="X1333">
            <v>20.399999999999999</v>
          </cell>
          <cell r="Y1333">
            <v>39.99</v>
          </cell>
          <cell r="Z1333">
            <v>20.47</v>
          </cell>
          <cell r="AA1333">
            <v>164.60399999999998</v>
          </cell>
          <cell r="AB1333">
            <v>4.6000000000020691E-2</v>
          </cell>
          <cell r="AC1333">
            <v>0.71</v>
          </cell>
          <cell r="AD1333">
            <v>-7.0000000000000007E-2</v>
          </cell>
          <cell r="AE1333" t="str">
            <v>YZ</v>
          </cell>
        </row>
        <row r="1334">
          <cell r="B1334" t="str">
            <v>D9109118</v>
          </cell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O1334">
            <v>165.846</v>
          </cell>
          <cell r="P1334">
            <v>44789.457118055558</v>
          </cell>
          <cell r="Q1334">
            <v>39.6</v>
          </cell>
          <cell r="R1334">
            <v>19.8</v>
          </cell>
          <cell r="S1334">
            <v>38.89</v>
          </cell>
          <cell r="T1334">
            <v>19.87</v>
          </cell>
          <cell r="U1334">
            <v>165.84299999999999</v>
          </cell>
          <cell r="V1334">
            <v>44789.514884259261</v>
          </cell>
          <cell r="W1334">
            <v>40.700000000000003</v>
          </cell>
          <cell r="X1334">
            <v>20.399999999999999</v>
          </cell>
          <cell r="Y1334">
            <v>39.99</v>
          </cell>
          <cell r="Z1334">
            <v>20.47</v>
          </cell>
          <cell r="AA1334">
            <v>165.84449999999998</v>
          </cell>
          <cell r="AB1334">
            <v>3.0000000000143245E-3</v>
          </cell>
          <cell r="AC1334">
            <v>0.71</v>
          </cell>
          <cell r="AD1334">
            <v>-7.0000000000000007E-2</v>
          </cell>
          <cell r="AE1334" t="str">
            <v>YZ</v>
          </cell>
        </row>
        <row r="1335">
          <cell r="B1335" t="str">
            <v>D9109119</v>
          </cell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O1335">
            <v>166.28299999999999</v>
          </cell>
          <cell r="P1335">
            <v>44789.45752314815</v>
          </cell>
          <cell r="Q1335">
            <v>39.6</v>
          </cell>
          <cell r="R1335">
            <v>19.8</v>
          </cell>
          <cell r="S1335">
            <v>38.89</v>
          </cell>
          <cell r="T1335">
            <v>19.87</v>
          </cell>
          <cell r="U1335">
            <v>166.285</v>
          </cell>
          <cell r="V1335">
            <v>44789.5153125</v>
          </cell>
          <cell r="W1335">
            <v>40.700000000000003</v>
          </cell>
          <cell r="X1335">
            <v>20.399999999999999</v>
          </cell>
          <cell r="Y1335">
            <v>39.99</v>
          </cell>
          <cell r="Z1335">
            <v>20.47</v>
          </cell>
          <cell r="AA1335">
            <v>166.28399999999999</v>
          </cell>
          <cell r="AB1335">
            <v>2.0000000000095497E-3</v>
          </cell>
          <cell r="AC1335">
            <v>0.71</v>
          </cell>
          <cell r="AD1335">
            <v>-7.0000000000000007E-2</v>
          </cell>
          <cell r="AE1335" t="str">
            <v>YZ</v>
          </cell>
        </row>
        <row r="1336">
          <cell r="B1336" t="str">
            <v>D9109120</v>
          </cell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O1336">
            <v>165.45500000000001</v>
          </cell>
          <cell r="P1336">
            <v>44789.457962962966</v>
          </cell>
          <cell r="Q1336">
            <v>39.6</v>
          </cell>
          <cell r="R1336">
            <v>19.8</v>
          </cell>
          <cell r="S1336">
            <v>38.89</v>
          </cell>
          <cell r="T1336">
            <v>19.87</v>
          </cell>
          <cell r="U1336">
            <v>165.41</v>
          </cell>
          <cell r="V1336">
            <v>44789.515925925924</v>
          </cell>
          <cell r="W1336">
            <v>40.700000000000003</v>
          </cell>
          <cell r="X1336">
            <v>20.399999999999999</v>
          </cell>
          <cell r="Y1336">
            <v>39.99</v>
          </cell>
          <cell r="Z1336">
            <v>20.47</v>
          </cell>
          <cell r="AA1336">
            <v>165.4325</v>
          </cell>
          <cell r="AB1336">
            <v>4.5000000000015916E-2</v>
          </cell>
          <cell r="AC1336">
            <v>0.71</v>
          </cell>
          <cell r="AD1336">
            <v>-7.0000000000000007E-2</v>
          </cell>
          <cell r="AE1336" t="str">
            <v>YZ</v>
          </cell>
        </row>
        <row r="1337">
          <cell r="B1337" t="str">
            <v>D9109121</v>
          </cell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O1337">
            <v>166.18600000000001</v>
          </cell>
          <cell r="P1337">
            <v>44789.458344907405</v>
          </cell>
          <cell r="Q1337">
            <v>39.6</v>
          </cell>
          <cell r="R1337">
            <v>19.8</v>
          </cell>
          <cell r="S1337">
            <v>38.89</v>
          </cell>
          <cell r="T1337">
            <v>19.87</v>
          </cell>
          <cell r="U1337">
            <v>166.22</v>
          </cell>
          <cell r="V1337">
            <v>44789.51662037037</v>
          </cell>
          <cell r="W1337">
            <v>40.700000000000003</v>
          </cell>
          <cell r="X1337">
            <v>20.399999999999999</v>
          </cell>
          <cell r="Y1337">
            <v>39.99</v>
          </cell>
          <cell r="Z1337">
            <v>20.47</v>
          </cell>
          <cell r="AA1337">
            <v>166.203</v>
          </cell>
          <cell r="AB1337">
            <v>3.3999999999991815E-2</v>
          </cell>
          <cell r="AC1337">
            <v>0.71</v>
          </cell>
          <cell r="AD1337">
            <v>-7.0000000000000007E-2</v>
          </cell>
          <cell r="AE1337" t="str">
            <v>YZ</v>
          </cell>
        </row>
        <row r="1338">
          <cell r="B1338" t="str">
            <v>D9109122</v>
          </cell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O1338">
            <v>166.52199999999999</v>
          </cell>
          <cell r="P1338">
            <v>44789.458726851852</v>
          </cell>
          <cell r="Q1338">
            <v>39.6</v>
          </cell>
          <cell r="R1338">
            <v>19.8</v>
          </cell>
          <cell r="S1338">
            <v>38.89</v>
          </cell>
          <cell r="T1338">
            <v>19.87</v>
          </cell>
          <cell r="U1338">
            <v>166.536</v>
          </cell>
          <cell r="V1338">
            <v>44789.517754629633</v>
          </cell>
          <cell r="W1338">
            <v>40.700000000000003</v>
          </cell>
          <cell r="X1338">
            <v>20.399999999999999</v>
          </cell>
          <cell r="Y1338">
            <v>39.99</v>
          </cell>
          <cell r="Z1338">
            <v>20.47</v>
          </cell>
          <cell r="AA1338">
            <v>166.529</v>
          </cell>
          <cell r="AB1338">
            <v>1.4000000000010004E-2</v>
          </cell>
          <cell r="AC1338">
            <v>0.71</v>
          </cell>
          <cell r="AD1338">
            <v>-7.0000000000000007E-2</v>
          </cell>
          <cell r="AE1338" t="str">
            <v>YZ</v>
          </cell>
        </row>
        <row r="1339">
          <cell r="B1339" t="str">
            <v>D9109123</v>
          </cell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O1339">
            <v>167.36699999999999</v>
          </cell>
          <cell r="P1339">
            <v>44789.459155092591</v>
          </cell>
          <cell r="Q1339">
            <v>39.6</v>
          </cell>
          <cell r="R1339">
            <v>19.8</v>
          </cell>
          <cell r="S1339">
            <v>38.89</v>
          </cell>
          <cell r="T1339">
            <v>19.87</v>
          </cell>
          <cell r="U1339">
            <v>167.32</v>
          </cell>
          <cell r="V1339">
            <v>44789.518275462964</v>
          </cell>
          <cell r="W1339">
            <v>40.700000000000003</v>
          </cell>
          <cell r="X1339">
            <v>20.399999999999999</v>
          </cell>
          <cell r="Y1339">
            <v>39.99</v>
          </cell>
          <cell r="Z1339">
            <v>20.47</v>
          </cell>
          <cell r="AA1339">
            <v>167.34350000000001</v>
          </cell>
          <cell r="AB1339">
            <v>4.6999999999997044E-2</v>
          </cell>
          <cell r="AC1339">
            <v>0.71</v>
          </cell>
          <cell r="AD1339">
            <v>-7.0000000000000007E-2</v>
          </cell>
          <cell r="AE1339" t="str">
            <v>YZ</v>
          </cell>
        </row>
        <row r="1340">
          <cell r="B1340" t="str">
            <v>D9109124</v>
          </cell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O1340">
            <v>165.678</v>
          </cell>
          <cell r="P1340">
            <v>44789.459583333337</v>
          </cell>
          <cell r="Q1340">
            <v>39.6</v>
          </cell>
          <cell r="R1340">
            <v>19.8</v>
          </cell>
          <cell r="S1340">
            <v>38.89</v>
          </cell>
          <cell r="T1340">
            <v>19.87</v>
          </cell>
          <cell r="U1340">
            <v>165.64500000000001</v>
          </cell>
          <cell r="V1340">
            <v>44789.519155092596</v>
          </cell>
          <cell r="W1340">
            <v>40.700000000000003</v>
          </cell>
          <cell r="X1340">
            <v>20.399999999999999</v>
          </cell>
          <cell r="Y1340">
            <v>39.99</v>
          </cell>
          <cell r="Z1340">
            <v>20.47</v>
          </cell>
          <cell r="AA1340">
            <v>165.66149999999999</v>
          </cell>
          <cell r="AB1340">
            <v>3.299999999998704E-2</v>
          </cell>
          <cell r="AC1340">
            <v>0.71</v>
          </cell>
          <cell r="AD1340">
            <v>-7.0000000000000007E-2</v>
          </cell>
          <cell r="AE1340" t="str">
            <v>YZ</v>
          </cell>
        </row>
        <row r="1341">
          <cell r="B1341" t="str">
            <v>D9109125</v>
          </cell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O1341">
            <v>165.07499999999999</v>
          </cell>
          <cell r="P1341">
            <v>44789.460034722222</v>
          </cell>
          <cell r="Q1341">
            <v>39.6</v>
          </cell>
          <cell r="R1341">
            <v>19.8</v>
          </cell>
          <cell r="S1341">
            <v>38.89</v>
          </cell>
          <cell r="T1341">
            <v>19.87</v>
          </cell>
          <cell r="U1341">
            <v>165.08</v>
          </cell>
          <cell r="V1341">
            <v>44789.519826388889</v>
          </cell>
          <cell r="W1341">
            <v>40.700000000000003</v>
          </cell>
          <cell r="X1341">
            <v>20.399999999999999</v>
          </cell>
          <cell r="Y1341">
            <v>39.99</v>
          </cell>
          <cell r="Z1341">
            <v>20.47</v>
          </cell>
          <cell r="AA1341">
            <v>165.07749999999999</v>
          </cell>
          <cell r="AB1341">
            <v>5.0000000000238742E-3</v>
          </cell>
          <cell r="AC1341">
            <v>0.71</v>
          </cell>
          <cell r="AD1341">
            <v>-7.0000000000000007E-2</v>
          </cell>
          <cell r="AE1341" t="str">
            <v>YZ</v>
          </cell>
        </row>
        <row r="1342">
          <cell r="B1342" t="str">
            <v>D9109126</v>
          </cell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O1342">
            <v>164.15600000000001</v>
          </cell>
          <cell r="P1342">
            <v>44789.460520833331</v>
          </cell>
          <cell r="Q1342">
            <v>39.6</v>
          </cell>
          <cell r="R1342">
            <v>19.8</v>
          </cell>
          <cell r="S1342">
            <v>38.89</v>
          </cell>
          <cell r="T1342">
            <v>19.87</v>
          </cell>
          <cell r="U1342">
            <v>164.197</v>
          </cell>
          <cell r="V1342">
            <v>44789.520196759258</v>
          </cell>
          <cell r="W1342">
            <v>40.700000000000003</v>
          </cell>
          <cell r="X1342">
            <v>20.399999999999999</v>
          </cell>
          <cell r="Y1342">
            <v>39.99</v>
          </cell>
          <cell r="Z1342">
            <v>20.47</v>
          </cell>
          <cell r="AA1342">
            <v>164.1765</v>
          </cell>
          <cell r="AB1342">
            <v>4.0999999999996817E-2</v>
          </cell>
          <cell r="AC1342">
            <v>0.71</v>
          </cell>
          <cell r="AD1342">
            <v>-7.0000000000000007E-2</v>
          </cell>
          <cell r="AE1342" t="str">
            <v>YZ</v>
          </cell>
        </row>
        <row r="1343">
          <cell r="B1343" t="str">
            <v>D9109127</v>
          </cell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O1343">
            <v>164.39</v>
          </cell>
          <cell r="P1343">
            <v>44789.460925925923</v>
          </cell>
          <cell r="Q1343">
            <v>39.6</v>
          </cell>
          <cell r="R1343">
            <v>19.8</v>
          </cell>
          <cell r="S1343">
            <v>38.89</v>
          </cell>
          <cell r="T1343">
            <v>19.87</v>
          </cell>
          <cell r="U1343">
            <v>164.40600000000001</v>
          </cell>
          <cell r="V1343">
            <v>44789.520972222221</v>
          </cell>
          <cell r="W1343">
            <v>40.700000000000003</v>
          </cell>
          <cell r="X1343">
            <v>20.399999999999999</v>
          </cell>
          <cell r="Y1343">
            <v>39.99</v>
          </cell>
          <cell r="Z1343">
            <v>20.47</v>
          </cell>
          <cell r="AA1343">
            <v>164.398</v>
          </cell>
          <cell r="AB1343">
            <v>1.6000000000019554E-2</v>
          </cell>
          <cell r="AC1343">
            <v>0.71</v>
          </cell>
          <cell r="AD1343">
            <v>-7.0000000000000007E-2</v>
          </cell>
          <cell r="AE1343" t="str">
            <v>YZ</v>
          </cell>
        </row>
        <row r="1344">
          <cell r="B1344" t="str">
            <v>D9109128</v>
          </cell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O1344">
            <v>164.887</v>
          </cell>
          <cell r="P1344">
            <v>44789.461377314816</v>
          </cell>
          <cell r="Q1344">
            <v>39.6</v>
          </cell>
          <cell r="R1344">
            <v>19.8</v>
          </cell>
          <cell r="S1344">
            <v>38.89</v>
          </cell>
          <cell r="T1344">
            <v>19.87</v>
          </cell>
          <cell r="U1344">
            <v>164.923</v>
          </cell>
          <cell r="V1344">
            <v>44789.521458333336</v>
          </cell>
          <cell r="W1344">
            <v>40.700000000000003</v>
          </cell>
          <cell r="X1344">
            <v>20.399999999999999</v>
          </cell>
          <cell r="Y1344">
            <v>39.99</v>
          </cell>
          <cell r="Z1344">
            <v>20.47</v>
          </cell>
          <cell r="AA1344">
            <v>164.905</v>
          </cell>
          <cell r="AB1344">
            <v>3.6000000000001364E-2</v>
          </cell>
          <cell r="AC1344">
            <v>0.71</v>
          </cell>
          <cell r="AD1344">
            <v>-7.0000000000000007E-2</v>
          </cell>
          <cell r="AE1344" t="str">
            <v>YZ</v>
          </cell>
        </row>
        <row r="1345">
          <cell r="B1345" t="str">
            <v>D9109129</v>
          </cell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O1345">
            <v>166.49700000000001</v>
          </cell>
          <cell r="P1345">
            <v>44789.46292824074</v>
          </cell>
          <cell r="Q1345">
            <v>39.6</v>
          </cell>
          <cell r="R1345">
            <v>19.8</v>
          </cell>
          <cell r="S1345">
            <v>38.89</v>
          </cell>
          <cell r="T1345">
            <v>19.87</v>
          </cell>
          <cell r="U1345">
            <v>166.53200000000001</v>
          </cell>
          <cell r="V1345">
            <v>44789.522037037037</v>
          </cell>
          <cell r="W1345">
            <v>40.700000000000003</v>
          </cell>
          <cell r="X1345">
            <v>20.399999999999999</v>
          </cell>
          <cell r="Y1345">
            <v>39.99</v>
          </cell>
          <cell r="Z1345">
            <v>20.47</v>
          </cell>
          <cell r="AA1345">
            <v>166.5145</v>
          </cell>
          <cell r="AB1345">
            <v>3.4999999999996589E-2</v>
          </cell>
          <cell r="AC1345">
            <v>0.71</v>
          </cell>
          <cell r="AD1345">
            <v>-7.0000000000000007E-2</v>
          </cell>
          <cell r="AE1345" t="str">
            <v>YZ</v>
          </cell>
        </row>
        <row r="1346">
          <cell r="B1346" t="str">
            <v>D9109130</v>
          </cell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O1346">
            <v>164.55</v>
          </cell>
          <cell r="P1346">
            <v>44789.463495370372</v>
          </cell>
          <cell r="Q1346">
            <v>39.6</v>
          </cell>
          <cell r="R1346">
            <v>19.8</v>
          </cell>
          <cell r="S1346">
            <v>38.89</v>
          </cell>
          <cell r="T1346">
            <v>19.87</v>
          </cell>
          <cell r="U1346">
            <v>164.517</v>
          </cell>
          <cell r="V1346">
            <v>44789.522893518515</v>
          </cell>
          <cell r="W1346">
            <v>40.700000000000003</v>
          </cell>
          <cell r="X1346">
            <v>20.399999999999999</v>
          </cell>
          <cell r="Y1346">
            <v>39.99</v>
          </cell>
          <cell r="Z1346">
            <v>20.47</v>
          </cell>
          <cell r="AA1346">
            <v>164.5335</v>
          </cell>
          <cell r="AB1346">
            <v>3.3000000000015461E-2</v>
          </cell>
          <cell r="AC1346">
            <v>0.71</v>
          </cell>
          <cell r="AD1346">
            <v>-7.0000000000000007E-2</v>
          </cell>
          <cell r="AE1346" t="str">
            <v>YZ</v>
          </cell>
        </row>
        <row r="1347">
          <cell r="B1347" t="str">
            <v>D9109131</v>
          </cell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O1347">
            <v>167.18799999999999</v>
          </cell>
          <cell r="P1347">
            <v>44789.464548611111</v>
          </cell>
          <cell r="Q1347">
            <v>39.6</v>
          </cell>
          <cell r="R1347">
            <v>19.8</v>
          </cell>
          <cell r="S1347">
            <v>38.89</v>
          </cell>
          <cell r="T1347">
            <v>19.87</v>
          </cell>
          <cell r="U1347">
            <v>167.14400000000001</v>
          </cell>
          <cell r="V1347">
            <v>44789.523611111108</v>
          </cell>
          <cell r="W1347">
            <v>40.700000000000003</v>
          </cell>
          <cell r="X1347">
            <v>20.399999999999999</v>
          </cell>
          <cell r="Y1347">
            <v>39.99</v>
          </cell>
          <cell r="Z1347">
            <v>20.47</v>
          </cell>
          <cell r="AA1347">
            <v>167.166</v>
          </cell>
          <cell r="AB1347">
            <v>4.399999999998272E-2</v>
          </cell>
          <cell r="AC1347">
            <v>0.71</v>
          </cell>
          <cell r="AD1347">
            <v>-7.0000000000000007E-2</v>
          </cell>
          <cell r="AE1347" t="str">
            <v>YZ</v>
          </cell>
        </row>
        <row r="1348">
          <cell r="B1348" t="str">
            <v>D9109132</v>
          </cell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O1348">
            <v>165.66800000000001</v>
          </cell>
          <cell r="P1348">
            <v>44789.464965277781</v>
          </cell>
          <cell r="Q1348">
            <v>39.6</v>
          </cell>
          <cell r="R1348">
            <v>19.8</v>
          </cell>
          <cell r="S1348">
            <v>38.89</v>
          </cell>
          <cell r="T1348">
            <v>19.87</v>
          </cell>
          <cell r="U1348">
            <v>165.66800000000001</v>
          </cell>
          <cell r="V1348">
            <v>44789.524108796293</v>
          </cell>
          <cell r="W1348">
            <v>40.700000000000003</v>
          </cell>
          <cell r="X1348">
            <v>20.399999999999999</v>
          </cell>
          <cell r="Y1348">
            <v>39.99</v>
          </cell>
          <cell r="Z1348">
            <v>20.47</v>
          </cell>
          <cell r="AA1348">
            <v>165.66800000000001</v>
          </cell>
          <cell r="AB1348">
            <v>0</v>
          </cell>
          <cell r="AC1348">
            <v>0.71</v>
          </cell>
          <cell r="AD1348">
            <v>-7.0000000000000007E-2</v>
          </cell>
          <cell r="AE1348" t="str">
            <v>YZ</v>
          </cell>
        </row>
        <row r="1349">
          <cell r="B1349" t="str">
            <v>D9109133</v>
          </cell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O1349">
            <v>166.053</v>
          </cell>
          <cell r="P1349">
            <v>44789.465520833335</v>
          </cell>
          <cell r="Q1349">
            <v>39.6</v>
          </cell>
          <cell r="R1349">
            <v>19.8</v>
          </cell>
          <cell r="S1349">
            <v>38.89</v>
          </cell>
          <cell r="T1349">
            <v>19.87</v>
          </cell>
          <cell r="U1349">
            <v>166.036</v>
          </cell>
          <cell r="V1349">
            <v>44789.52480324074</v>
          </cell>
          <cell r="W1349">
            <v>40.700000000000003</v>
          </cell>
          <cell r="X1349">
            <v>20.399999999999999</v>
          </cell>
          <cell r="Y1349">
            <v>39.99</v>
          </cell>
          <cell r="Z1349">
            <v>20.47</v>
          </cell>
          <cell r="AA1349">
            <v>166.0445</v>
          </cell>
          <cell r="AB1349">
            <v>1.6999999999995907E-2</v>
          </cell>
          <cell r="AC1349">
            <v>0.71</v>
          </cell>
          <cell r="AD1349">
            <v>-7.0000000000000007E-2</v>
          </cell>
          <cell r="AE1349" t="str">
            <v>YZ</v>
          </cell>
        </row>
        <row r="1350">
          <cell r="B1350" t="str">
            <v>D9109134</v>
          </cell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O1350">
            <v>163.97399999999999</v>
          </cell>
          <cell r="P1350">
            <v>44789.46603009259</v>
          </cell>
          <cell r="Q1350">
            <v>39.6</v>
          </cell>
          <cell r="R1350">
            <v>19.8</v>
          </cell>
          <cell r="S1350">
            <v>38.89</v>
          </cell>
          <cell r="T1350">
            <v>19.87</v>
          </cell>
          <cell r="U1350">
            <v>163.94200000000001</v>
          </cell>
          <cell r="V1350">
            <v>44789.52516203704</v>
          </cell>
          <cell r="W1350">
            <v>40.700000000000003</v>
          </cell>
          <cell r="X1350">
            <v>20.399999999999999</v>
          </cell>
          <cell r="Y1350">
            <v>39.99</v>
          </cell>
          <cell r="Z1350">
            <v>20.47</v>
          </cell>
          <cell r="AA1350">
            <v>163.958</v>
          </cell>
          <cell r="AB1350">
            <v>3.1999999999982265E-2</v>
          </cell>
          <cell r="AC1350">
            <v>0.71</v>
          </cell>
          <cell r="AD1350">
            <v>-7.0000000000000007E-2</v>
          </cell>
          <cell r="AE1350" t="str">
            <v>YZ</v>
          </cell>
        </row>
        <row r="1351">
          <cell r="B1351" t="str">
            <v>QC 62</v>
          </cell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O1351">
            <v>99.997</v>
          </cell>
          <cell r="P1351">
            <v>44789.466516203705</v>
          </cell>
          <cell r="Q1351">
            <v>39.700000000000003</v>
          </cell>
          <cell r="R1351">
            <v>20.100000000000001</v>
          </cell>
          <cell r="S1351">
            <v>38.99</v>
          </cell>
          <cell r="T1351">
            <v>20.170000000000002</v>
          </cell>
          <cell r="U1351">
            <v>99.998000000000005</v>
          </cell>
          <cell r="V1351">
            <v>44789.525729166664</v>
          </cell>
          <cell r="W1351">
            <v>39.9</v>
          </cell>
          <cell r="X1351">
            <v>20.8</v>
          </cell>
          <cell r="Y1351">
            <v>39.19</v>
          </cell>
          <cell r="Z1351">
            <v>20.87</v>
          </cell>
          <cell r="AA1351">
            <v>99.997500000000002</v>
          </cell>
          <cell r="AB1351">
            <v>1.0000000000047748E-3</v>
          </cell>
          <cell r="AC1351">
            <v>0.71</v>
          </cell>
          <cell r="AD1351">
            <v>-7.0000000000000007E-2</v>
          </cell>
          <cell r="AE1351" t="str">
            <v>YZ</v>
          </cell>
        </row>
        <row r="1352">
          <cell r="B1352" t="str">
            <v>D9109135</v>
          </cell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O1352">
            <v>163.85599999999999</v>
          </cell>
          <cell r="P1352">
            <v>44789.468564814815</v>
          </cell>
          <cell r="Q1352">
            <v>40</v>
          </cell>
          <cell r="R1352">
            <v>20.3</v>
          </cell>
          <cell r="S1352">
            <v>39.29</v>
          </cell>
          <cell r="T1352">
            <v>20.37</v>
          </cell>
          <cell r="U1352">
            <v>163.86199999999999</v>
          </cell>
          <cell r="V1352">
            <v>44789.527453703704</v>
          </cell>
          <cell r="W1352">
            <v>39.700000000000003</v>
          </cell>
          <cell r="X1352">
            <v>20.8</v>
          </cell>
          <cell r="Y1352">
            <v>38.99</v>
          </cell>
          <cell r="Z1352">
            <v>20.87</v>
          </cell>
          <cell r="AA1352">
            <v>163.85899999999998</v>
          </cell>
          <cell r="AB1352">
            <v>6.0000000000002274E-3</v>
          </cell>
          <cell r="AC1352">
            <v>0.71</v>
          </cell>
          <cell r="AD1352">
            <v>-7.0000000000000007E-2</v>
          </cell>
          <cell r="AE1352" t="str">
            <v>YZ</v>
          </cell>
        </row>
        <row r="1353">
          <cell r="B1353" t="str">
            <v>D9109136</v>
          </cell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O1353">
            <v>163.64699999999999</v>
          </cell>
          <cell r="P1353">
            <v>44789.470173611109</v>
          </cell>
          <cell r="Q1353">
            <v>40</v>
          </cell>
          <cell r="R1353">
            <v>20.3</v>
          </cell>
          <cell r="S1353">
            <v>39.29</v>
          </cell>
          <cell r="T1353">
            <v>20.37</v>
          </cell>
          <cell r="U1353">
            <v>163.60499999999999</v>
          </cell>
          <cell r="V1353">
            <v>44789.531481481485</v>
          </cell>
          <cell r="W1353">
            <v>39.700000000000003</v>
          </cell>
          <cell r="X1353">
            <v>20.8</v>
          </cell>
          <cell r="Y1353">
            <v>38.99</v>
          </cell>
          <cell r="Z1353">
            <v>20.87</v>
          </cell>
          <cell r="AA1353">
            <v>163.62599999999998</v>
          </cell>
          <cell r="AB1353">
            <v>4.2000000000001592E-2</v>
          </cell>
          <cell r="AC1353">
            <v>0.71</v>
          </cell>
          <cell r="AD1353">
            <v>-7.0000000000000007E-2</v>
          </cell>
          <cell r="AE1353" t="str">
            <v>YZ</v>
          </cell>
        </row>
        <row r="1354">
          <cell r="B1354" t="str">
            <v>D9109137</v>
          </cell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O1354">
            <v>164.34</v>
          </cell>
          <cell r="P1354">
            <v>44789.470636574071</v>
          </cell>
          <cell r="Q1354">
            <v>40</v>
          </cell>
          <cell r="R1354">
            <v>20.3</v>
          </cell>
          <cell r="S1354">
            <v>39.29</v>
          </cell>
          <cell r="T1354">
            <v>20.37</v>
          </cell>
          <cell r="U1354">
            <v>164.303</v>
          </cell>
          <cell r="V1354">
            <v>44789.531875000001</v>
          </cell>
          <cell r="W1354">
            <v>39.700000000000003</v>
          </cell>
          <cell r="X1354">
            <v>20.8</v>
          </cell>
          <cell r="Y1354">
            <v>38.99</v>
          </cell>
          <cell r="Z1354">
            <v>20.87</v>
          </cell>
          <cell r="AA1354">
            <v>164.32150000000001</v>
          </cell>
          <cell r="AB1354">
            <v>3.7000000000006139E-2</v>
          </cell>
          <cell r="AC1354">
            <v>0.71</v>
          </cell>
          <cell r="AD1354">
            <v>-7.0000000000000007E-2</v>
          </cell>
          <cell r="AE1354" t="str">
            <v>YZ</v>
          </cell>
        </row>
        <row r="1355">
          <cell r="B1355" t="str">
            <v>D9109138</v>
          </cell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O1355">
            <v>164.93</v>
          </cell>
          <cell r="P1355">
            <v>44789.471041666664</v>
          </cell>
          <cell r="Q1355">
            <v>40</v>
          </cell>
          <cell r="R1355">
            <v>20.3</v>
          </cell>
          <cell r="S1355">
            <v>39.29</v>
          </cell>
          <cell r="T1355">
            <v>20.37</v>
          </cell>
          <cell r="U1355">
            <v>164.892</v>
          </cell>
          <cell r="V1355">
            <v>44789.53229166667</v>
          </cell>
          <cell r="W1355">
            <v>39.700000000000003</v>
          </cell>
          <cell r="X1355">
            <v>20.8</v>
          </cell>
          <cell r="Y1355">
            <v>38.99</v>
          </cell>
          <cell r="Z1355">
            <v>20.87</v>
          </cell>
          <cell r="AA1355">
            <v>164.911</v>
          </cell>
          <cell r="AB1355">
            <v>3.8000000000010914E-2</v>
          </cell>
          <cell r="AC1355">
            <v>0.71</v>
          </cell>
          <cell r="AD1355">
            <v>-7.0000000000000007E-2</v>
          </cell>
          <cell r="AE1355" t="str">
            <v>YZ</v>
          </cell>
        </row>
        <row r="1356">
          <cell r="B1356" t="str">
            <v>D9109139</v>
          </cell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O1356">
            <v>169.42099999999999</v>
          </cell>
          <cell r="P1356">
            <v>44789.471504629626</v>
          </cell>
          <cell r="Q1356">
            <v>40</v>
          </cell>
          <cell r="R1356">
            <v>20.3</v>
          </cell>
          <cell r="S1356">
            <v>39.29</v>
          </cell>
          <cell r="T1356">
            <v>20.37</v>
          </cell>
          <cell r="U1356">
            <v>169.38900000000001</v>
          </cell>
          <cell r="V1356">
            <v>44789.533101851855</v>
          </cell>
          <cell r="W1356">
            <v>39.700000000000003</v>
          </cell>
          <cell r="X1356">
            <v>20.8</v>
          </cell>
          <cell r="Y1356">
            <v>38.99</v>
          </cell>
          <cell r="Z1356">
            <v>20.87</v>
          </cell>
          <cell r="AA1356">
            <v>169.405</v>
          </cell>
          <cell r="AB1356">
            <v>3.1999999999982265E-2</v>
          </cell>
          <cell r="AC1356">
            <v>0.71</v>
          </cell>
          <cell r="AD1356">
            <v>-7.0000000000000007E-2</v>
          </cell>
          <cell r="AE1356" t="str">
            <v>YZ</v>
          </cell>
        </row>
        <row r="1357">
          <cell r="B1357" t="str">
            <v>D9109140</v>
          </cell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O1357">
            <v>161.518</v>
          </cell>
          <cell r="P1357">
            <v>44789.472013888888</v>
          </cell>
          <cell r="Q1357">
            <v>40</v>
          </cell>
          <cell r="R1357">
            <v>20.3</v>
          </cell>
          <cell r="S1357">
            <v>39.29</v>
          </cell>
          <cell r="T1357">
            <v>20.37</v>
          </cell>
          <cell r="U1357">
            <v>161.56100000000001</v>
          </cell>
          <cell r="V1357">
            <v>44789.534016203703</v>
          </cell>
          <cell r="W1357">
            <v>39.700000000000003</v>
          </cell>
          <cell r="X1357">
            <v>20.8</v>
          </cell>
          <cell r="Y1357">
            <v>38.99</v>
          </cell>
          <cell r="Z1357">
            <v>20.87</v>
          </cell>
          <cell r="AA1357">
            <v>161.5395</v>
          </cell>
          <cell r="AB1357">
            <v>4.3000000000006366E-2</v>
          </cell>
          <cell r="AC1357">
            <v>0.71</v>
          </cell>
          <cell r="AD1357">
            <v>-7.0000000000000007E-2</v>
          </cell>
          <cell r="AE1357" t="str">
            <v>YZ</v>
          </cell>
        </row>
        <row r="1358">
          <cell r="B1358" t="str">
            <v>D9109141</v>
          </cell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O1358">
            <v>162.66200000000001</v>
          </cell>
          <cell r="P1358">
            <v>44789.473136574074</v>
          </cell>
          <cell r="Q1358">
            <v>40</v>
          </cell>
          <cell r="R1358">
            <v>20.3</v>
          </cell>
          <cell r="S1358">
            <v>39.29</v>
          </cell>
          <cell r="T1358">
            <v>20.37</v>
          </cell>
          <cell r="U1358">
            <v>162.70699999999999</v>
          </cell>
          <cell r="V1358">
            <v>44789.534594907411</v>
          </cell>
          <cell r="W1358">
            <v>39.700000000000003</v>
          </cell>
          <cell r="X1358">
            <v>20.8</v>
          </cell>
          <cell r="Y1358">
            <v>38.99</v>
          </cell>
          <cell r="Z1358">
            <v>20.87</v>
          </cell>
          <cell r="AA1358">
            <v>162.68450000000001</v>
          </cell>
          <cell r="AB1358">
            <v>4.4999999999987494E-2</v>
          </cell>
          <cell r="AC1358">
            <v>0.71</v>
          </cell>
          <cell r="AD1358">
            <v>-7.0000000000000007E-2</v>
          </cell>
          <cell r="AE1358" t="str">
            <v>YZ</v>
          </cell>
        </row>
        <row r="1359">
          <cell r="B1359" t="str">
            <v>D9109142</v>
          </cell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O1359">
            <v>163.232</v>
          </cell>
          <cell r="P1359">
            <v>44789.473622685182</v>
          </cell>
          <cell r="Q1359">
            <v>40</v>
          </cell>
          <cell r="R1359">
            <v>20.3</v>
          </cell>
          <cell r="S1359">
            <v>39.29</v>
          </cell>
          <cell r="T1359">
            <v>20.37</v>
          </cell>
          <cell r="U1359">
            <v>163.251</v>
          </cell>
          <cell r="V1359">
            <v>44789.535393518519</v>
          </cell>
          <cell r="W1359">
            <v>39.700000000000003</v>
          </cell>
          <cell r="X1359">
            <v>20.8</v>
          </cell>
          <cell r="Y1359">
            <v>38.99</v>
          </cell>
          <cell r="Z1359">
            <v>20.87</v>
          </cell>
          <cell r="AA1359">
            <v>163.2415</v>
          </cell>
          <cell r="AB1359">
            <v>1.9000000000005457E-2</v>
          </cell>
          <cell r="AC1359">
            <v>0.71</v>
          </cell>
          <cell r="AD1359">
            <v>-7.0000000000000007E-2</v>
          </cell>
          <cell r="AE1359" t="str">
            <v>YZ</v>
          </cell>
        </row>
        <row r="1360">
          <cell r="B1360" t="str">
            <v>D9109143</v>
          </cell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O1360">
            <v>164.48099999999999</v>
          </cell>
          <cell r="P1360">
            <v>44789.474039351851</v>
          </cell>
          <cell r="Q1360">
            <v>40</v>
          </cell>
          <cell r="R1360">
            <v>20.3</v>
          </cell>
          <cell r="S1360">
            <v>39.29</v>
          </cell>
          <cell r="T1360">
            <v>20.37</v>
          </cell>
          <cell r="U1360">
            <v>164.46199999999999</v>
          </cell>
          <cell r="V1360">
            <v>44789.535856481481</v>
          </cell>
          <cell r="W1360">
            <v>39.700000000000003</v>
          </cell>
          <cell r="X1360">
            <v>20.8</v>
          </cell>
          <cell r="Y1360">
            <v>38.99</v>
          </cell>
          <cell r="Z1360">
            <v>20.87</v>
          </cell>
          <cell r="AA1360">
            <v>164.47149999999999</v>
          </cell>
          <cell r="AB1360">
            <v>1.9000000000005457E-2</v>
          </cell>
          <cell r="AC1360">
            <v>0.71</v>
          </cell>
          <cell r="AD1360">
            <v>-7.0000000000000007E-2</v>
          </cell>
          <cell r="AE1360" t="str">
            <v>YZ</v>
          </cell>
        </row>
        <row r="1361">
          <cell r="B1361" t="str">
            <v>D9109144</v>
          </cell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O1361">
            <v>164.179</v>
          </cell>
          <cell r="P1361">
            <v>44789.474479166667</v>
          </cell>
          <cell r="Q1361">
            <v>40</v>
          </cell>
          <cell r="R1361">
            <v>20.3</v>
          </cell>
          <cell r="S1361">
            <v>39.29</v>
          </cell>
          <cell r="T1361">
            <v>20.37</v>
          </cell>
          <cell r="U1361">
            <v>164.131</v>
          </cell>
          <cell r="V1361">
            <v>44789.536608796298</v>
          </cell>
          <cell r="W1361">
            <v>39.700000000000003</v>
          </cell>
          <cell r="X1361">
            <v>20.8</v>
          </cell>
          <cell r="Y1361">
            <v>38.99</v>
          </cell>
          <cell r="Z1361">
            <v>20.87</v>
          </cell>
          <cell r="AA1361">
            <v>164.155</v>
          </cell>
          <cell r="AB1361">
            <v>4.8000000000001819E-2</v>
          </cell>
          <cell r="AC1361">
            <v>0.71</v>
          </cell>
          <cell r="AD1361">
            <v>-7.0000000000000007E-2</v>
          </cell>
          <cell r="AE1361" t="str">
            <v>YZ</v>
          </cell>
        </row>
        <row r="1362">
          <cell r="B1362" t="str">
            <v>D9109145</v>
          </cell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O1362">
            <v>164.626</v>
          </cell>
          <cell r="P1362">
            <v>44789.474918981483</v>
          </cell>
          <cell r="Q1362">
            <v>40</v>
          </cell>
          <cell r="R1362">
            <v>20.3</v>
          </cell>
          <cell r="S1362">
            <v>39.29</v>
          </cell>
          <cell r="T1362">
            <v>20.37</v>
          </cell>
          <cell r="U1362">
            <v>164.58500000000001</v>
          </cell>
          <cell r="V1362">
            <v>44789.537164351852</v>
          </cell>
          <cell r="W1362">
            <v>39.700000000000003</v>
          </cell>
          <cell r="X1362">
            <v>20.8</v>
          </cell>
          <cell r="Y1362">
            <v>38.99</v>
          </cell>
          <cell r="Z1362">
            <v>20.87</v>
          </cell>
          <cell r="AA1362">
            <v>164.60550000000001</v>
          </cell>
          <cell r="AB1362">
            <v>4.0999999999996817E-2</v>
          </cell>
          <cell r="AC1362">
            <v>0.71</v>
          </cell>
          <cell r="AD1362">
            <v>-7.0000000000000007E-2</v>
          </cell>
          <cell r="AE1362" t="str">
            <v>YZ</v>
          </cell>
        </row>
        <row r="1363">
          <cell r="B1363" t="str">
            <v>D9109146</v>
          </cell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O1363">
            <v>165.05199999999999</v>
          </cell>
          <cell r="P1363">
            <v>44789.475335648145</v>
          </cell>
          <cell r="Q1363">
            <v>40</v>
          </cell>
          <cell r="R1363">
            <v>20.3</v>
          </cell>
          <cell r="S1363">
            <v>39.29</v>
          </cell>
          <cell r="T1363">
            <v>20.37</v>
          </cell>
          <cell r="U1363">
            <v>165.04499999999999</v>
          </cell>
          <cell r="V1363">
            <v>44789.537523148145</v>
          </cell>
          <cell r="W1363">
            <v>39.700000000000003</v>
          </cell>
          <cell r="X1363">
            <v>20.8</v>
          </cell>
          <cell r="Y1363">
            <v>38.99</v>
          </cell>
          <cell r="Z1363">
            <v>20.87</v>
          </cell>
          <cell r="AA1363">
            <v>165.04849999999999</v>
          </cell>
          <cell r="AB1363">
            <v>7.0000000000050022E-3</v>
          </cell>
          <cell r="AC1363">
            <v>0.71</v>
          </cell>
          <cell r="AD1363">
            <v>-7.0000000000000007E-2</v>
          </cell>
          <cell r="AE1363" t="str">
            <v>YZ</v>
          </cell>
        </row>
        <row r="1364">
          <cell r="B1364" t="str">
            <v>D9109147</v>
          </cell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O1364">
            <v>165.42500000000001</v>
          </cell>
          <cell r="P1364">
            <v>44789.475787037038</v>
          </cell>
          <cell r="Q1364">
            <v>40</v>
          </cell>
          <cell r="R1364">
            <v>20.3</v>
          </cell>
          <cell r="S1364">
            <v>39.29</v>
          </cell>
          <cell r="T1364">
            <v>20.37</v>
          </cell>
          <cell r="U1364">
            <v>165.46899999999999</v>
          </cell>
          <cell r="V1364">
            <v>44789.538437499999</v>
          </cell>
          <cell r="W1364">
            <v>39.700000000000003</v>
          </cell>
          <cell r="X1364">
            <v>20.8</v>
          </cell>
          <cell r="Y1364">
            <v>38.99</v>
          </cell>
          <cell r="Z1364">
            <v>20.87</v>
          </cell>
          <cell r="AA1364">
            <v>165.447</v>
          </cell>
          <cell r="AB1364">
            <v>4.399999999998272E-2</v>
          </cell>
          <cell r="AC1364">
            <v>0.71</v>
          </cell>
          <cell r="AD1364">
            <v>-7.0000000000000007E-2</v>
          </cell>
          <cell r="AE1364" t="str">
            <v>YZ</v>
          </cell>
        </row>
        <row r="1365">
          <cell r="B1365" t="str">
            <v>D9109148</v>
          </cell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O1365">
            <v>164.745</v>
          </cell>
          <cell r="P1365">
            <v>44789.476180555554</v>
          </cell>
          <cell r="Q1365">
            <v>40</v>
          </cell>
          <cell r="R1365">
            <v>20.3</v>
          </cell>
          <cell r="S1365">
            <v>39.29</v>
          </cell>
          <cell r="T1365">
            <v>20.37</v>
          </cell>
          <cell r="U1365">
            <v>164.77500000000001</v>
          </cell>
          <cell r="V1365">
            <v>44789.539166666669</v>
          </cell>
          <cell r="W1365">
            <v>39.700000000000003</v>
          </cell>
          <cell r="X1365">
            <v>20.8</v>
          </cell>
          <cell r="Y1365">
            <v>38.99</v>
          </cell>
          <cell r="Z1365">
            <v>20.87</v>
          </cell>
          <cell r="AA1365">
            <v>164.76</v>
          </cell>
          <cell r="AB1365">
            <v>3.0000000000001137E-2</v>
          </cell>
          <cell r="AC1365">
            <v>0.71</v>
          </cell>
          <cell r="AD1365">
            <v>-7.0000000000000007E-2</v>
          </cell>
          <cell r="AE1365" t="str">
            <v>YZ</v>
          </cell>
        </row>
        <row r="1366">
          <cell r="B1366" t="str">
            <v>D9109149</v>
          </cell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O1366">
            <v>163.76599999999999</v>
          </cell>
          <cell r="P1366">
            <v>44789.476631944446</v>
          </cell>
          <cell r="Q1366">
            <v>40</v>
          </cell>
          <cell r="R1366">
            <v>20.3</v>
          </cell>
          <cell r="S1366">
            <v>39.29</v>
          </cell>
          <cell r="T1366">
            <v>20.37</v>
          </cell>
          <cell r="U1366">
            <v>163.75899999999999</v>
          </cell>
          <cell r="V1366">
            <v>44789.539548611108</v>
          </cell>
          <cell r="W1366">
            <v>39.700000000000003</v>
          </cell>
          <cell r="X1366">
            <v>20.8</v>
          </cell>
          <cell r="Y1366">
            <v>38.99</v>
          </cell>
          <cell r="Z1366">
            <v>20.87</v>
          </cell>
          <cell r="AA1366">
            <v>163.76249999999999</v>
          </cell>
          <cell r="AB1366">
            <v>7.0000000000050022E-3</v>
          </cell>
          <cell r="AC1366">
            <v>0.71</v>
          </cell>
          <cell r="AD1366">
            <v>-7.0000000000000007E-2</v>
          </cell>
          <cell r="AE1366" t="str">
            <v>YZ</v>
          </cell>
        </row>
        <row r="1367">
          <cell r="B1367" t="str">
            <v>D9109150</v>
          </cell>
          <cell r="C1367">
            <v>169.255</v>
          </cell>
          <cell r="D1367">
            <v>44789.614988425928</v>
          </cell>
          <cell r="E1367">
            <v>39.799999999999997</v>
          </cell>
          <cell r="F1367">
            <v>20.8</v>
          </cell>
          <cell r="G1367">
            <v>39.089999999999996</v>
          </cell>
          <cell r="H1367">
            <v>20.87</v>
          </cell>
          <cell r="I1367">
            <v>169.25399999999999</v>
          </cell>
          <cell r="J1367">
            <v>44789.65997685185</v>
          </cell>
          <cell r="K1367">
            <v>30.1</v>
          </cell>
          <cell r="L1367">
            <v>19.8</v>
          </cell>
          <cell r="M1367">
            <v>29.39</v>
          </cell>
          <cell r="N1367">
            <v>19.87</v>
          </cell>
          <cell r="O1367">
            <v>169.24199999999999</v>
          </cell>
          <cell r="P1367">
            <v>44789.477037037039</v>
          </cell>
          <cell r="Q1367">
            <v>40</v>
          </cell>
          <cell r="R1367">
            <v>20.3</v>
          </cell>
          <cell r="S1367">
            <v>39.29</v>
          </cell>
          <cell r="T1367">
            <v>20.37</v>
          </cell>
          <cell r="U1367">
            <v>169.27799999999999</v>
          </cell>
          <cell r="V1367">
            <v>44789.540069444447</v>
          </cell>
          <cell r="W1367">
            <v>39.700000000000003</v>
          </cell>
          <cell r="X1367">
            <v>20.8</v>
          </cell>
          <cell r="Y1367">
            <v>38.99</v>
          </cell>
          <cell r="Z1367">
            <v>20.87</v>
          </cell>
          <cell r="AA1367">
            <v>169.26</v>
          </cell>
          <cell r="AB1367">
            <v>3.6000000000001364E-2</v>
          </cell>
          <cell r="AC1367">
            <v>0.71</v>
          </cell>
          <cell r="AD1367">
            <v>-7.0000000000000007E-2</v>
          </cell>
          <cell r="AE1367" t="str">
            <v>YZ</v>
          </cell>
        </row>
        <row r="1368">
          <cell r="B1368" t="str">
            <v>D9109151</v>
          </cell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O1368">
            <v>166.10499999999999</v>
          </cell>
          <cell r="P1368">
            <v>44789.477407407408</v>
          </cell>
          <cell r="Q1368">
            <v>40</v>
          </cell>
          <cell r="R1368">
            <v>20.3</v>
          </cell>
          <cell r="S1368">
            <v>39.29</v>
          </cell>
          <cell r="T1368">
            <v>20.37</v>
          </cell>
          <cell r="U1368">
            <v>166.13399999999999</v>
          </cell>
          <cell r="V1368">
            <v>44789.540439814817</v>
          </cell>
          <cell r="W1368">
            <v>39.700000000000003</v>
          </cell>
          <cell r="X1368">
            <v>20.8</v>
          </cell>
          <cell r="Y1368">
            <v>38.99</v>
          </cell>
          <cell r="Z1368">
            <v>20.87</v>
          </cell>
          <cell r="AA1368">
            <v>166.11949999999999</v>
          </cell>
          <cell r="AB1368">
            <v>2.8999999999996362E-2</v>
          </cell>
          <cell r="AC1368">
            <v>0.71</v>
          </cell>
          <cell r="AD1368">
            <v>-7.0000000000000007E-2</v>
          </cell>
          <cell r="AE1368" t="str">
            <v>YZ</v>
          </cell>
        </row>
        <row r="1369">
          <cell r="B1369" t="str">
            <v>D9109152</v>
          </cell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O1369">
            <v>167.07599999999999</v>
          </cell>
          <cell r="P1369">
            <v>44789.477824074071</v>
          </cell>
          <cell r="Q1369">
            <v>40</v>
          </cell>
          <cell r="R1369">
            <v>20.3</v>
          </cell>
          <cell r="S1369">
            <v>39.29</v>
          </cell>
          <cell r="T1369">
            <v>20.37</v>
          </cell>
          <cell r="U1369">
            <v>167.11600000000001</v>
          </cell>
          <cell r="V1369">
            <v>44789.541527777779</v>
          </cell>
          <cell r="W1369">
            <v>39.700000000000003</v>
          </cell>
          <cell r="X1369">
            <v>20.8</v>
          </cell>
          <cell r="Y1369">
            <v>38.99</v>
          </cell>
          <cell r="Z1369">
            <v>20.87</v>
          </cell>
          <cell r="AA1369">
            <v>167.096</v>
          </cell>
          <cell r="AB1369">
            <v>4.0000000000020464E-2</v>
          </cell>
          <cell r="AC1369">
            <v>0.71</v>
          </cell>
          <cell r="AD1369">
            <v>-7.0000000000000007E-2</v>
          </cell>
          <cell r="AE1369" t="str">
            <v>YZ</v>
          </cell>
        </row>
        <row r="1370">
          <cell r="B1370" t="str">
            <v>D9109153</v>
          </cell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O1370">
            <v>165.745</v>
          </cell>
          <cell r="P1370">
            <v>44789.478564814817</v>
          </cell>
          <cell r="Q1370">
            <v>40</v>
          </cell>
          <cell r="R1370">
            <v>20.3</v>
          </cell>
          <cell r="S1370">
            <v>39.29</v>
          </cell>
          <cell r="T1370">
            <v>20.37</v>
          </cell>
          <cell r="U1370">
            <v>165.72499999999999</v>
          </cell>
          <cell r="V1370">
            <v>44789.541944444441</v>
          </cell>
          <cell r="W1370">
            <v>39.700000000000003</v>
          </cell>
          <cell r="X1370">
            <v>20.8</v>
          </cell>
          <cell r="Y1370">
            <v>38.99</v>
          </cell>
          <cell r="Z1370">
            <v>20.87</v>
          </cell>
          <cell r="AA1370">
            <v>165.73500000000001</v>
          </cell>
          <cell r="AB1370">
            <v>2.0000000000010232E-2</v>
          </cell>
          <cell r="AC1370">
            <v>0.71</v>
          </cell>
          <cell r="AD1370">
            <v>-7.0000000000000007E-2</v>
          </cell>
          <cell r="AE1370" t="str">
            <v>YZ</v>
          </cell>
        </row>
        <row r="1371">
          <cell r="B1371" t="str">
            <v>D9109154</v>
          </cell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O1371">
            <v>165.36600000000001</v>
          </cell>
          <cell r="P1371">
            <v>44789.478946759256</v>
          </cell>
          <cell r="Q1371">
            <v>40</v>
          </cell>
          <cell r="R1371">
            <v>20.3</v>
          </cell>
          <cell r="S1371">
            <v>39.29</v>
          </cell>
          <cell r="T1371">
            <v>20.37</v>
          </cell>
          <cell r="U1371">
            <v>165.36</v>
          </cell>
          <cell r="V1371">
            <v>44789.542314814818</v>
          </cell>
          <cell r="W1371">
            <v>39.700000000000003</v>
          </cell>
          <cell r="X1371">
            <v>20.8</v>
          </cell>
          <cell r="Y1371">
            <v>38.99</v>
          </cell>
          <cell r="Z1371">
            <v>20.87</v>
          </cell>
          <cell r="AA1371">
            <v>165.363</v>
          </cell>
          <cell r="AB1371">
            <v>6.0000000000002274E-3</v>
          </cell>
          <cell r="AC1371">
            <v>0.71</v>
          </cell>
          <cell r="AD1371">
            <v>-7.0000000000000007E-2</v>
          </cell>
          <cell r="AE1371" t="str">
            <v>YZ</v>
          </cell>
        </row>
        <row r="1372">
          <cell r="B1372" t="str">
            <v>QC 63</v>
          </cell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O1372">
            <v>99.998000000000005</v>
          </cell>
          <cell r="P1372">
            <v>44789.479432870372</v>
          </cell>
          <cell r="Q1372">
            <v>41.8</v>
          </cell>
          <cell r="R1372">
            <v>20.3</v>
          </cell>
          <cell r="S1372">
            <v>41.089999999999996</v>
          </cell>
          <cell r="T1372">
            <v>20.37</v>
          </cell>
          <cell r="U1372">
            <v>99.998000000000005</v>
          </cell>
          <cell r="V1372">
            <v>44789.542673611111</v>
          </cell>
          <cell r="W1372">
            <v>38.4</v>
          </cell>
          <cell r="X1372">
            <v>21.2</v>
          </cell>
          <cell r="Y1372">
            <v>37.69</v>
          </cell>
          <cell r="Z1372">
            <v>21.27</v>
          </cell>
          <cell r="AA1372">
            <v>99.998000000000005</v>
          </cell>
          <cell r="AB1372">
            <v>0</v>
          </cell>
          <cell r="AC1372">
            <v>0.71</v>
          </cell>
          <cell r="AD1372">
            <v>-7.0000000000000007E-2</v>
          </cell>
          <cell r="AE1372" t="str">
            <v>YZ</v>
          </cell>
        </row>
        <row r="1373">
          <cell r="B1373" t="str">
            <v>D9109155</v>
          </cell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O1373">
            <v>163.893</v>
          </cell>
          <cell r="P1373">
            <v>44789.485011574077</v>
          </cell>
          <cell r="Q1373">
            <v>41.4</v>
          </cell>
          <cell r="R1373">
            <v>20.399999999999999</v>
          </cell>
          <cell r="S1373">
            <v>40.69</v>
          </cell>
          <cell r="T1373">
            <v>20.47</v>
          </cell>
          <cell r="U1373">
            <v>163.91499999999999</v>
          </cell>
          <cell r="V1373">
            <v>44789.593726851854</v>
          </cell>
          <cell r="W1373">
            <v>37.200000000000003</v>
          </cell>
          <cell r="X1373">
            <v>21.6</v>
          </cell>
          <cell r="Y1373">
            <v>36.49</v>
          </cell>
          <cell r="Z1373">
            <v>21.67</v>
          </cell>
          <cell r="AA1373">
            <v>163.904</v>
          </cell>
          <cell r="AB1373">
            <v>2.199999999999136E-2</v>
          </cell>
          <cell r="AC1373">
            <v>0.71</v>
          </cell>
          <cell r="AD1373">
            <v>-7.0000000000000007E-2</v>
          </cell>
          <cell r="AE1373" t="str">
            <v>YZ</v>
          </cell>
        </row>
        <row r="1374">
          <cell r="B1374" t="str">
            <v>D9109156</v>
          </cell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O1374">
            <v>163.64400000000001</v>
          </cell>
          <cell r="P1374">
            <v>44789.485601851855</v>
          </cell>
          <cell r="Q1374">
            <v>41.4</v>
          </cell>
          <cell r="R1374">
            <v>20.399999999999999</v>
          </cell>
          <cell r="S1374">
            <v>40.69</v>
          </cell>
          <cell r="T1374">
            <v>20.47</v>
          </cell>
          <cell r="U1374">
            <v>163.59800000000001</v>
          </cell>
          <cell r="V1374">
            <v>44789.594618055555</v>
          </cell>
          <cell r="W1374">
            <v>37.200000000000003</v>
          </cell>
          <cell r="X1374">
            <v>21.6</v>
          </cell>
          <cell r="Y1374">
            <v>36.49</v>
          </cell>
          <cell r="Z1374">
            <v>21.67</v>
          </cell>
          <cell r="AA1374">
            <v>163.62100000000001</v>
          </cell>
          <cell r="AB1374">
            <v>4.5999999999992269E-2</v>
          </cell>
          <cell r="AC1374">
            <v>0.71</v>
          </cell>
          <cell r="AD1374">
            <v>-7.0000000000000007E-2</v>
          </cell>
          <cell r="AE1374" t="str">
            <v>YZ</v>
          </cell>
        </row>
        <row r="1375">
          <cell r="B1375" t="str">
            <v>D9109157</v>
          </cell>
          <cell r="G1375" t="str">
            <v/>
          </cell>
          <cell r="H1375" t="str">
            <v/>
          </cell>
          <cell r="M1375" t="str">
            <v/>
          </cell>
          <cell r="N1375" t="str">
            <v/>
          </cell>
          <cell r="O1375">
            <v>163.90100000000001</v>
          </cell>
          <cell r="P1375">
            <v>44789.485995370371</v>
          </cell>
          <cell r="Q1375">
            <v>41.4</v>
          </cell>
          <cell r="R1375">
            <v>20.399999999999999</v>
          </cell>
          <cell r="S1375">
            <v>40.69</v>
          </cell>
          <cell r="T1375">
            <v>20.47</v>
          </cell>
          <cell r="U1375">
            <v>163.88499999999999</v>
          </cell>
          <cell r="V1375">
            <v>44789.595405092594</v>
          </cell>
          <cell r="W1375">
            <v>37.200000000000003</v>
          </cell>
          <cell r="X1375">
            <v>21.6</v>
          </cell>
          <cell r="Y1375">
            <v>36.49</v>
          </cell>
          <cell r="Z1375">
            <v>21.67</v>
          </cell>
          <cell r="AA1375">
            <v>163.893</v>
          </cell>
          <cell r="AB1375">
            <v>1.6000000000019554E-2</v>
          </cell>
          <cell r="AC1375">
            <v>0.71</v>
          </cell>
          <cell r="AD1375">
            <v>-7.0000000000000007E-2</v>
          </cell>
          <cell r="AE1375" t="str">
            <v>YZ</v>
          </cell>
        </row>
        <row r="1376">
          <cell r="B1376" t="str">
            <v>D9109158</v>
          </cell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O1376">
            <v>164.85499999999999</v>
          </cell>
          <cell r="P1376">
            <v>44789.486435185187</v>
          </cell>
          <cell r="Q1376">
            <v>41.4</v>
          </cell>
          <cell r="R1376">
            <v>20.399999999999999</v>
          </cell>
          <cell r="S1376">
            <v>40.69</v>
          </cell>
          <cell r="T1376">
            <v>20.47</v>
          </cell>
          <cell r="U1376">
            <v>164.87700000000001</v>
          </cell>
          <cell r="V1376">
            <v>44789.596215277779</v>
          </cell>
          <cell r="W1376">
            <v>37.200000000000003</v>
          </cell>
          <cell r="X1376">
            <v>21.6</v>
          </cell>
          <cell r="Y1376">
            <v>36.49</v>
          </cell>
          <cell r="Z1376">
            <v>21.67</v>
          </cell>
          <cell r="AA1376">
            <v>164.86599999999999</v>
          </cell>
          <cell r="AB1376">
            <v>2.2000000000019782E-2</v>
          </cell>
          <cell r="AC1376">
            <v>0.71</v>
          </cell>
          <cell r="AD1376">
            <v>-7.0000000000000007E-2</v>
          </cell>
          <cell r="AE1376" t="str">
            <v>YZ</v>
          </cell>
        </row>
        <row r="1377">
          <cell r="B1377" t="str">
            <v>D9109159</v>
          </cell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O1377">
            <v>165.869</v>
          </cell>
          <cell r="P1377">
            <v>44789.486793981479</v>
          </cell>
          <cell r="Q1377">
            <v>41.4</v>
          </cell>
          <cell r="R1377">
            <v>20.399999999999999</v>
          </cell>
          <cell r="S1377">
            <v>40.69</v>
          </cell>
          <cell r="T1377">
            <v>20.47</v>
          </cell>
          <cell r="U1377">
            <v>165.828</v>
          </cell>
          <cell r="V1377">
            <v>44789.596817129626</v>
          </cell>
          <cell r="W1377">
            <v>37.200000000000003</v>
          </cell>
          <cell r="X1377">
            <v>21.6</v>
          </cell>
          <cell r="Y1377">
            <v>36.49</v>
          </cell>
          <cell r="Z1377">
            <v>21.67</v>
          </cell>
          <cell r="AA1377">
            <v>165.8485</v>
          </cell>
          <cell r="AB1377">
            <v>4.0999999999996817E-2</v>
          </cell>
          <cell r="AC1377">
            <v>0.71</v>
          </cell>
          <cell r="AD1377">
            <v>-7.0000000000000007E-2</v>
          </cell>
          <cell r="AE1377" t="str">
            <v>YZ</v>
          </cell>
        </row>
        <row r="1378">
          <cell r="B1378" t="str">
            <v>D9109160</v>
          </cell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O1378">
            <v>166.768</v>
          </cell>
          <cell r="P1378">
            <v>44789.487187500003</v>
          </cell>
          <cell r="Q1378">
            <v>41.4</v>
          </cell>
          <cell r="R1378">
            <v>20.399999999999999</v>
          </cell>
          <cell r="S1378">
            <v>40.69</v>
          </cell>
          <cell r="T1378">
            <v>20.47</v>
          </cell>
          <cell r="U1378">
            <v>166.75299999999999</v>
          </cell>
          <cell r="V1378">
            <v>44789.597280092596</v>
          </cell>
          <cell r="W1378">
            <v>37.200000000000003</v>
          </cell>
          <cell r="X1378">
            <v>21.6</v>
          </cell>
          <cell r="Y1378">
            <v>36.49</v>
          </cell>
          <cell r="Z1378">
            <v>21.67</v>
          </cell>
          <cell r="AA1378">
            <v>166.76049999999998</v>
          </cell>
          <cell r="AB1378">
            <v>1.5000000000014779E-2</v>
          </cell>
          <cell r="AC1378">
            <v>0.71</v>
          </cell>
          <cell r="AD1378">
            <v>-7.0000000000000007E-2</v>
          </cell>
          <cell r="AE1378" t="str">
            <v>YZ</v>
          </cell>
        </row>
        <row r="1379">
          <cell r="B1379" t="str">
            <v>D9109161</v>
          </cell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O1379">
            <v>166.28</v>
          </cell>
          <cell r="P1379">
            <v>44789.487534722219</v>
          </cell>
          <cell r="Q1379">
            <v>41.4</v>
          </cell>
          <cell r="R1379">
            <v>20.399999999999999</v>
          </cell>
          <cell r="S1379">
            <v>40.69</v>
          </cell>
          <cell r="T1379">
            <v>20.47</v>
          </cell>
          <cell r="U1379">
            <v>166.31700000000001</v>
          </cell>
          <cell r="V1379">
            <v>44789.597719907404</v>
          </cell>
          <cell r="W1379">
            <v>37.200000000000003</v>
          </cell>
          <cell r="X1379">
            <v>21.6</v>
          </cell>
          <cell r="Y1379">
            <v>36.49</v>
          </cell>
          <cell r="Z1379">
            <v>21.67</v>
          </cell>
          <cell r="AA1379">
            <v>166.29849999999999</v>
          </cell>
          <cell r="AB1379">
            <v>3.7000000000006139E-2</v>
          </cell>
          <cell r="AC1379">
            <v>0.71</v>
          </cell>
          <cell r="AD1379">
            <v>-7.0000000000000007E-2</v>
          </cell>
          <cell r="AE1379" t="str">
            <v>YZ</v>
          </cell>
        </row>
        <row r="1380">
          <cell r="B1380" t="str">
            <v>D9109162</v>
          </cell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O1380">
            <v>166.328</v>
          </cell>
          <cell r="P1380">
            <v>44789.487928240742</v>
          </cell>
          <cell r="Q1380">
            <v>41.4</v>
          </cell>
          <cell r="R1380">
            <v>20.399999999999999</v>
          </cell>
          <cell r="S1380">
            <v>40.69</v>
          </cell>
          <cell r="T1380">
            <v>20.47</v>
          </cell>
          <cell r="U1380">
            <v>166.36699999999999</v>
          </cell>
          <cell r="V1380">
            <v>44789.598113425927</v>
          </cell>
          <cell r="W1380">
            <v>37.200000000000003</v>
          </cell>
          <cell r="X1380">
            <v>21.6</v>
          </cell>
          <cell r="Y1380">
            <v>36.49</v>
          </cell>
          <cell r="Z1380">
            <v>21.67</v>
          </cell>
          <cell r="AA1380">
            <v>166.3475</v>
          </cell>
          <cell r="AB1380">
            <v>3.8999999999987267E-2</v>
          </cell>
          <cell r="AC1380">
            <v>0.71</v>
          </cell>
          <cell r="AD1380">
            <v>-7.0000000000000007E-2</v>
          </cell>
          <cell r="AE1380" t="str">
            <v>YZ</v>
          </cell>
        </row>
        <row r="1381">
          <cell r="B1381" t="str">
            <v>D9109163</v>
          </cell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O1381">
            <v>165.61600000000001</v>
          </cell>
          <cell r="P1381">
            <v>44789.488425925927</v>
          </cell>
          <cell r="Q1381">
            <v>41.4</v>
          </cell>
          <cell r="R1381">
            <v>20.399999999999999</v>
          </cell>
          <cell r="S1381">
            <v>40.69</v>
          </cell>
          <cell r="T1381">
            <v>20.47</v>
          </cell>
          <cell r="U1381">
            <v>165.624</v>
          </cell>
          <cell r="V1381">
            <v>44789.599363425928</v>
          </cell>
          <cell r="W1381">
            <v>37.200000000000003</v>
          </cell>
          <cell r="X1381">
            <v>21.6</v>
          </cell>
          <cell r="Y1381">
            <v>36.49</v>
          </cell>
          <cell r="Z1381">
            <v>21.67</v>
          </cell>
          <cell r="AA1381">
            <v>165.62</v>
          </cell>
          <cell r="AB1381">
            <v>7.9999999999813554E-3</v>
          </cell>
          <cell r="AC1381">
            <v>0.71</v>
          </cell>
          <cell r="AD1381">
            <v>-7.0000000000000007E-2</v>
          </cell>
          <cell r="AE1381" t="str">
            <v>YZ</v>
          </cell>
        </row>
        <row r="1382">
          <cell r="B1382" t="str">
            <v>D9109164</v>
          </cell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O1382">
            <v>164.99600000000001</v>
          </cell>
          <cell r="P1382">
            <v>44789.488912037035</v>
          </cell>
          <cell r="Q1382">
            <v>41.4</v>
          </cell>
          <cell r="R1382">
            <v>20.399999999999999</v>
          </cell>
          <cell r="S1382">
            <v>40.69</v>
          </cell>
          <cell r="T1382">
            <v>20.47</v>
          </cell>
          <cell r="U1382">
            <v>164.965</v>
          </cell>
          <cell r="V1382">
            <v>44789.599722222221</v>
          </cell>
          <cell r="W1382">
            <v>37.200000000000003</v>
          </cell>
          <cell r="X1382">
            <v>21.6</v>
          </cell>
          <cell r="Y1382">
            <v>36.49</v>
          </cell>
          <cell r="Z1382">
            <v>21.67</v>
          </cell>
          <cell r="AA1382">
            <v>164.98050000000001</v>
          </cell>
          <cell r="AB1382">
            <v>3.1000000000005912E-2</v>
          </cell>
          <cell r="AC1382">
            <v>0.71</v>
          </cell>
          <cell r="AD1382">
            <v>-7.0000000000000007E-2</v>
          </cell>
          <cell r="AE1382" t="str">
            <v>YZ</v>
          </cell>
        </row>
        <row r="1383">
          <cell r="B1383" t="str">
            <v>D9109165</v>
          </cell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O1383">
            <v>165.86600000000001</v>
          </cell>
          <cell r="P1383">
            <v>44789.489270833335</v>
          </cell>
          <cell r="Q1383">
            <v>41.4</v>
          </cell>
          <cell r="R1383">
            <v>20.399999999999999</v>
          </cell>
          <cell r="S1383">
            <v>40.69</v>
          </cell>
          <cell r="T1383">
            <v>20.47</v>
          </cell>
          <cell r="U1383">
            <v>165.86699999999999</v>
          </cell>
          <cell r="V1383">
            <v>44789.60052083333</v>
          </cell>
          <cell r="W1383">
            <v>37.200000000000003</v>
          </cell>
          <cell r="X1383">
            <v>21.6</v>
          </cell>
          <cell r="Y1383">
            <v>36.49</v>
          </cell>
          <cell r="Z1383">
            <v>21.67</v>
          </cell>
          <cell r="AA1383">
            <v>165.8665</v>
          </cell>
          <cell r="AB1383">
            <v>9.9999999997635314E-4</v>
          </cell>
          <cell r="AC1383">
            <v>0.71</v>
          </cell>
          <cell r="AD1383">
            <v>-7.0000000000000007E-2</v>
          </cell>
          <cell r="AE1383" t="str">
            <v>YZ</v>
          </cell>
        </row>
        <row r="1384">
          <cell r="B1384" t="str">
            <v>D9109166</v>
          </cell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O1384">
            <v>167.73</v>
          </cell>
          <cell r="P1384">
            <v>44789.489594907405</v>
          </cell>
          <cell r="Q1384">
            <v>41.4</v>
          </cell>
          <cell r="R1384">
            <v>20.399999999999999</v>
          </cell>
          <cell r="S1384">
            <v>40.69</v>
          </cell>
          <cell r="T1384">
            <v>20.47</v>
          </cell>
          <cell r="U1384">
            <v>167.74</v>
          </cell>
          <cell r="V1384">
            <v>44789.600937499999</v>
          </cell>
          <cell r="W1384">
            <v>37.200000000000003</v>
          </cell>
          <cell r="X1384">
            <v>21.6</v>
          </cell>
          <cell r="Y1384">
            <v>36.49</v>
          </cell>
          <cell r="Z1384">
            <v>21.67</v>
          </cell>
          <cell r="AA1384">
            <v>167.73500000000001</v>
          </cell>
          <cell r="AB1384">
            <v>1.0000000000019327E-2</v>
          </cell>
          <cell r="AC1384">
            <v>0.71</v>
          </cell>
          <cell r="AD1384">
            <v>-7.0000000000000007E-2</v>
          </cell>
          <cell r="AE1384" t="str">
            <v>YZ</v>
          </cell>
        </row>
        <row r="1385">
          <cell r="B1385" t="str">
            <v>D9109167</v>
          </cell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O1385">
            <v>167.07599999999999</v>
          </cell>
          <cell r="P1385">
            <v>44789.490115740744</v>
          </cell>
          <cell r="Q1385">
            <v>41.4</v>
          </cell>
          <cell r="R1385">
            <v>20.399999999999999</v>
          </cell>
          <cell r="S1385">
            <v>40.69</v>
          </cell>
          <cell r="T1385">
            <v>20.47</v>
          </cell>
          <cell r="U1385">
            <v>167.07</v>
          </cell>
          <cell r="V1385">
            <v>44789.603113425925</v>
          </cell>
          <cell r="W1385">
            <v>37.200000000000003</v>
          </cell>
          <cell r="X1385">
            <v>21.6</v>
          </cell>
          <cell r="Y1385">
            <v>36.49</v>
          </cell>
          <cell r="Z1385">
            <v>21.67</v>
          </cell>
          <cell r="AA1385">
            <v>167.07299999999998</v>
          </cell>
          <cell r="AB1385">
            <v>6.0000000000002274E-3</v>
          </cell>
          <cell r="AC1385">
            <v>0.71</v>
          </cell>
          <cell r="AD1385">
            <v>-7.0000000000000007E-2</v>
          </cell>
          <cell r="AE1385" t="str">
            <v>YZ</v>
          </cell>
        </row>
        <row r="1386">
          <cell r="B1386" t="str">
            <v>D9109168</v>
          </cell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O1386">
            <v>164.964</v>
          </cell>
          <cell r="P1386">
            <v>44789.490474537037</v>
          </cell>
          <cell r="Q1386">
            <v>41.4</v>
          </cell>
          <cell r="R1386">
            <v>20.399999999999999</v>
          </cell>
          <cell r="S1386">
            <v>40.69</v>
          </cell>
          <cell r="T1386">
            <v>20.47</v>
          </cell>
          <cell r="U1386">
            <v>164.96</v>
          </cell>
          <cell r="V1386">
            <v>44789.60434027778</v>
          </cell>
          <cell r="W1386">
            <v>37.200000000000003</v>
          </cell>
          <cell r="X1386">
            <v>21.6</v>
          </cell>
          <cell r="Y1386">
            <v>36.49</v>
          </cell>
          <cell r="Z1386">
            <v>21.67</v>
          </cell>
          <cell r="AA1386">
            <v>164.96199999999999</v>
          </cell>
          <cell r="AB1386">
            <v>3.9999999999906777E-3</v>
          </cell>
          <cell r="AC1386">
            <v>0.71</v>
          </cell>
          <cell r="AD1386">
            <v>-7.0000000000000007E-2</v>
          </cell>
          <cell r="AE1386" t="str">
            <v>YZ</v>
          </cell>
        </row>
        <row r="1387">
          <cell r="B1387" t="str">
            <v>D9109169</v>
          </cell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O1387">
            <v>166.27</v>
          </cell>
          <cell r="P1387">
            <v>44789.491284722222</v>
          </cell>
          <cell r="Q1387">
            <v>41.4</v>
          </cell>
          <cell r="R1387">
            <v>20.399999999999999</v>
          </cell>
          <cell r="S1387">
            <v>40.69</v>
          </cell>
          <cell r="T1387">
            <v>20.47</v>
          </cell>
          <cell r="U1387">
            <v>166.274</v>
          </cell>
          <cell r="V1387">
            <v>44789.608738425923</v>
          </cell>
          <cell r="W1387">
            <v>37.200000000000003</v>
          </cell>
          <cell r="X1387">
            <v>21.6</v>
          </cell>
          <cell r="Y1387">
            <v>36.49</v>
          </cell>
          <cell r="Z1387">
            <v>21.67</v>
          </cell>
          <cell r="AA1387">
            <v>166.27199999999999</v>
          </cell>
          <cell r="AB1387">
            <v>3.9999999999906777E-3</v>
          </cell>
          <cell r="AC1387">
            <v>0.71</v>
          </cell>
          <cell r="AD1387">
            <v>-7.0000000000000007E-2</v>
          </cell>
          <cell r="AE1387" t="str">
            <v>YZ</v>
          </cell>
        </row>
        <row r="1388">
          <cell r="B1388" t="str">
            <v>D9109170</v>
          </cell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O1388">
            <v>166.773</v>
          </cell>
          <cell r="P1388">
            <v>44789.492025462961</v>
          </cell>
          <cell r="Q1388">
            <v>41.4</v>
          </cell>
          <cell r="R1388">
            <v>20.399999999999999</v>
          </cell>
          <cell r="S1388">
            <v>40.69</v>
          </cell>
          <cell r="T1388">
            <v>20.47</v>
          </cell>
          <cell r="U1388">
            <v>166.77199999999999</v>
          </cell>
          <cell r="V1388">
            <v>44789.609803240739</v>
          </cell>
          <cell r="W1388">
            <v>37.200000000000003</v>
          </cell>
          <cell r="X1388">
            <v>21.6</v>
          </cell>
          <cell r="Y1388">
            <v>36.49</v>
          </cell>
          <cell r="Z1388">
            <v>21.67</v>
          </cell>
          <cell r="AA1388">
            <v>166.77249999999998</v>
          </cell>
          <cell r="AB1388">
            <v>1.0000000000047748E-3</v>
          </cell>
          <cell r="AC1388">
            <v>0.71</v>
          </cell>
          <cell r="AD1388">
            <v>-7.0000000000000007E-2</v>
          </cell>
          <cell r="AE1388" t="str">
            <v>YZ</v>
          </cell>
        </row>
        <row r="1389">
          <cell r="B1389" t="str">
            <v>D9109171</v>
          </cell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O1389">
            <v>167.72</v>
          </cell>
          <cell r="P1389">
            <v>44789.492418981485</v>
          </cell>
          <cell r="Q1389">
            <v>41.4</v>
          </cell>
          <cell r="R1389">
            <v>20.399999999999999</v>
          </cell>
          <cell r="S1389">
            <v>40.69</v>
          </cell>
          <cell r="T1389">
            <v>20.47</v>
          </cell>
          <cell r="U1389">
            <v>167.71</v>
          </cell>
          <cell r="V1389">
            <v>44789.610879629632</v>
          </cell>
          <cell r="W1389">
            <v>37.200000000000003</v>
          </cell>
          <cell r="X1389">
            <v>21.6</v>
          </cell>
          <cell r="Y1389">
            <v>36.49</v>
          </cell>
          <cell r="Z1389">
            <v>21.67</v>
          </cell>
          <cell r="AA1389">
            <v>167.715</v>
          </cell>
          <cell r="AB1389">
            <v>9.9999999999909051E-3</v>
          </cell>
          <cell r="AC1389">
            <v>0.71</v>
          </cell>
          <cell r="AD1389">
            <v>-7.0000000000000007E-2</v>
          </cell>
          <cell r="AE1389" t="str">
            <v>YZ</v>
          </cell>
        </row>
        <row r="1390">
          <cell r="B1390" t="str">
            <v>D9109172</v>
          </cell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O1390">
            <v>168.95599999999999</v>
          </cell>
          <cell r="P1390">
            <v>44789.493310185186</v>
          </cell>
          <cell r="Q1390">
            <v>41.4</v>
          </cell>
          <cell r="R1390">
            <v>20.399999999999999</v>
          </cell>
          <cell r="S1390">
            <v>40.69</v>
          </cell>
          <cell r="T1390">
            <v>20.47</v>
          </cell>
          <cell r="U1390">
            <v>168.95599999999999</v>
          </cell>
          <cell r="V1390">
            <v>44789.611307870371</v>
          </cell>
          <cell r="W1390">
            <v>37.200000000000003</v>
          </cell>
          <cell r="X1390">
            <v>21.6</v>
          </cell>
          <cell r="Y1390">
            <v>36.49</v>
          </cell>
          <cell r="Z1390">
            <v>21.67</v>
          </cell>
          <cell r="AA1390">
            <v>168.95599999999999</v>
          </cell>
          <cell r="AB1390">
            <v>0</v>
          </cell>
          <cell r="AC1390">
            <v>0.71</v>
          </cell>
          <cell r="AD1390">
            <v>-7.0000000000000007E-2</v>
          </cell>
          <cell r="AE1390" t="str">
            <v>YZ</v>
          </cell>
        </row>
        <row r="1391">
          <cell r="B1391" t="str">
            <v>D9109173</v>
          </cell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O1391">
            <v>166.29300000000001</v>
          </cell>
          <cell r="P1391">
            <v>44789.493831018517</v>
          </cell>
          <cell r="Q1391">
            <v>41.4</v>
          </cell>
          <cell r="R1391">
            <v>20.399999999999999</v>
          </cell>
          <cell r="S1391">
            <v>40.69</v>
          </cell>
          <cell r="T1391">
            <v>20.47</v>
          </cell>
          <cell r="U1391">
            <v>166.29300000000001</v>
          </cell>
          <cell r="V1391">
            <v>44789.611817129633</v>
          </cell>
          <cell r="W1391">
            <v>37.200000000000003</v>
          </cell>
          <cell r="X1391">
            <v>21.6</v>
          </cell>
          <cell r="Y1391">
            <v>36.49</v>
          </cell>
          <cell r="Z1391">
            <v>21.67</v>
          </cell>
          <cell r="AA1391">
            <v>166.29300000000001</v>
          </cell>
          <cell r="AB1391">
            <v>0</v>
          </cell>
          <cell r="AC1391">
            <v>0.71</v>
          </cell>
          <cell r="AD1391">
            <v>-7.0000000000000007E-2</v>
          </cell>
          <cell r="AE1391" t="str">
            <v>YZ</v>
          </cell>
        </row>
        <row r="1392">
          <cell r="B1392" t="str">
            <v>D9109174</v>
          </cell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O1392">
            <v>165.221</v>
          </cell>
          <cell r="P1392">
            <v>44789.494212962964</v>
          </cell>
          <cell r="Q1392">
            <v>41.4</v>
          </cell>
          <cell r="R1392">
            <v>20.399999999999999</v>
          </cell>
          <cell r="S1392">
            <v>40.69</v>
          </cell>
          <cell r="T1392">
            <v>20.47</v>
          </cell>
          <cell r="U1392">
            <v>165.18</v>
          </cell>
          <cell r="V1392">
            <v>44789.612534722219</v>
          </cell>
          <cell r="W1392">
            <v>37.200000000000003</v>
          </cell>
          <cell r="X1392">
            <v>21.6</v>
          </cell>
          <cell r="Y1392">
            <v>36.49</v>
          </cell>
          <cell r="Z1392">
            <v>21.67</v>
          </cell>
          <cell r="AA1392">
            <v>165.20050000000001</v>
          </cell>
          <cell r="AB1392">
            <v>4.0999999999996817E-2</v>
          </cell>
          <cell r="AC1392">
            <v>0.71</v>
          </cell>
          <cell r="AD1392">
            <v>-7.0000000000000007E-2</v>
          </cell>
          <cell r="AE1392" t="str">
            <v>YZ</v>
          </cell>
        </row>
        <row r="1393">
          <cell r="B1393" t="str">
            <v>QC 64</v>
          </cell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O1393">
            <v>99.998000000000005</v>
          </cell>
          <cell r="P1393">
            <v>44789.494641203702</v>
          </cell>
          <cell r="Q1393">
            <v>41</v>
          </cell>
          <cell r="R1393">
            <v>20.5</v>
          </cell>
          <cell r="S1393">
            <v>40.29</v>
          </cell>
          <cell r="T1393">
            <v>20.57</v>
          </cell>
          <cell r="U1393">
            <v>99.997</v>
          </cell>
          <cell r="V1393">
            <v>44789.613333333335</v>
          </cell>
          <cell r="W1393">
            <v>39.1</v>
          </cell>
          <cell r="X1393">
            <v>21.6</v>
          </cell>
          <cell r="Y1393">
            <v>38.39</v>
          </cell>
          <cell r="Z1393">
            <v>21.67</v>
          </cell>
          <cell r="AA1393">
            <v>99.997500000000002</v>
          </cell>
          <cell r="AB1393">
            <v>1.0000000000047748E-3</v>
          </cell>
          <cell r="AC1393">
            <v>0.71</v>
          </cell>
          <cell r="AD1393">
            <v>-7.0000000000000007E-2</v>
          </cell>
          <cell r="AE1393" t="str">
            <v>YZ</v>
          </cell>
        </row>
        <row r="1394">
          <cell r="B1394" t="str">
            <v>D9109175</v>
          </cell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O1394">
            <v>164.43899999999999</v>
          </cell>
          <cell r="P1394">
            <v>44790.644571759258</v>
          </cell>
          <cell r="Q1394">
            <v>40</v>
          </cell>
          <cell r="R1394">
            <v>22.3</v>
          </cell>
          <cell r="S1394">
            <v>39.29</v>
          </cell>
          <cell r="T1394">
            <v>22.37</v>
          </cell>
          <cell r="U1394">
            <v>164.46100000000001</v>
          </cell>
          <cell r="V1394">
            <v>44790.70553240741</v>
          </cell>
          <cell r="W1394">
            <v>39.9</v>
          </cell>
          <cell r="X1394">
            <v>22.8</v>
          </cell>
          <cell r="Y1394">
            <v>39.19</v>
          </cell>
          <cell r="Z1394">
            <v>22.87</v>
          </cell>
          <cell r="AA1394">
            <v>164.45</v>
          </cell>
          <cell r="AB1394">
            <v>2.2000000000019782E-2</v>
          </cell>
          <cell r="AC1394">
            <v>0.71</v>
          </cell>
          <cell r="AD1394">
            <v>-7.0000000000000007E-2</v>
          </cell>
          <cell r="AE1394" t="str">
            <v>YZ</v>
          </cell>
        </row>
        <row r="1395">
          <cell r="B1395" t="str">
            <v>D9109176</v>
          </cell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O1395">
            <v>165.191</v>
          </cell>
          <cell r="P1395">
            <v>44790.645289351851</v>
          </cell>
          <cell r="Q1395">
            <v>40</v>
          </cell>
          <cell r="R1395">
            <v>22.3</v>
          </cell>
          <cell r="S1395">
            <v>39.29</v>
          </cell>
          <cell r="T1395">
            <v>22.37</v>
          </cell>
          <cell r="U1395">
            <v>165.221</v>
          </cell>
          <cell r="V1395">
            <v>44790.70653935185</v>
          </cell>
          <cell r="W1395">
            <v>39.9</v>
          </cell>
          <cell r="X1395">
            <v>22.8</v>
          </cell>
          <cell r="Y1395">
            <v>39.19</v>
          </cell>
          <cell r="Z1395">
            <v>22.87</v>
          </cell>
          <cell r="AA1395">
            <v>165.20600000000002</v>
          </cell>
          <cell r="AB1395">
            <v>3.0000000000001137E-2</v>
          </cell>
          <cell r="AC1395">
            <v>0.71</v>
          </cell>
          <cell r="AD1395">
            <v>-7.0000000000000007E-2</v>
          </cell>
          <cell r="AE1395" t="str">
            <v>YZ</v>
          </cell>
        </row>
        <row r="1396">
          <cell r="B1396" t="str">
            <v>D9109177</v>
          </cell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O1396">
            <v>165.489</v>
          </cell>
          <cell r="P1396">
            <v>44790.645428240743</v>
          </cell>
          <cell r="Q1396">
            <v>40</v>
          </cell>
          <cell r="R1396">
            <v>22.3</v>
          </cell>
          <cell r="S1396">
            <v>39.29</v>
          </cell>
          <cell r="T1396">
            <v>22.37</v>
          </cell>
          <cell r="U1396">
            <v>165.46199999999999</v>
          </cell>
          <cell r="V1396">
            <v>44790.707256944443</v>
          </cell>
          <cell r="W1396">
            <v>39.9</v>
          </cell>
          <cell r="X1396">
            <v>22.8</v>
          </cell>
          <cell r="Y1396">
            <v>39.19</v>
          </cell>
          <cell r="Z1396">
            <v>22.87</v>
          </cell>
          <cell r="AA1396">
            <v>165.47550000000001</v>
          </cell>
          <cell r="AB1396">
            <v>2.7000000000015234E-2</v>
          </cell>
          <cell r="AC1396">
            <v>0.71</v>
          </cell>
          <cell r="AD1396">
            <v>-7.0000000000000007E-2</v>
          </cell>
          <cell r="AE1396" t="str">
            <v>YZ</v>
          </cell>
        </row>
        <row r="1397">
          <cell r="B1397" t="str">
            <v>D9109178</v>
          </cell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O1397">
            <v>165.52500000000001</v>
          </cell>
          <cell r="P1397">
            <v>44790.645856481482</v>
          </cell>
          <cell r="Q1397">
            <v>40</v>
          </cell>
          <cell r="R1397">
            <v>22.3</v>
          </cell>
          <cell r="S1397">
            <v>39.29</v>
          </cell>
          <cell r="T1397">
            <v>22.37</v>
          </cell>
          <cell r="U1397">
            <v>165.523</v>
          </cell>
          <cell r="V1397">
            <v>44790.707685185182</v>
          </cell>
          <cell r="W1397">
            <v>39.9</v>
          </cell>
          <cell r="X1397">
            <v>22.8</v>
          </cell>
          <cell r="Y1397">
            <v>39.19</v>
          </cell>
          <cell r="Z1397">
            <v>22.87</v>
          </cell>
          <cell r="AA1397">
            <v>165.524</v>
          </cell>
          <cell r="AB1397">
            <v>2.0000000000095497E-3</v>
          </cell>
          <cell r="AC1397">
            <v>0.71</v>
          </cell>
          <cell r="AD1397">
            <v>-7.0000000000000007E-2</v>
          </cell>
          <cell r="AE1397" t="str">
            <v>YZ</v>
          </cell>
        </row>
        <row r="1398">
          <cell r="B1398" t="str">
            <v>D9109179</v>
          </cell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O1398">
            <v>166.023</v>
          </cell>
          <cell r="P1398">
            <v>44790.646226851852</v>
          </cell>
          <cell r="Q1398">
            <v>40</v>
          </cell>
          <cell r="R1398">
            <v>22.3</v>
          </cell>
          <cell r="S1398">
            <v>39.29</v>
          </cell>
          <cell r="T1398">
            <v>22.37</v>
          </cell>
          <cell r="U1398">
            <v>166.024</v>
          </cell>
          <cell r="V1398">
            <v>44790.708275462966</v>
          </cell>
          <cell r="W1398">
            <v>39.9</v>
          </cell>
          <cell r="X1398">
            <v>22.8</v>
          </cell>
          <cell r="Y1398">
            <v>39.19</v>
          </cell>
          <cell r="Z1398">
            <v>22.87</v>
          </cell>
          <cell r="AA1398">
            <v>166.02350000000001</v>
          </cell>
          <cell r="AB1398">
            <v>1.0000000000047748E-3</v>
          </cell>
          <cell r="AC1398">
            <v>0.71</v>
          </cell>
          <cell r="AD1398">
            <v>-7.0000000000000007E-2</v>
          </cell>
          <cell r="AE1398" t="str">
            <v>YZ</v>
          </cell>
        </row>
        <row r="1399">
          <cell r="B1399" t="str">
            <v>D9109180</v>
          </cell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O1399">
            <v>163.81399999999999</v>
          </cell>
          <cell r="P1399">
            <v>44790.646608796298</v>
          </cell>
          <cell r="Q1399">
            <v>40</v>
          </cell>
          <cell r="R1399">
            <v>22.3</v>
          </cell>
          <cell r="S1399">
            <v>39.29</v>
          </cell>
          <cell r="T1399">
            <v>22.37</v>
          </cell>
          <cell r="U1399">
            <v>163.81</v>
          </cell>
          <cell r="V1399">
            <v>44790.708622685182</v>
          </cell>
          <cell r="W1399">
            <v>39.9</v>
          </cell>
          <cell r="X1399">
            <v>22.8</v>
          </cell>
          <cell r="Y1399">
            <v>39.19</v>
          </cell>
          <cell r="Z1399">
            <v>22.87</v>
          </cell>
          <cell r="AA1399">
            <v>163.81200000000001</v>
          </cell>
          <cell r="AB1399">
            <v>3.9999999999906777E-3</v>
          </cell>
          <cell r="AC1399">
            <v>0.71</v>
          </cell>
          <cell r="AD1399">
            <v>-7.0000000000000007E-2</v>
          </cell>
          <cell r="AE1399" t="str">
            <v>YZ</v>
          </cell>
        </row>
        <row r="1400">
          <cell r="B1400" t="str">
            <v>D9109181</v>
          </cell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O1400">
            <v>164.51</v>
          </cell>
          <cell r="P1400">
            <v>44790.647037037037</v>
          </cell>
          <cell r="Q1400">
            <v>40</v>
          </cell>
          <cell r="R1400">
            <v>22.3</v>
          </cell>
          <cell r="S1400">
            <v>39.29</v>
          </cell>
          <cell r="T1400">
            <v>22.37</v>
          </cell>
          <cell r="U1400">
            <v>164.55099999999999</v>
          </cell>
          <cell r="V1400">
            <v>44790.70894675926</v>
          </cell>
          <cell r="W1400">
            <v>39.9</v>
          </cell>
          <cell r="X1400">
            <v>22.8</v>
          </cell>
          <cell r="Y1400">
            <v>39.19</v>
          </cell>
          <cell r="Z1400">
            <v>22.87</v>
          </cell>
          <cell r="AA1400">
            <v>164.53049999999999</v>
          </cell>
          <cell r="AB1400">
            <v>4.0999999999996817E-2</v>
          </cell>
          <cell r="AC1400">
            <v>0.71</v>
          </cell>
          <cell r="AD1400">
            <v>-7.0000000000000007E-2</v>
          </cell>
          <cell r="AE1400" t="str">
            <v>YZ</v>
          </cell>
        </row>
        <row r="1401">
          <cell r="B1401" t="str">
            <v>D9109182</v>
          </cell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O1401">
            <v>163.73599999999999</v>
          </cell>
          <cell r="P1401">
            <v>44790.647488425922</v>
          </cell>
          <cell r="Q1401">
            <v>40</v>
          </cell>
          <cell r="R1401">
            <v>22.3</v>
          </cell>
          <cell r="S1401">
            <v>39.29</v>
          </cell>
          <cell r="T1401">
            <v>22.37</v>
          </cell>
          <cell r="U1401">
            <v>163.73599999999999</v>
          </cell>
          <cell r="V1401">
            <v>44790.709421296298</v>
          </cell>
          <cell r="W1401">
            <v>39.9</v>
          </cell>
          <cell r="X1401">
            <v>22.8</v>
          </cell>
          <cell r="Y1401">
            <v>39.19</v>
          </cell>
          <cell r="Z1401">
            <v>22.87</v>
          </cell>
          <cell r="AA1401">
            <v>163.73599999999999</v>
          </cell>
          <cell r="AB1401">
            <v>0</v>
          </cell>
          <cell r="AC1401">
            <v>0.71</v>
          </cell>
          <cell r="AD1401">
            <v>-7.0000000000000007E-2</v>
          </cell>
          <cell r="AE1401" t="str">
            <v>YZ</v>
          </cell>
        </row>
        <row r="1402">
          <cell r="B1402" t="str">
            <v>D9109183</v>
          </cell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O1402">
            <v>165.33199999999999</v>
          </cell>
          <cell r="P1402">
            <v>44790.647800925923</v>
          </cell>
          <cell r="Q1402">
            <v>40</v>
          </cell>
          <cell r="R1402">
            <v>22.3</v>
          </cell>
          <cell r="S1402">
            <v>39.29</v>
          </cell>
          <cell r="T1402">
            <v>22.37</v>
          </cell>
          <cell r="U1402">
            <v>165.28200000000001</v>
          </cell>
          <cell r="V1402">
            <v>44790.709861111114</v>
          </cell>
          <cell r="W1402">
            <v>39.9</v>
          </cell>
          <cell r="X1402">
            <v>22.8</v>
          </cell>
          <cell r="Y1402">
            <v>39.19</v>
          </cell>
          <cell r="Z1402">
            <v>22.87</v>
          </cell>
          <cell r="AA1402">
            <v>165.30700000000002</v>
          </cell>
          <cell r="AB1402">
            <v>4.9999999999982947E-2</v>
          </cell>
          <cell r="AC1402">
            <v>0.71</v>
          </cell>
          <cell r="AD1402">
            <v>-7.0000000000000007E-2</v>
          </cell>
          <cell r="AE1402" t="str">
            <v>YZ</v>
          </cell>
        </row>
        <row r="1403">
          <cell r="B1403" t="str">
            <v>D9109184</v>
          </cell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O1403">
            <v>164.86</v>
          </cell>
          <cell r="P1403">
            <v>44790.648101851853</v>
          </cell>
          <cell r="Q1403">
            <v>40</v>
          </cell>
          <cell r="R1403">
            <v>22.3</v>
          </cell>
          <cell r="S1403">
            <v>39.29</v>
          </cell>
          <cell r="T1403">
            <v>22.37</v>
          </cell>
          <cell r="U1403">
            <v>164.85599999999999</v>
          </cell>
          <cell r="V1403">
            <v>44790.710405092592</v>
          </cell>
          <cell r="W1403">
            <v>39.9</v>
          </cell>
          <cell r="X1403">
            <v>22.8</v>
          </cell>
          <cell r="Y1403">
            <v>39.19</v>
          </cell>
          <cell r="Z1403">
            <v>22.87</v>
          </cell>
          <cell r="AA1403">
            <v>164.858</v>
          </cell>
          <cell r="AB1403">
            <v>4.0000000000190994E-3</v>
          </cell>
          <cell r="AC1403">
            <v>0.71</v>
          </cell>
          <cell r="AD1403">
            <v>-7.0000000000000007E-2</v>
          </cell>
          <cell r="AE1403" t="str">
            <v>YZ</v>
          </cell>
        </row>
        <row r="1404">
          <cell r="B1404" t="str">
            <v>D9109185</v>
          </cell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O1404">
            <v>163.96</v>
          </cell>
          <cell r="P1404">
            <v>44790.648414351854</v>
          </cell>
          <cell r="Q1404">
            <v>40</v>
          </cell>
          <cell r="R1404">
            <v>22.3</v>
          </cell>
          <cell r="S1404">
            <v>39.29</v>
          </cell>
          <cell r="T1404">
            <v>22.37</v>
          </cell>
          <cell r="U1404">
            <v>163.959</v>
          </cell>
          <cell r="V1404">
            <v>44790.712013888886</v>
          </cell>
          <cell r="W1404">
            <v>39.9</v>
          </cell>
          <cell r="X1404">
            <v>22.8</v>
          </cell>
          <cell r="Y1404">
            <v>39.19</v>
          </cell>
          <cell r="Z1404">
            <v>22.87</v>
          </cell>
          <cell r="AA1404">
            <v>163.95949999999999</v>
          </cell>
          <cell r="AB1404">
            <v>1.0000000000047748E-3</v>
          </cell>
          <cell r="AC1404">
            <v>0.71</v>
          </cell>
          <cell r="AD1404">
            <v>-7.0000000000000007E-2</v>
          </cell>
          <cell r="AE1404" t="str">
            <v>YZ</v>
          </cell>
        </row>
        <row r="1405">
          <cell r="B1405" t="str">
            <v>D9109186</v>
          </cell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O1405">
            <v>165.2</v>
          </cell>
          <cell r="P1405">
            <v>44790.648761574077</v>
          </cell>
          <cell r="Q1405">
            <v>40</v>
          </cell>
          <cell r="R1405">
            <v>22.3</v>
          </cell>
          <cell r="S1405">
            <v>39.29</v>
          </cell>
          <cell r="T1405">
            <v>22.37</v>
          </cell>
          <cell r="U1405">
            <v>165.19</v>
          </cell>
          <cell r="V1405">
            <v>44790.712256944447</v>
          </cell>
          <cell r="W1405">
            <v>39.9</v>
          </cell>
          <cell r="X1405">
            <v>22.8</v>
          </cell>
          <cell r="Y1405">
            <v>39.19</v>
          </cell>
          <cell r="Z1405">
            <v>22.87</v>
          </cell>
          <cell r="AA1405">
            <v>165.19499999999999</v>
          </cell>
          <cell r="AB1405">
            <v>9.9999999999909051E-3</v>
          </cell>
          <cell r="AC1405">
            <v>0.71</v>
          </cell>
          <cell r="AD1405">
            <v>-7.0000000000000007E-2</v>
          </cell>
          <cell r="AE1405" t="str">
            <v>YZ</v>
          </cell>
        </row>
        <row r="1406">
          <cell r="B1406" t="str">
            <v>D9109187</v>
          </cell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O1406">
            <v>165.23599999999999</v>
          </cell>
          <cell r="P1406">
            <v>44790.649097222224</v>
          </cell>
          <cell r="Q1406">
            <v>40</v>
          </cell>
          <cell r="R1406">
            <v>22.3</v>
          </cell>
          <cell r="S1406">
            <v>39.29</v>
          </cell>
          <cell r="T1406">
            <v>22.37</v>
          </cell>
          <cell r="U1406">
            <v>165.26</v>
          </cell>
          <cell r="V1406">
            <v>44790.712673611109</v>
          </cell>
          <cell r="W1406">
            <v>39.9</v>
          </cell>
          <cell r="X1406">
            <v>22.8</v>
          </cell>
          <cell r="Y1406">
            <v>39.19</v>
          </cell>
          <cell r="Z1406">
            <v>22.87</v>
          </cell>
          <cell r="AA1406">
            <v>165.24799999999999</v>
          </cell>
          <cell r="AB1406">
            <v>2.4000000000000909E-2</v>
          </cell>
          <cell r="AC1406">
            <v>0.71</v>
          </cell>
          <cell r="AD1406">
            <v>-7.0000000000000007E-2</v>
          </cell>
          <cell r="AE1406" t="str">
            <v>YZ</v>
          </cell>
        </row>
        <row r="1407">
          <cell r="B1407" t="str">
            <v>D9109188</v>
          </cell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O1407">
            <v>165.43299999999999</v>
          </cell>
          <cell r="P1407">
            <v>44790.649398148147</v>
          </cell>
          <cell r="Q1407">
            <v>40</v>
          </cell>
          <cell r="R1407">
            <v>22.3</v>
          </cell>
          <cell r="S1407">
            <v>39.29</v>
          </cell>
          <cell r="T1407">
            <v>22.37</v>
          </cell>
          <cell r="U1407">
            <v>165.429</v>
          </cell>
          <cell r="V1407">
            <v>44790.713217592594</v>
          </cell>
          <cell r="W1407">
            <v>39.9</v>
          </cell>
          <cell r="X1407">
            <v>22.8</v>
          </cell>
          <cell r="Y1407">
            <v>39.19</v>
          </cell>
          <cell r="Z1407">
            <v>22.87</v>
          </cell>
          <cell r="AA1407">
            <v>165.43099999999998</v>
          </cell>
          <cell r="AB1407">
            <v>3.9999999999906777E-3</v>
          </cell>
          <cell r="AC1407">
            <v>0.71</v>
          </cell>
          <cell r="AD1407">
            <v>-7.0000000000000007E-2</v>
          </cell>
          <cell r="AE1407" t="str">
            <v>YZ</v>
          </cell>
        </row>
        <row r="1408">
          <cell r="B1408" t="str">
            <v>D9109189</v>
          </cell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O1408">
            <v>165.304</v>
          </cell>
          <cell r="P1408">
            <v>44790.649722222224</v>
          </cell>
          <cell r="Q1408">
            <v>40</v>
          </cell>
          <cell r="R1408">
            <v>22.3</v>
          </cell>
          <cell r="S1408">
            <v>39.29</v>
          </cell>
          <cell r="T1408">
            <v>22.37</v>
          </cell>
          <cell r="U1408">
            <v>165.28899999999999</v>
          </cell>
          <cell r="V1408">
            <v>44790.713587962964</v>
          </cell>
          <cell r="W1408">
            <v>39.9</v>
          </cell>
          <cell r="X1408">
            <v>22.8</v>
          </cell>
          <cell r="Y1408">
            <v>39.19</v>
          </cell>
          <cell r="Z1408">
            <v>22.87</v>
          </cell>
          <cell r="AA1408">
            <v>165.29649999999998</v>
          </cell>
          <cell r="AB1408">
            <v>1.5000000000014779E-2</v>
          </cell>
          <cell r="AC1408">
            <v>0.71</v>
          </cell>
          <cell r="AD1408">
            <v>-7.0000000000000007E-2</v>
          </cell>
          <cell r="AE1408" t="str">
            <v>YZ</v>
          </cell>
        </row>
        <row r="1409">
          <cell r="B1409" t="str">
            <v>D9109190</v>
          </cell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O1409">
            <v>165.89599999999999</v>
          </cell>
          <cell r="P1409">
            <v>44790.650057870371</v>
          </cell>
          <cell r="Q1409">
            <v>40</v>
          </cell>
          <cell r="R1409">
            <v>22.3</v>
          </cell>
          <cell r="S1409">
            <v>39.29</v>
          </cell>
          <cell r="T1409">
            <v>22.37</v>
          </cell>
          <cell r="U1409">
            <v>165.86699999999999</v>
          </cell>
          <cell r="V1409">
            <v>44790.714166666665</v>
          </cell>
          <cell r="W1409">
            <v>39.9</v>
          </cell>
          <cell r="X1409">
            <v>22.8</v>
          </cell>
          <cell r="Y1409">
            <v>39.19</v>
          </cell>
          <cell r="Z1409">
            <v>22.87</v>
          </cell>
          <cell r="AA1409">
            <v>165.88149999999999</v>
          </cell>
          <cell r="AB1409">
            <v>2.8999999999996362E-2</v>
          </cell>
          <cell r="AC1409">
            <v>0.71</v>
          </cell>
          <cell r="AD1409">
            <v>-7.0000000000000007E-2</v>
          </cell>
          <cell r="AE1409" t="str">
            <v>YZ</v>
          </cell>
        </row>
        <row r="1410">
          <cell r="B1410" t="str">
            <v>D9109191</v>
          </cell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O1410">
            <v>167.31399999999999</v>
          </cell>
          <cell r="P1410">
            <v>44790.650381944448</v>
          </cell>
          <cell r="Q1410">
            <v>40</v>
          </cell>
          <cell r="R1410">
            <v>22.3</v>
          </cell>
          <cell r="S1410">
            <v>39.29</v>
          </cell>
          <cell r="T1410">
            <v>22.37</v>
          </cell>
          <cell r="U1410">
            <v>167.3</v>
          </cell>
          <cell r="V1410">
            <v>44790.714571759258</v>
          </cell>
          <cell r="W1410">
            <v>39.9</v>
          </cell>
          <cell r="X1410">
            <v>22.8</v>
          </cell>
          <cell r="Y1410">
            <v>39.19</v>
          </cell>
          <cell r="Z1410">
            <v>22.87</v>
          </cell>
          <cell r="AA1410">
            <v>167.30700000000002</v>
          </cell>
          <cell r="AB1410">
            <v>1.3999999999981583E-2</v>
          </cell>
          <cell r="AC1410">
            <v>0.71</v>
          </cell>
          <cell r="AD1410">
            <v>-7.0000000000000007E-2</v>
          </cell>
          <cell r="AE1410" t="str">
            <v>YZ</v>
          </cell>
        </row>
        <row r="1411">
          <cell r="B1411" t="str">
            <v>D9109192</v>
          </cell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O1411">
            <v>167.62299999999999</v>
          </cell>
          <cell r="P1411">
            <v>44790.650752314818</v>
          </cell>
          <cell r="Q1411">
            <v>40</v>
          </cell>
          <cell r="R1411">
            <v>22.3</v>
          </cell>
          <cell r="S1411">
            <v>39.29</v>
          </cell>
          <cell r="T1411">
            <v>22.37</v>
          </cell>
          <cell r="U1411">
            <v>167.624</v>
          </cell>
          <cell r="V1411">
            <v>44790.714942129627</v>
          </cell>
          <cell r="W1411">
            <v>39.9</v>
          </cell>
          <cell r="X1411">
            <v>22.8</v>
          </cell>
          <cell r="Y1411">
            <v>39.19</v>
          </cell>
          <cell r="Z1411">
            <v>22.87</v>
          </cell>
          <cell r="AA1411">
            <v>167.62349999999998</v>
          </cell>
          <cell r="AB1411">
            <v>1.0000000000047748E-3</v>
          </cell>
          <cell r="AC1411">
            <v>0.71</v>
          </cell>
          <cell r="AD1411">
            <v>-7.0000000000000007E-2</v>
          </cell>
          <cell r="AE1411" t="str">
            <v>YZ</v>
          </cell>
        </row>
        <row r="1412">
          <cell r="B1412" t="str">
            <v>D9109193</v>
          </cell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O1412">
            <v>168.65</v>
          </cell>
          <cell r="P1412">
            <v>44790.651134259257</v>
          </cell>
          <cell r="Q1412">
            <v>40</v>
          </cell>
          <cell r="R1412">
            <v>22.3</v>
          </cell>
          <cell r="S1412">
            <v>39.29</v>
          </cell>
          <cell r="T1412">
            <v>22.37</v>
          </cell>
          <cell r="U1412">
            <v>168.65</v>
          </cell>
          <cell r="V1412">
            <v>44790.715324074074</v>
          </cell>
          <cell r="W1412">
            <v>39.9</v>
          </cell>
          <cell r="X1412">
            <v>22.8</v>
          </cell>
          <cell r="Y1412">
            <v>39.19</v>
          </cell>
          <cell r="Z1412">
            <v>22.87</v>
          </cell>
          <cell r="AA1412">
            <v>168.65</v>
          </cell>
          <cell r="AB1412">
            <v>0</v>
          </cell>
          <cell r="AC1412">
            <v>0.71</v>
          </cell>
          <cell r="AD1412">
            <v>-7.0000000000000007E-2</v>
          </cell>
          <cell r="AE1412" t="str">
            <v>YZ</v>
          </cell>
        </row>
        <row r="1413">
          <cell r="B1413" t="str">
            <v>D9109194</v>
          </cell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O1413">
            <v>167.94</v>
          </cell>
          <cell r="P1413">
            <v>44790.651493055557</v>
          </cell>
          <cell r="Q1413">
            <v>40</v>
          </cell>
          <cell r="R1413">
            <v>22.3</v>
          </cell>
          <cell r="S1413">
            <v>39.29</v>
          </cell>
          <cell r="T1413">
            <v>22.37</v>
          </cell>
          <cell r="U1413">
            <v>167.92</v>
          </cell>
          <cell r="V1413">
            <v>44790.715787037036</v>
          </cell>
          <cell r="W1413">
            <v>39.9</v>
          </cell>
          <cell r="X1413">
            <v>22.8</v>
          </cell>
          <cell r="Y1413">
            <v>39.19</v>
          </cell>
          <cell r="Z1413">
            <v>22.87</v>
          </cell>
          <cell r="AA1413">
            <v>167.93</v>
          </cell>
          <cell r="AB1413">
            <v>2.0000000000010232E-2</v>
          </cell>
          <cell r="AC1413">
            <v>0.71</v>
          </cell>
          <cell r="AD1413">
            <v>-7.0000000000000007E-2</v>
          </cell>
          <cell r="AE1413" t="str">
            <v>YZ</v>
          </cell>
        </row>
        <row r="1414">
          <cell r="B1414" t="str">
            <v>QC 65</v>
          </cell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O1414">
            <v>99.998000000000005</v>
          </cell>
          <cell r="P1414">
            <v>44790.652511574073</v>
          </cell>
          <cell r="Q1414">
            <v>38.799999999999997</v>
          </cell>
          <cell r="R1414">
            <v>22.9</v>
          </cell>
          <cell r="S1414">
            <v>38.089999999999996</v>
          </cell>
          <cell r="T1414">
            <v>22.97</v>
          </cell>
          <cell r="U1414">
            <v>99.997</v>
          </cell>
          <cell r="V1414">
            <v>44790.716261574074</v>
          </cell>
          <cell r="W1414">
            <v>39.4</v>
          </cell>
          <cell r="X1414">
            <v>22.9</v>
          </cell>
          <cell r="Y1414">
            <v>38.69</v>
          </cell>
          <cell r="Z1414">
            <v>22.97</v>
          </cell>
          <cell r="AA1414">
            <v>99.997500000000002</v>
          </cell>
          <cell r="AB1414">
            <v>1.0000000000047748E-3</v>
          </cell>
          <cell r="AC1414">
            <v>0.71</v>
          </cell>
          <cell r="AD1414">
            <v>-7.0000000000000007E-2</v>
          </cell>
          <cell r="AE1414" t="str">
            <v>YZ</v>
          </cell>
        </row>
        <row r="1415">
          <cell r="B1415" t="str">
            <v>D9109195</v>
          </cell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O1415">
            <v>166.72300000000001</v>
          </cell>
          <cell r="P1415">
            <v>44790.65351851852</v>
          </cell>
          <cell r="Q1415">
            <v>38.9</v>
          </cell>
          <cell r="R1415">
            <v>23</v>
          </cell>
          <cell r="S1415">
            <v>38.19</v>
          </cell>
          <cell r="T1415">
            <v>23.07</v>
          </cell>
          <cell r="U1415">
            <v>166.71799999999999</v>
          </cell>
          <cell r="V1415">
            <v>44790.720312500001</v>
          </cell>
          <cell r="W1415">
            <v>39.1</v>
          </cell>
          <cell r="X1415">
            <v>22.9</v>
          </cell>
          <cell r="Y1415">
            <v>38.39</v>
          </cell>
          <cell r="Z1415">
            <v>22.97</v>
          </cell>
          <cell r="AA1415">
            <v>166.72050000000002</v>
          </cell>
          <cell r="AB1415">
            <v>5.0000000000238742E-3</v>
          </cell>
          <cell r="AC1415">
            <v>0.71</v>
          </cell>
          <cell r="AD1415">
            <v>-7.0000000000000007E-2</v>
          </cell>
          <cell r="AE1415" t="str">
            <v>YZ</v>
          </cell>
        </row>
        <row r="1416">
          <cell r="B1416" t="str">
            <v>D9109196</v>
          </cell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O1416">
            <v>167.42099999999999</v>
          </cell>
          <cell r="P1416">
            <v>44790.653993055559</v>
          </cell>
          <cell r="Q1416">
            <v>38.9</v>
          </cell>
          <cell r="R1416">
            <v>23</v>
          </cell>
          <cell r="S1416">
            <v>38.19</v>
          </cell>
          <cell r="T1416">
            <v>23.07</v>
          </cell>
          <cell r="U1416">
            <v>167.47</v>
          </cell>
          <cell r="V1416">
            <v>44790.720902777779</v>
          </cell>
          <cell r="W1416">
            <v>39.1</v>
          </cell>
          <cell r="X1416">
            <v>22.9</v>
          </cell>
          <cell r="Y1416">
            <v>38.39</v>
          </cell>
          <cell r="Z1416">
            <v>22.97</v>
          </cell>
          <cell r="AA1416">
            <v>167.44549999999998</v>
          </cell>
          <cell r="AB1416">
            <v>4.9000000000006594E-2</v>
          </cell>
          <cell r="AC1416">
            <v>0.71</v>
          </cell>
          <cell r="AD1416">
            <v>-7.0000000000000007E-2</v>
          </cell>
          <cell r="AE1416" t="str">
            <v>YZ</v>
          </cell>
        </row>
        <row r="1417">
          <cell r="B1417" t="str">
            <v>D9109197</v>
          </cell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O1417">
            <v>166.756</v>
          </cell>
          <cell r="P1417">
            <v>44790.654618055552</v>
          </cell>
          <cell r="Q1417">
            <v>38.9</v>
          </cell>
          <cell r="R1417">
            <v>23</v>
          </cell>
          <cell r="S1417">
            <v>38.19</v>
          </cell>
          <cell r="T1417">
            <v>23.07</v>
          </cell>
          <cell r="U1417">
            <v>166.75</v>
          </cell>
          <cell r="V1417">
            <v>44790.721446759257</v>
          </cell>
          <cell r="W1417">
            <v>39.1</v>
          </cell>
          <cell r="X1417">
            <v>22.9</v>
          </cell>
          <cell r="Y1417">
            <v>38.39</v>
          </cell>
          <cell r="Z1417">
            <v>22.97</v>
          </cell>
          <cell r="AA1417">
            <v>166.75299999999999</v>
          </cell>
          <cell r="AB1417">
            <v>6.0000000000002274E-3</v>
          </cell>
          <cell r="AC1417">
            <v>0.71</v>
          </cell>
          <cell r="AD1417">
            <v>-7.0000000000000007E-2</v>
          </cell>
          <cell r="AE1417" t="str">
            <v>YZ</v>
          </cell>
        </row>
        <row r="1418">
          <cell r="B1418" t="str">
            <v>D9109198</v>
          </cell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O1418">
            <v>166.089</v>
          </cell>
          <cell r="P1418">
            <v>44790.654988425929</v>
          </cell>
          <cell r="Q1418">
            <v>38.9</v>
          </cell>
          <cell r="R1418">
            <v>23</v>
          </cell>
          <cell r="S1418">
            <v>38.19</v>
          </cell>
          <cell r="T1418">
            <v>23.07</v>
          </cell>
          <cell r="U1418">
            <v>166.089</v>
          </cell>
          <cell r="V1418">
            <v>44790.72216435185</v>
          </cell>
          <cell r="W1418">
            <v>39.1</v>
          </cell>
          <cell r="X1418">
            <v>22.9</v>
          </cell>
          <cell r="Y1418">
            <v>38.39</v>
          </cell>
          <cell r="Z1418">
            <v>22.97</v>
          </cell>
          <cell r="AA1418">
            <v>166.089</v>
          </cell>
          <cell r="AB1418">
            <v>0</v>
          </cell>
          <cell r="AC1418">
            <v>0.71</v>
          </cell>
          <cell r="AD1418">
            <v>-7.0000000000000007E-2</v>
          </cell>
          <cell r="AE1418" t="str">
            <v>YZ</v>
          </cell>
        </row>
        <row r="1419">
          <cell r="B1419" t="str">
            <v>D9109199</v>
          </cell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O1419">
            <v>168.87</v>
          </cell>
          <cell r="P1419">
            <v>44790.655347222222</v>
          </cell>
          <cell r="Q1419">
            <v>38.9</v>
          </cell>
          <cell r="R1419">
            <v>23</v>
          </cell>
          <cell r="S1419">
            <v>38.19</v>
          </cell>
          <cell r="T1419">
            <v>23.07</v>
          </cell>
          <cell r="U1419">
            <v>168.86</v>
          </cell>
          <cell r="V1419">
            <v>44790.722777777781</v>
          </cell>
          <cell r="W1419">
            <v>39.1</v>
          </cell>
          <cell r="X1419">
            <v>22.9</v>
          </cell>
          <cell r="Y1419">
            <v>38.39</v>
          </cell>
          <cell r="Z1419">
            <v>22.97</v>
          </cell>
          <cell r="AA1419">
            <v>168.86500000000001</v>
          </cell>
          <cell r="AB1419">
            <v>9.9999999999909051E-3</v>
          </cell>
          <cell r="AC1419">
            <v>0.71</v>
          </cell>
          <cell r="AD1419">
            <v>-7.0000000000000007E-2</v>
          </cell>
          <cell r="AE1419" t="str">
            <v>YZ</v>
          </cell>
        </row>
        <row r="1420">
          <cell r="B1420" t="str">
            <v>D9109200</v>
          </cell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O1420">
            <v>167.75299999999999</v>
          </cell>
          <cell r="P1420">
            <v>44790.655763888892</v>
          </cell>
          <cell r="Q1420">
            <v>38.9</v>
          </cell>
          <cell r="R1420">
            <v>23</v>
          </cell>
          <cell r="S1420">
            <v>38.19</v>
          </cell>
          <cell r="T1420">
            <v>23.07</v>
          </cell>
          <cell r="U1420">
            <v>167.71</v>
          </cell>
          <cell r="V1420">
            <v>44790.723287037035</v>
          </cell>
          <cell r="W1420">
            <v>39.1</v>
          </cell>
          <cell r="X1420">
            <v>22.9</v>
          </cell>
          <cell r="Y1420">
            <v>38.39</v>
          </cell>
          <cell r="Z1420">
            <v>22.97</v>
          </cell>
          <cell r="AA1420">
            <v>167.73149999999998</v>
          </cell>
          <cell r="AB1420">
            <v>4.2999999999977945E-2</v>
          </cell>
          <cell r="AC1420">
            <v>0.71</v>
          </cell>
          <cell r="AD1420">
            <v>-7.0000000000000007E-2</v>
          </cell>
          <cell r="AE1420" t="str">
            <v>YZ</v>
          </cell>
        </row>
        <row r="1421">
          <cell r="B1421" t="str">
            <v>D9109201</v>
          </cell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O1421">
            <v>165.797</v>
          </cell>
          <cell r="P1421">
            <v>44790.656122685185</v>
          </cell>
          <cell r="Q1421">
            <v>38.9</v>
          </cell>
          <cell r="R1421">
            <v>23</v>
          </cell>
          <cell r="S1421">
            <v>38.19</v>
          </cell>
          <cell r="T1421">
            <v>23.07</v>
          </cell>
          <cell r="U1421">
            <v>165.767</v>
          </cell>
          <cell r="V1421">
            <v>44790.723645833335</v>
          </cell>
          <cell r="W1421">
            <v>39.1</v>
          </cell>
          <cell r="X1421">
            <v>22.9</v>
          </cell>
          <cell r="Y1421">
            <v>38.39</v>
          </cell>
          <cell r="Z1421">
            <v>22.97</v>
          </cell>
          <cell r="AA1421">
            <v>165.78199999999998</v>
          </cell>
          <cell r="AB1421">
            <v>3.0000000000001137E-2</v>
          </cell>
          <cell r="AC1421">
            <v>0.71</v>
          </cell>
          <cell r="AD1421">
            <v>-7.0000000000000007E-2</v>
          </cell>
          <cell r="AE1421" t="str">
            <v>YZ</v>
          </cell>
        </row>
        <row r="1422">
          <cell r="B1422" t="str">
            <v>D9109202</v>
          </cell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O1422">
            <v>163.99</v>
          </cell>
          <cell r="P1422">
            <v>44790.656469907408</v>
          </cell>
          <cell r="Q1422">
            <v>38.9</v>
          </cell>
          <cell r="R1422">
            <v>23</v>
          </cell>
          <cell r="S1422">
            <v>38.19</v>
          </cell>
          <cell r="T1422">
            <v>23.07</v>
          </cell>
          <cell r="U1422">
            <v>164.036</v>
          </cell>
          <cell r="V1422">
            <v>44790.724224537036</v>
          </cell>
          <cell r="W1422">
            <v>39.1</v>
          </cell>
          <cell r="X1422">
            <v>22.9</v>
          </cell>
          <cell r="Y1422">
            <v>38.39</v>
          </cell>
          <cell r="Z1422">
            <v>22.97</v>
          </cell>
          <cell r="AA1422">
            <v>164.01300000000001</v>
          </cell>
          <cell r="AB1422">
            <v>4.5999999999992269E-2</v>
          </cell>
          <cell r="AC1422">
            <v>0.71</v>
          </cell>
          <cell r="AD1422">
            <v>-7.0000000000000007E-2</v>
          </cell>
          <cell r="AE1422" t="str">
            <v>YZ</v>
          </cell>
        </row>
        <row r="1423">
          <cell r="B1423" t="str">
            <v>D9109203</v>
          </cell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O1423">
            <v>164.61699999999999</v>
          </cell>
          <cell r="P1423">
            <v>44790.656828703701</v>
          </cell>
          <cell r="Q1423">
            <v>38.9</v>
          </cell>
          <cell r="R1423">
            <v>23</v>
          </cell>
          <cell r="S1423">
            <v>38.19</v>
          </cell>
          <cell r="T1423">
            <v>23.07</v>
          </cell>
          <cell r="U1423">
            <v>164.60900000000001</v>
          </cell>
          <cell r="V1423">
            <v>44790.725185185183</v>
          </cell>
          <cell r="W1423">
            <v>39.1</v>
          </cell>
          <cell r="X1423">
            <v>22.9</v>
          </cell>
          <cell r="Y1423">
            <v>38.39</v>
          </cell>
          <cell r="Z1423">
            <v>22.97</v>
          </cell>
          <cell r="AA1423">
            <v>164.613</v>
          </cell>
          <cell r="AB1423">
            <v>7.9999999999813554E-3</v>
          </cell>
          <cell r="AC1423">
            <v>0.71</v>
          </cell>
          <cell r="AD1423">
            <v>-7.0000000000000007E-2</v>
          </cell>
          <cell r="AE1423" t="str">
            <v>YZ</v>
          </cell>
        </row>
        <row r="1424">
          <cell r="B1424" t="str">
            <v>D9109204</v>
          </cell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O1424">
            <v>164.08099999999999</v>
          </cell>
          <cell r="P1424">
            <v>44790.657233796293</v>
          </cell>
          <cell r="Q1424">
            <v>38.9</v>
          </cell>
          <cell r="R1424">
            <v>23</v>
          </cell>
          <cell r="S1424">
            <v>38.19</v>
          </cell>
          <cell r="T1424">
            <v>23.07</v>
          </cell>
          <cell r="U1424">
            <v>164.08799999999999</v>
          </cell>
          <cell r="V1424">
            <v>44790.725578703707</v>
          </cell>
          <cell r="W1424">
            <v>39.1</v>
          </cell>
          <cell r="X1424">
            <v>22.9</v>
          </cell>
          <cell r="Y1424">
            <v>38.39</v>
          </cell>
          <cell r="Z1424">
            <v>22.97</v>
          </cell>
          <cell r="AA1424">
            <v>164.08449999999999</v>
          </cell>
          <cell r="AB1424">
            <v>7.0000000000050022E-3</v>
          </cell>
          <cell r="AC1424">
            <v>0.71</v>
          </cell>
          <cell r="AD1424">
            <v>-7.0000000000000007E-2</v>
          </cell>
          <cell r="AE1424" t="str">
            <v>YZ</v>
          </cell>
        </row>
        <row r="1425">
          <cell r="B1425" t="str">
            <v>D9109205</v>
          </cell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O1425">
            <v>166.22900000000001</v>
          </cell>
          <cell r="P1425">
            <v>44790.65761574074</v>
          </cell>
          <cell r="Q1425">
            <v>38.9</v>
          </cell>
          <cell r="R1425">
            <v>23</v>
          </cell>
          <cell r="S1425">
            <v>38.19</v>
          </cell>
          <cell r="T1425">
            <v>23.07</v>
          </cell>
          <cell r="U1425">
            <v>166.267</v>
          </cell>
          <cell r="V1425">
            <v>44790.725925925923</v>
          </cell>
          <cell r="W1425">
            <v>39.1</v>
          </cell>
          <cell r="X1425">
            <v>22.9</v>
          </cell>
          <cell r="Y1425">
            <v>38.39</v>
          </cell>
          <cell r="Z1425">
            <v>22.97</v>
          </cell>
          <cell r="AA1425">
            <v>166.24799999999999</v>
          </cell>
          <cell r="AB1425">
            <v>3.7999999999982492E-2</v>
          </cell>
          <cell r="AC1425">
            <v>0.71</v>
          </cell>
          <cell r="AD1425">
            <v>-7.0000000000000007E-2</v>
          </cell>
          <cell r="AE1425" t="str">
            <v>YZ</v>
          </cell>
        </row>
        <row r="1426">
          <cell r="B1426" t="str">
            <v>D9109206</v>
          </cell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O1426">
            <v>166.54599999999999</v>
          </cell>
          <cell r="P1426">
            <v>44790.658090277779</v>
          </cell>
          <cell r="Q1426">
            <v>38.9</v>
          </cell>
          <cell r="R1426">
            <v>23</v>
          </cell>
          <cell r="S1426">
            <v>38.19</v>
          </cell>
          <cell r="T1426">
            <v>23.07</v>
          </cell>
          <cell r="U1426">
            <v>166.553</v>
          </cell>
          <cell r="V1426">
            <v>44790.726469907408</v>
          </cell>
          <cell r="W1426">
            <v>39.1</v>
          </cell>
          <cell r="X1426">
            <v>22.9</v>
          </cell>
          <cell r="Y1426">
            <v>38.39</v>
          </cell>
          <cell r="Z1426">
            <v>22.97</v>
          </cell>
          <cell r="AA1426">
            <v>166.54949999999999</v>
          </cell>
          <cell r="AB1426">
            <v>7.0000000000050022E-3</v>
          </cell>
          <cell r="AC1426">
            <v>0.71</v>
          </cell>
          <cell r="AD1426">
            <v>-7.0000000000000007E-2</v>
          </cell>
          <cell r="AE1426" t="str">
            <v>YZ</v>
          </cell>
        </row>
        <row r="1427">
          <cell r="B1427" t="str">
            <v>D9109207</v>
          </cell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O1427">
            <v>164.79599999999999</v>
          </cell>
          <cell r="P1427">
            <v>44790.658425925925</v>
          </cell>
          <cell r="Q1427">
            <v>38.9</v>
          </cell>
          <cell r="R1427">
            <v>23</v>
          </cell>
          <cell r="S1427">
            <v>38.19</v>
          </cell>
          <cell r="T1427">
            <v>23.07</v>
          </cell>
          <cell r="U1427">
            <v>164.762</v>
          </cell>
          <cell r="V1427">
            <v>44790.726979166669</v>
          </cell>
          <cell r="W1427">
            <v>39.1</v>
          </cell>
          <cell r="X1427">
            <v>22.9</v>
          </cell>
          <cell r="Y1427">
            <v>38.39</v>
          </cell>
          <cell r="Z1427">
            <v>22.97</v>
          </cell>
          <cell r="AA1427">
            <v>164.779</v>
          </cell>
          <cell r="AB1427">
            <v>3.3999999999991815E-2</v>
          </cell>
          <cell r="AC1427">
            <v>0.71</v>
          </cell>
          <cell r="AD1427">
            <v>-7.0000000000000007E-2</v>
          </cell>
          <cell r="AE1427" t="str">
            <v>YZ</v>
          </cell>
        </row>
        <row r="1428">
          <cell r="B1428" t="str">
            <v>D9109208</v>
          </cell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O1428">
            <v>165.15100000000001</v>
          </cell>
          <cell r="P1428">
            <v>44790.658773148149</v>
          </cell>
          <cell r="Q1428">
            <v>38.9</v>
          </cell>
          <cell r="R1428">
            <v>23</v>
          </cell>
          <cell r="S1428">
            <v>38.19</v>
          </cell>
          <cell r="T1428">
            <v>23.07</v>
          </cell>
          <cell r="U1428">
            <v>165.102</v>
          </cell>
          <cell r="V1428">
            <v>44790.727303240739</v>
          </cell>
          <cell r="W1428">
            <v>39.1</v>
          </cell>
          <cell r="X1428">
            <v>22.9</v>
          </cell>
          <cell r="Y1428">
            <v>38.39</v>
          </cell>
          <cell r="Z1428">
            <v>22.97</v>
          </cell>
          <cell r="AA1428">
            <v>165.12650000000002</v>
          </cell>
          <cell r="AB1428">
            <v>4.9000000000006594E-2</v>
          </cell>
          <cell r="AC1428">
            <v>0.71</v>
          </cell>
          <cell r="AD1428">
            <v>-7.0000000000000007E-2</v>
          </cell>
          <cell r="AE1428" t="str">
            <v>YZ</v>
          </cell>
        </row>
        <row r="1429">
          <cell r="B1429" t="str">
            <v>D9109209</v>
          </cell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O1429">
            <v>165.93899999999999</v>
          </cell>
          <cell r="P1429">
            <v>44790.659131944441</v>
          </cell>
          <cell r="Q1429">
            <v>38.9</v>
          </cell>
          <cell r="R1429">
            <v>23</v>
          </cell>
          <cell r="S1429">
            <v>38.19</v>
          </cell>
          <cell r="T1429">
            <v>23.07</v>
          </cell>
          <cell r="U1429">
            <v>165.93799999999999</v>
          </cell>
          <cell r="V1429">
            <v>44790.727939814817</v>
          </cell>
          <cell r="W1429">
            <v>39.1</v>
          </cell>
          <cell r="X1429">
            <v>22.9</v>
          </cell>
          <cell r="Y1429">
            <v>38.39</v>
          </cell>
          <cell r="Z1429">
            <v>22.97</v>
          </cell>
          <cell r="AA1429">
            <v>165.93849999999998</v>
          </cell>
          <cell r="AB1429">
            <v>1.0000000000047748E-3</v>
          </cell>
          <cell r="AC1429">
            <v>0.71</v>
          </cell>
          <cell r="AD1429">
            <v>-7.0000000000000007E-2</v>
          </cell>
          <cell r="AE1429" t="str">
            <v>YZ</v>
          </cell>
        </row>
        <row r="1430">
          <cell r="B1430" t="str">
            <v>D9109210</v>
          </cell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O1430">
            <v>166.328</v>
          </cell>
          <cell r="P1430">
            <v>44790.659467592595</v>
          </cell>
          <cell r="Q1430">
            <v>38.9</v>
          </cell>
          <cell r="R1430">
            <v>23</v>
          </cell>
          <cell r="S1430">
            <v>38.19</v>
          </cell>
          <cell r="T1430">
            <v>23.07</v>
          </cell>
          <cell r="U1430">
            <v>166.352</v>
          </cell>
          <cell r="V1430">
            <v>44790.729178240741</v>
          </cell>
          <cell r="W1430">
            <v>39.1</v>
          </cell>
          <cell r="X1430">
            <v>22.9</v>
          </cell>
          <cell r="Y1430">
            <v>38.39</v>
          </cell>
          <cell r="Z1430">
            <v>22.97</v>
          </cell>
          <cell r="AA1430">
            <v>166.34</v>
          </cell>
          <cell r="AB1430">
            <v>2.4000000000000909E-2</v>
          </cell>
          <cell r="AC1430">
            <v>0.71</v>
          </cell>
          <cell r="AD1430">
            <v>-7.0000000000000007E-2</v>
          </cell>
          <cell r="AE1430" t="str">
            <v>YZ</v>
          </cell>
        </row>
        <row r="1431">
          <cell r="B1431" t="str">
            <v>D9109211</v>
          </cell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O1431">
            <v>165.47</v>
          </cell>
          <cell r="P1431">
            <v>44790.659918981481</v>
          </cell>
          <cell r="Q1431">
            <v>38.9</v>
          </cell>
          <cell r="R1431">
            <v>23</v>
          </cell>
          <cell r="S1431">
            <v>38.19</v>
          </cell>
          <cell r="T1431">
            <v>23.07</v>
          </cell>
          <cell r="U1431">
            <v>165.45500000000001</v>
          </cell>
          <cell r="V1431">
            <v>44790.729837962965</v>
          </cell>
          <cell r="W1431">
            <v>39.1</v>
          </cell>
          <cell r="X1431">
            <v>22.9</v>
          </cell>
          <cell r="Y1431">
            <v>38.39</v>
          </cell>
          <cell r="Z1431">
            <v>22.97</v>
          </cell>
          <cell r="AA1431">
            <v>165.46250000000001</v>
          </cell>
          <cell r="AB1431">
            <v>1.4999999999986358E-2</v>
          </cell>
          <cell r="AC1431">
            <v>0.71</v>
          </cell>
          <cell r="AD1431">
            <v>-7.0000000000000007E-2</v>
          </cell>
          <cell r="AE1431" t="str">
            <v>YZ</v>
          </cell>
        </row>
        <row r="1432">
          <cell r="B1432" t="str">
            <v>D9109212</v>
          </cell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O1432">
            <v>165.548</v>
          </cell>
          <cell r="P1432">
            <v>44790.66028935185</v>
          </cell>
          <cell r="Q1432">
            <v>38.9</v>
          </cell>
          <cell r="R1432">
            <v>23</v>
          </cell>
          <cell r="S1432">
            <v>38.19</v>
          </cell>
          <cell r="T1432">
            <v>23.07</v>
          </cell>
          <cell r="U1432">
            <v>165.57499999999999</v>
          </cell>
          <cell r="V1432">
            <v>44790.730219907404</v>
          </cell>
          <cell r="W1432">
            <v>39.1</v>
          </cell>
          <cell r="X1432">
            <v>22.9</v>
          </cell>
          <cell r="Y1432">
            <v>38.39</v>
          </cell>
          <cell r="Z1432">
            <v>22.97</v>
          </cell>
          <cell r="AA1432">
            <v>165.5615</v>
          </cell>
          <cell r="AB1432">
            <v>2.6999999999986812E-2</v>
          </cell>
          <cell r="AC1432">
            <v>0.71</v>
          </cell>
          <cell r="AD1432">
            <v>-7.0000000000000007E-2</v>
          </cell>
          <cell r="AE1432" t="str">
            <v>YZ</v>
          </cell>
        </row>
        <row r="1433">
          <cell r="B1433" t="str">
            <v>D9109213</v>
          </cell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O1433">
            <v>166.286</v>
          </cell>
          <cell r="P1433">
            <v>44790.660671296297</v>
          </cell>
          <cell r="Q1433">
            <v>38.9</v>
          </cell>
          <cell r="R1433">
            <v>23</v>
          </cell>
          <cell r="S1433">
            <v>38.19</v>
          </cell>
          <cell r="T1433">
            <v>23.07</v>
          </cell>
          <cell r="U1433">
            <v>166.29900000000001</v>
          </cell>
          <cell r="V1433">
            <v>44790.73060185185</v>
          </cell>
          <cell r="W1433">
            <v>39.1</v>
          </cell>
          <cell r="X1433">
            <v>22.9</v>
          </cell>
          <cell r="Y1433">
            <v>38.39</v>
          </cell>
          <cell r="Z1433">
            <v>22.97</v>
          </cell>
          <cell r="AA1433">
            <v>166.29250000000002</v>
          </cell>
          <cell r="AB1433">
            <v>1.300000000000523E-2</v>
          </cell>
          <cell r="AC1433">
            <v>0.71</v>
          </cell>
          <cell r="AD1433">
            <v>-7.0000000000000007E-2</v>
          </cell>
          <cell r="AE1433" t="str">
            <v>YZ</v>
          </cell>
        </row>
        <row r="1434">
          <cell r="B1434" t="str">
            <v>D9109214</v>
          </cell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O1434">
            <v>165.91200000000001</v>
          </cell>
          <cell r="P1434">
            <v>44790.661041666666</v>
          </cell>
          <cell r="Q1434">
            <v>38.9</v>
          </cell>
          <cell r="R1434">
            <v>23</v>
          </cell>
          <cell r="S1434">
            <v>38.19</v>
          </cell>
          <cell r="T1434">
            <v>23.07</v>
          </cell>
          <cell r="U1434">
            <v>165.95500000000001</v>
          </cell>
          <cell r="V1434">
            <v>44790.730949074074</v>
          </cell>
          <cell r="W1434">
            <v>39.1</v>
          </cell>
          <cell r="X1434">
            <v>22.9</v>
          </cell>
          <cell r="Y1434">
            <v>38.39</v>
          </cell>
          <cell r="Z1434">
            <v>22.97</v>
          </cell>
          <cell r="AA1434">
            <v>165.93350000000001</v>
          </cell>
          <cell r="AB1434">
            <v>4.3000000000006366E-2</v>
          </cell>
          <cell r="AC1434">
            <v>0.71</v>
          </cell>
          <cell r="AD1434">
            <v>-7.0000000000000007E-2</v>
          </cell>
          <cell r="AE1434" t="str">
            <v>YZ</v>
          </cell>
        </row>
        <row r="1435">
          <cell r="B1435" t="str">
            <v>QC 66</v>
          </cell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O1435">
            <v>99.997</v>
          </cell>
          <cell r="P1435">
            <v>44790.661921296298</v>
          </cell>
          <cell r="Q1435">
            <v>39.4</v>
          </cell>
          <cell r="R1435">
            <v>23</v>
          </cell>
          <cell r="S1435">
            <v>38.69</v>
          </cell>
          <cell r="T1435">
            <v>23.07</v>
          </cell>
          <cell r="U1435">
            <v>99.997</v>
          </cell>
          <cell r="V1435">
            <v>44790.732268518521</v>
          </cell>
          <cell r="W1435">
            <v>39</v>
          </cell>
          <cell r="X1435">
            <v>23.2</v>
          </cell>
          <cell r="Y1435">
            <v>38.29</v>
          </cell>
          <cell r="Z1435">
            <v>23.27</v>
          </cell>
          <cell r="AA1435">
            <v>99.997</v>
          </cell>
          <cell r="AB1435">
            <v>0</v>
          </cell>
          <cell r="AC1435">
            <v>0.71</v>
          </cell>
          <cell r="AD1435">
            <v>-7.0000000000000007E-2</v>
          </cell>
          <cell r="AE1435" t="str">
            <v>YZ</v>
          </cell>
        </row>
        <row r="1436">
          <cell r="B1436" t="str">
            <v>D9109215</v>
          </cell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O1436">
            <v>167.03200000000001</v>
          </cell>
          <cell r="P1436">
            <v>44790.663263888891</v>
          </cell>
          <cell r="Q1436">
            <v>39.4</v>
          </cell>
          <cell r="R1436">
            <v>23</v>
          </cell>
          <cell r="S1436">
            <v>38.69</v>
          </cell>
          <cell r="T1436">
            <v>23.07</v>
          </cell>
          <cell r="U1436">
            <v>167.00299999999999</v>
          </cell>
          <cell r="V1436">
            <v>44791.397731481484</v>
          </cell>
          <cell r="W1436">
            <v>41.6</v>
          </cell>
          <cell r="X1436">
            <v>20.3</v>
          </cell>
          <cell r="Y1436">
            <v>40.89</v>
          </cell>
          <cell r="Z1436">
            <v>20.37</v>
          </cell>
          <cell r="AA1436">
            <v>167.01749999999998</v>
          </cell>
          <cell r="AB1436">
            <v>2.9000000000024784E-2</v>
          </cell>
          <cell r="AC1436">
            <v>0.71</v>
          </cell>
          <cell r="AD1436">
            <v>-7.0000000000000007E-2</v>
          </cell>
          <cell r="AE1436" t="str">
            <v>YZ</v>
          </cell>
        </row>
        <row r="1437">
          <cell r="B1437" t="str">
            <v>D9109216</v>
          </cell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O1437">
            <v>166.34100000000001</v>
          </cell>
          <cell r="P1437">
            <v>44790.663587962961</v>
          </cell>
          <cell r="Q1437">
            <v>39.4</v>
          </cell>
          <cell r="R1437">
            <v>23</v>
          </cell>
          <cell r="S1437">
            <v>38.69</v>
          </cell>
          <cell r="T1437">
            <v>23.07</v>
          </cell>
          <cell r="U1437">
            <v>166.37200000000001</v>
          </cell>
          <cell r="V1437">
            <v>44791.398333333331</v>
          </cell>
          <cell r="W1437">
            <v>41.6</v>
          </cell>
          <cell r="X1437">
            <v>20.3</v>
          </cell>
          <cell r="Y1437">
            <v>40.89</v>
          </cell>
          <cell r="Z1437">
            <v>20.37</v>
          </cell>
          <cell r="AA1437">
            <v>166.35650000000001</v>
          </cell>
          <cell r="AB1437">
            <v>3.1000000000005912E-2</v>
          </cell>
          <cell r="AC1437">
            <v>0.71</v>
          </cell>
          <cell r="AD1437">
            <v>-7.0000000000000007E-2</v>
          </cell>
          <cell r="AE1437" t="str">
            <v>YZ</v>
          </cell>
        </row>
        <row r="1438">
          <cell r="B1438" t="str">
            <v>D9109217</v>
          </cell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O1438">
            <v>165.34899999999999</v>
          </cell>
          <cell r="P1438">
            <v>44790.664398148147</v>
          </cell>
          <cell r="Q1438">
            <v>39.4</v>
          </cell>
          <cell r="R1438">
            <v>23</v>
          </cell>
          <cell r="S1438">
            <v>38.69</v>
          </cell>
          <cell r="T1438">
            <v>23.07</v>
          </cell>
          <cell r="U1438">
            <v>165.31800000000001</v>
          </cell>
          <cell r="V1438">
            <v>44791.398854166669</v>
          </cell>
          <cell r="W1438">
            <v>41.6</v>
          </cell>
          <cell r="X1438">
            <v>20.3</v>
          </cell>
          <cell r="Y1438">
            <v>40.89</v>
          </cell>
          <cell r="Z1438">
            <v>20.37</v>
          </cell>
          <cell r="AA1438">
            <v>165.33350000000002</v>
          </cell>
          <cell r="AB1438">
            <v>3.099999999997749E-2</v>
          </cell>
          <cell r="AC1438">
            <v>0.71</v>
          </cell>
          <cell r="AD1438">
            <v>-7.0000000000000007E-2</v>
          </cell>
          <cell r="AE1438" t="str">
            <v>YZ</v>
          </cell>
        </row>
        <row r="1439">
          <cell r="B1439" t="str">
            <v>D9109218</v>
          </cell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O1439">
            <v>165.536</v>
          </cell>
          <cell r="P1439">
            <v>44790.664733796293</v>
          </cell>
          <cell r="Q1439">
            <v>39.4</v>
          </cell>
          <cell r="R1439">
            <v>23</v>
          </cell>
          <cell r="S1439">
            <v>38.69</v>
          </cell>
          <cell r="T1439">
            <v>23.07</v>
          </cell>
          <cell r="U1439">
            <v>165.55699999999999</v>
          </cell>
          <cell r="V1439">
            <v>44791.399502314816</v>
          </cell>
          <cell r="W1439">
            <v>41.6</v>
          </cell>
          <cell r="X1439">
            <v>20.3</v>
          </cell>
          <cell r="Y1439">
            <v>40.89</v>
          </cell>
          <cell r="Z1439">
            <v>20.37</v>
          </cell>
          <cell r="AA1439">
            <v>165.54649999999998</v>
          </cell>
          <cell r="AB1439">
            <v>2.0999999999986585E-2</v>
          </cell>
          <cell r="AC1439">
            <v>0.71</v>
          </cell>
          <cell r="AD1439">
            <v>-7.0000000000000007E-2</v>
          </cell>
          <cell r="AE1439" t="str">
            <v>YZ</v>
          </cell>
        </row>
        <row r="1440">
          <cell r="B1440" t="str">
            <v>D9109219</v>
          </cell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O1440">
            <v>165.29300000000001</v>
          </cell>
          <cell r="P1440">
            <v>44790.665081018517</v>
          </cell>
          <cell r="Q1440">
            <v>39.4</v>
          </cell>
          <cell r="R1440">
            <v>23</v>
          </cell>
          <cell r="S1440">
            <v>38.69</v>
          </cell>
          <cell r="T1440">
            <v>23.07</v>
          </cell>
          <cell r="U1440">
            <v>165.267</v>
          </cell>
          <cell r="V1440">
            <v>44791.400393518517</v>
          </cell>
          <cell r="W1440">
            <v>41.6</v>
          </cell>
          <cell r="X1440">
            <v>20.3</v>
          </cell>
          <cell r="Y1440">
            <v>40.89</v>
          </cell>
          <cell r="Z1440">
            <v>20.37</v>
          </cell>
          <cell r="AA1440">
            <v>165.28</v>
          </cell>
          <cell r="AB1440">
            <v>2.6000000000010459E-2</v>
          </cell>
          <cell r="AC1440">
            <v>0.71</v>
          </cell>
          <cell r="AD1440">
            <v>-7.0000000000000007E-2</v>
          </cell>
          <cell r="AE1440" t="str">
            <v>YZ</v>
          </cell>
        </row>
        <row r="1441">
          <cell r="B1441" t="str">
            <v>D9109220</v>
          </cell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O1441">
            <v>165.916</v>
          </cell>
          <cell r="P1441">
            <v>44790.665497685186</v>
          </cell>
          <cell r="Q1441">
            <v>39.4</v>
          </cell>
          <cell r="R1441">
            <v>23</v>
          </cell>
          <cell r="S1441">
            <v>38.69</v>
          </cell>
          <cell r="T1441">
            <v>23.07</v>
          </cell>
          <cell r="U1441">
            <v>165.9</v>
          </cell>
          <cell r="V1441">
            <v>44791.400995370372</v>
          </cell>
          <cell r="W1441">
            <v>41.6</v>
          </cell>
          <cell r="X1441">
            <v>20.3</v>
          </cell>
          <cell r="Y1441">
            <v>40.89</v>
          </cell>
          <cell r="Z1441">
            <v>20.37</v>
          </cell>
          <cell r="AA1441">
            <v>165.90800000000002</v>
          </cell>
          <cell r="AB1441">
            <v>1.5999999999991132E-2</v>
          </cell>
          <cell r="AC1441">
            <v>0.71</v>
          </cell>
          <cell r="AD1441">
            <v>-7.0000000000000007E-2</v>
          </cell>
          <cell r="AE1441" t="str">
            <v>YZ</v>
          </cell>
        </row>
        <row r="1442">
          <cell r="B1442" t="str">
            <v>D9109221</v>
          </cell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O1442">
            <v>164.923</v>
          </cell>
          <cell r="P1442">
            <v>44790.665844907409</v>
          </cell>
          <cell r="Q1442">
            <v>39.4</v>
          </cell>
          <cell r="R1442">
            <v>23</v>
          </cell>
          <cell r="S1442">
            <v>38.69</v>
          </cell>
          <cell r="T1442">
            <v>23.07</v>
          </cell>
          <cell r="U1442">
            <v>164.964</v>
          </cell>
          <cell r="V1442">
            <v>44791.401504629626</v>
          </cell>
          <cell r="W1442">
            <v>41.6</v>
          </cell>
          <cell r="X1442">
            <v>20.3</v>
          </cell>
          <cell r="Y1442">
            <v>40.89</v>
          </cell>
          <cell r="Z1442">
            <v>20.37</v>
          </cell>
          <cell r="AA1442">
            <v>164.9435</v>
          </cell>
          <cell r="AB1442">
            <v>4.0999999999996817E-2</v>
          </cell>
          <cell r="AC1442">
            <v>0.71</v>
          </cell>
          <cell r="AD1442">
            <v>-7.0000000000000007E-2</v>
          </cell>
          <cell r="AE1442" t="str">
            <v>YZ</v>
          </cell>
        </row>
        <row r="1443">
          <cell r="B1443" t="str">
            <v>D9109222</v>
          </cell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O1443">
            <v>166.22200000000001</v>
          </cell>
          <cell r="P1443">
            <v>44790.666203703702</v>
          </cell>
          <cell r="Q1443">
            <v>39.4</v>
          </cell>
          <cell r="R1443">
            <v>23</v>
          </cell>
          <cell r="S1443">
            <v>38.69</v>
          </cell>
          <cell r="T1443">
            <v>23.07</v>
          </cell>
          <cell r="U1443">
            <v>166.23500000000001</v>
          </cell>
          <cell r="V1443">
            <v>44791.402048611111</v>
          </cell>
          <cell r="W1443">
            <v>41.6</v>
          </cell>
          <cell r="X1443">
            <v>20.3</v>
          </cell>
          <cell r="Y1443">
            <v>40.89</v>
          </cell>
          <cell r="Z1443">
            <v>20.37</v>
          </cell>
          <cell r="AA1443">
            <v>166.2285</v>
          </cell>
          <cell r="AB1443">
            <v>1.300000000000523E-2</v>
          </cell>
          <cell r="AC1443">
            <v>0.71</v>
          </cell>
          <cell r="AD1443">
            <v>-7.0000000000000007E-2</v>
          </cell>
          <cell r="AE1443" t="str">
            <v>YZ</v>
          </cell>
        </row>
        <row r="1444">
          <cell r="B1444" t="str">
            <v>D9109223</v>
          </cell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O1444">
            <v>165.791</v>
          </cell>
          <cell r="P1444">
            <v>44790.666608796295</v>
          </cell>
          <cell r="Q1444">
            <v>39.4</v>
          </cell>
          <cell r="R1444">
            <v>23</v>
          </cell>
          <cell r="S1444">
            <v>38.69</v>
          </cell>
          <cell r="T1444">
            <v>23.07</v>
          </cell>
          <cell r="U1444">
            <v>165.77</v>
          </cell>
          <cell r="V1444">
            <v>44791.402650462966</v>
          </cell>
          <cell r="W1444">
            <v>41.6</v>
          </cell>
          <cell r="X1444">
            <v>20.3</v>
          </cell>
          <cell r="Y1444">
            <v>40.89</v>
          </cell>
          <cell r="Z1444">
            <v>20.37</v>
          </cell>
          <cell r="AA1444">
            <v>165.78050000000002</v>
          </cell>
          <cell r="AB1444">
            <v>2.0999999999986585E-2</v>
          </cell>
          <cell r="AC1444">
            <v>0.71</v>
          </cell>
          <cell r="AD1444">
            <v>-7.0000000000000007E-2</v>
          </cell>
          <cell r="AE1444" t="str">
            <v>YZ</v>
          </cell>
        </row>
        <row r="1445">
          <cell r="B1445" t="str">
            <v>D9109224</v>
          </cell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O1445">
            <v>165.38200000000001</v>
          </cell>
          <cell r="P1445">
            <v>44790.666956018518</v>
          </cell>
          <cell r="Q1445">
            <v>39.4</v>
          </cell>
          <cell r="R1445">
            <v>23</v>
          </cell>
          <cell r="S1445">
            <v>38.69</v>
          </cell>
          <cell r="T1445">
            <v>23.07</v>
          </cell>
          <cell r="U1445">
            <v>165.423</v>
          </cell>
          <cell r="V1445">
            <v>44791.403090277781</v>
          </cell>
          <cell r="W1445">
            <v>41.6</v>
          </cell>
          <cell r="X1445">
            <v>20.3</v>
          </cell>
          <cell r="Y1445">
            <v>40.89</v>
          </cell>
          <cell r="Z1445">
            <v>20.37</v>
          </cell>
          <cell r="AA1445">
            <v>165.4025</v>
          </cell>
          <cell r="AB1445">
            <v>4.0999999999996817E-2</v>
          </cell>
          <cell r="AC1445">
            <v>0.71</v>
          </cell>
          <cell r="AD1445">
            <v>-7.0000000000000007E-2</v>
          </cell>
          <cell r="AE1445" t="str">
            <v>YZ</v>
          </cell>
        </row>
        <row r="1446">
          <cell r="B1446" t="str">
            <v>D9109225</v>
          </cell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O1446">
            <v>166.12899999999999</v>
          </cell>
          <cell r="P1446">
            <v>44790.667337962965</v>
          </cell>
          <cell r="Q1446">
            <v>39.4</v>
          </cell>
          <cell r="R1446">
            <v>23</v>
          </cell>
          <cell r="S1446">
            <v>38.69</v>
          </cell>
          <cell r="T1446">
            <v>23.07</v>
          </cell>
          <cell r="U1446">
            <v>166.136</v>
          </cell>
          <cell r="V1446">
            <v>44791.40353009259</v>
          </cell>
          <cell r="W1446">
            <v>41.6</v>
          </cell>
          <cell r="X1446">
            <v>20.3</v>
          </cell>
          <cell r="Y1446">
            <v>40.89</v>
          </cell>
          <cell r="Z1446">
            <v>20.37</v>
          </cell>
          <cell r="AA1446">
            <v>166.13249999999999</v>
          </cell>
          <cell r="AB1446">
            <v>7.0000000000050022E-3</v>
          </cell>
          <cell r="AC1446">
            <v>0.71</v>
          </cell>
          <cell r="AD1446">
            <v>-7.0000000000000007E-2</v>
          </cell>
          <cell r="AE1446" t="str">
            <v>YZ</v>
          </cell>
        </row>
        <row r="1447">
          <cell r="B1447" t="str">
            <v>D9109226</v>
          </cell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O1447">
            <v>166.69</v>
          </cell>
          <cell r="P1447">
            <v>44790.66778935185</v>
          </cell>
          <cell r="Q1447">
            <v>39.4</v>
          </cell>
          <cell r="R1447">
            <v>23</v>
          </cell>
          <cell r="S1447">
            <v>38.69</v>
          </cell>
          <cell r="T1447">
            <v>23.07</v>
          </cell>
          <cell r="U1447">
            <v>166.678</v>
          </cell>
          <cell r="V1447">
            <v>44791.40415509259</v>
          </cell>
          <cell r="W1447">
            <v>41.6</v>
          </cell>
          <cell r="X1447">
            <v>20.3</v>
          </cell>
          <cell r="Y1447">
            <v>40.89</v>
          </cell>
          <cell r="Z1447">
            <v>20.37</v>
          </cell>
          <cell r="AA1447">
            <v>166.684</v>
          </cell>
          <cell r="AB1447">
            <v>1.2000000000000455E-2</v>
          </cell>
          <cell r="AC1447">
            <v>0.71</v>
          </cell>
          <cell r="AD1447">
            <v>-7.0000000000000007E-2</v>
          </cell>
          <cell r="AE1447" t="str">
            <v>YZ</v>
          </cell>
        </row>
        <row r="1448">
          <cell r="B1448" t="str">
            <v>D9109227</v>
          </cell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O1448">
            <v>167.119</v>
          </cell>
          <cell r="P1448">
            <v>44790.668402777781</v>
          </cell>
          <cell r="Q1448">
            <v>39.4</v>
          </cell>
          <cell r="R1448">
            <v>23</v>
          </cell>
          <cell r="S1448">
            <v>38.69</v>
          </cell>
          <cell r="T1448">
            <v>23.07</v>
          </cell>
          <cell r="U1448">
            <v>167.13399999999999</v>
          </cell>
          <cell r="V1448">
            <v>44791.404606481483</v>
          </cell>
          <cell r="W1448">
            <v>41.6</v>
          </cell>
          <cell r="X1448">
            <v>20.3</v>
          </cell>
          <cell r="Y1448">
            <v>40.89</v>
          </cell>
          <cell r="Z1448">
            <v>20.37</v>
          </cell>
          <cell r="AA1448">
            <v>167.12649999999999</v>
          </cell>
          <cell r="AB1448">
            <v>1.4999999999986358E-2</v>
          </cell>
          <cell r="AC1448">
            <v>0.71</v>
          </cell>
          <cell r="AD1448">
            <v>-7.0000000000000007E-2</v>
          </cell>
          <cell r="AE1448" t="str">
            <v>YZ</v>
          </cell>
        </row>
        <row r="1449">
          <cell r="B1449" t="str">
            <v>D9109228</v>
          </cell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O1449">
            <v>167.04900000000001</v>
          </cell>
          <cell r="P1449">
            <v>44790.66983796296</v>
          </cell>
          <cell r="Q1449">
            <v>39.4</v>
          </cell>
          <cell r="R1449">
            <v>23</v>
          </cell>
          <cell r="S1449">
            <v>38.69</v>
          </cell>
          <cell r="T1449">
            <v>23.07</v>
          </cell>
          <cell r="U1449">
            <v>167.03399999999999</v>
          </cell>
          <cell r="V1449">
            <v>44791.405127314814</v>
          </cell>
          <cell r="W1449">
            <v>41.6</v>
          </cell>
          <cell r="X1449">
            <v>20.3</v>
          </cell>
          <cell r="Y1449">
            <v>40.89</v>
          </cell>
          <cell r="Z1449">
            <v>20.37</v>
          </cell>
          <cell r="AA1449">
            <v>167.04149999999998</v>
          </cell>
          <cell r="AB1449">
            <v>1.5000000000014779E-2</v>
          </cell>
          <cell r="AC1449">
            <v>0.71</v>
          </cell>
          <cell r="AD1449">
            <v>-7.0000000000000007E-2</v>
          </cell>
          <cell r="AE1449" t="str">
            <v>YZ</v>
          </cell>
        </row>
        <row r="1450">
          <cell r="B1450" t="str">
            <v>D9109229</v>
          </cell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O1450">
            <v>166.42099999999999</v>
          </cell>
          <cell r="P1450">
            <v>44790.670243055552</v>
          </cell>
          <cell r="Q1450">
            <v>39.4</v>
          </cell>
          <cell r="R1450">
            <v>23</v>
          </cell>
          <cell r="S1450">
            <v>38.69</v>
          </cell>
          <cell r="T1450">
            <v>23.07</v>
          </cell>
          <cell r="U1450">
            <v>166.46100000000001</v>
          </cell>
          <cell r="V1450">
            <v>44791.406284722223</v>
          </cell>
          <cell r="W1450">
            <v>41.6</v>
          </cell>
          <cell r="X1450">
            <v>20.3</v>
          </cell>
          <cell r="Y1450">
            <v>40.89</v>
          </cell>
          <cell r="Z1450">
            <v>20.37</v>
          </cell>
          <cell r="AA1450">
            <v>166.441</v>
          </cell>
          <cell r="AB1450">
            <v>4.0000000000020464E-2</v>
          </cell>
          <cell r="AC1450">
            <v>0.71</v>
          </cell>
          <cell r="AD1450">
            <v>-7.0000000000000007E-2</v>
          </cell>
          <cell r="AE1450" t="str">
            <v>YZ</v>
          </cell>
        </row>
        <row r="1451">
          <cell r="B1451" t="str">
            <v>D9109230</v>
          </cell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O1451">
            <v>166.976</v>
          </cell>
          <cell r="P1451">
            <v>44790.670636574076</v>
          </cell>
          <cell r="Q1451">
            <v>39.4</v>
          </cell>
          <cell r="R1451">
            <v>23</v>
          </cell>
          <cell r="S1451">
            <v>38.69</v>
          </cell>
          <cell r="T1451">
            <v>23.07</v>
          </cell>
          <cell r="U1451">
            <v>166.964</v>
          </cell>
          <cell r="V1451">
            <v>44791.406736111108</v>
          </cell>
          <cell r="W1451">
            <v>41.6</v>
          </cell>
          <cell r="X1451">
            <v>20.3</v>
          </cell>
          <cell r="Y1451">
            <v>40.89</v>
          </cell>
          <cell r="Z1451">
            <v>20.37</v>
          </cell>
          <cell r="AA1451">
            <v>166.97</v>
          </cell>
          <cell r="AB1451">
            <v>1.2000000000000455E-2</v>
          </cell>
          <cell r="AC1451">
            <v>0.71</v>
          </cell>
          <cell r="AD1451">
            <v>-7.0000000000000007E-2</v>
          </cell>
          <cell r="AE1451" t="str">
            <v>YZ</v>
          </cell>
        </row>
        <row r="1452">
          <cell r="B1452" t="str">
            <v>D9109231</v>
          </cell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O1452">
            <v>165.53100000000001</v>
          </cell>
          <cell r="P1452">
            <v>44790.671006944445</v>
          </cell>
          <cell r="Q1452">
            <v>39.4</v>
          </cell>
          <cell r="R1452">
            <v>23</v>
          </cell>
          <cell r="S1452">
            <v>38.69</v>
          </cell>
          <cell r="T1452">
            <v>23.07</v>
          </cell>
          <cell r="U1452">
            <v>165.54300000000001</v>
          </cell>
          <cell r="V1452">
            <v>44791.407187500001</v>
          </cell>
          <cell r="W1452">
            <v>41.6</v>
          </cell>
          <cell r="X1452">
            <v>20.3</v>
          </cell>
          <cell r="Y1452">
            <v>40.89</v>
          </cell>
          <cell r="Z1452">
            <v>20.37</v>
          </cell>
          <cell r="AA1452">
            <v>165.53700000000001</v>
          </cell>
          <cell r="AB1452">
            <v>1.2000000000000455E-2</v>
          </cell>
          <cell r="AC1452">
            <v>0.71</v>
          </cell>
          <cell r="AD1452">
            <v>-7.0000000000000007E-2</v>
          </cell>
          <cell r="AE1452" t="str">
            <v>YZ</v>
          </cell>
        </row>
        <row r="1453">
          <cell r="B1453" t="str">
            <v>D9109232</v>
          </cell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O1453">
            <v>165.57499999999999</v>
          </cell>
          <cell r="P1453">
            <v>44790.671377314815</v>
          </cell>
          <cell r="Q1453">
            <v>39.4</v>
          </cell>
          <cell r="R1453">
            <v>23</v>
          </cell>
          <cell r="S1453">
            <v>38.69</v>
          </cell>
          <cell r="T1453">
            <v>23.07</v>
          </cell>
          <cell r="U1453">
            <v>165.53700000000001</v>
          </cell>
          <cell r="V1453">
            <v>44791.40766203704</v>
          </cell>
          <cell r="W1453">
            <v>41.6</v>
          </cell>
          <cell r="X1453">
            <v>20.3</v>
          </cell>
          <cell r="Y1453">
            <v>40.89</v>
          </cell>
          <cell r="Z1453">
            <v>20.37</v>
          </cell>
          <cell r="AA1453">
            <v>165.55599999999998</v>
          </cell>
          <cell r="AB1453">
            <v>3.7999999999982492E-2</v>
          </cell>
          <cell r="AC1453">
            <v>0.71</v>
          </cell>
          <cell r="AD1453">
            <v>-7.0000000000000007E-2</v>
          </cell>
          <cell r="AE1453" t="str">
            <v>YZ</v>
          </cell>
        </row>
        <row r="1454">
          <cell r="B1454" t="str">
            <v>D9109233</v>
          </cell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O1454">
            <v>166.14699999999999</v>
          </cell>
          <cell r="P1454">
            <v>44790.671770833331</v>
          </cell>
          <cell r="Q1454">
            <v>39.4</v>
          </cell>
          <cell r="R1454">
            <v>23</v>
          </cell>
          <cell r="S1454">
            <v>38.69</v>
          </cell>
          <cell r="T1454">
            <v>23.07</v>
          </cell>
          <cell r="U1454">
            <v>166.12700000000001</v>
          </cell>
          <cell r="V1454">
            <v>44791.408182870371</v>
          </cell>
          <cell r="W1454">
            <v>41.6</v>
          </cell>
          <cell r="X1454">
            <v>20.3</v>
          </cell>
          <cell r="Y1454">
            <v>40.89</v>
          </cell>
          <cell r="Z1454">
            <v>20.37</v>
          </cell>
          <cell r="AA1454">
            <v>166.137</v>
          </cell>
          <cell r="AB1454">
            <v>1.999999999998181E-2</v>
          </cell>
          <cell r="AC1454">
            <v>0.71</v>
          </cell>
          <cell r="AD1454">
            <v>-7.0000000000000007E-2</v>
          </cell>
          <cell r="AE1454" t="str">
            <v>YZ</v>
          </cell>
        </row>
        <row r="1455">
          <cell r="B1455" t="str">
            <v>D9109234</v>
          </cell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O1455">
            <v>165.59</v>
          </cell>
          <cell r="P1455">
            <v>44790.672164351854</v>
          </cell>
          <cell r="Q1455">
            <v>39.4</v>
          </cell>
          <cell r="R1455">
            <v>23</v>
          </cell>
          <cell r="S1455">
            <v>38.69</v>
          </cell>
          <cell r="T1455">
            <v>23.07</v>
          </cell>
          <cell r="U1455">
            <v>165.59200000000001</v>
          </cell>
          <cell r="V1455">
            <v>44791.40902777778</v>
          </cell>
          <cell r="W1455">
            <v>41.6</v>
          </cell>
          <cell r="X1455">
            <v>20.3</v>
          </cell>
          <cell r="Y1455">
            <v>40.89</v>
          </cell>
          <cell r="Z1455">
            <v>20.37</v>
          </cell>
          <cell r="AA1455">
            <v>165.59100000000001</v>
          </cell>
          <cell r="AB1455">
            <v>2.0000000000095497E-3</v>
          </cell>
          <cell r="AC1455">
            <v>0.71</v>
          </cell>
          <cell r="AD1455">
            <v>-7.0000000000000007E-2</v>
          </cell>
          <cell r="AE1455" t="str">
            <v>YZ</v>
          </cell>
        </row>
        <row r="1456">
          <cell r="B1456" t="str">
            <v>QC 67</v>
          </cell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O1456">
            <v>99.998000000000005</v>
          </cell>
          <cell r="P1456">
            <v>44790.673055555555</v>
          </cell>
          <cell r="Q1456">
            <v>39.700000000000003</v>
          </cell>
          <cell r="R1456">
            <v>23.1</v>
          </cell>
          <cell r="S1456">
            <v>38.99</v>
          </cell>
          <cell r="T1456">
            <v>23.17</v>
          </cell>
          <cell r="U1456">
            <v>99.997</v>
          </cell>
          <cell r="V1456">
            <v>44791.409467592595</v>
          </cell>
          <cell r="W1456">
            <v>42.2</v>
          </cell>
          <cell r="X1456">
            <v>20.6</v>
          </cell>
          <cell r="Y1456">
            <v>41.49</v>
          </cell>
          <cell r="Z1456">
            <v>20.67</v>
          </cell>
          <cell r="AA1456">
            <v>99.997500000000002</v>
          </cell>
          <cell r="AB1456">
            <v>1.0000000000047748E-3</v>
          </cell>
          <cell r="AC1456">
            <v>0.71</v>
          </cell>
          <cell r="AD1456">
            <v>-7.0000000000000007E-2</v>
          </cell>
          <cell r="AE1456" t="str">
            <v>YZ</v>
          </cell>
        </row>
        <row r="1457">
          <cell r="B1457" t="str">
            <v>D9109235</v>
          </cell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O1457">
            <v>166.32300000000001</v>
          </cell>
          <cell r="P1457">
            <v>44790.67659722222</v>
          </cell>
          <cell r="Q1457">
            <v>40.1</v>
          </cell>
          <cell r="R1457">
            <v>23</v>
          </cell>
          <cell r="S1457">
            <v>39.39</v>
          </cell>
          <cell r="T1457">
            <v>23.07</v>
          </cell>
          <cell r="U1457">
            <v>166.36699999999999</v>
          </cell>
          <cell r="V1457">
            <v>44791.41097222222</v>
          </cell>
          <cell r="W1457">
            <v>42.6</v>
          </cell>
          <cell r="X1457">
            <v>20.7</v>
          </cell>
          <cell r="Y1457">
            <v>41.89</v>
          </cell>
          <cell r="Z1457">
            <v>20.77</v>
          </cell>
          <cell r="AA1457">
            <v>166.345</v>
          </cell>
          <cell r="AB1457">
            <v>4.399999999998272E-2</v>
          </cell>
          <cell r="AC1457">
            <v>0.71</v>
          </cell>
          <cell r="AD1457">
            <v>-7.0000000000000007E-2</v>
          </cell>
          <cell r="AE1457" t="str">
            <v>YZ</v>
          </cell>
        </row>
        <row r="1458">
          <cell r="B1458" t="str">
            <v>D9109236</v>
          </cell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O1458">
            <v>165.64599999999999</v>
          </cell>
          <cell r="P1458">
            <v>44790.677210648151</v>
          </cell>
          <cell r="Q1458">
            <v>40.1</v>
          </cell>
          <cell r="R1458">
            <v>23</v>
          </cell>
          <cell r="S1458">
            <v>39.39</v>
          </cell>
          <cell r="T1458">
            <v>23.07</v>
          </cell>
          <cell r="U1458">
            <v>165.62899999999999</v>
          </cell>
          <cell r="V1458">
            <v>44791.412187499998</v>
          </cell>
          <cell r="W1458">
            <v>42.6</v>
          </cell>
          <cell r="X1458">
            <v>20.7</v>
          </cell>
          <cell r="Y1458">
            <v>41.89</v>
          </cell>
          <cell r="Z1458">
            <v>20.77</v>
          </cell>
          <cell r="AA1458">
            <v>165.63749999999999</v>
          </cell>
          <cell r="AB1458">
            <v>1.6999999999995907E-2</v>
          </cell>
          <cell r="AC1458">
            <v>0.71</v>
          </cell>
          <cell r="AD1458">
            <v>-7.0000000000000007E-2</v>
          </cell>
          <cell r="AE1458" t="str">
            <v>YZ</v>
          </cell>
        </row>
        <row r="1459">
          <cell r="B1459" t="str">
            <v>D9109237</v>
          </cell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O1459">
            <v>166.34700000000001</v>
          </cell>
          <cell r="P1459">
            <v>44790.677557870367</v>
          </cell>
          <cell r="Q1459">
            <v>40.1</v>
          </cell>
          <cell r="R1459">
            <v>23</v>
          </cell>
          <cell r="S1459">
            <v>39.39</v>
          </cell>
          <cell r="T1459">
            <v>23.07</v>
          </cell>
          <cell r="U1459">
            <v>166.351</v>
          </cell>
          <cell r="V1459">
            <v>44791.413587962961</v>
          </cell>
          <cell r="W1459">
            <v>42.6</v>
          </cell>
          <cell r="X1459">
            <v>20.7</v>
          </cell>
          <cell r="Y1459">
            <v>41.89</v>
          </cell>
          <cell r="Z1459">
            <v>20.77</v>
          </cell>
          <cell r="AA1459">
            <v>166.34899999999999</v>
          </cell>
          <cell r="AB1459">
            <v>3.9999999999906777E-3</v>
          </cell>
          <cell r="AC1459">
            <v>0.71</v>
          </cell>
          <cell r="AD1459">
            <v>-7.0000000000000007E-2</v>
          </cell>
          <cell r="AE1459" t="str">
            <v>YZ</v>
          </cell>
        </row>
        <row r="1460">
          <cell r="B1460" t="str">
            <v>D9109238</v>
          </cell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O1460">
            <v>167.44200000000001</v>
          </cell>
          <cell r="P1460">
            <v>44790.678229166668</v>
          </cell>
          <cell r="Q1460">
            <v>40.1</v>
          </cell>
          <cell r="R1460">
            <v>23</v>
          </cell>
          <cell r="S1460">
            <v>39.39</v>
          </cell>
          <cell r="T1460">
            <v>23.07</v>
          </cell>
          <cell r="U1460">
            <v>167.49</v>
          </cell>
          <cell r="V1460">
            <v>44791.414085648146</v>
          </cell>
          <cell r="W1460">
            <v>42.6</v>
          </cell>
          <cell r="X1460">
            <v>20.7</v>
          </cell>
          <cell r="Y1460">
            <v>41.89</v>
          </cell>
          <cell r="Z1460">
            <v>20.77</v>
          </cell>
          <cell r="AA1460">
            <v>167.46600000000001</v>
          </cell>
          <cell r="AB1460">
            <v>4.8000000000001819E-2</v>
          </cell>
          <cell r="AC1460">
            <v>0.71</v>
          </cell>
          <cell r="AD1460">
            <v>-7.0000000000000007E-2</v>
          </cell>
          <cell r="AE1460" t="str">
            <v>YZ</v>
          </cell>
        </row>
        <row r="1461">
          <cell r="B1461" t="str">
            <v>D9109239</v>
          </cell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O1461">
            <v>167.12799999999999</v>
          </cell>
          <cell r="P1461">
            <v>44790.678622685184</v>
          </cell>
          <cell r="Q1461">
            <v>40.1</v>
          </cell>
          <cell r="R1461">
            <v>23</v>
          </cell>
          <cell r="S1461">
            <v>39.39</v>
          </cell>
          <cell r="T1461">
            <v>23.07</v>
          </cell>
          <cell r="U1461">
            <v>167.173</v>
          </cell>
          <cell r="V1461">
            <v>44791.417037037034</v>
          </cell>
          <cell r="W1461">
            <v>42.6</v>
          </cell>
          <cell r="X1461">
            <v>20.7</v>
          </cell>
          <cell r="Y1461">
            <v>41.89</v>
          </cell>
          <cell r="Z1461">
            <v>20.77</v>
          </cell>
          <cell r="AA1461">
            <v>167.15049999999999</v>
          </cell>
          <cell r="AB1461">
            <v>4.5000000000015916E-2</v>
          </cell>
          <cell r="AC1461">
            <v>0.71</v>
          </cell>
          <cell r="AD1461">
            <v>-7.0000000000000007E-2</v>
          </cell>
          <cell r="AE1461" t="str">
            <v>YZ</v>
          </cell>
        </row>
        <row r="1462">
          <cell r="B1462" t="str">
            <v>D9109240</v>
          </cell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O1462">
            <v>164.56299999999999</v>
          </cell>
          <cell r="P1462">
            <v>44790.679108796299</v>
          </cell>
          <cell r="Q1462">
            <v>40.1</v>
          </cell>
          <cell r="R1462">
            <v>23</v>
          </cell>
          <cell r="S1462">
            <v>39.39</v>
          </cell>
          <cell r="T1462">
            <v>23.07</v>
          </cell>
          <cell r="U1462">
            <v>164.61</v>
          </cell>
          <cell r="V1462">
            <v>44791.420439814814</v>
          </cell>
          <cell r="W1462">
            <v>42.6</v>
          </cell>
          <cell r="X1462">
            <v>20.7</v>
          </cell>
          <cell r="Y1462">
            <v>41.89</v>
          </cell>
          <cell r="Z1462">
            <v>20.77</v>
          </cell>
          <cell r="AA1462">
            <v>164.5865</v>
          </cell>
          <cell r="AB1462">
            <v>4.7000000000025466E-2</v>
          </cell>
          <cell r="AC1462">
            <v>0.71</v>
          </cell>
          <cell r="AD1462">
            <v>-7.0000000000000007E-2</v>
          </cell>
          <cell r="AE1462" t="str">
            <v>YZ</v>
          </cell>
        </row>
        <row r="1463">
          <cell r="B1463" t="str">
            <v>D9109241</v>
          </cell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O1463">
            <v>162.79900000000001</v>
          </cell>
          <cell r="P1463">
            <v>44790.679907407408</v>
          </cell>
          <cell r="Q1463">
            <v>40.1</v>
          </cell>
          <cell r="R1463">
            <v>23</v>
          </cell>
          <cell r="S1463">
            <v>39.39</v>
          </cell>
          <cell r="T1463">
            <v>23.07</v>
          </cell>
          <cell r="U1463">
            <v>162.822</v>
          </cell>
          <cell r="V1463">
            <v>44791.421354166669</v>
          </cell>
          <cell r="W1463">
            <v>42.6</v>
          </cell>
          <cell r="X1463">
            <v>20.7</v>
          </cell>
          <cell r="Y1463">
            <v>41.89</v>
          </cell>
          <cell r="Z1463">
            <v>20.77</v>
          </cell>
          <cell r="AA1463">
            <v>162.81049999999999</v>
          </cell>
          <cell r="AB1463">
            <v>2.2999999999996135E-2</v>
          </cell>
          <cell r="AC1463">
            <v>0.71</v>
          </cell>
          <cell r="AD1463">
            <v>-7.0000000000000007E-2</v>
          </cell>
          <cell r="AE1463" t="str">
            <v>YZ</v>
          </cell>
        </row>
        <row r="1464">
          <cell r="B1464" t="str">
            <v>D9109242</v>
          </cell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O1464">
            <v>163.05000000000001</v>
          </cell>
          <cell r="P1464">
            <v>44790.680717592593</v>
          </cell>
          <cell r="Q1464">
            <v>40.1</v>
          </cell>
          <cell r="R1464">
            <v>23</v>
          </cell>
          <cell r="S1464">
            <v>39.39</v>
          </cell>
          <cell r="T1464">
            <v>23.07</v>
          </cell>
          <cell r="U1464">
            <v>163.06299999999999</v>
          </cell>
          <cell r="V1464">
            <v>44791.421898148146</v>
          </cell>
          <cell r="W1464">
            <v>42.6</v>
          </cell>
          <cell r="X1464">
            <v>20.7</v>
          </cell>
          <cell r="Y1464">
            <v>41.89</v>
          </cell>
          <cell r="Z1464">
            <v>20.77</v>
          </cell>
          <cell r="AA1464">
            <v>163.0565</v>
          </cell>
          <cell r="AB1464">
            <v>1.2999999999976808E-2</v>
          </cell>
          <cell r="AC1464">
            <v>0.71</v>
          </cell>
          <cell r="AD1464">
            <v>-7.0000000000000007E-2</v>
          </cell>
          <cell r="AE1464" t="str">
            <v>YZ</v>
          </cell>
        </row>
        <row r="1465">
          <cell r="B1465" t="str">
            <v>D9109243</v>
          </cell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O1465">
            <v>162.16999999999999</v>
          </cell>
          <cell r="P1465">
            <v>44790.681388888886</v>
          </cell>
          <cell r="Q1465">
            <v>40.1</v>
          </cell>
          <cell r="R1465">
            <v>23</v>
          </cell>
          <cell r="S1465">
            <v>39.39</v>
          </cell>
          <cell r="T1465">
            <v>23.07</v>
          </cell>
          <cell r="U1465">
            <v>162.15</v>
          </cell>
          <cell r="V1465">
            <v>44791.422291666669</v>
          </cell>
          <cell r="W1465">
            <v>42.6</v>
          </cell>
          <cell r="X1465">
            <v>20.7</v>
          </cell>
          <cell r="Y1465">
            <v>41.89</v>
          </cell>
          <cell r="Z1465">
            <v>20.77</v>
          </cell>
          <cell r="AA1465">
            <v>162.16</v>
          </cell>
          <cell r="AB1465">
            <v>1.999999999998181E-2</v>
          </cell>
          <cell r="AC1465">
            <v>0.71</v>
          </cell>
          <cell r="AD1465">
            <v>-7.0000000000000007E-2</v>
          </cell>
          <cell r="AE1465" t="str">
            <v>YZ</v>
          </cell>
        </row>
        <row r="1466">
          <cell r="B1466" t="str">
            <v>D9109244</v>
          </cell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O1466">
            <v>163.29900000000001</v>
          </cell>
          <cell r="P1466">
            <v>44790.682002314818</v>
          </cell>
          <cell r="Q1466">
            <v>40.1</v>
          </cell>
          <cell r="R1466">
            <v>23</v>
          </cell>
          <cell r="S1466">
            <v>39.39</v>
          </cell>
          <cell r="T1466">
            <v>23.07</v>
          </cell>
          <cell r="U1466">
            <v>163.27799999999999</v>
          </cell>
          <cell r="V1466">
            <v>44791.422777777778</v>
          </cell>
          <cell r="W1466">
            <v>42.6</v>
          </cell>
          <cell r="X1466">
            <v>20.7</v>
          </cell>
          <cell r="Y1466">
            <v>41.89</v>
          </cell>
          <cell r="Z1466">
            <v>20.77</v>
          </cell>
          <cell r="AA1466">
            <v>163.2885</v>
          </cell>
          <cell r="AB1466">
            <v>2.1000000000015007E-2</v>
          </cell>
          <cell r="AC1466">
            <v>0.71</v>
          </cell>
          <cell r="AD1466">
            <v>-7.0000000000000007E-2</v>
          </cell>
          <cell r="AE1466" t="str">
            <v>YZ</v>
          </cell>
        </row>
        <row r="1467">
          <cell r="B1467" t="str">
            <v>D9109245</v>
          </cell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O1467">
            <v>161.5</v>
          </cell>
          <cell r="P1467">
            <v>44790.682650462964</v>
          </cell>
          <cell r="Q1467">
            <v>40.1</v>
          </cell>
          <cell r="R1467">
            <v>23</v>
          </cell>
          <cell r="S1467">
            <v>39.39</v>
          </cell>
          <cell r="T1467">
            <v>23.07</v>
          </cell>
          <cell r="U1467">
            <v>161.50399999999999</v>
          </cell>
          <cell r="V1467">
            <v>44791.423414351855</v>
          </cell>
          <cell r="W1467">
            <v>42.6</v>
          </cell>
          <cell r="X1467">
            <v>20.7</v>
          </cell>
          <cell r="Y1467">
            <v>41.89</v>
          </cell>
          <cell r="Z1467">
            <v>20.77</v>
          </cell>
          <cell r="AA1467">
            <v>161.50200000000001</v>
          </cell>
          <cell r="AB1467">
            <v>3.9999999999906777E-3</v>
          </cell>
          <cell r="AC1467">
            <v>0.71</v>
          </cell>
          <cell r="AD1467">
            <v>-7.0000000000000007E-2</v>
          </cell>
          <cell r="AE1467" t="str">
            <v>YZ</v>
          </cell>
        </row>
        <row r="1468">
          <cell r="B1468" t="str">
            <v>D9109246</v>
          </cell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O1468">
            <v>162.947</v>
          </cell>
          <cell r="P1468">
            <v>44790.683171296296</v>
          </cell>
          <cell r="Q1468">
            <v>40.1</v>
          </cell>
          <cell r="R1468">
            <v>23</v>
          </cell>
          <cell r="S1468">
            <v>39.39</v>
          </cell>
          <cell r="T1468">
            <v>23.07</v>
          </cell>
          <cell r="U1468">
            <v>162.965</v>
          </cell>
          <cell r="V1468">
            <v>44791.423784722225</v>
          </cell>
          <cell r="W1468">
            <v>42.6</v>
          </cell>
          <cell r="X1468">
            <v>20.7</v>
          </cell>
          <cell r="Y1468">
            <v>41.89</v>
          </cell>
          <cell r="Z1468">
            <v>20.77</v>
          </cell>
          <cell r="AA1468">
            <v>162.95600000000002</v>
          </cell>
          <cell r="AB1468">
            <v>1.8000000000000682E-2</v>
          </cell>
          <cell r="AC1468">
            <v>0.71</v>
          </cell>
          <cell r="AD1468">
            <v>-7.0000000000000007E-2</v>
          </cell>
          <cell r="AE1468" t="str">
            <v>YZ</v>
          </cell>
        </row>
        <row r="1469">
          <cell r="B1469" t="str">
            <v>D9109247</v>
          </cell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O1469">
            <v>163.78800000000001</v>
          </cell>
          <cell r="P1469">
            <v>44790.683969907404</v>
          </cell>
          <cell r="Q1469">
            <v>40.1</v>
          </cell>
          <cell r="R1469">
            <v>23</v>
          </cell>
          <cell r="S1469">
            <v>39.39</v>
          </cell>
          <cell r="T1469">
            <v>23.07</v>
          </cell>
          <cell r="U1469">
            <v>163.828</v>
          </cell>
          <cell r="V1469">
            <v>44791.424143518518</v>
          </cell>
          <cell r="W1469">
            <v>42.6</v>
          </cell>
          <cell r="X1469">
            <v>20.7</v>
          </cell>
          <cell r="Y1469">
            <v>41.89</v>
          </cell>
          <cell r="Z1469">
            <v>20.77</v>
          </cell>
          <cell r="AA1469">
            <v>163.80799999999999</v>
          </cell>
          <cell r="AB1469">
            <v>3.9999999999992042E-2</v>
          </cell>
          <cell r="AC1469">
            <v>0.71</v>
          </cell>
          <cell r="AD1469">
            <v>-7.0000000000000007E-2</v>
          </cell>
          <cell r="AE1469" t="str">
            <v>YZ</v>
          </cell>
        </row>
        <row r="1470">
          <cell r="B1470" t="str">
            <v>D9109248</v>
          </cell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O1470">
            <v>165.142</v>
          </cell>
          <cell r="P1470">
            <v>44790.684328703705</v>
          </cell>
          <cell r="Q1470">
            <v>40.1</v>
          </cell>
          <cell r="R1470">
            <v>23</v>
          </cell>
          <cell r="S1470">
            <v>39.39</v>
          </cell>
          <cell r="T1470">
            <v>23.07</v>
          </cell>
          <cell r="U1470">
            <v>165.18199999999999</v>
          </cell>
          <cell r="V1470">
            <v>44791.424699074072</v>
          </cell>
          <cell r="W1470">
            <v>42.6</v>
          </cell>
          <cell r="X1470">
            <v>20.7</v>
          </cell>
          <cell r="Y1470">
            <v>41.89</v>
          </cell>
          <cell r="Z1470">
            <v>20.77</v>
          </cell>
          <cell r="AA1470">
            <v>165.16199999999998</v>
          </cell>
          <cell r="AB1470">
            <v>3.9999999999992042E-2</v>
          </cell>
          <cell r="AC1470">
            <v>0.71</v>
          </cell>
          <cell r="AD1470">
            <v>-7.0000000000000007E-2</v>
          </cell>
          <cell r="AE1470" t="str">
            <v>YZ</v>
          </cell>
        </row>
        <row r="1471">
          <cell r="B1471" t="str">
            <v>D9109249</v>
          </cell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O1471">
            <v>165.08699999999999</v>
          </cell>
          <cell r="P1471">
            <v>44790.684675925928</v>
          </cell>
          <cell r="Q1471">
            <v>40.1</v>
          </cell>
          <cell r="R1471">
            <v>23</v>
          </cell>
          <cell r="S1471">
            <v>39.39</v>
          </cell>
          <cell r="T1471">
            <v>23.07</v>
          </cell>
          <cell r="U1471">
            <v>165.08199999999999</v>
          </cell>
          <cell r="V1471">
            <v>44791.425219907411</v>
          </cell>
          <cell r="W1471">
            <v>42.6</v>
          </cell>
          <cell r="X1471">
            <v>20.7</v>
          </cell>
          <cell r="Y1471">
            <v>41.89</v>
          </cell>
          <cell r="Z1471">
            <v>20.77</v>
          </cell>
          <cell r="AA1471">
            <v>165.08449999999999</v>
          </cell>
          <cell r="AB1471">
            <v>4.9999999999954525E-3</v>
          </cell>
          <cell r="AC1471">
            <v>0.71</v>
          </cell>
          <cell r="AD1471">
            <v>-7.0000000000000007E-2</v>
          </cell>
          <cell r="AE1471" t="str">
            <v>YZ</v>
          </cell>
        </row>
        <row r="1472">
          <cell r="B1472" t="str">
            <v>D9109250</v>
          </cell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O1472">
            <v>163.19900000000001</v>
          </cell>
          <cell r="P1472">
            <v>44790.685833333337</v>
          </cell>
          <cell r="Q1472">
            <v>40.1</v>
          </cell>
          <cell r="R1472">
            <v>23</v>
          </cell>
          <cell r="S1472">
            <v>39.39</v>
          </cell>
          <cell r="T1472">
            <v>23.07</v>
          </cell>
          <cell r="U1472">
            <v>163.23599999999999</v>
          </cell>
          <cell r="V1472">
            <v>44791.425625000003</v>
          </cell>
          <cell r="W1472">
            <v>42.6</v>
          </cell>
          <cell r="X1472">
            <v>20.7</v>
          </cell>
          <cell r="Y1472">
            <v>41.89</v>
          </cell>
          <cell r="Z1472">
            <v>20.77</v>
          </cell>
          <cell r="AA1472">
            <v>163.2175</v>
          </cell>
          <cell r="AB1472">
            <v>3.6999999999977717E-2</v>
          </cell>
          <cell r="AC1472">
            <v>0.71</v>
          </cell>
          <cell r="AD1472">
            <v>-7.0000000000000007E-2</v>
          </cell>
          <cell r="AE1472" t="str">
            <v>YZ</v>
          </cell>
        </row>
        <row r="1473">
          <cell r="B1473" t="str">
            <v>D9109251</v>
          </cell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O1473">
            <v>163.53800000000001</v>
          </cell>
          <cell r="P1473">
            <v>44790.686192129629</v>
          </cell>
          <cell r="Q1473">
            <v>40.1</v>
          </cell>
          <cell r="R1473">
            <v>23</v>
          </cell>
          <cell r="S1473">
            <v>39.39</v>
          </cell>
          <cell r="T1473">
            <v>23.07</v>
          </cell>
          <cell r="U1473">
            <v>163.548</v>
          </cell>
          <cell r="V1473">
            <v>44791.426122685189</v>
          </cell>
          <cell r="W1473">
            <v>42.6</v>
          </cell>
          <cell r="X1473">
            <v>20.7</v>
          </cell>
          <cell r="Y1473">
            <v>41.89</v>
          </cell>
          <cell r="Z1473">
            <v>20.77</v>
          </cell>
          <cell r="AA1473">
            <v>163.54300000000001</v>
          </cell>
          <cell r="AB1473">
            <v>9.9999999999909051E-3</v>
          </cell>
          <cell r="AC1473">
            <v>0.71</v>
          </cell>
          <cell r="AD1473">
            <v>-7.0000000000000007E-2</v>
          </cell>
          <cell r="AE1473" t="str">
            <v>YZ</v>
          </cell>
        </row>
        <row r="1474">
          <cell r="B1474" t="str">
            <v>D9109252</v>
          </cell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O1474">
            <v>162.59800000000001</v>
          </cell>
          <cell r="P1474">
            <v>44790.686493055553</v>
          </cell>
          <cell r="Q1474">
            <v>40.1</v>
          </cell>
          <cell r="R1474">
            <v>23</v>
          </cell>
          <cell r="S1474">
            <v>39.39</v>
          </cell>
          <cell r="T1474">
            <v>23.07</v>
          </cell>
          <cell r="U1474">
            <v>162.553</v>
          </cell>
          <cell r="V1474">
            <v>44791.426805555559</v>
          </cell>
          <cell r="W1474">
            <v>42.6</v>
          </cell>
          <cell r="X1474">
            <v>20.7</v>
          </cell>
          <cell r="Y1474">
            <v>41.89</v>
          </cell>
          <cell r="Z1474">
            <v>20.77</v>
          </cell>
          <cell r="AA1474">
            <v>162.57550000000001</v>
          </cell>
          <cell r="AB1474">
            <v>4.5000000000015916E-2</v>
          </cell>
          <cell r="AC1474">
            <v>0.71</v>
          </cell>
          <cell r="AD1474">
            <v>-7.0000000000000007E-2</v>
          </cell>
          <cell r="AE1474" t="str">
            <v>YZ</v>
          </cell>
        </row>
        <row r="1475">
          <cell r="B1475" t="str">
            <v>D9109253</v>
          </cell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O1475">
            <v>163.05500000000001</v>
          </cell>
          <cell r="P1475">
            <v>44790.686851851853</v>
          </cell>
          <cell r="Q1475">
            <v>40.1</v>
          </cell>
          <cell r="R1475">
            <v>23</v>
          </cell>
          <cell r="S1475">
            <v>39.39</v>
          </cell>
          <cell r="T1475">
            <v>23.07</v>
          </cell>
          <cell r="U1475">
            <v>163.08199999999999</v>
          </cell>
          <cell r="V1475">
            <v>44791.427361111113</v>
          </cell>
          <cell r="W1475">
            <v>42.6</v>
          </cell>
          <cell r="X1475">
            <v>20.7</v>
          </cell>
          <cell r="Y1475">
            <v>41.89</v>
          </cell>
          <cell r="Z1475">
            <v>20.77</v>
          </cell>
          <cell r="AA1475">
            <v>163.0685</v>
          </cell>
          <cell r="AB1475">
            <v>2.6999999999986812E-2</v>
          </cell>
          <cell r="AC1475">
            <v>0.71</v>
          </cell>
          <cell r="AD1475">
            <v>-7.0000000000000007E-2</v>
          </cell>
          <cell r="AE1475" t="str">
            <v>YZ</v>
          </cell>
        </row>
        <row r="1476">
          <cell r="B1476" t="str">
            <v>D9109254</v>
          </cell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O1476">
            <v>162.51</v>
          </cell>
          <cell r="P1476">
            <v>44790.687268518515</v>
          </cell>
          <cell r="Q1476">
            <v>40.1</v>
          </cell>
          <cell r="R1476">
            <v>23</v>
          </cell>
          <cell r="S1476">
            <v>39.39</v>
          </cell>
          <cell r="T1476">
            <v>23.07</v>
          </cell>
          <cell r="U1476">
            <v>162.50899999999999</v>
          </cell>
          <cell r="V1476">
            <v>44791.428391203706</v>
          </cell>
          <cell r="W1476">
            <v>42.6</v>
          </cell>
          <cell r="X1476">
            <v>20.7</v>
          </cell>
          <cell r="Y1476">
            <v>41.89</v>
          </cell>
          <cell r="Z1476">
            <v>20.77</v>
          </cell>
          <cell r="AA1476">
            <v>162.5095</v>
          </cell>
          <cell r="AB1476">
            <v>1.0000000000047748E-3</v>
          </cell>
          <cell r="AC1476">
            <v>0.71</v>
          </cell>
          <cell r="AD1476">
            <v>-7.0000000000000007E-2</v>
          </cell>
          <cell r="AE1476" t="str">
            <v>YZ</v>
          </cell>
        </row>
        <row r="1477">
          <cell r="B1477" t="str">
            <v>QC 68</v>
          </cell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O1477">
            <v>99.998000000000005</v>
          </cell>
          <cell r="P1477">
            <v>44790.687685185185</v>
          </cell>
          <cell r="Q1477">
            <v>39.5</v>
          </cell>
          <cell r="R1477">
            <v>23.2</v>
          </cell>
          <cell r="S1477">
            <v>38.79</v>
          </cell>
          <cell r="T1477">
            <v>23.27</v>
          </cell>
          <cell r="U1477">
            <v>99.998000000000005</v>
          </cell>
          <cell r="V1477">
            <v>44791.428981481484</v>
          </cell>
          <cell r="W1477">
            <v>43.3</v>
          </cell>
          <cell r="X1477">
            <v>20.6</v>
          </cell>
          <cell r="Y1477">
            <v>42.589999999999996</v>
          </cell>
          <cell r="Z1477">
            <v>20.67</v>
          </cell>
          <cell r="AA1477">
            <v>99.998000000000005</v>
          </cell>
          <cell r="AB1477">
            <v>0</v>
          </cell>
          <cell r="AC1477">
            <v>0.71</v>
          </cell>
          <cell r="AD1477">
            <v>-7.0000000000000007E-2</v>
          </cell>
          <cell r="AE1477" t="str">
            <v>YZ</v>
          </cell>
        </row>
        <row r="1478">
          <cell r="B1478" t="str">
            <v>D9097765</v>
          </cell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O1478">
            <v>164.114</v>
          </cell>
          <cell r="P1478">
            <v>44701.659432870372</v>
          </cell>
          <cell r="Q1478">
            <v>34.700000000000003</v>
          </cell>
          <cell r="R1478">
            <v>20.399999999999999</v>
          </cell>
          <cell r="S1478">
            <v>33.99</v>
          </cell>
          <cell r="T1478">
            <v>20.47</v>
          </cell>
          <cell r="U1478">
            <v>164.125</v>
          </cell>
          <cell r="V1478">
            <v>44704.458124999997</v>
          </cell>
          <cell r="W1478">
            <v>48.2</v>
          </cell>
          <cell r="X1478">
            <v>17</v>
          </cell>
          <cell r="Y1478">
            <v>47.49</v>
          </cell>
          <cell r="Z1478">
            <v>17.07</v>
          </cell>
          <cell r="AA1478">
            <v>164.11950000000002</v>
          </cell>
          <cell r="AB1478">
            <v>1.099999999999568E-2</v>
          </cell>
          <cell r="AC1478">
            <v>0.71</v>
          </cell>
          <cell r="AD1478">
            <v>-7.0000000000000007E-2</v>
          </cell>
          <cell r="AE1478" t="str">
            <v>YZ</v>
          </cell>
        </row>
        <row r="1479">
          <cell r="B1479" t="str">
            <v>D9097766</v>
          </cell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O1479">
            <v>164.423</v>
          </cell>
          <cell r="P1479">
            <v>44701.659432870372</v>
          </cell>
          <cell r="Q1479">
            <v>34.700000000000003</v>
          </cell>
          <cell r="R1479">
            <v>20.399999999999999</v>
          </cell>
          <cell r="S1479">
            <v>33.99</v>
          </cell>
          <cell r="T1479">
            <v>20.47</v>
          </cell>
          <cell r="U1479">
            <v>164.47</v>
          </cell>
          <cell r="V1479">
            <v>44704.458124999997</v>
          </cell>
          <cell r="W1479">
            <v>48.2</v>
          </cell>
          <cell r="X1479">
            <v>17</v>
          </cell>
          <cell r="Y1479">
            <v>47.49</v>
          </cell>
          <cell r="Z1479">
            <v>17.07</v>
          </cell>
          <cell r="AA1479">
            <v>164.44650000000001</v>
          </cell>
          <cell r="AB1479">
            <v>4.6999999999997044E-2</v>
          </cell>
          <cell r="AC1479">
            <v>0.71</v>
          </cell>
          <cell r="AD1479">
            <v>-7.0000000000000007E-2</v>
          </cell>
          <cell r="AE1479" t="str">
            <v>YZ</v>
          </cell>
        </row>
        <row r="1480">
          <cell r="B1480" t="str">
            <v>QC MP1</v>
          </cell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O1480">
            <v>100</v>
          </cell>
          <cell r="P1480">
            <v>44701.67386574074</v>
          </cell>
          <cell r="Q1480">
            <v>34.9</v>
          </cell>
          <cell r="R1480">
            <v>20.3</v>
          </cell>
          <cell r="S1480">
            <v>34.19</v>
          </cell>
          <cell r="T1480">
            <v>20.37</v>
          </cell>
          <cell r="U1480">
            <v>100</v>
          </cell>
          <cell r="V1480">
            <v>44704.473761574074</v>
          </cell>
          <cell r="W1480">
            <v>45</v>
          </cell>
          <cell r="X1480">
            <v>18.399999999999999</v>
          </cell>
          <cell r="Y1480">
            <v>44.29</v>
          </cell>
          <cell r="Z1480">
            <v>18.47</v>
          </cell>
          <cell r="AA1480">
            <v>100</v>
          </cell>
          <cell r="AB1480">
            <v>0</v>
          </cell>
          <cell r="AC1480">
            <v>0.71</v>
          </cell>
          <cell r="AD1480">
            <v>-7.0000000000000007E-2</v>
          </cell>
          <cell r="AE1480" t="str">
            <v>DA/YZ</v>
          </cell>
        </row>
        <row r="1481">
          <cell r="B1481" t="str">
            <v>D9109255</v>
          </cell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O1481">
            <v>161.98599999999999</v>
          </cell>
          <cell r="P1481">
            <v>44793.66815972222</v>
          </cell>
          <cell r="Q1481">
            <v>32.5</v>
          </cell>
          <cell r="R1481">
            <v>20.100000000000001</v>
          </cell>
          <cell r="S1481">
            <v>31.79</v>
          </cell>
          <cell r="T1481">
            <v>20.170000000000002</v>
          </cell>
          <cell r="U1481">
            <v>161.98500000000001</v>
          </cell>
          <cell r="V1481">
            <v>44796.62667824074</v>
          </cell>
          <cell r="W1481">
            <v>37.4</v>
          </cell>
          <cell r="X1481">
            <v>21.2</v>
          </cell>
          <cell r="Y1481">
            <v>36.69</v>
          </cell>
          <cell r="Z1481">
            <v>21.27</v>
          </cell>
          <cell r="AA1481">
            <v>161.9855</v>
          </cell>
          <cell r="AB1481">
            <v>9.9999999997635314E-4</v>
          </cell>
          <cell r="AC1481">
            <v>0.71</v>
          </cell>
          <cell r="AD1481">
            <v>-7.0000000000000007E-2</v>
          </cell>
          <cell r="AE1481" t="str">
            <v>DA/YZ</v>
          </cell>
        </row>
        <row r="1482">
          <cell r="B1482" t="str">
            <v>D9109256</v>
          </cell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O1482">
            <v>162.024</v>
          </cell>
          <cell r="P1482">
            <v>44793.670358796298</v>
          </cell>
          <cell r="Q1482">
            <v>32.5</v>
          </cell>
          <cell r="R1482">
            <v>20.100000000000001</v>
          </cell>
          <cell r="S1482">
            <v>31.79</v>
          </cell>
          <cell r="T1482">
            <v>20.170000000000002</v>
          </cell>
          <cell r="U1482">
            <v>162.06</v>
          </cell>
          <cell r="V1482">
            <v>44796.627175925925</v>
          </cell>
          <cell r="W1482">
            <v>37.4</v>
          </cell>
          <cell r="X1482">
            <v>21.2</v>
          </cell>
          <cell r="Y1482">
            <v>36.69</v>
          </cell>
          <cell r="Z1482">
            <v>21.27</v>
          </cell>
          <cell r="AA1482">
            <v>162.042</v>
          </cell>
          <cell r="AB1482">
            <v>3.6000000000001364E-2</v>
          </cell>
          <cell r="AC1482">
            <v>0.71</v>
          </cell>
          <cell r="AD1482">
            <v>-7.0000000000000007E-2</v>
          </cell>
          <cell r="AE1482" t="str">
            <v>DA/YZ</v>
          </cell>
        </row>
        <row r="1483">
          <cell r="B1483" t="str">
            <v>D9109257</v>
          </cell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O1483">
            <v>169.93799999999999</v>
          </cell>
          <cell r="P1483">
            <v>44793.672523148147</v>
          </cell>
          <cell r="Q1483">
            <v>32.5</v>
          </cell>
          <cell r="R1483">
            <v>20.100000000000001</v>
          </cell>
          <cell r="S1483">
            <v>31.79</v>
          </cell>
          <cell r="T1483">
            <v>20.170000000000002</v>
          </cell>
          <cell r="U1483">
            <v>169.92500000000001</v>
          </cell>
          <cell r="V1483">
            <v>44796.627997685187</v>
          </cell>
          <cell r="W1483">
            <v>37.4</v>
          </cell>
          <cell r="X1483">
            <v>21.2</v>
          </cell>
          <cell r="Y1483">
            <v>36.69</v>
          </cell>
          <cell r="Z1483">
            <v>21.27</v>
          </cell>
          <cell r="AA1483">
            <v>169.9315</v>
          </cell>
          <cell r="AB1483">
            <v>1.2999999999976808E-2</v>
          </cell>
          <cell r="AC1483">
            <v>0.71</v>
          </cell>
          <cell r="AD1483">
            <v>-7.0000000000000007E-2</v>
          </cell>
          <cell r="AE1483" t="str">
            <v>DA/YZ</v>
          </cell>
        </row>
        <row r="1484">
          <cell r="B1484" t="str">
            <v>D9109258</v>
          </cell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O1484">
            <v>170.96299999999999</v>
          </cell>
          <cell r="P1484">
            <v>44793.673622685186</v>
          </cell>
          <cell r="Q1484">
            <v>32.5</v>
          </cell>
          <cell r="R1484">
            <v>20.100000000000001</v>
          </cell>
          <cell r="S1484">
            <v>31.79</v>
          </cell>
          <cell r="T1484">
            <v>20.170000000000002</v>
          </cell>
          <cell r="U1484">
            <v>170.994</v>
          </cell>
          <cell r="V1484">
            <v>44796.628657407404</v>
          </cell>
          <cell r="W1484">
            <v>37.4</v>
          </cell>
          <cell r="X1484">
            <v>21.2</v>
          </cell>
          <cell r="Y1484">
            <v>36.69</v>
          </cell>
          <cell r="Z1484">
            <v>21.27</v>
          </cell>
          <cell r="AA1484">
            <v>170.9785</v>
          </cell>
          <cell r="AB1484">
            <v>3.1000000000005912E-2</v>
          </cell>
          <cell r="AC1484">
            <v>0.71</v>
          </cell>
          <cell r="AD1484">
            <v>-7.0000000000000007E-2</v>
          </cell>
          <cell r="AE1484" t="str">
            <v>DA/YZ</v>
          </cell>
        </row>
        <row r="1485">
          <cell r="B1485" t="str">
            <v>D9109259</v>
          </cell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O1485">
            <v>170.90899999999999</v>
          </cell>
          <cell r="P1485">
            <v>44793.674074074072</v>
          </cell>
          <cell r="Q1485">
            <v>32.5</v>
          </cell>
          <cell r="R1485">
            <v>20.100000000000001</v>
          </cell>
          <cell r="S1485">
            <v>31.79</v>
          </cell>
          <cell r="T1485">
            <v>20.170000000000002</v>
          </cell>
          <cell r="U1485">
            <v>170.952</v>
          </cell>
          <cell r="V1485">
            <v>44796.629224537035</v>
          </cell>
          <cell r="W1485">
            <v>37.4</v>
          </cell>
          <cell r="X1485">
            <v>21.2</v>
          </cell>
          <cell r="Y1485">
            <v>36.69</v>
          </cell>
          <cell r="Z1485">
            <v>21.27</v>
          </cell>
          <cell r="AA1485">
            <v>170.93049999999999</v>
          </cell>
          <cell r="AB1485">
            <v>4.3000000000006366E-2</v>
          </cell>
          <cell r="AC1485">
            <v>0.71</v>
          </cell>
          <cell r="AD1485">
            <v>-7.0000000000000007E-2</v>
          </cell>
          <cell r="AE1485" t="str">
            <v>DA/YZ</v>
          </cell>
        </row>
        <row r="1486">
          <cell r="B1486" t="str">
            <v>D9109260</v>
          </cell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O1486">
            <v>169.01900000000001</v>
          </cell>
          <cell r="P1486">
            <v>44793.675335648149</v>
          </cell>
          <cell r="Q1486">
            <v>32.5</v>
          </cell>
          <cell r="R1486">
            <v>20.100000000000001</v>
          </cell>
          <cell r="S1486">
            <v>31.79</v>
          </cell>
          <cell r="T1486">
            <v>20.170000000000002</v>
          </cell>
          <cell r="U1486">
            <v>169.01499999999999</v>
          </cell>
          <cell r="V1486">
            <v>44796.630995370368</v>
          </cell>
          <cell r="W1486">
            <v>37.4</v>
          </cell>
          <cell r="X1486">
            <v>21.2</v>
          </cell>
          <cell r="Y1486">
            <v>36.69</v>
          </cell>
          <cell r="Z1486">
            <v>21.27</v>
          </cell>
          <cell r="AA1486">
            <v>169.017</v>
          </cell>
          <cell r="AB1486">
            <v>4.0000000000190994E-3</v>
          </cell>
          <cell r="AC1486">
            <v>0.71</v>
          </cell>
          <cell r="AD1486">
            <v>-7.0000000000000007E-2</v>
          </cell>
          <cell r="AE1486" t="str">
            <v>DA/YZ</v>
          </cell>
        </row>
        <row r="1487">
          <cell r="B1487" t="str">
            <v>D9109261</v>
          </cell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O1487">
            <v>166.27799999999999</v>
          </cell>
          <cell r="P1487">
            <v>44793.676493055558</v>
          </cell>
          <cell r="Q1487">
            <v>32.5</v>
          </cell>
          <cell r="R1487">
            <v>20.100000000000001</v>
          </cell>
          <cell r="S1487">
            <v>31.79</v>
          </cell>
          <cell r="T1487">
            <v>20.170000000000002</v>
          </cell>
          <cell r="U1487">
            <v>166.28800000000001</v>
          </cell>
          <cell r="V1487">
            <v>44796.632349537038</v>
          </cell>
          <cell r="W1487">
            <v>37.4</v>
          </cell>
          <cell r="X1487">
            <v>21.2</v>
          </cell>
          <cell r="Y1487">
            <v>36.69</v>
          </cell>
          <cell r="Z1487">
            <v>21.27</v>
          </cell>
          <cell r="AA1487">
            <v>166.28300000000002</v>
          </cell>
          <cell r="AB1487">
            <v>1.0000000000019327E-2</v>
          </cell>
          <cell r="AC1487">
            <v>0.71</v>
          </cell>
          <cell r="AD1487">
            <v>-7.0000000000000007E-2</v>
          </cell>
          <cell r="AE1487" t="str">
            <v>DA/YZ</v>
          </cell>
        </row>
        <row r="1488">
          <cell r="B1488" t="str">
            <v>D9109262</v>
          </cell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O1488">
            <v>166.06299999999999</v>
          </cell>
          <cell r="P1488">
            <v>44793.677083333336</v>
          </cell>
          <cell r="Q1488">
            <v>32.5</v>
          </cell>
          <cell r="R1488">
            <v>20.100000000000001</v>
          </cell>
          <cell r="S1488">
            <v>31.79</v>
          </cell>
          <cell r="T1488">
            <v>20.170000000000002</v>
          </cell>
          <cell r="U1488">
            <v>166.02500000000001</v>
          </cell>
          <cell r="V1488">
            <v>44796.632743055554</v>
          </cell>
          <cell r="W1488">
            <v>37.4</v>
          </cell>
          <cell r="X1488">
            <v>21.2</v>
          </cell>
          <cell r="Y1488">
            <v>36.69</v>
          </cell>
          <cell r="Z1488">
            <v>21.27</v>
          </cell>
          <cell r="AA1488">
            <v>166.04399999999998</v>
          </cell>
          <cell r="AB1488">
            <v>3.7999999999982492E-2</v>
          </cell>
          <cell r="AC1488">
            <v>0.71</v>
          </cell>
          <cell r="AD1488">
            <v>-7.0000000000000007E-2</v>
          </cell>
          <cell r="AE1488" t="str">
            <v>DA/YZ</v>
          </cell>
        </row>
        <row r="1489">
          <cell r="B1489" t="str">
            <v>D9109263</v>
          </cell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O1489">
            <v>166.15899999999999</v>
          </cell>
          <cell r="P1489">
            <v>44793.680983796294</v>
          </cell>
          <cell r="Q1489">
            <v>32.5</v>
          </cell>
          <cell r="R1489">
            <v>20.100000000000001</v>
          </cell>
          <cell r="S1489">
            <v>31.79</v>
          </cell>
          <cell r="T1489">
            <v>20.170000000000002</v>
          </cell>
          <cell r="U1489">
            <v>166.20500000000001</v>
          </cell>
          <cell r="V1489">
            <v>44796.633171296293</v>
          </cell>
          <cell r="W1489">
            <v>37.4</v>
          </cell>
          <cell r="X1489">
            <v>21.2</v>
          </cell>
          <cell r="Y1489">
            <v>36.69</v>
          </cell>
          <cell r="Z1489">
            <v>21.27</v>
          </cell>
          <cell r="AA1489">
            <v>166.18200000000002</v>
          </cell>
          <cell r="AB1489">
            <v>4.6000000000020691E-2</v>
          </cell>
          <cell r="AC1489">
            <v>0.71</v>
          </cell>
          <cell r="AD1489">
            <v>-7.0000000000000007E-2</v>
          </cell>
          <cell r="AE1489" t="str">
            <v>DA/YZ</v>
          </cell>
        </row>
        <row r="1490">
          <cell r="B1490" t="str">
            <v>D9109264</v>
          </cell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O1490">
            <v>166.56</v>
          </cell>
          <cell r="P1490">
            <v>44793.681666666664</v>
          </cell>
          <cell r="Q1490">
            <v>32.5</v>
          </cell>
          <cell r="R1490">
            <v>20.100000000000001</v>
          </cell>
          <cell r="S1490">
            <v>31.79</v>
          </cell>
          <cell r="T1490">
            <v>20.170000000000002</v>
          </cell>
          <cell r="U1490">
            <v>166.58500000000001</v>
          </cell>
          <cell r="V1490">
            <v>44796.633668981478</v>
          </cell>
          <cell r="W1490">
            <v>37.4</v>
          </cell>
          <cell r="X1490">
            <v>21.2</v>
          </cell>
          <cell r="Y1490">
            <v>36.69</v>
          </cell>
          <cell r="Z1490">
            <v>21.27</v>
          </cell>
          <cell r="AA1490">
            <v>166.57249999999999</v>
          </cell>
          <cell r="AB1490">
            <v>2.5000000000005684E-2</v>
          </cell>
          <cell r="AC1490">
            <v>0.71</v>
          </cell>
          <cell r="AD1490">
            <v>-7.0000000000000007E-2</v>
          </cell>
          <cell r="AE1490" t="str">
            <v>DA/YZ</v>
          </cell>
        </row>
        <row r="1491">
          <cell r="B1491" t="str">
            <v>D9109265</v>
          </cell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O1491">
            <v>163.78700000000001</v>
          </cell>
          <cell r="P1491">
            <v>44793.682060185187</v>
          </cell>
          <cell r="Q1491">
            <v>32.5</v>
          </cell>
          <cell r="R1491">
            <v>20.100000000000001</v>
          </cell>
          <cell r="S1491">
            <v>31.79</v>
          </cell>
          <cell r="T1491">
            <v>20.170000000000002</v>
          </cell>
          <cell r="U1491">
            <v>163.762</v>
          </cell>
          <cell r="V1491">
            <v>44796.634097222224</v>
          </cell>
          <cell r="W1491">
            <v>37.4</v>
          </cell>
          <cell r="X1491">
            <v>21.2</v>
          </cell>
          <cell r="Y1491">
            <v>36.69</v>
          </cell>
          <cell r="Z1491">
            <v>21.27</v>
          </cell>
          <cell r="AA1491">
            <v>163.77449999999999</v>
          </cell>
          <cell r="AB1491">
            <v>2.5000000000005684E-2</v>
          </cell>
          <cell r="AC1491">
            <v>0.71</v>
          </cell>
          <cell r="AD1491">
            <v>-7.0000000000000007E-2</v>
          </cell>
          <cell r="AE1491" t="str">
            <v>DA/YZ</v>
          </cell>
        </row>
        <row r="1492">
          <cell r="B1492" t="str">
            <v>D9109266</v>
          </cell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O1492">
            <v>165.39099999999999</v>
          </cell>
          <cell r="P1492">
            <v>44793.682847222219</v>
          </cell>
          <cell r="Q1492">
            <v>32.5</v>
          </cell>
          <cell r="R1492">
            <v>20.100000000000001</v>
          </cell>
          <cell r="S1492">
            <v>31.79</v>
          </cell>
          <cell r="T1492">
            <v>20.170000000000002</v>
          </cell>
          <cell r="U1492">
            <v>165.38</v>
          </cell>
          <cell r="V1492">
            <v>44796.634513888886</v>
          </cell>
          <cell r="W1492">
            <v>37.4</v>
          </cell>
          <cell r="X1492">
            <v>21.2</v>
          </cell>
          <cell r="Y1492">
            <v>36.69</v>
          </cell>
          <cell r="Z1492">
            <v>21.27</v>
          </cell>
          <cell r="AA1492">
            <v>165.38549999999998</v>
          </cell>
          <cell r="AB1492">
            <v>1.099999999999568E-2</v>
          </cell>
          <cell r="AC1492">
            <v>0.71</v>
          </cell>
          <cell r="AD1492">
            <v>-7.0000000000000007E-2</v>
          </cell>
          <cell r="AE1492" t="str">
            <v>DA/YZ</v>
          </cell>
        </row>
        <row r="1493">
          <cell r="B1493" t="str">
            <v>D9109267</v>
          </cell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O1493">
            <v>165.87100000000001</v>
          </cell>
          <cell r="P1493">
            <v>44793.683298611111</v>
          </cell>
          <cell r="Q1493">
            <v>32.5</v>
          </cell>
          <cell r="R1493">
            <v>20.100000000000001</v>
          </cell>
          <cell r="S1493">
            <v>31.79</v>
          </cell>
          <cell r="T1493">
            <v>20.170000000000002</v>
          </cell>
          <cell r="U1493">
            <v>165.87700000000001</v>
          </cell>
          <cell r="V1493">
            <v>44796.635011574072</v>
          </cell>
          <cell r="W1493">
            <v>37.4</v>
          </cell>
          <cell r="X1493">
            <v>21.2</v>
          </cell>
          <cell r="Y1493">
            <v>36.69</v>
          </cell>
          <cell r="Z1493">
            <v>21.27</v>
          </cell>
          <cell r="AA1493">
            <v>165.87400000000002</v>
          </cell>
          <cell r="AB1493">
            <v>6.0000000000002274E-3</v>
          </cell>
          <cell r="AC1493">
            <v>0.71</v>
          </cell>
          <cell r="AD1493">
            <v>-7.0000000000000007E-2</v>
          </cell>
          <cell r="AE1493" t="str">
            <v>DA/YZ</v>
          </cell>
        </row>
        <row r="1494">
          <cell r="B1494" t="str">
            <v>D9109268</v>
          </cell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O1494">
            <v>164.14500000000001</v>
          </cell>
          <cell r="P1494">
            <v>44793.684236111112</v>
          </cell>
          <cell r="Q1494">
            <v>32.5</v>
          </cell>
          <cell r="R1494">
            <v>20.100000000000001</v>
          </cell>
          <cell r="S1494">
            <v>31.79</v>
          </cell>
          <cell r="T1494">
            <v>20.170000000000002</v>
          </cell>
          <cell r="U1494">
            <v>164.14699999999999</v>
          </cell>
          <cell r="V1494">
            <v>44796.635347222225</v>
          </cell>
          <cell r="W1494">
            <v>37.4</v>
          </cell>
          <cell r="X1494">
            <v>21.2</v>
          </cell>
          <cell r="Y1494">
            <v>36.69</v>
          </cell>
          <cell r="Z1494">
            <v>21.27</v>
          </cell>
          <cell r="AA1494">
            <v>164.14600000000002</v>
          </cell>
          <cell r="AB1494">
            <v>1.999999999981128E-3</v>
          </cell>
          <cell r="AC1494">
            <v>0.71</v>
          </cell>
          <cell r="AD1494">
            <v>-7.0000000000000007E-2</v>
          </cell>
          <cell r="AE1494" t="str">
            <v>DA/YZ</v>
          </cell>
        </row>
        <row r="1495">
          <cell r="B1495" t="str">
            <v>D9109269</v>
          </cell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O1495">
            <v>165.553</v>
          </cell>
          <cell r="P1495">
            <v>44793.685949074075</v>
          </cell>
          <cell r="Q1495">
            <v>32.5</v>
          </cell>
          <cell r="R1495">
            <v>20.100000000000001</v>
          </cell>
          <cell r="S1495">
            <v>31.79</v>
          </cell>
          <cell r="T1495">
            <v>20.170000000000002</v>
          </cell>
          <cell r="U1495">
            <v>165.52600000000001</v>
          </cell>
          <cell r="V1495">
            <v>44796.635844907411</v>
          </cell>
          <cell r="W1495">
            <v>37.4</v>
          </cell>
          <cell r="X1495">
            <v>21.2</v>
          </cell>
          <cell r="Y1495">
            <v>36.69</v>
          </cell>
          <cell r="Z1495">
            <v>21.27</v>
          </cell>
          <cell r="AA1495">
            <v>165.5395</v>
          </cell>
          <cell r="AB1495">
            <v>2.6999999999986812E-2</v>
          </cell>
          <cell r="AC1495">
            <v>0.71</v>
          </cell>
          <cell r="AD1495">
            <v>-7.0000000000000007E-2</v>
          </cell>
          <cell r="AE1495" t="str">
            <v>DA/YZ</v>
          </cell>
        </row>
        <row r="1496">
          <cell r="B1496" t="str">
            <v>D9109270</v>
          </cell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O1496">
            <v>164.643</v>
          </cell>
          <cell r="P1496">
            <v>44793.686539351853</v>
          </cell>
          <cell r="Q1496">
            <v>32.5</v>
          </cell>
          <cell r="R1496">
            <v>20.100000000000001</v>
          </cell>
          <cell r="S1496">
            <v>31.79</v>
          </cell>
          <cell r="T1496">
            <v>20.170000000000002</v>
          </cell>
          <cell r="U1496">
            <v>164.64500000000001</v>
          </cell>
          <cell r="V1496">
            <v>44796.636180555557</v>
          </cell>
          <cell r="W1496">
            <v>37.4</v>
          </cell>
          <cell r="X1496">
            <v>21.2</v>
          </cell>
          <cell r="Y1496">
            <v>36.69</v>
          </cell>
          <cell r="Z1496">
            <v>21.27</v>
          </cell>
          <cell r="AA1496">
            <v>164.64400000000001</v>
          </cell>
          <cell r="AB1496">
            <v>2.0000000000095497E-3</v>
          </cell>
          <cell r="AC1496">
            <v>0.71</v>
          </cell>
          <cell r="AD1496">
            <v>-7.0000000000000007E-2</v>
          </cell>
          <cell r="AE1496" t="str">
            <v>DA/YZ</v>
          </cell>
        </row>
        <row r="1497">
          <cell r="B1497" t="str">
            <v>D9109271</v>
          </cell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O1497">
            <v>166.42400000000001</v>
          </cell>
          <cell r="P1497">
            <v>44793.688807870371</v>
          </cell>
          <cell r="Q1497">
            <v>32.5</v>
          </cell>
          <cell r="R1497">
            <v>20.100000000000001</v>
          </cell>
          <cell r="S1497">
            <v>31.79</v>
          </cell>
          <cell r="T1497">
            <v>20.170000000000002</v>
          </cell>
          <cell r="U1497">
            <v>166.43600000000001</v>
          </cell>
          <cell r="V1497">
            <v>44796.636701388888</v>
          </cell>
          <cell r="W1497">
            <v>37.4</v>
          </cell>
          <cell r="X1497">
            <v>21.2</v>
          </cell>
          <cell r="Y1497">
            <v>36.69</v>
          </cell>
          <cell r="Z1497">
            <v>21.27</v>
          </cell>
          <cell r="AA1497">
            <v>166.43</v>
          </cell>
          <cell r="AB1497">
            <v>1.2000000000000455E-2</v>
          </cell>
          <cell r="AC1497">
            <v>0.71</v>
          </cell>
          <cell r="AD1497">
            <v>-7.0000000000000007E-2</v>
          </cell>
          <cell r="AE1497" t="str">
            <v>DA/YZ</v>
          </cell>
        </row>
        <row r="1498">
          <cell r="B1498" t="str">
            <v>D9109272</v>
          </cell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O1498">
            <v>165.83199999999999</v>
          </cell>
          <cell r="P1498">
            <v>44793.68922453704</v>
          </cell>
          <cell r="Q1498">
            <v>32.5</v>
          </cell>
          <cell r="R1498">
            <v>20.100000000000001</v>
          </cell>
          <cell r="S1498">
            <v>31.79</v>
          </cell>
          <cell r="T1498">
            <v>20.170000000000002</v>
          </cell>
          <cell r="U1498">
            <v>165.852</v>
          </cell>
          <cell r="V1498">
            <v>44796.637442129628</v>
          </cell>
          <cell r="W1498">
            <v>37.4</v>
          </cell>
          <cell r="X1498">
            <v>21.2</v>
          </cell>
          <cell r="Y1498">
            <v>36.69</v>
          </cell>
          <cell r="Z1498">
            <v>21.27</v>
          </cell>
          <cell r="AA1498">
            <v>165.84199999999998</v>
          </cell>
          <cell r="AB1498">
            <v>2.0000000000010232E-2</v>
          </cell>
          <cell r="AC1498">
            <v>0.71</v>
          </cell>
          <cell r="AD1498">
            <v>-7.0000000000000007E-2</v>
          </cell>
          <cell r="AE1498" t="str">
            <v>DA/YZ</v>
          </cell>
        </row>
        <row r="1499">
          <cell r="B1499" t="str">
            <v>D9109273</v>
          </cell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O1499">
            <v>165.27099999999999</v>
          </cell>
          <cell r="P1499">
            <v>44793.690138888887</v>
          </cell>
          <cell r="Q1499">
            <v>32.5</v>
          </cell>
          <cell r="R1499">
            <v>20.100000000000001</v>
          </cell>
          <cell r="S1499">
            <v>31.79</v>
          </cell>
          <cell r="T1499">
            <v>20.170000000000002</v>
          </cell>
          <cell r="U1499">
            <v>165.28399999999999</v>
          </cell>
          <cell r="V1499">
            <v>44796.63784722222</v>
          </cell>
          <cell r="W1499">
            <v>37.4</v>
          </cell>
          <cell r="X1499">
            <v>21.2</v>
          </cell>
          <cell r="Y1499">
            <v>36.69</v>
          </cell>
          <cell r="Z1499">
            <v>21.27</v>
          </cell>
          <cell r="AA1499">
            <v>165.27749999999997</v>
          </cell>
          <cell r="AB1499">
            <v>1.300000000000523E-2</v>
          </cell>
          <cell r="AC1499">
            <v>0.71</v>
          </cell>
          <cell r="AD1499">
            <v>-7.0000000000000007E-2</v>
          </cell>
          <cell r="AE1499" t="str">
            <v>DA/YZ</v>
          </cell>
        </row>
        <row r="1500">
          <cell r="B1500" t="str">
            <v>D9109274</v>
          </cell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O1500">
            <v>165.809</v>
          </cell>
          <cell r="P1500">
            <v>44793.691377314812</v>
          </cell>
          <cell r="Q1500">
            <v>32.5</v>
          </cell>
          <cell r="R1500">
            <v>20.100000000000001</v>
          </cell>
          <cell r="S1500">
            <v>31.79</v>
          </cell>
          <cell r="T1500">
            <v>20.170000000000002</v>
          </cell>
          <cell r="U1500">
            <v>165.80799999999999</v>
          </cell>
          <cell r="V1500">
            <v>44796.63863425926</v>
          </cell>
          <cell r="W1500">
            <v>37.4</v>
          </cell>
          <cell r="X1500">
            <v>21.2</v>
          </cell>
          <cell r="Y1500">
            <v>36.69</v>
          </cell>
          <cell r="Z1500">
            <v>21.27</v>
          </cell>
          <cell r="AA1500">
            <v>165.80849999999998</v>
          </cell>
          <cell r="AB1500">
            <v>1.0000000000047748E-3</v>
          </cell>
          <cell r="AC1500">
            <v>0.71</v>
          </cell>
          <cell r="AD1500">
            <v>-7.0000000000000007E-2</v>
          </cell>
          <cell r="AE1500" t="str">
            <v>DA/YZ</v>
          </cell>
        </row>
        <row r="1501">
          <cell r="B1501" t="str">
            <v>QC 69</v>
          </cell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O1501">
            <v>99.998999999999995</v>
          </cell>
          <cell r="P1501">
            <v>44793.693356481483</v>
          </cell>
          <cell r="Q1501">
            <v>38.5</v>
          </cell>
          <cell r="R1501">
            <v>20.3</v>
          </cell>
          <cell r="S1501">
            <v>37.79</v>
          </cell>
          <cell r="T1501">
            <v>20.37</v>
          </cell>
          <cell r="U1501">
            <v>99.997</v>
          </cell>
          <cell r="V1501">
            <v>44796.63921296296</v>
          </cell>
          <cell r="W1501">
            <v>38.9</v>
          </cell>
          <cell r="X1501">
            <v>20.8</v>
          </cell>
          <cell r="Y1501">
            <v>38.19</v>
          </cell>
          <cell r="Z1501">
            <v>20.87</v>
          </cell>
          <cell r="AA1501">
            <v>99.99799999999999</v>
          </cell>
          <cell r="AB1501">
            <v>1.9999999999953388E-3</v>
          </cell>
          <cell r="AC1501">
            <v>0.71</v>
          </cell>
          <cell r="AD1501">
            <v>-7.0000000000000007E-2</v>
          </cell>
          <cell r="AE1501" t="str">
            <v>DA/YZ</v>
          </cell>
        </row>
        <row r="1502">
          <cell r="B1502" t="str">
            <v>D9109275</v>
          </cell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O1502">
            <v>166.76499999999999</v>
          </cell>
          <cell r="P1502">
            <v>44793.706759259258</v>
          </cell>
          <cell r="Q1502">
            <v>36.1</v>
          </cell>
          <cell r="R1502">
            <v>20.399999999999999</v>
          </cell>
          <cell r="S1502">
            <v>35.39</v>
          </cell>
          <cell r="T1502">
            <v>20.47</v>
          </cell>
          <cell r="U1502">
            <v>166.785</v>
          </cell>
          <cell r="V1502">
            <v>44796.642430555556</v>
          </cell>
          <cell r="W1502">
            <v>41.3</v>
          </cell>
          <cell r="X1502">
            <v>20.6</v>
          </cell>
          <cell r="Y1502">
            <v>40.589999999999996</v>
          </cell>
          <cell r="Z1502">
            <v>20.67</v>
          </cell>
          <cell r="AA1502">
            <v>166.77499999999998</v>
          </cell>
          <cell r="AB1502">
            <v>2.0000000000010232E-2</v>
          </cell>
          <cell r="AC1502">
            <v>0.71</v>
          </cell>
          <cell r="AD1502">
            <v>-7.0000000000000007E-2</v>
          </cell>
          <cell r="AE1502" t="str">
            <v>DA/YZ</v>
          </cell>
        </row>
        <row r="1503">
          <cell r="B1503" t="str">
            <v>D9109276</v>
          </cell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O1503">
            <v>166.50899999999999</v>
          </cell>
          <cell r="P1503">
            <v>44793.707939814813</v>
          </cell>
          <cell r="Q1503">
            <v>36.1</v>
          </cell>
          <cell r="R1503">
            <v>20.399999999999999</v>
          </cell>
          <cell r="S1503">
            <v>35.39</v>
          </cell>
          <cell r="T1503">
            <v>20.47</v>
          </cell>
          <cell r="U1503">
            <v>166.48599999999999</v>
          </cell>
          <cell r="V1503">
            <v>44796.642916666664</v>
          </cell>
          <cell r="W1503">
            <v>41.3</v>
          </cell>
          <cell r="X1503">
            <v>20.6</v>
          </cell>
          <cell r="Y1503">
            <v>40.589999999999996</v>
          </cell>
          <cell r="Z1503">
            <v>20.67</v>
          </cell>
          <cell r="AA1503">
            <v>166.4975</v>
          </cell>
          <cell r="AB1503">
            <v>2.2999999999996135E-2</v>
          </cell>
          <cell r="AC1503">
            <v>0.71</v>
          </cell>
          <cell r="AD1503">
            <v>-7.0000000000000007E-2</v>
          </cell>
          <cell r="AE1503" t="str">
            <v>DA/YZ</v>
          </cell>
        </row>
        <row r="1504">
          <cell r="B1504" t="str">
            <v>D9109277</v>
          </cell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O1504">
            <v>165.351</v>
          </cell>
          <cell r="P1504">
            <v>44793.709050925929</v>
          </cell>
          <cell r="Q1504">
            <v>36.1</v>
          </cell>
          <cell r="R1504">
            <v>20.399999999999999</v>
          </cell>
          <cell r="S1504">
            <v>35.39</v>
          </cell>
          <cell r="T1504">
            <v>20.47</v>
          </cell>
          <cell r="U1504">
            <v>165.345</v>
          </cell>
          <cell r="V1504">
            <v>44796.643506944441</v>
          </cell>
          <cell r="W1504">
            <v>41.3</v>
          </cell>
          <cell r="X1504">
            <v>20.6</v>
          </cell>
          <cell r="Y1504">
            <v>40.589999999999996</v>
          </cell>
          <cell r="Z1504">
            <v>20.67</v>
          </cell>
          <cell r="AA1504">
            <v>165.34800000000001</v>
          </cell>
          <cell r="AB1504">
            <v>6.0000000000002274E-3</v>
          </cell>
          <cell r="AC1504">
            <v>0.71</v>
          </cell>
          <cell r="AD1504">
            <v>-7.0000000000000007E-2</v>
          </cell>
          <cell r="AE1504" t="str">
            <v>DA/YZ</v>
          </cell>
        </row>
        <row r="1505">
          <cell r="B1505" t="str">
            <v>D9109278</v>
          </cell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O1505">
            <v>165.298</v>
          </cell>
          <cell r="P1505">
            <v>44793.710428240738</v>
          </cell>
          <cell r="Q1505">
            <v>36.1</v>
          </cell>
          <cell r="R1505">
            <v>20.399999999999999</v>
          </cell>
          <cell r="S1505">
            <v>35.39</v>
          </cell>
          <cell r="T1505">
            <v>20.47</v>
          </cell>
          <cell r="U1505">
            <v>165.34100000000001</v>
          </cell>
          <cell r="V1505">
            <v>44796.643935185188</v>
          </cell>
          <cell r="W1505">
            <v>41.3</v>
          </cell>
          <cell r="X1505">
            <v>20.6</v>
          </cell>
          <cell r="Y1505">
            <v>40.589999999999996</v>
          </cell>
          <cell r="Z1505">
            <v>20.67</v>
          </cell>
          <cell r="AA1505">
            <v>165.31950000000001</v>
          </cell>
          <cell r="AB1505">
            <v>4.3000000000006366E-2</v>
          </cell>
          <cell r="AC1505">
            <v>0.71</v>
          </cell>
          <cell r="AD1505">
            <v>-7.0000000000000007E-2</v>
          </cell>
          <cell r="AE1505" t="str">
            <v>DA/YZ</v>
          </cell>
        </row>
        <row r="1506">
          <cell r="B1506" t="str">
            <v>D9109279</v>
          </cell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O1506">
            <v>165.72200000000001</v>
          </cell>
          <cell r="P1506">
            <v>44793.711574074077</v>
          </cell>
          <cell r="Q1506">
            <v>36.1</v>
          </cell>
          <cell r="R1506">
            <v>20.399999999999999</v>
          </cell>
          <cell r="S1506">
            <v>35.39</v>
          </cell>
          <cell r="T1506">
            <v>20.47</v>
          </cell>
          <cell r="U1506">
            <v>165.73500000000001</v>
          </cell>
          <cell r="V1506">
            <v>44796.644907407404</v>
          </cell>
          <cell r="W1506">
            <v>41.3</v>
          </cell>
          <cell r="X1506">
            <v>20.6</v>
          </cell>
          <cell r="Y1506">
            <v>40.589999999999996</v>
          </cell>
          <cell r="Z1506">
            <v>20.67</v>
          </cell>
          <cell r="AA1506">
            <v>165.7285</v>
          </cell>
          <cell r="AB1506">
            <v>1.300000000000523E-2</v>
          </cell>
          <cell r="AC1506">
            <v>0.71</v>
          </cell>
          <cell r="AD1506">
            <v>-7.0000000000000007E-2</v>
          </cell>
          <cell r="AE1506" t="str">
            <v>DA/YZ</v>
          </cell>
        </row>
        <row r="1507">
          <cell r="B1507" t="str">
            <v>D9109280</v>
          </cell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O1507">
            <v>166.07400000000001</v>
          </cell>
          <cell r="P1507">
            <v>44793.712673611109</v>
          </cell>
          <cell r="Q1507">
            <v>36.1</v>
          </cell>
          <cell r="R1507">
            <v>20.399999999999999</v>
          </cell>
          <cell r="S1507">
            <v>35.39</v>
          </cell>
          <cell r="T1507">
            <v>20.47</v>
          </cell>
          <cell r="U1507">
            <v>166.078</v>
          </cell>
          <cell r="V1507">
            <v>44796.645520833335</v>
          </cell>
          <cell r="W1507">
            <v>41.3</v>
          </cell>
          <cell r="X1507">
            <v>20.6</v>
          </cell>
          <cell r="Y1507">
            <v>40.589999999999996</v>
          </cell>
          <cell r="Z1507">
            <v>20.67</v>
          </cell>
          <cell r="AA1507">
            <v>166.07600000000002</v>
          </cell>
          <cell r="AB1507">
            <v>3.9999999999906777E-3</v>
          </cell>
          <cell r="AC1507">
            <v>0.71</v>
          </cell>
          <cell r="AD1507">
            <v>-7.0000000000000007E-2</v>
          </cell>
          <cell r="AE1507" t="str">
            <v>DA/YZ</v>
          </cell>
        </row>
        <row r="1508">
          <cell r="B1508" t="str">
            <v>D9109281</v>
          </cell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O1508">
            <v>167.09299999999999</v>
          </cell>
          <cell r="P1508">
            <v>44793.714143518519</v>
          </cell>
          <cell r="Q1508">
            <v>36.1</v>
          </cell>
          <cell r="R1508">
            <v>20.399999999999999</v>
          </cell>
          <cell r="S1508">
            <v>35.39</v>
          </cell>
          <cell r="T1508">
            <v>20.47</v>
          </cell>
          <cell r="U1508">
            <v>167.07599999999999</v>
          </cell>
          <cell r="V1508">
            <v>44796.64638888889</v>
          </cell>
          <cell r="W1508">
            <v>41.3</v>
          </cell>
          <cell r="X1508">
            <v>20.6</v>
          </cell>
          <cell r="Y1508">
            <v>40.589999999999996</v>
          </cell>
          <cell r="Z1508">
            <v>20.67</v>
          </cell>
          <cell r="AA1508">
            <v>167.08449999999999</v>
          </cell>
          <cell r="AB1508">
            <v>1.6999999999995907E-2</v>
          </cell>
          <cell r="AC1508">
            <v>0.71</v>
          </cell>
          <cell r="AD1508">
            <v>-7.0000000000000007E-2</v>
          </cell>
          <cell r="AE1508" t="str">
            <v>DA/YZ</v>
          </cell>
        </row>
        <row r="1509">
          <cell r="B1509" t="str">
            <v>D9109282</v>
          </cell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O1509">
            <v>165.11799999999999</v>
          </cell>
          <cell r="P1509">
            <v>44793.716087962966</v>
          </cell>
          <cell r="Q1509">
            <v>36.1</v>
          </cell>
          <cell r="R1509">
            <v>20.399999999999999</v>
          </cell>
          <cell r="S1509">
            <v>35.39</v>
          </cell>
          <cell r="T1509">
            <v>20.47</v>
          </cell>
          <cell r="U1509">
            <v>165.07300000000001</v>
          </cell>
          <cell r="V1509">
            <v>44796.648263888892</v>
          </cell>
          <cell r="W1509">
            <v>41.3</v>
          </cell>
          <cell r="X1509">
            <v>20.6</v>
          </cell>
          <cell r="Y1509">
            <v>40.589999999999996</v>
          </cell>
          <cell r="Z1509">
            <v>20.67</v>
          </cell>
          <cell r="AA1509">
            <v>165.09550000000002</v>
          </cell>
          <cell r="AB1509">
            <v>4.4999999999987494E-2</v>
          </cell>
          <cell r="AC1509">
            <v>0.71</v>
          </cell>
          <cell r="AD1509">
            <v>-7.0000000000000007E-2</v>
          </cell>
          <cell r="AE1509" t="str">
            <v>DA/YZ</v>
          </cell>
        </row>
        <row r="1510">
          <cell r="B1510" t="str">
            <v>D9109283</v>
          </cell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O1510">
            <v>164.55600000000001</v>
          </cell>
          <cell r="P1510">
            <v>44793.716990740744</v>
          </cell>
          <cell r="Q1510">
            <v>36.1</v>
          </cell>
          <cell r="R1510">
            <v>20.399999999999999</v>
          </cell>
          <cell r="S1510">
            <v>35.39</v>
          </cell>
          <cell r="T1510">
            <v>20.47</v>
          </cell>
          <cell r="U1510">
            <v>164.523</v>
          </cell>
          <cell r="V1510">
            <v>44796.649282407408</v>
          </cell>
          <cell r="W1510">
            <v>41.3</v>
          </cell>
          <cell r="X1510">
            <v>20.6</v>
          </cell>
          <cell r="Y1510">
            <v>40.589999999999996</v>
          </cell>
          <cell r="Z1510">
            <v>20.67</v>
          </cell>
          <cell r="AA1510">
            <v>164.5395</v>
          </cell>
          <cell r="AB1510">
            <v>3.3000000000015461E-2</v>
          </cell>
          <cell r="AC1510">
            <v>0.71</v>
          </cell>
          <cell r="AD1510">
            <v>-7.0000000000000007E-2</v>
          </cell>
          <cell r="AE1510" t="str">
            <v>DA/YZ</v>
          </cell>
        </row>
        <row r="1511">
          <cell r="B1511" t="str">
            <v>D9109284</v>
          </cell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O1511">
            <v>162.92699999999999</v>
          </cell>
          <cell r="P1511">
            <v>44793.718217592592</v>
          </cell>
          <cell r="Q1511">
            <v>36.1</v>
          </cell>
          <cell r="R1511">
            <v>20.399999999999999</v>
          </cell>
          <cell r="S1511">
            <v>35.39</v>
          </cell>
          <cell r="T1511">
            <v>20.47</v>
          </cell>
          <cell r="U1511">
            <v>162.94300000000001</v>
          </cell>
          <cell r="V1511">
            <v>44796.649675925924</v>
          </cell>
          <cell r="W1511">
            <v>41.3</v>
          </cell>
          <cell r="X1511">
            <v>20.6</v>
          </cell>
          <cell r="Y1511">
            <v>40.589999999999996</v>
          </cell>
          <cell r="Z1511">
            <v>20.67</v>
          </cell>
          <cell r="AA1511">
            <v>162.935</v>
          </cell>
          <cell r="AB1511">
            <v>1.6000000000019554E-2</v>
          </cell>
          <cell r="AC1511">
            <v>0.71</v>
          </cell>
          <cell r="AD1511">
            <v>-7.0000000000000007E-2</v>
          </cell>
          <cell r="AE1511" t="str">
            <v>DA/YZ</v>
          </cell>
        </row>
        <row r="1512">
          <cell r="B1512" t="str">
            <v>D9109285</v>
          </cell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O1512">
            <v>168.422</v>
          </cell>
          <cell r="P1512">
            <v>44793.719201388885</v>
          </cell>
          <cell r="Q1512">
            <v>36.1</v>
          </cell>
          <cell r="R1512">
            <v>20.399999999999999</v>
          </cell>
          <cell r="S1512">
            <v>35.39</v>
          </cell>
          <cell r="T1512">
            <v>20.47</v>
          </cell>
          <cell r="U1512">
            <v>168.44</v>
          </cell>
          <cell r="V1512">
            <v>44796.650057870371</v>
          </cell>
          <cell r="W1512">
            <v>41.3</v>
          </cell>
          <cell r="X1512">
            <v>20.6</v>
          </cell>
          <cell r="Y1512">
            <v>40.589999999999996</v>
          </cell>
          <cell r="Z1512">
            <v>20.67</v>
          </cell>
          <cell r="AA1512">
            <v>168.43099999999998</v>
          </cell>
          <cell r="AB1512">
            <v>1.8000000000000682E-2</v>
          </cell>
          <cell r="AC1512">
            <v>0.71</v>
          </cell>
          <cell r="AD1512">
            <v>-7.0000000000000007E-2</v>
          </cell>
          <cell r="AE1512" t="str">
            <v>DA/YZ</v>
          </cell>
        </row>
        <row r="1513">
          <cell r="B1513" t="str">
            <v>D9109286</v>
          </cell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O1513">
            <v>164.96</v>
          </cell>
          <cell r="P1513">
            <v>44793.721168981479</v>
          </cell>
          <cell r="Q1513">
            <v>36.1</v>
          </cell>
          <cell r="R1513">
            <v>20.399999999999999</v>
          </cell>
          <cell r="S1513">
            <v>35.39</v>
          </cell>
          <cell r="T1513">
            <v>20.47</v>
          </cell>
          <cell r="U1513">
            <v>164.97399999999999</v>
          </cell>
          <cell r="V1513">
            <v>44796.650439814817</v>
          </cell>
          <cell r="W1513">
            <v>41.3</v>
          </cell>
          <cell r="X1513">
            <v>20.6</v>
          </cell>
          <cell r="Y1513">
            <v>40.589999999999996</v>
          </cell>
          <cell r="Z1513">
            <v>20.67</v>
          </cell>
          <cell r="AA1513">
            <v>164.96699999999998</v>
          </cell>
          <cell r="AB1513">
            <v>1.3999999999981583E-2</v>
          </cell>
          <cell r="AC1513">
            <v>0.71</v>
          </cell>
          <cell r="AD1513">
            <v>-7.0000000000000007E-2</v>
          </cell>
          <cell r="AE1513" t="str">
            <v>DA/YZ</v>
          </cell>
        </row>
        <row r="1514">
          <cell r="B1514" t="str">
            <v>D9109287</v>
          </cell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O1514">
            <v>164.309</v>
          </cell>
          <cell r="P1514">
            <v>44793.72246527778</v>
          </cell>
          <cell r="Q1514">
            <v>36.1</v>
          </cell>
          <cell r="R1514">
            <v>20.399999999999999</v>
          </cell>
          <cell r="S1514">
            <v>35.39</v>
          </cell>
          <cell r="T1514">
            <v>20.47</v>
          </cell>
          <cell r="U1514">
            <v>164.30799999999999</v>
          </cell>
          <cell r="V1514">
            <v>44796.650856481479</v>
          </cell>
          <cell r="W1514">
            <v>41.3</v>
          </cell>
          <cell r="X1514">
            <v>20.6</v>
          </cell>
          <cell r="Y1514">
            <v>40.589999999999996</v>
          </cell>
          <cell r="Z1514">
            <v>20.67</v>
          </cell>
          <cell r="AA1514">
            <v>164.30849999999998</v>
          </cell>
          <cell r="AB1514">
            <v>1.0000000000047748E-3</v>
          </cell>
          <cell r="AC1514">
            <v>0.71</v>
          </cell>
          <cell r="AD1514">
            <v>-7.0000000000000007E-2</v>
          </cell>
          <cell r="AE1514" t="str">
            <v>DA/YZ</v>
          </cell>
        </row>
        <row r="1515">
          <cell r="B1515" t="str">
            <v>D9109288</v>
          </cell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O1515">
            <v>164.36799999999999</v>
          </cell>
          <cell r="P1515">
            <v>44793.726053240738</v>
          </cell>
          <cell r="Q1515">
            <v>36.1</v>
          </cell>
          <cell r="R1515">
            <v>20.399999999999999</v>
          </cell>
          <cell r="S1515">
            <v>35.39</v>
          </cell>
          <cell r="T1515">
            <v>20.47</v>
          </cell>
          <cell r="U1515">
            <v>164.35900000000001</v>
          </cell>
          <cell r="V1515">
            <v>44796.65121527778</v>
          </cell>
          <cell r="W1515">
            <v>41.3</v>
          </cell>
          <cell r="X1515">
            <v>20.6</v>
          </cell>
          <cell r="Y1515">
            <v>40.589999999999996</v>
          </cell>
          <cell r="Z1515">
            <v>20.67</v>
          </cell>
          <cell r="AA1515">
            <v>164.36349999999999</v>
          </cell>
          <cell r="AB1515">
            <v>8.9999999999861302E-3</v>
          </cell>
          <cell r="AC1515">
            <v>0.71</v>
          </cell>
          <cell r="AD1515">
            <v>-7.0000000000000007E-2</v>
          </cell>
          <cell r="AE1515" t="str">
            <v>DA/YZ</v>
          </cell>
        </row>
        <row r="1516">
          <cell r="B1516" t="str">
            <v>D9109289</v>
          </cell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O1516">
            <v>163.34700000000001</v>
          </cell>
          <cell r="P1516">
            <v>44793.729895833334</v>
          </cell>
          <cell r="Q1516">
            <v>36.1</v>
          </cell>
          <cell r="R1516">
            <v>20.399999999999999</v>
          </cell>
          <cell r="S1516">
            <v>35.39</v>
          </cell>
          <cell r="T1516">
            <v>20.47</v>
          </cell>
          <cell r="U1516">
            <v>163.36000000000001</v>
          </cell>
          <cell r="V1516">
            <v>44796.651539351849</v>
          </cell>
          <cell r="W1516">
            <v>41.3</v>
          </cell>
          <cell r="X1516">
            <v>20.6</v>
          </cell>
          <cell r="Y1516">
            <v>40.589999999999996</v>
          </cell>
          <cell r="Z1516">
            <v>20.67</v>
          </cell>
          <cell r="AA1516">
            <v>163.3535</v>
          </cell>
          <cell r="AB1516">
            <v>1.300000000000523E-2</v>
          </cell>
          <cell r="AC1516">
            <v>0.71</v>
          </cell>
          <cell r="AD1516">
            <v>-7.0000000000000007E-2</v>
          </cell>
          <cell r="AE1516" t="str">
            <v>DA/YZ</v>
          </cell>
        </row>
        <row r="1517">
          <cell r="B1517" t="str">
            <v>D9109290</v>
          </cell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O1517">
            <v>166.08600000000001</v>
          </cell>
          <cell r="P1517">
            <v>44793.729942129627</v>
          </cell>
          <cell r="Q1517">
            <v>36.1</v>
          </cell>
          <cell r="R1517">
            <v>20.399999999999999</v>
          </cell>
          <cell r="S1517">
            <v>35.39</v>
          </cell>
          <cell r="T1517">
            <v>20.47</v>
          </cell>
          <cell r="U1517">
            <v>166.04499999999999</v>
          </cell>
          <cell r="V1517">
            <v>44796.651898148149</v>
          </cell>
          <cell r="W1517">
            <v>41.3</v>
          </cell>
          <cell r="X1517">
            <v>20.6</v>
          </cell>
          <cell r="Y1517">
            <v>40.589999999999996</v>
          </cell>
          <cell r="Z1517">
            <v>20.67</v>
          </cell>
          <cell r="AA1517">
            <v>166.06549999999999</v>
          </cell>
          <cell r="AB1517">
            <v>4.1000000000025238E-2</v>
          </cell>
          <cell r="AC1517">
            <v>0.71</v>
          </cell>
          <cell r="AD1517">
            <v>-7.0000000000000007E-2</v>
          </cell>
          <cell r="AE1517" t="str">
            <v>DA/YZ</v>
          </cell>
        </row>
        <row r="1518">
          <cell r="B1518" t="str">
            <v>D9109291</v>
          </cell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O1518">
            <v>165.97</v>
          </cell>
          <cell r="P1518">
            <v>44793.730046296296</v>
          </cell>
          <cell r="Q1518">
            <v>36.1</v>
          </cell>
          <cell r="R1518">
            <v>20.399999999999999</v>
          </cell>
          <cell r="S1518">
            <v>35.39</v>
          </cell>
          <cell r="T1518">
            <v>20.47</v>
          </cell>
          <cell r="U1518">
            <v>165.99799999999999</v>
          </cell>
          <cell r="V1518">
            <v>44796.652256944442</v>
          </cell>
          <cell r="W1518">
            <v>41.3</v>
          </cell>
          <cell r="X1518">
            <v>20.6</v>
          </cell>
          <cell r="Y1518">
            <v>40.589999999999996</v>
          </cell>
          <cell r="Z1518">
            <v>20.67</v>
          </cell>
          <cell r="AA1518">
            <v>165.98399999999998</v>
          </cell>
          <cell r="AB1518">
            <v>2.7999999999991587E-2</v>
          </cell>
          <cell r="AC1518">
            <v>0.71</v>
          </cell>
          <cell r="AD1518">
            <v>-7.0000000000000007E-2</v>
          </cell>
          <cell r="AE1518" t="str">
            <v>DA/YZ</v>
          </cell>
        </row>
        <row r="1519">
          <cell r="B1519" t="str">
            <v>D9109292</v>
          </cell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O1519">
            <v>166.07599999999999</v>
          </cell>
          <cell r="P1519">
            <v>44793.730729166666</v>
          </cell>
          <cell r="Q1519">
            <v>36.1</v>
          </cell>
          <cell r="R1519">
            <v>20.399999999999999</v>
          </cell>
          <cell r="S1519">
            <v>35.39</v>
          </cell>
          <cell r="T1519">
            <v>20.47</v>
          </cell>
          <cell r="U1519">
            <v>166.06100000000001</v>
          </cell>
          <cell r="V1519">
            <v>44796.653032407405</v>
          </cell>
          <cell r="W1519">
            <v>41.3</v>
          </cell>
          <cell r="X1519">
            <v>20.6</v>
          </cell>
          <cell r="Y1519">
            <v>40.589999999999996</v>
          </cell>
          <cell r="Z1519">
            <v>20.67</v>
          </cell>
          <cell r="AA1519">
            <v>166.0685</v>
          </cell>
          <cell r="AB1519">
            <v>1.4999999999986358E-2</v>
          </cell>
          <cell r="AC1519">
            <v>0.71</v>
          </cell>
          <cell r="AD1519">
            <v>-7.0000000000000007E-2</v>
          </cell>
          <cell r="AE1519" t="str">
            <v>DA/YZ</v>
          </cell>
        </row>
        <row r="1520">
          <cell r="B1520" t="str">
            <v>D9109293</v>
          </cell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O1520">
            <v>165.82499999999999</v>
          </cell>
          <cell r="P1520">
            <v>44793.731516203705</v>
          </cell>
          <cell r="Q1520">
            <v>36.1</v>
          </cell>
          <cell r="R1520">
            <v>20.399999999999999</v>
          </cell>
          <cell r="S1520">
            <v>35.39</v>
          </cell>
          <cell r="T1520">
            <v>20.47</v>
          </cell>
          <cell r="U1520">
            <v>165.809</v>
          </cell>
          <cell r="V1520">
            <v>44796.653449074074</v>
          </cell>
          <cell r="W1520">
            <v>41.3</v>
          </cell>
          <cell r="X1520">
            <v>20.6</v>
          </cell>
          <cell r="Y1520">
            <v>40.589999999999996</v>
          </cell>
          <cell r="Z1520">
            <v>20.67</v>
          </cell>
          <cell r="AA1520">
            <v>165.81700000000001</v>
          </cell>
          <cell r="AB1520">
            <v>1.5999999999991132E-2</v>
          </cell>
          <cell r="AC1520">
            <v>0.71</v>
          </cell>
          <cell r="AD1520">
            <v>-7.0000000000000007E-2</v>
          </cell>
          <cell r="AE1520" t="str">
            <v>DA/YZ</v>
          </cell>
        </row>
        <row r="1521">
          <cell r="B1521" t="str">
            <v>D9109294</v>
          </cell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O1521">
            <v>165.226</v>
          </cell>
          <cell r="P1521">
            <v>44793.73265046296</v>
          </cell>
          <cell r="Q1521">
            <v>36.1</v>
          </cell>
          <cell r="R1521">
            <v>20.399999999999999</v>
          </cell>
          <cell r="S1521">
            <v>35.39</v>
          </cell>
          <cell r="T1521">
            <v>20.47</v>
          </cell>
          <cell r="U1521">
            <v>165.26</v>
          </cell>
          <cell r="V1521">
            <v>44796.65388888889</v>
          </cell>
          <cell r="W1521">
            <v>41.3</v>
          </cell>
          <cell r="X1521">
            <v>20.6</v>
          </cell>
          <cell r="Y1521">
            <v>40.589999999999996</v>
          </cell>
          <cell r="Z1521">
            <v>20.67</v>
          </cell>
          <cell r="AA1521">
            <v>165.24299999999999</v>
          </cell>
          <cell r="AB1521">
            <v>3.3999999999991815E-2</v>
          </cell>
          <cell r="AC1521">
            <v>0.71</v>
          </cell>
          <cell r="AD1521">
            <v>-7.0000000000000007E-2</v>
          </cell>
          <cell r="AE1521" t="str">
            <v>DA/YZ</v>
          </cell>
        </row>
        <row r="1522">
          <cell r="B1522" t="str">
            <v>QC 70</v>
          </cell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O1522">
            <v>99.998999999999995</v>
          </cell>
          <cell r="P1522">
            <v>44793.733738425923</v>
          </cell>
          <cell r="Q1522">
            <v>33</v>
          </cell>
          <cell r="R1522">
            <v>19.899999999999999</v>
          </cell>
          <cell r="S1522">
            <v>32.29</v>
          </cell>
          <cell r="T1522">
            <v>19.97</v>
          </cell>
          <cell r="U1522">
            <v>99.997</v>
          </cell>
          <cell r="V1522">
            <v>44796.654236111113</v>
          </cell>
          <cell r="W1522">
            <v>39.6</v>
          </cell>
          <cell r="X1522">
            <v>19.2</v>
          </cell>
          <cell r="Y1522">
            <v>38.89</v>
          </cell>
          <cell r="Z1522">
            <v>19.27</v>
          </cell>
          <cell r="AA1522">
            <v>99.99799999999999</v>
          </cell>
          <cell r="AB1522">
            <v>1.9999999999953388E-3</v>
          </cell>
          <cell r="AC1522">
            <v>0.71</v>
          </cell>
          <cell r="AD1522">
            <v>-7.0000000000000007E-2</v>
          </cell>
          <cell r="AE1522" t="str">
            <v>DA/YZ</v>
          </cell>
        </row>
        <row r="1523">
          <cell r="B1523" t="str">
            <v>D9109295</v>
          </cell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O1523">
            <v>164.411</v>
          </cell>
          <cell r="P1523">
            <v>44793.734386574077</v>
          </cell>
          <cell r="Q1523">
            <v>36.5</v>
          </cell>
          <cell r="R1523">
            <v>19.899999999999999</v>
          </cell>
          <cell r="S1523">
            <v>35.79</v>
          </cell>
          <cell r="T1523">
            <v>19.97</v>
          </cell>
          <cell r="U1523">
            <v>164.45400000000001</v>
          </cell>
          <cell r="V1523">
            <v>44796.660266203704</v>
          </cell>
          <cell r="W1523">
            <v>47.5</v>
          </cell>
          <cell r="X1523">
            <v>20.6</v>
          </cell>
          <cell r="Y1523">
            <v>46.79</v>
          </cell>
          <cell r="Z1523">
            <v>20.67</v>
          </cell>
          <cell r="AA1523">
            <v>164.4325</v>
          </cell>
          <cell r="AB1523">
            <v>4.3000000000006366E-2</v>
          </cell>
          <cell r="AC1523">
            <v>0.71</v>
          </cell>
          <cell r="AD1523">
            <v>-7.0000000000000007E-2</v>
          </cell>
          <cell r="AE1523" t="str">
            <v>DA/YZ</v>
          </cell>
        </row>
        <row r="1524">
          <cell r="B1524" t="str">
            <v>D9109296</v>
          </cell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O1524">
            <v>163.935</v>
          </cell>
          <cell r="P1524">
            <v>44793.736643518518</v>
          </cell>
          <cell r="Q1524">
            <v>36.5</v>
          </cell>
          <cell r="R1524">
            <v>19.899999999999999</v>
          </cell>
          <cell r="S1524">
            <v>35.79</v>
          </cell>
          <cell r="T1524">
            <v>19.97</v>
          </cell>
          <cell r="U1524">
            <v>163.88900000000001</v>
          </cell>
          <cell r="V1524">
            <v>44796.660856481481</v>
          </cell>
          <cell r="W1524">
            <v>47.5</v>
          </cell>
          <cell r="X1524">
            <v>20.6</v>
          </cell>
          <cell r="Y1524">
            <v>46.79</v>
          </cell>
          <cell r="Z1524">
            <v>20.67</v>
          </cell>
          <cell r="AA1524">
            <v>163.91200000000001</v>
          </cell>
          <cell r="AB1524">
            <v>4.5999999999992269E-2</v>
          </cell>
          <cell r="AC1524">
            <v>0.71</v>
          </cell>
          <cell r="AD1524">
            <v>-7.0000000000000007E-2</v>
          </cell>
          <cell r="AE1524" t="str">
            <v>DA/YZ</v>
          </cell>
        </row>
        <row r="1525">
          <cell r="B1525" t="str">
            <v>D9109297</v>
          </cell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O1525">
            <v>165.18899999999999</v>
          </cell>
          <cell r="P1525">
            <v>44793.740833333337</v>
          </cell>
          <cell r="Q1525">
            <v>36.5</v>
          </cell>
          <cell r="R1525">
            <v>19.899999999999999</v>
          </cell>
          <cell r="S1525">
            <v>35.79</v>
          </cell>
          <cell r="T1525">
            <v>19.97</v>
          </cell>
          <cell r="U1525">
            <v>165.19499999999999</v>
          </cell>
          <cell r="V1525">
            <v>44796.661608796298</v>
          </cell>
          <cell r="W1525">
            <v>47.5</v>
          </cell>
          <cell r="X1525">
            <v>20.6</v>
          </cell>
          <cell r="Y1525">
            <v>46.79</v>
          </cell>
          <cell r="Z1525">
            <v>20.67</v>
          </cell>
          <cell r="AA1525">
            <v>165.19200000000001</v>
          </cell>
          <cell r="AB1525">
            <v>6.0000000000002274E-3</v>
          </cell>
          <cell r="AC1525">
            <v>0.71</v>
          </cell>
          <cell r="AD1525">
            <v>-7.0000000000000007E-2</v>
          </cell>
          <cell r="AE1525" t="str">
            <v>DA/YZ</v>
          </cell>
        </row>
        <row r="1526">
          <cell r="B1526" t="str">
            <v>D9109298</v>
          </cell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O1526">
            <v>165.893</v>
          </cell>
          <cell r="P1526">
            <v>44793.7421875</v>
          </cell>
          <cell r="Q1526">
            <v>36.5</v>
          </cell>
          <cell r="R1526">
            <v>19.899999999999999</v>
          </cell>
          <cell r="S1526">
            <v>35.79</v>
          </cell>
          <cell r="T1526">
            <v>19.97</v>
          </cell>
          <cell r="U1526">
            <v>165.90700000000001</v>
          </cell>
          <cell r="V1526">
            <v>44796.661979166667</v>
          </cell>
          <cell r="W1526">
            <v>47.5</v>
          </cell>
          <cell r="X1526">
            <v>20.6</v>
          </cell>
          <cell r="Y1526">
            <v>46.79</v>
          </cell>
          <cell r="Z1526">
            <v>20.67</v>
          </cell>
          <cell r="AA1526">
            <v>165.9</v>
          </cell>
          <cell r="AB1526">
            <v>1.4000000000010004E-2</v>
          </cell>
          <cell r="AC1526">
            <v>0.71</v>
          </cell>
          <cell r="AD1526">
            <v>-7.0000000000000007E-2</v>
          </cell>
          <cell r="AE1526" t="str">
            <v>DA/YZ</v>
          </cell>
        </row>
        <row r="1527">
          <cell r="B1527" t="str">
            <v>D9109299</v>
          </cell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O1527">
            <v>165.636</v>
          </cell>
          <cell r="P1527">
            <v>44793.742395833331</v>
          </cell>
          <cell r="Q1527">
            <v>36.5</v>
          </cell>
          <cell r="R1527">
            <v>19.899999999999999</v>
          </cell>
          <cell r="S1527">
            <v>35.79</v>
          </cell>
          <cell r="T1527">
            <v>19.97</v>
          </cell>
          <cell r="U1527">
            <v>165.61799999999999</v>
          </cell>
          <cell r="V1527">
            <v>44796.662303240744</v>
          </cell>
          <cell r="W1527">
            <v>47.5</v>
          </cell>
          <cell r="X1527">
            <v>20.6</v>
          </cell>
          <cell r="Y1527">
            <v>46.79</v>
          </cell>
          <cell r="Z1527">
            <v>20.67</v>
          </cell>
          <cell r="AA1527">
            <v>165.62700000000001</v>
          </cell>
          <cell r="AB1527">
            <v>1.8000000000000682E-2</v>
          </cell>
          <cell r="AC1527">
            <v>0.71</v>
          </cell>
          <cell r="AD1527">
            <v>-7.0000000000000007E-2</v>
          </cell>
          <cell r="AE1527" t="str">
            <v>DA/YZ</v>
          </cell>
        </row>
        <row r="1528">
          <cell r="B1528" t="str">
            <v>D9109300</v>
          </cell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O1528">
            <v>163.25</v>
          </cell>
          <cell r="P1528">
            <v>44793.744976851849</v>
          </cell>
          <cell r="Q1528">
            <v>36.5</v>
          </cell>
          <cell r="R1528">
            <v>19.899999999999999</v>
          </cell>
          <cell r="S1528">
            <v>35.79</v>
          </cell>
          <cell r="T1528">
            <v>19.97</v>
          </cell>
          <cell r="U1528">
            <v>163.24799999999999</v>
          </cell>
          <cell r="V1528">
            <v>44796.662986111114</v>
          </cell>
          <cell r="W1528">
            <v>47.5</v>
          </cell>
          <cell r="X1528">
            <v>20.6</v>
          </cell>
          <cell r="Y1528">
            <v>46.79</v>
          </cell>
          <cell r="Z1528">
            <v>20.67</v>
          </cell>
          <cell r="AA1528">
            <v>163.249</v>
          </cell>
          <cell r="AB1528">
            <v>2.0000000000095497E-3</v>
          </cell>
          <cell r="AC1528">
            <v>0.71</v>
          </cell>
          <cell r="AD1528">
            <v>-7.0000000000000007E-2</v>
          </cell>
          <cell r="AE1528" t="str">
            <v>DA/YZ</v>
          </cell>
        </row>
        <row r="1529">
          <cell r="B1529" t="str">
            <v>D9109301</v>
          </cell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O1529">
            <v>162.66900000000001</v>
          </cell>
          <cell r="P1529">
            <v>44793.745833333334</v>
          </cell>
          <cell r="Q1529">
            <v>36.5</v>
          </cell>
          <cell r="R1529">
            <v>19.899999999999999</v>
          </cell>
          <cell r="S1529">
            <v>35.79</v>
          </cell>
          <cell r="T1529">
            <v>19.97</v>
          </cell>
          <cell r="U1529">
            <v>162.66</v>
          </cell>
          <cell r="V1529">
            <v>44796.66337962963</v>
          </cell>
          <cell r="W1529">
            <v>47.5</v>
          </cell>
          <cell r="X1529">
            <v>20.6</v>
          </cell>
          <cell r="Y1529">
            <v>46.79</v>
          </cell>
          <cell r="Z1529">
            <v>20.67</v>
          </cell>
          <cell r="AA1529">
            <v>162.6645</v>
          </cell>
          <cell r="AB1529">
            <v>9.0000000000145519E-3</v>
          </cell>
          <cell r="AC1529">
            <v>0.71</v>
          </cell>
          <cell r="AD1529">
            <v>-7.0000000000000007E-2</v>
          </cell>
          <cell r="AE1529" t="str">
            <v>DA/YZ</v>
          </cell>
        </row>
        <row r="1530">
          <cell r="B1530" t="str">
            <v>D9109302</v>
          </cell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O1530">
            <v>160.886</v>
          </cell>
          <cell r="P1530">
            <v>44793.747499999998</v>
          </cell>
          <cell r="Q1530">
            <v>36.5</v>
          </cell>
          <cell r="R1530">
            <v>19.899999999999999</v>
          </cell>
          <cell r="S1530">
            <v>35.79</v>
          </cell>
          <cell r="T1530">
            <v>19.97</v>
          </cell>
          <cell r="U1530">
            <v>160.898</v>
          </cell>
          <cell r="V1530">
            <v>44796.663703703707</v>
          </cell>
          <cell r="W1530">
            <v>47.5</v>
          </cell>
          <cell r="X1530">
            <v>20.6</v>
          </cell>
          <cell r="Y1530">
            <v>46.79</v>
          </cell>
          <cell r="Z1530">
            <v>20.67</v>
          </cell>
          <cell r="AA1530">
            <v>160.892</v>
          </cell>
          <cell r="AB1530">
            <v>1.2000000000000455E-2</v>
          </cell>
          <cell r="AC1530">
            <v>0.71</v>
          </cell>
          <cell r="AD1530">
            <v>-7.0000000000000007E-2</v>
          </cell>
          <cell r="AE1530" t="str">
            <v>DA/YZ</v>
          </cell>
        </row>
        <row r="1531">
          <cell r="B1531" t="str">
            <v>D9109303</v>
          </cell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O1531">
            <v>166.44</v>
          </cell>
          <cell r="P1531">
            <v>44793.748645833337</v>
          </cell>
          <cell r="Q1531">
            <v>36.5</v>
          </cell>
          <cell r="R1531">
            <v>19.899999999999999</v>
          </cell>
          <cell r="S1531">
            <v>35.79</v>
          </cell>
          <cell r="T1531">
            <v>19.97</v>
          </cell>
          <cell r="U1531">
            <v>166.48500000000001</v>
          </cell>
          <cell r="V1531">
            <v>44796.6640625</v>
          </cell>
          <cell r="W1531">
            <v>47.5</v>
          </cell>
          <cell r="X1531">
            <v>20.6</v>
          </cell>
          <cell r="Y1531">
            <v>46.79</v>
          </cell>
          <cell r="Z1531">
            <v>20.67</v>
          </cell>
          <cell r="AA1531">
            <v>166.46250000000001</v>
          </cell>
          <cell r="AB1531">
            <v>4.5000000000015916E-2</v>
          </cell>
          <cell r="AC1531">
            <v>0.71</v>
          </cell>
          <cell r="AD1531">
            <v>-7.0000000000000007E-2</v>
          </cell>
          <cell r="AE1531" t="str">
            <v>DA/YZ</v>
          </cell>
        </row>
        <row r="1532">
          <cell r="B1532" t="str">
            <v>D9109304</v>
          </cell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O1532">
            <v>164.89699999999999</v>
          </cell>
          <cell r="P1532">
            <v>44793.749479166669</v>
          </cell>
          <cell r="Q1532">
            <v>36.5</v>
          </cell>
          <cell r="R1532">
            <v>19.899999999999999</v>
          </cell>
          <cell r="S1532">
            <v>35.79</v>
          </cell>
          <cell r="T1532">
            <v>19.97</v>
          </cell>
          <cell r="U1532">
            <v>164.94200000000001</v>
          </cell>
          <cell r="V1532">
            <v>44796.66443287037</v>
          </cell>
          <cell r="W1532">
            <v>47.5</v>
          </cell>
          <cell r="X1532">
            <v>20.6</v>
          </cell>
          <cell r="Y1532">
            <v>46.79</v>
          </cell>
          <cell r="Z1532">
            <v>20.67</v>
          </cell>
          <cell r="AA1532">
            <v>164.9195</v>
          </cell>
          <cell r="AB1532">
            <v>4.5000000000015916E-2</v>
          </cell>
          <cell r="AC1532">
            <v>0.71</v>
          </cell>
          <cell r="AD1532">
            <v>-7.0000000000000007E-2</v>
          </cell>
          <cell r="AE1532" t="str">
            <v>DA/YZ</v>
          </cell>
        </row>
        <row r="1533">
          <cell r="B1533" t="str">
            <v>D9109305</v>
          </cell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O1533">
            <v>165.989</v>
          </cell>
          <cell r="P1533">
            <v>44793.750567129631</v>
          </cell>
          <cell r="Q1533">
            <v>36.5</v>
          </cell>
          <cell r="R1533">
            <v>19.899999999999999</v>
          </cell>
          <cell r="S1533">
            <v>35.79</v>
          </cell>
          <cell r="T1533">
            <v>19.97</v>
          </cell>
          <cell r="U1533">
            <v>165.94399999999999</v>
          </cell>
          <cell r="V1533">
            <v>44796.664930555555</v>
          </cell>
          <cell r="W1533">
            <v>47.5</v>
          </cell>
          <cell r="X1533">
            <v>20.6</v>
          </cell>
          <cell r="Y1533">
            <v>46.79</v>
          </cell>
          <cell r="Z1533">
            <v>20.67</v>
          </cell>
          <cell r="AA1533">
            <v>165.9665</v>
          </cell>
          <cell r="AB1533">
            <v>4.5000000000015916E-2</v>
          </cell>
          <cell r="AC1533">
            <v>0.71</v>
          </cell>
          <cell r="AD1533">
            <v>-7.0000000000000007E-2</v>
          </cell>
          <cell r="AE1533" t="str">
            <v>DA/YZ</v>
          </cell>
        </row>
        <row r="1534">
          <cell r="B1534" t="str">
            <v>D9109306</v>
          </cell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O1534">
            <v>166.03100000000001</v>
          </cell>
          <cell r="P1534">
            <v>44793.751377314817</v>
          </cell>
          <cell r="Q1534">
            <v>36.5</v>
          </cell>
          <cell r="R1534">
            <v>19.899999999999999</v>
          </cell>
          <cell r="S1534">
            <v>35.79</v>
          </cell>
          <cell r="T1534">
            <v>19.97</v>
          </cell>
          <cell r="U1534">
            <v>166.078</v>
          </cell>
          <cell r="V1534">
            <v>44796.665497685186</v>
          </cell>
          <cell r="W1534">
            <v>47.5</v>
          </cell>
          <cell r="X1534">
            <v>20.6</v>
          </cell>
          <cell r="Y1534">
            <v>46.79</v>
          </cell>
          <cell r="Z1534">
            <v>20.67</v>
          </cell>
          <cell r="AA1534">
            <v>166.05450000000002</v>
          </cell>
          <cell r="AB1534">
            <v>4.6999999999997044E-2</v>
          </cell>
          <cell r="AC1534">
            <v>0.71</v>
          </cell>
          <cell r="AD1534">
            <v>-7.0000000000000007E-2</v>
          </cell>
          <cell r="AE1534" t="str">
            <v>DA/YZ</v>
          </cell>
        </row>
        <row r="1535">
          <cell r="B1535" t="str">
            <v>D9109307</v>
          </cell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O1535">
            <v>165.37100000000001</v>
          </cell>
          <cell r="P1535">
            <v>44793.752291666664</v>
          </cell>
          <cell r="Q1535">
            <v>36.5</v>
          </cell>
          <cell r="R1535">
            <v>19.899999999999999</v>
          </cell>
          <cell r="S1535">
            <v>35.79</v>
          </cell>
          <cell r="T1535">
            <v>19.97</v>
          </cell>
          <cell r="U1535">
            <v>165.381</v>
          </cell>
          <cell r="V1535">
            <v>44796.66684027778</v>
          </cell>
          <cell r="W1535">
            <v>47.5</v>
          </cell>
          <cell r="X1535">
            <v>20.6</v>
          </cell>
          <cell r="Y1535">
            <v>46.79</v>
          </cell>
          <cell r="Z1535">
            <v>20.67</v>
          </cell>
          <cell r="AA1535">
            <v>165.376</v>
          </cell>
          <cell r="AB1535">
            <v>9.9999999999909051E-3</v>
          </cell>
          <cell r="AC1535">
            <v>0.71</v>
          </cell>
          <cell r="AD1535">
            <v>-7.0000000000000007E-2</v>
          </cell>
          <cell r="AE1535" t="str">
            <v>DA/YZ</v>
          </cell>
        </row>
        <row r="1536">
          <cell r="B1536" t="str">
            <v>D9109308</v>
          </cell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O1536">
            <v>164.375</v>
          </cell>
          <cell r="P1536">
            <v>44793.752870370372</v>
          </cell>
          <cell r="Q1536">
            <v>36.5</v>
          </cell>
          <cell r="R1536">
            <v>19.899999999999999</v>
          </cell>
          <cell r="S1536">
            <v>35.79</v>
          </cell>
          <cell r="T1536">
            <v>19.97</v>
          </cell>
          <cell r="U1536">
            <v>164.34899999999999</v>
          </cell>
          <cell r="V1536">
            <v>44796.667256944442</v>
          </cell>
          <cell r="W1536">
            <v>47.5</v>
          </cell>
          <cell r="X1536">
            <v>20.6</v>
          </cell>
          <cell r="Y1536">
            <v>46.79</v>
          </cell>
          <cell r="Z1536">
            <v>20.67</v>
          </cell>
          <cell r="AA1536">
            <v>164.36199999999999</v>
          </cell>
          <cell r="AB1536">
            <v>2.6000000000010459E-2</v>
          </cell>
          <cell r="AC1536">
            <v>0.71</v>
          </cell>
          <cell r="AD1536">
            <v>-7.0000000000000007E-2</v>
          </cell>
          <cell r="AE1536" t="str">
            <v>DA/YZ</v>
          </cell>
        </row>
        <row r="1537">
          <cell r="B1537" t="str">
            <v>D9109309</v>
          </cell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O1537">
            <v>163.05199999999999</v>
          </cell>
          <cell r="P1537">
            <v>44793.753634259258</v>
          </cell>
          <cell r="Q1537">
            <v>36.5</v>
          </cell>
          <cell r="R1537">
            <v>19.899999999999999</v>
          </cell>
          <cell r="S1537">
            <v>35.79</v>
          </cell>
          <cell r="T1537">
            <v>19.97</v>
          </cell>
          <cell r="U1537">
            <v>163.023</v>
          </cell>
          <cell r="V1537">
            <v>44796.667685185188</v>
          </cell>
          <cell r="W1537">
            <v>47.5</v>
          </cell>
          <cell r="X1537">
            <v>20.6</v>
          </cell>
          <cell r="Y1537">
            <v>46.79</v>
          </cell>
          <cell r="Z1537">
            <v>20.67</v>
          </cell>
          <cell r="AA1537">
            <v>163.03749999999999</v>
          </cell>
          <cell r="AB1537">
            <v>2.8999999999996362E-2</v>
          </cell>
          <cell r="AC1537">
            <v>0.71</v>
          </cell>
          <cell r="AD1537">
            <v>-7.0000000000000007E-2</v>
          </cell>
          <cell r="AE1537" t="str">
            <v>DA/YZ</v>
          </cell>
        </row>
        <row r="1538">
          <cell r="B1538" t="str">
            <v>D9109310</v>
          </cell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O1538">
            <v>163.071</v>
          </cell>
          <cell r="P1538">
            <v>44793.755231481482</v>
          </cell>
          <cell r="Q1538">
            <v>36.5</v>
          </cell>
          <cell r="R1538">
            <v>19.899999999999999</v>
          </cell>
          <cell r="S1538">
            <v>35.79</v>
          </cell>
          <cell r="T1538">
            <v>19.97</v>
          </cell>
          <cell r="U1538">
            <v>163.096</v>
          </cell>
          <cell r="V1538">
            <v>44796.668032407404</v>
          </cell>
          <cell r="W1538">
            <v>47.5</v>
          </cell>
          <cell r="X1538">
            <v>20.6</v>
          </cell>
          <cell r="Y1538">
            <v>46.79</v>
          </cell>
          <cell r="Z1538">
            <v>20.67</v>
          </cell>
          <cell r="AA1538">
            <v>163.08350000000002</v>
          </cell>
          <cell r="AB1538">
            <v>2.5000000000005684E-2</v>
          </cell>
          <cell r="AC1538">
            <v>0.71</v>
          </cell>
          <cell r="AD1538">
            <v>-7.0000000000000007E-2</v>
          </cell>
          <cell r="AE1538" t="str">
            <v>DA/YZ</v>
          </cell>
        </row>
        <row r="1539">
          <cell r="B1539" t="str">
            <v>D9109311</v>
          </cell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O1539">
            <v>165.57900000000001</v>
          </cell>
          <cell r="P1539">
            <v>44793.755358796298</v>
          </cell>
          <cell r="Q1539">
            <v>36.5</v>
          </cell>
          <cell r="R1539">
            <v>19.899999999999999</v>
          </cell>
          <cell r="S1539">
            <v>35.79</v>
          </cell>
          <cell r="T1539">
            <v>19.97</v>
          </cell>
          <cell r="U1539">
            <v>165.53899999999999</v>
          </cell>
          <cell r="V1539">
            <v>44796.668379629627</v>
          </cell>
          <cell r="W1539">
            <v>47.5</v>
          </cell>
          <cell r="X1539">
            <v>20.6</v>
          </cell>
          <cell r="Y1539">
            <v>46.79</v>
          </cell>
          <cell r="Z1539">
            <v>20.67</v>
          </cell>
          <cell r="AA1539">
            <v>165.559</v>
          </cell>
          <cell r="AB1539">
            <v>4.0000000000020464E-2</v>
          </cell>
          <cell r="AC1539">
            <v>0.71</v>
          </cell>
          <cell r="AD1539">
            <v>-7.0000000000000007E-2</v>
          </cell>
          <cell r="AE1539" t="str">
            <v>DA/YZ</v>
          </cell>
        </row>
        <row r="1540">
          <cell r="B1540" t="str">
            <v>D9109312</v>
          </cell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O1540">
            <v>164.67500000000001</v>
          </cell>
          <cell r="P1540">
            <v>44793.756597222222</v>
          </cell>
          <cell r="Q1540">
            <v>36.5</v>
          </cell>
          <cell r="R1540">
            <v>19.899999999999999</v>
          </cell>
          <cell r="S1540">
            <v>35.79</v>
          </cell>
          <cell r="T1540">
            <v>19.97</v>
          </cell>
          <cell r="U1540">
            <v>164.67599999999999</v>
          </cell>
          <cell r="V1540">
            <v>44796.668773148151</v>
          </cell>
          <cell r="W1540">
            <v>47.5</v>
          </cell>
          <cell r="X1540">
            <v>20.6</v>
          </cell>
          <cell r="Y1540">
            <v>46.79</v>
          </cell>
          <cell r="Z1540">
            <v>20.67</v>
          </cell>
          <cell r="AA1540">
            <v>164.6755</v>
          </cell>
          <cell r="AB1540">
            <v>9.9999999997635314E-4</v>
          </cell>
          <cell r="AC1540">
            <v>0.71</v>
          </cell>
          <cell r="AD1540">
            <v>-7.0000000000000007E-2</v>
          </cell>
          <cell r="AE1540" t="str">
            <v>DA/YZ</v>
          </cell>
        </row>
        <row r="1541">
          <cell r="B1541" t="str">
            <v>D9109313</v>
          </cell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O1541">
            <v>165.30500000000001</v>
          </cell>
          <cell r="P1541">
            <v>44793.758020833331</v>
          </cell>
          <cell r="Q1541">
            <v>36.5</v>
          </cell>
          <cell r="R1541">
            <v>19.899999999999999</v>
          </cell>
          <cell r="S1541">
            <v>35.79</v>
          </cell>
          <cell r="T1541">
            <v>19.97</v>
          </cell>
          <cell r="U1541">
            <v>165.32599999999999</v>
          </cell>
          <cell r="V1541">
            <v>44796.669189814813</v>
          </cell>
          <cell r="W1541">
            <v>47.5</v>
          </cell>
          <cell r="X1541">
            <v>20.6</v>
          </cell>
          <cell r="Y1541">
            <v>46.79</v>
          </cell>
          <cell r="Z1541">
            <v>20.67</v>
          </cell>
          <cell r="AA1541">
            <v>165.31549999999999</v>
          </cell>
          <cell r="AB1541">
            <v>2.0999999999986585E-2</v>
          </cell>
          <cell r="AC1541">
            <v>0.71</v>
          </cell>
          <cell r="AD1541">
            <v>-7.0000000000000007E-2</v>
          </cell>
          <cell r="AE1541" t="str">
            <v>DA/YZ</v>
          </cell>
        </row>
        <row r="1542">
          <cell r="B1542" t="str">
            <v>D9109314</v>
          </cell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O1542">
            <v>166.102</v>
          </cell>
          <cell r="P1542">
            <v>44793.758472222224</v>
          </cell>
          <cell r="Q1542">
            <v>36.5</v>
          </cell>
          <cell r="R1542">
            <v>19.899999999999999</v>
          </cell>
          <cell r="S1542">
            <v>35.79</v>
          </cell>
          <cell r="T1542">
            <v>19.97</v>
          </cell>
          <cell r="U1542">
            <v>166.06100000000001</v>
          </cell>
          <cell r="V1542">
            <v>44796.669629629629</v>
          </cell>
          <cell r="W1542">
            <v>47.5</v>
          </cell>
          <cell r="X1542">
            <v>20.6</v>
          </cell>
          <cell r="Y1542">
            <v>46.79</v>
          </cell>
          <cell r="Z1542">
            <v>20.67</v>
          </cell>
          <cell r="AA1542">
            <v>166.08150000000001</v>
          </cell>
          <cell r="AB1542">
            <v>4.0999999999996817E-2</v>
          </cell>
          <cell r="AC1542">
            <v>0.71</v>
          </cell>
          <cell r="AD1542">
            <v>-7.0000000000000007E-2</v>
          </cell>
          <cell r="AE1542" t="str">
            <v>DA/YZ</v>
          </cell>
        </row>
        <row r="1543">
          <cell r="B1543" t="str">
            <v>QC 71</v>
          </cell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O1543">
            <v>99.998000000000005</v>
          </cell>
          <cell r="P1543">
            <v>44793.759004629632</v>
          </cell>
          <cell r="Q1543">
            <v>38.9</v>
          </cell>
          <cell r="R1543">
            <v>20.3</v>
          </cell>
          <cell r="S1543">
            <v>38.19</v>
          </cell>
          <cell r="T1543">
            <v>20.37</v>
          </cell>
          <cell r="U1543">
            <v>99.997</v>
          </cell>
          <cell r="V1543">
            <v>44796.670439814814</v>
          </cell>
          <cell r="W1543">
            <v>45.9</v>
          </cell>
          <cell r="X1543">
            <v>19.600000000000001</v>
          </cell>
          <cell r="Y1543">
            <v>45.19</v>
          </cell>
          <cell r="Z1543">
            <v>19.670000000000002</v>
          </cell>
          <cell r="AA1543">
            <v>99.997500000000002</v>
          </cell>
          <cell r="AB1543">
            <v>1.0000000000047748E-3</v>
          </cell>
          <cell r="AC1543">
            <v>0.71</v>
          </cell>
          <cell r="AD1543">
            <v>-7.0000000000000007E-2</v>
          </cell>
          <cell r="AE1543" t="str">
            <v>DA/YZ</v>
          </cell>
        </row>
        <row r="1544">
          <cell r="B1544" t="str">
            <v>D9096600</v>
          </cell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O1544">
            <v>164.75299999999999</v>
          </cell>
          <cell r="P1544">
            <v>44694.483865740738</v>
          </cell>
          <cell r="Q1544">
            <v>41</v>
          </cell>
          <cell r="R1544">
            <v>20.7</v>
          </cell>
          <cell r="S1544">
            <v>40.29</v>
          </cell>
          <cell r="T1544">
            <v>20.77</v>
          </cell>
          <cell r="U1544">
            <v>164.75299999999999</v>
          </cell>
          <cell r="V1544">
            <v>44694.674224537041</v>
          </cell>
          <cell r="W1544">
            <v>38</v>
          </cell>
          <cell r="X1544">
            <v>19.399999999999999</v>
          </cell>
          <cell r="Y1544">
            <v>37.29</v>
          </cell>
          <cell r="Z1544">
            <v>19.47</v>
          </cell>
          <cell r="AA1544">
            <v>164.75299999999999</v>
          </cell>
          <cell r="AB1544">
            <v>0</v>
          </cell>
          <cell r="AC1544">
            <v>0.71</v>
          </cell>
          <cell r="AD1544">
            <v>-7.0000000000000007E-2</v>
          </cell>
          <cell r="AE1544" t="str">
            <v>YZ</v>
          </cell>
        </row>
        <row r="1545">
          <cell r="B1545" t="str">
            <v>D9096601</v>
          </cell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O1545">
            <v>165.036</v>
          </cell>
          <cell r="P1545">
            <v>44698.400740740741</v>
          </cell>
          <cell r="Q1545">
            <v>36.9</v>
          </cell>
          <cell r="R1545">
            <v>17.7</v>
          </cell>
          <cell r="S1545">
            <v>36.19</v>
          </cell>
          <cell r="T1545">
            <v>17.77</v>
          </cell>
          <cell r="U1545">
            <v>165.03399999999999</v>
          </cell>
          <cell r="V1545">
            <v>44792.518842592595</v>
          </cell>
          <cell r="W1545">
            <v>32.6</v>
          </cell>
          <cell r="X1545">
            <v>19</v>
          </cell>
          <cell r="Y1545">
            <v>31.89</v>
          </cell>
          <cell r="Z1545">
            <v>19.07</v>
          </cell>
          <cell r="AA1545">
            <v>165.035</v>
          </cell>
          <cell r="AB1545">
            <v>2.0000000000095497E-3</v>
          </cell>
          <cell r="AC1545">
            <v>0.71</v>
          </cell>
          <cell r="AD1545">
            <v>-7.0000000000000007E-2</v>
          </cell>
          <cell r="AE1545" t="str">
            <v>YZ</v>
          </cell>
        </row>
        <row r="1546">
          <cell r="B1546" t="str">
            <v>D9096694</v>
          </cell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O1546">
            <v>160.43199999999999</v>
          </cell>
          <cell r="P1546">
            <v>44700.390092592592</v>
          </cell>
          <cell r="Q1546">
            <v>45.1</v>
          </cell>
          <cell r="R1546">
            <v>16.8</v>
          </cell>
          <cell r="S1546">
            <v>44.39</v>
          </cell>
          <cell r="T1546">
            <v>16.87</v>
          </cell>
          <cell r="U1546">
            <v>160.43299999999999</v>
          </cell>
          <cell r="V1546">
            <v>44700.538229166668</v>
          </cell>
          <cell r="W1546">
            <v>46.5</v>
          </cell>
          <cell r="X1546">
            <v>16</v>
          </cell>
          <cell r="Y1546">
            <v>45.79</v>
          </cell>
          <cell r="Z1546">
            <v>16.07</v>
          </cell>
          <cell r="AA1546">
            <v>160.4325</v>
          </cell>
          <cell r="AB1546">
            <v>1.0000000000047748E-3</v>
          </cell>
          <cell r="AC1546">
            <v>0.71</v>
          </cell>
          <cell r="AD1546">
            <v>-7.0000000000000007E-2</v>
          </cell>
          <cell r="AE1546" t="str">
            <v>YZ</v>
          </cell>
        </row>
        <row r="1547">
          <cell r="B1547" t="str">
            <v>D9096695</v>
          </cell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O1547">
            <v>161.13800000000001</v>
          </cell>
          <cell r="P1547">
            <v>44700.390092592592</v>
          </cell>
          <cell r="Q1547">
            <v>45.1</v>
          </cell>
          <cell r="R1547">
            <v>16.8</v>
          </cell>
          <cell r="S1547">
            <v>44.39</v>
          </cell>
          <cell r="T1547">
            <v>16.87</v>
          </cell>
          <cell r="U1547">
            <v>161.11799999999999</v>
          </cell>
          <cell r="V1547">
            <v>44700.538229166668</v>
          </cell>
          <cell r="W1547">
            <v>46.5</v>
          </cell>
          <cell r="X1547">
            <v>16</v>
          </cell>
          <cell r="Y1547">
            <v>45.79</v>
          </cell>
          <cell r="Z1547">
            <v>16.07</v>
          </cell>
          <cell r="AA1547">
            <v>161.12799999999999</v>
          </cell>
          <cell r="AB1547">
            <v>2.0000000000010232E-2</v>
          </cell>
          <cell r="AC1547">
            <v>0.71</v>
          </cell>
          <cell r="AD1547">
            <v>-7.0000000000000007E-2</v>
          </cell>
          <cell r="AE1547" t="str">
            <v>YZ</v>
          </cell>
        </row>
        <row r="1548">
          <cell r="B1548" t="str">
            <v>QC MP2</v>
          </cell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O1548">
            <v>100.002</v>
          </cell>
          <cell r="P1548">
            <v>44698.414085648146</v>
          </cell>
          <cell r="Q1548">
            <v>35.4</v>
          </cell>
          <cell r="R1548">
            <v>19.3</v>
          </cell>
          <cell r="S1548">
            <v>34.69</v>
          </cell>
          <cell r="T1548">
            <v>19.37</v>
          </cell>
          <cell r="U1548">
            <v>100</v>
          </cell>
          <cell r="V1548">
            <v>44698.478217592594</v>
          </cell>
          <cell r="W1548">
            <v>36.200000000000003</v>
          </cell>
          <cell r="X1548">
            <v>19.2</v>
          </cell>
          <cell r="Y1548">
            <v>35.49</v>
          </cell>
          <cell r="Z1548">
            <v>19.27</v>
          </cell>
          <cell r="AA1548">
            <v>100.001</v>
          </cell>
          <cell r="AB1548">
            <v>1.9999999999953388E-3</v>
          </cell>
          <cell r="AC1548">
            <v>0.71</v>
          </cell>
          <cell r="AD1548">
            <v>-7.0000000000000007E-2</v>
          </cell>
          <cell r="AE1548" t="str">
            <v>YZ</v>
          </cell>
        </row>
        <row r="1549">
          <cell r="B1549" t="str">
            <v>D9109315</v>
          </cell>
          <cell r="D1549">
            <v>45055.616782407407</v>
          </cell>
          <cell r="G1549" t="str">
            <v/>
          </cell>
          <cell r="H1549" t="str">
            <v/>
          </cell>
          <cell r="J1549">
            <v>45055.61681712963</v>
          </cell>
          <cell r="M1549" t="str">
            <v/>
          </cell>
          <cell r="N1549" t="str">
            <v/>
          </cell>
          <cell r="O1549">
            <v>168.203</v>
          </cell>
          <cell r="P1549">
            <v>44803.395995370367</v>
          </cell>
          <cell r="Q1549">
            <v>42.6</v>
          </cell>
          <cell r="R1549">
            <v>20.5</v>
          </cell>
          <cell r="S1549">
            <v>41.89</v>
          </cell>
          <cell r="T1549">
            <v>20.57</v>
          </cell>
          <cell r="U1549">
            <v>168.20500000000001</v>
          </cell>
          <cell r="V1549">
            <v>44803.454826388886</v>
          </cell>
          <cell r="W1549">
            <v>42.5</v>
          </cell>
          <cell r="X1549">
            <v>21.2</v>
          </cell>
          <cell r="Y1549">
            <v>41.79</v>
          </cell>
          <cell r="Z1549">
            <v>21.27</v>
          </cell>
          <cell r="AA1549">
            <v>168.20400000000001</v>
          </cell>
          <cell r="AB1549">
            <v>2.0000000000095497E-3</v>
          </cell>
          <cell r="AC1549">
            <v>0.71</v>
          </cell>
          <cell r="AD1549">
            <v>-7.0000000000000007E-2</v>
          </cell>
          <cell r="AE1549" t="str">
            <v>YZ</v>
          </cell>
        </row>
        <row r="1550">
          <cell r="B1550" t="str">
            <v>D9109316</v>
          </cell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O1550">
            <v>169.09200000000001</v>
          </cell>
          <cell r="P1550">
            <v>44803.396956018521</v>
          </cell>
          <cell r="Q1550">
            <v>42.6</v>
          </cell>
          <cell r="R1550">
            <v>20.5</v>
          </cell>
          <cell r="S1550">
            <v>41.89</v>
          </cell>
          <cell r="T1550">
            <v>20.57</v>
          </cell>
          <cell r="U1550">
            <v>169.07</v>
          </cell>
          <cell r="V1550">
            <v>44803.455300925925</v>
          </cell>
          <cell r="W1550">
            <v>42.5</v>
          </cell>
          <cell r="X1550">
            <v>21.2</v>
          </cell>
          <cell r="Y1550">
            <v>41.79</v>
          </cell>
          <cell r="Z1550">
            <v>21.27</v>
          </cell>
          <cell r="AA1550">
            <v>169.08100000000002</v>
          </cell>
          <cell r="AB1550">
            <v>2.2000000000019782E-2</v>
          </cell>
          <cell r="AC1550">
            <v>0.71</v>
          </cell>
          <cell r="AD1550">
            <v>-7.0000000000000007E-2</v>
          </cell>
          <cell r="AE1550" t="str">
            <v>YZ</v>
          </cell>
        </row>
        <row r="1551">
          <cell r="B1551" t="str">
            <v>D9109317</v>
          </cell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O1551">
            <v>168.22300000000001</v>
          </cell>
          <cell r="P1551">
            <v>44803.397418981483</v>
          </cell>
          <cell r="Q1551">
            <v>42.6</v>
          </cell>
          <cell r="R1551">
            <v>20.5</v>
          </cell>
          <cell r="S1551">
            <v>41.89</v>
          </cell>
          <cell r="T1551">
            <v>20.57</v>
          </cell>
          <cell r="U1551">
            <v>168.178</v>
          </cell>
          <cell r="V1551">
            <v>44803.455682870372</v>
          </cell>
          <cell r="W1551">
            <v>42.5</v>
          </cell>
          <cell r="X1551">
            <v>21.2</v>
          </cell>
          <cell r="Y1551">
            <v>41.79</v>
          </cell>
          <cell r="Z1551">
            <v>21.27</v>
          </cell>
          <cell r="AA1551">
            <v>168.20050000000001</v>
          </cell>
          <cell r="AB1551">
            <v>4.5000000000015916E-2</v>
          </cell>
          <cell r="AC1551">
            <v>0.71</v>
          </cell>
          <cell r="AD1551">
            <v>-7.0000000000000007E-2</v>
          </cell>
          <cell r="AE1551" t="str">
            <v>YZ</v>
          </cell>
        </row>
        <row r="1552">
          <cell r="B1552" t="str">
            <v>D9109318</v>
          </cell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O1552">
            <v>168.268</v>
          </cell>
          <cell r="P1552">
            <v>44803.397962962961</v>
          </cell>
          <cell r="Q1552">
            <v>42.6</v>
          </cell>
          <cell r="R1552">
            <v>20.5</v>
          </cell>
          <cell r="S1552">
            <v>41.89</v>
          </cell>
          <cell r="T1552">
            <v>20.57</v>
          </cell>
          <cell r="U1552">
            <v>168.221</v>
          </cell>
          <cell r="V1552">
            <v>44803.456377314818</v>
          </cell>
          <cell r="W1552">
            <v>42.5</v>
          </cell>
          <cell r="X1552">
            <v>21.2</v>
          </cell>
          <cell r="Y1552">
            <v>41.79</v>
          </cell>
          <cell r="Z1552">
            <v>21.27</v>
          </cell>
          <cell r="AA1552">
            <v>168.24450000000002</v>
          </cell>
          <cell r="AB1552">
            <v>4.6999999999997044E-2</v>
          </cell>
          <cell r="AC1552">
            <v>0.71</v>
          </cell>
          <cell r="AD1552">
            <v>-7.0000000000000007E-2</v>
          </cell>
          <cell r="AE1552" t="str">
            <v>YZ</v>
          </cell>
        </row>
        <row r="1553">
          <cell r="B1553" t="str">
            <v>D9109319</v>
          </cell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O1553">
            <v>167.93100000000001</v>
          </cell>
          <cell r="P1553">
            <v>44803.398321759261</v>
          </cell>
          <cell r="Q1553">
            <v>42.6</v>
          </cell>
          <cell r="R1553">
            <v>20.5</v>
          </cell>
          <cell r="S1553">
            <v>41.89</v>
          </cell>
          <cell r="T1553">
            <v>20.57</v>
          </cell>
          <cell r="U1553">
            <v>167.91</v>
          </cell>
          <cell r="V1553">
            <v>44803.457280092596</v>
          </cell>
          <cell r="W1553">
            <v>42.5</v>
          </cell>
          <cell r="X1553">
            <v>21.2</v>
          </cell>
          <cell r="Y1553">
            <v>41.79</v>
          </cell>
          <cell r="Z1553">
            <v>21.27</v>
          </cell>
          <cell r="AA1553">
            <v>167.9205</v>
          </cell>
          <cell r="AB1553">
            <v>2.1000000000015007E-2</v>
          </cell>
          <cell r="AC1553">
            <v>0.71</v>
          </cell>
          <cell r="AD1553">
            <v>-7.0000000000000007E-2</v>
          </cell>
          <cell r="AE1553" t="str">
            <v>YZ</v>
          </cell>
        </row>
        <row r="1554">
          <cell r="B1554" t="str">
            <v>D9109320</v>
          </cell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O1554">
            <v>167.035</v>
          </cell>
          <cell r="P1554">
            <v>44803.398715277777</v>
          </cell>
          <cell r="Q1554">
            <v>42.6</v>
          </cell>
          <cell r="R1554">
            <v>20.5</v>
          </cell>
          <cell r="S1554">
            <v>41.89</v>
          </cell>
          <cell r="T1554">
            <v>20.57</v>
          </cell>
          <cell r="U1554">
            <v>167.054</v>
          </cell>
          <cell r="V1554">
            <v>44803.457638888889</v>
          </cell>
          <cell r="W1554">
            <v>42.5</v>
          </cell>
          <cell r="X1554">
            <v>21.2</v>
          </cell>
          <cell r="Y1554">
            <v>41.79</v>
          </cell>
          <cell r="Z1554">
            <v>21.27</v>
          </cell>
          <cell r="AA1554">
            <v>167.0445</v>
          </cell>
          <cell r="AB1554">
            <v>1.9000000000005457E-2</v>
          </cell>
          <cell r="AC1554">
            <v>0.71</v>
          </cell>
          <cell r="AD1554">
            <v>-7.0000000000000007E-2</v>
          </cell>
          <cell r="AE1554" t="str">
            <v>YZ</v>
          </cell>
        </row>
        <row r="1555">
          <cell r="B1555" t="str">
            <v>D9109321</v>
          </cell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O1555">
            <v>166.709</v>
          </cell>
          <cell r="P1555">
            <v>44803.39916666667</v>
          </cell>
          <cell r="Q1555">
            <v>42.6</v>
          </cell>
          <cell r="R1555">
            <v>20.5</v>
          </cell>
          <cell r="S1555">
            <v>41.89</v>
          </cell>
          <cell r="T1555">
            <v>20.57</v>
          </cell>
          <cell r="U1555">
            <v>166.71600000000001</v>
          </cell>
          <cell r="V1555">
            <v>44803.457974537036</v>
          </cell>
          <cell r="W1555">
            <v>42.5</v>
          </cell>
          <cell r="X1555">
            <v>21.2</v>
          </cell>
          <cell r="Y1555">
            <v>41.79</v>
          </cell>
          <cell r="Z1555">
            <v>21.27</v>
          </cell>
          <cell r="AA1555">
            <v>166.71250000000001</v>
          </cell>
          <cell r="AB1555">
            <v>7.0000000000050022E-3</v>
          </cell>
          <cell r="AC1555">
            <v>0.71</v>
          </cell>
          <cell r="AD1555">
            <v>-7.0000000000000007E-2</v>
          </cell>
          <cell r="AE1555" t="str">
            <v>YZ</v>
          </cell>
        </row>
        <row r="1556">
          <cell r="B1556" t="str">
            <v>D9109322</v>
          </cell>
          <cell r="G1556" t="str">
            <v/>
          </cell>
          <cell r="H1556" t="str">
            <v/>
          </cell>
          <cell r="M1556" t="str">
            <v/>
          </cell>
          <cell r="N1556" t="str">
            <v/>
          </cell>
          <cell r="O1556">
            <v>167.00200000000001</v>
          </cell>
          <cell r="P1556">
            <v>44803.399687500001</v>
          </cell>
          <cell r="Q1556">
            <v>42.6</v>
          </cell>
          <cell r="R1556">
            <v>20.5</v>
          </cell>
          <cell r="S1556">
            <v>41.89</v>
          </cell>
          <cell r="T1556">
            <v>20.57</v>
          </cell>
          <cell r="U1556">
            <v>166.99100000000001</v>
          </cell>
          <cell r="V1556">
            <v>44803.458321759259</v>
          </cell>
          <cell r="W1556">
            <v>42.5</v>
          </cell>
          <cell r="X1556">
            <v>21.2</v>
          </cell>
          <cell r="Y1556">
            <v>41.79</v>
          </cell>
          <cell r="Z1556">
            <v>21.27</v>
          </cell>
          <cell r="AA1556">
            <v>166.99650000000003</v>
          </cell>
          <cell r="AB1556">
            <v>1.099999999999568E-2</v>
          </cell>
          <cell r="AC1556">
            <v>0.71</v>
          </cell>
          <cell r="AD1556">
            <v>-7.0000000000000007E-2</v>
          </cell>
          <cell r="AE1556" t="str">
            <v>YZ</v>
          </cell>
        </row>
        <row r="1557">
          <cell r="B1557" t="str">
            <v>D9109323</v>
          </cell>
          <cell r="G1557" t="str">
            <v/>
          </cell>
          <cell r="H1557" t="str">
            <v/>
          </cell>
          <cell r="M1557" t="str">
            <v/>
          </cell>
          <cell r="N1557" t="str">
            <v/>
          </cell>
          <cell r="O1557">
            <v>167.44200000000001</v>
          </cell>
          <cell r="P1557">
            <v>44803.400185185186</v>
          </cell>
          <cell r="Q1557">
            <v>42.6</v>
          </cell>
          <cell r="R1557">
            <v>20.5</v>
          </cell>
          <cell r="S1557">
            <v>41.89</v>
          </cell>
          <cell r="T1557">
            <v>20.57</v>
          </cell>
          <cell r="U1557">
            <v>167.48699999999999</v>
          </cell>
          <cell r="V1557">
            <v>44803.458692129629</v>
          </cell>
          <cell r="W1557">
            <v>42.5</v>
          </cell>
          <cell r="X1557">
            <v>21.2</v>
          </cell>
          <cell r="Y1557">
            <v>41.79</v>
          </cell>
          <cell r="Z1557">
            <v>21.27</v>
          </cell>
          <cell r="AA1557">
            <v>167.46449999999999</v>
          </cell>
          <cell r="AB1557">
            <v>4.4999999999987494E-2</v>
          </cell>
          <cell r="AC1557">
            <v>0.71</v>
          </cell>
          <cell r="AD1557">
            <v>-7.0000000000000007E-2</v>
          </cell>
          <cell r="AE1557" t="str">
            <v>YZ</v>
          </cell>
        </row>
        <row r="1558">
          <cell r="B1558" t="str">
            <v>D9109324</v>
          </cell>
          <cell r="G1558" t="str">
            <v/>
          </cell>
          <cell r="H1558" t="str">
            <v/>
          </cell>
          <cell r="M1558" t="str">
            <v/>
          </cell>
          <cell r="N1558" t="str">
            <v/>
          </cell>
          <cell r="O1558">
            <v>169.58600000000001</v>
          </cell>
          <cell r="P1558">
            <v>44803.401030092595</v>
          </cell>
          <cell r="Q1558">
            <v>42.6</v>
          </cell>
          <cell r="R1558">
            <v>20.5</v>
          </cell>
          <cell r="S1558">
            <v>41.89</v>
          </cell>
          <cell r="T1558">
            <v>20.57</v>
          </cell>
          <cell r="U1558">
            <v>169.6</v>
          </cell>
          <cell r="V1558">
            <v>44803.459120370368</v>
          </cell>
          <cell r="W1558">
            <v>42.5</v>
          </cell>
          <cell r="X1558">
            <v>21.2</v>
          </cell>
          <cell r="Y1558">
            <v>41.79</v>
          </cell>
          <cell r="Z1558">
            <v>21.27</v>
          </cell>
          <cell r="AA1558">
            <v>169.59300000000002</v>
          </cell>
          <cell r="AB1558">
            <v>1.3999999999981583E-2</v>
          </cell>
          <cell r="AC1558">
            <v>0.71</v>
          </cell>
          <cell r="AD1558">
            <v>-7.0000000000000007E-2</v>
          </cell>
          <cell r="AE1558" t="str">
            <v>YZ</v>
          </cell>
        </row>
        <row r="1559">
          <cell r="B1559" t="str">
            <v>D9109325</v>
          </cell>
          <cell r="G1559" t="str">
            <v/>
          </cell>
          <cell r="H1559" t="str">
            <v/>
          </cell>
          <cell r="M1559" t="str">
            <v/>
          </cell>
          <cell r="N1559" t="str">
            <v/>
          </cell>
          <cell r="O1559">
            <v>167.696</v>
          </cell>
          <cell r="P1559">
            <v>44803.401724537034</v>
          </cell>
          <cell r="Q1559">
            <v>42.6</v>
          </cell>
          <cell r="R1559">
            <v>20.5</v>
          </cell>
          <cell r="S1559">
            <v>41.89</v>
          </cell>
          <cell r="T1559">
            <v>20.57</v>
          </cell>
          <cell r="U1559">
            <v>167.71700000000001</v>
          </cell>
          <cell r="V1559">
            <v>44803.459537037037</v>
          </cell>
          <cell r="W1559">
            <v>42.5</v>
          </cell>
          <cell r="X1559">
            <v>21.2</v>
          </cell>
          <cell r="Y1559">
            <v>41.79</v>
          </cell>
          <cell r="Z1559">
            <v>21.27</v>
          </cell>
          <cell r="AA1559">
            <v>167.70650000000001</v>
          </cell>
          <cell r="AB1559">
            <v>2.1000000000015007E-2</v>
          </cell>
          <cell r="AC1559">
            <v>0.71</v>
          </cell>
          <cell r="AD1559">
            <v>-7.0000000000000007E-2</v>
          </cell>
          <cell r="AE1559" t="str">
            <v>YZ</v>
          </cell>
        </row>
        <row r="1560">
          <cell r="B1560" t="str">
            <v>D9109326</v>
          </cell>
          <cell r="G1560" t="str">
            <v/>
          </cell>
          <cell r="H1560" t="str">
            <v/>
          </cell>
          <cell r="M1560" t="str">
            <v/>
          </cell>
          <cell r="N1560" t="str">
            <v/>
          </cell>
          <cell r="O1560">
            <v>168.09700000000001</v>
          </cell>
          <cell r="P1560">
            <v>44803.402407407404</v>
          </cell>
          <cell r="Q1560">
            <v>42.6</v>
          </cell>
          <cell r="R1560">
            <v>20.5</v>
          </cell>
          <cell r="S1560">
            <v>41.89</v>
          </cell>
          <cell r="T1560">
            <v>20.57</v>
          </cell>
          <cell r="U1560">
            <v>168.14099999999999</v>
          </cell>
          <cell r="V1560">
            <v>44803.460231481484</v>
          </cell>
          <cell r="W1560">
            <v>42.5</v>
          </cell>
          <cell r="X1560">
            <v>21.2</v>
          </cell>
          <cell r="Y1560">
            <v>41.79</v>
          </cell>
          <cell r="Z1560">
            <v>21.27</v>
          </cell>
          <cell r="AA1560">
            <v>168.119</v>
          </cell>
          <cell r="AB1560">
            <v>4.399999999998272E-2</v>
          </cell>
          <cell r="AC1560">
            <v>0.71</v>
          </cell>
          <cell r="AD1560">
            <v>-7.0000000000000007E-2</v>
          </cell>
          <cell r="AE1560" t="str">
            <v>YZ</v>
          </cell>
        </row>
        <row r="1561">
          <cell r="B1561" t="str">
            <v>D9109327</v>
          </cell>
          <cell r="G1561" t="str">
            <v/>
          </cell>
          <cell r="H1561" t="str">
            <v/>
          </cell>
          <cell r="M1561" t="str">
            <v/>
          </cell>
          <cell r="N1561" t="str">
            <v/>
          </cell>
          <cell r="O1561">
            <v>168.09100000000001</v>
          </cell>
          <cell r="P1561">
            <v>44803.403009259258</v>
          </cell>
          <cell r="Q1561">
            <v>42.6</v>
          </cell>
          <cell r="R1561">
            <v>20.5</v>
          </cell>
          <cell r="S1561">
            <v>41.89</v>
          </cell>
          <cell r="T1561">
            <v>20.57</v>
          </cell>
          <cell r="U1561">
            <v>168.084</v>
          </cell>
          <cell r="V1561">
            <v>44803.460601851853</v>
          </cell>
          <cell r="W1561">
            <v>42.5</v>
          </cell>
          <cell r="X1561">
            <v>21.2</v>
          </cell>
          <cell r="Y1561">
            <v>41.79</v>
          </cell>
          <cell r="Z1561">
            <v>21.27</v>
          </cell>
          <cell r="AA1561">
            <v>168.08750000000001</v>
          </cell>
          <cell r="AB1561">
            <v>7.0000000000050022E-3</v>
          </cell>
          <cell r="AC1561">
            <v>0.71</v>
          </cell>
          <cell r="AD1561">
            <v>-7.0000000000000007E-2</v>
          </cell>
          <cell r="AE1561" t="str">
            <v>YZ</v>
          </cell>
        </row>
        <row r="1562">
          <cell r="B1562" t="str">
            <v>D9109328</v>
          </cell>
          <cell r="G1562" t="str">
            <v/>
          </cell>
          <cell r="H1562" t="str">
            <v/>
          </cell>
          <cell r="M1562" t="str">
            <v/>
          </cell>
          <cell r="N1562" t="str">
            <v/>
          </cell>
          <cell r="O1562">
            <v>168.31899999999999</v>
          </cell>
          <cell r="P1562">
            <v>44803.404074074075</v>
          </cell>
          <cell r="Q1562">
            <v>42.6</v>
          </cell>
          <cell r="R1562">
            <v>20.5</v>
          </cell>
          <cell r="S1562">
            <v>41.89</v>
          </cell>
          <cell r="T1562">
            <v>20.57</v>
          </cell>
          <cell r="U1562">
            <v>168.35900000000001</v>
          </cell>
          <cell r="V1562">
            <v>44803.460949074077</v>
          </cell>
          <cell r="W1562">
            <v>42.5</v>
          </cell>
          <cell r="X1562">
            <v>21.2</v>
          </cell>
          <cell r="Y1562">
            <v>41.79</v>
          </cell>
          <cell r="Z1562">
            <v>21.27</v>
          </cell>
          <cell r="AA1562">
            <v>168.339</v>
          </cell>
          <cell r="AB1562">
            <v>4.0000000000020464E-2</v>
          </cell>
          <cell r="AC1562">
            <v>0.71</v>
          </cell>
          <cell r="AD1562">
            <v>-7.0000000000000007E-2</v>
          </cell>
          <cell r="AE1562" t="str">
            <v>YZ</v>
          </cell>
        </row>
        <row r="1563">
          <cell r="B1563" t="str">
            <v>D9109329</v>
          </cell>
          <cell r="G1563" t="str">
            <v/>
          </cell>
          <cell r="H1563" t="str">
            <v/>
          </cell>
          <cell r="M1563" t="str">
            <v/>
          </cell>
          <cell r="N1563" t="str">
            <v/>
          </cell>
          <cell r="O1563">
            <v>169.024</v>
          </cell>
          <cell r="P1563">
            <v>44803.404548611114</v>
          </cell>
          <cell r="Q1563">
            <v>42.6</v>
          </cell>
          <cell r="R1563">
            <v>20.5</v>
          </cell>
          <cell r="S1563">
            <v>41.89</v>
          </cell>
          <cell r="T1563">
            <v>20.57</v>
          </cell>
          <cell r="U1563">
            <v>169.02</v>
          </cell>
          <cell r="V1563">
            <v>44803.461319444446</v>
          </cell>
          <cell r="W1563">
            <v>42.5</v>
          </cell>
          <cell r="X1563">
            <v>21.2</v>
          </cell>
          <cell r="Y1563">
            <v>41.79</v>
          </cell>
          <cell r="Z1563">
            <v>21.27</v>
          </cell>
          <cell r="AA1563">
            <v>169.02199999999999</v>
          </cell>
          <cell r="AB1563">
            <v>3.9999999999906777E-3</v>
          </cell>
          <cell r="AC1563">
            <v>0.71</v>
          </cell>
          <cell r="AD1563">
            <v>-7.0000000000000007E-2</v>
          </cell>
          <cell r="AE1563" t="str">
            <v>YZ</v>
          </cell>
        </row>
        <row r="1564">
          <cell r="B1564" t="str">
            <v>D9109330</v>
          </cell>
          <cell r="G1564" t="str">
            <v/>
          </cell>
          <cell r="H1564" t="str">
            <v/>
          </cell>
          <cell r="M1564" t="str">
            <v/>
          </cell>
          <cell r="N1564" t="str">
            <v/>
          </cell>
          <cell r="O1564">
            <v>167.79400000000001</v>
          </cell>
          <cell r="P1564">
            <v>44803.405046296299</v>
          </cell>
          <cell r="Q1564">
            <v>42.6</v>
          </cell>
          <cell r="R1564">
            <v>20.5</v>
          </cell>
          <cell r="S1564">
            <v>41.89</v>
          </cell>
          <cell r="T1564">
            <v>20.57</v>
          </cell>
          <cell r="U1564">
            <v>167.84200000000001</v>
          </cell>
          <cell r="V1564">
            <v>44803.461759259262</v>
          </cell>
          <cell r="W1564">
            <v>42.5</v>
          </cell>
          <cell r="X1564">
            <v>21.2</v>
          </cell>
          <cell r="Y1564">
            <v>41.79</v>
          </cell>
          <cell r="Z1564">
            <v>21.27</v>
          </cell>
          <cell r="AA1564">
            <v>167.81800000000001</v>
          </cell>
          <cell r="AB1564">
            <v>4.8000000000001819E-2</v>
          </cell>
          <cell r="AC1564">
            <v>0.71</v>
          </cell>
          <cell r="AD1564">
            <v>-7.0000000000000007E-2</v>
          </cell>
          <cell r="AE1564" t="str">
            <v>YZ</v>
          </cell>
        </row>
        <row r="1565">
          <cell r="B1565" t="str">
            <v>D9109331</v>
          </cell>
          <cell r="G1565" t="str">
            <v/>
          </cell>
          <cell r="H1565" t="str">
            <v/>
          </cell>
          <cell r="M1565" t="str">
            <v/>
          </cell>
          <cell r="N1565" t="str">
            <v/>
          </cell>
          <cell r="O1565">
            <v>168.03800000000001</v>
          </cell>
          <cell r="P1565">
            <v>44803.405648148146</v>
          </cell>
          <cell r="Q1565">
            <v>42.6</v>
          </cell>
          <cell r="R1565">
            <v>20.5</v>
          </cell>
          <cell r="S1565">
            <v>41.89</v>
          </cell>
          <cell r="T1565">
            <v>20.57</v>
          </cell>
          <cell r="U1565">
            <v>167.99799999999999</v>
          </cell>
          <cell r="V1565">
            <v>44803.462141203701</v>
          </cell>
          <cell r="W1565">
            <v>42.5</v>
          </cell>
          <cell r="X1565">
            <v>21.2</v>
          </cell>
          <cell r="Y1565">
            <v>41.79</v>
          </cell>
          <cell r="Z1565">
            <v>21.27</v>
          </cell>
          <cell r="AA1565">
            <v>168.018</v>
          </cell>
          <cell r="AB1565">
            <v>4.0000000000020464E-2</v>
          </cell>
          <cell r="AC1565">
            <v>0.71</v>
          </cell>
          <cell r="AD1565">
            <v>-7.0000000000000007E-2</v>
          </cell>
          <cell r="AE1565" t="str">
            <v>YZ</v>
          </cell>
        </row>
        <row r="1566">
          <cell r="B1566" t="str">
            <v>D9109332</v>
          </cell>
          <cell r="G1566" t="str">
            <v/>
          </cell>
          <cell r="H1566" t="str">
            <v/>
          </cell>
          <cell r="M1566" t="str">
            <v/>
          </cell>
          <cell r="N1566" t="str">
            <v/>
          </cell>
          <cell r="O1566">
            <v>169.90100000000001</v>
          </cell>
          <cell r="P1566">
            <v>44803.406018518515</v>
          </cell>
          <cell r="Q1566">
            <v>42.6</v>
          </cell>
          <cell r="R1566">
            <v>20.5</v>
          </cell>
          <cell r="S1566">
            <v>41.89</v>
          </cell>
          <cell r="T1566">
            <v>20.57</v>
          </cell>
          <cell r="U1566">
            <v>169.887</v>
          </cell>
          <cell r="V1566">
            <v>44803.462638888886</v>
          </cell>
          <cell r="W1566">
            <v>42.5</v>
          </cell>
          <cell r="X1566">
            <v>21.2</v>
          </cell>
          <cell r="Y1566">
            <v>41.79</v>
          </cell>
          <cell r="Z1566">
            <v>21.27</v>
          </cell>
          <cell r="AA1566">
            <v>169.89400000000001</v>
          </cell>
          <cell r="AB1566">
            <v>1.4000000000010004E-2</v>
          </cell>
          <cell r="AC1566">
            <v>0.71</v>
          </cell>
          <cell r="AD1566">
            <v>-7.0000000000000007E-2</v>
          </cell>
          <cell r="AE1566" t="str">
            <v>YZ</v>
          </cell>
        </row>
        <row r="1567">
          <cell r="B1567" t="str">
            <v>D9109333</v>
          </cell>
          <cell r="G1567" t="str">
            <v/>
          </cell>
          <cell r="H1567" t="str">
            <v/>
          </cell>
          <cell r="M1567" t="str">
            <v/>
          </cell>
          <cell r="N1567" t="str">
            <v/>
          </cell>
          <cell r="O1567">
            <v>170.8</v>
          </cell>
          <cell r="P1567">
            <v>44803.406377314815</v>
          </cell>
          <cell r="Q1567">
            <v>42.6</v>
          </cell>
          <cell r="R1567">
            <v>20.5</v>
          </cell>
          <cell r="S1567">
            <v>41.89</v>
          </cell>
          <cell r="T1567">
            <v>20.57</v>
          </cell>
          <cell r="U1567">
            <v>170.75700000000001</v>
          </cell>
          <cell r="V1567">
            <v>44803.463773148149</v>
          </cell>
          <cell r="W1567">
            <v>42.5</v>
          </cell>
          <cell r="X1567">
            <v>21.2</v>
          </cell>
          <cell r="Y1567">
            <v>41.79</v>
          </cell>
          <cell r="Z1567">
            <v>21.27</v>
          </cell>
          <cell r="AA1567">
            <v>170.77850000000001</v>
          </cell>
          <cell r="AB1567">
            <v>4.3000000000006366E-2</v>
          </cell>
          <cell r="AC1567">
            <v>0.71</v>
          </cell>
          <cell r="AD1567">
            <v>-7.0000000000000007E-2</v>
          </cell>
          <cell r="AE1567" t="str">
            <v>YZ</v>
          </cell>
        </row>
        <row r="1568">
          <cell r="B1568" t="str">
            <v>D9109334</v>
          </cell>
          <cell r="G1568" t="str">
            <v/>
          </cell>
          <cell r="H1568" t="str">
            <v/>
          </cell>
          <cell r="M1568" t="str">
            <v/>
          </cell>
          <cell r="N1568" t="str">
            <v/>
          </cell>
          <cell r="O1568">
            <v>165.94399999999999</v>
          </cell>
          <cell r="P1568">
            <v>44803.406863425924</v>
          </cell>
          <cell r="Q1568">
            <v>42.6</v>
          </cell>
          <cell r="R1568">
            <v>20.5</v>
          </cell>
          <cell r="S1568">
            <v>41.89</v>
          </cell>
          <cell r="T1568">
            <v>20.57</v>
          </cell>
          <cell r="U1568">
            <v>165.98500000000001</v>
          </cell>
          <cell r="V1568">
            <v>44803.464212962965</v>
          </cell>
          <cell r="W1568">
            <v>42.5</v>
          </cell>
          <cell r="X1568">
            <v>21.2</v>
          </cell>
          <cell r="Y1568">
            <v>41.79</v>
          </cell>
          <cell r="Z1568">
            <v>21.27</v>
          </cell>
          <cell r="AA1568">
            <v>165.96449999999999</v>
          </cell>
          <cell r="AB1568">
            <v>4.1000000000025238E-2</v>
          </cell>
          <cell r="AC1568">
            <v>0.71</v>
          </cell>
          <cell r="AD1568">
            <v>-7.0000000000000007E-2</v>
          </cell>
          <cell r="AE1568" t="str">
            <v>YZ</v>
          </cell>
        </row>
        <row r="1569">
          <cell r="B1569" t="str">
            <v>QC 72</v>
          </cell>
          <cell r="G1569" t="str">
            <v/>
          </cell>
          <cell r="H1569" t="str">
            <v/>
          </cell>
          <cell r="M1569" t="str">
            <v/>
          </cell>
          <cell r="N1569" t="str">
            <v/>
          </cell>
          <cell r="O1569">
            <v>99.998000000000005</v>
          </cell>
          <cell r="P1569">
            <v>44803.407395833332</v>
          </cell>
          <cell r="Q1569">
            <v>44.4</v>
          </cell>
          <cell r="R1569">
            <v>20.9</v>
          </cell>
          <cell r="S1569">
            <v>43.69</v>
          </cell>
          <cell r="T1569">
            <v>20.97</v>
          </cell>
          <cell r="U1569">
            <v>99.997</v>
          </cell>
          <cell r="V1569">
            <v>44803.464733796296</v>
          </cell>
          <cell r="W1569">
            <v>43.6</v>
          </cell>
          <cell r="X1569">
            <v>21.5</v>
          </cell>
          <cell r="Y1569">
            <v>42.89</v>
          </cell>
          <cell r="Z1569">
            <v>21.57</v>
          </cell>
          <cell r="AA1569">
            <v>99.997500000000002</v>
          </cell>
          <cell r="AB1569">
            <v>1.0000000000047748E-3</v>
          </cell>
          <cell r="AC1569">
            <v>0.71</v>
          </cell>
          <cell r="AD1569">
            <v>-7.0000000000000007E-2</v>
          </cell>
          <cell r="AE1569" t="str">
            <v>YZ</v>
          </cell>
        </row>
        <row r="1570">
          <cell r="B1570" t="str">
            <v>D9109335</v>
          </cell>
          <cell r="G1570" t="str">
            <v/>
          </cell>
          <cell r="H1570" t="str">
            <v/>
          </cell>
          <cell r="M1570" t="str">
            <v/>
          </cell>
          <cell r="N1570" t="str">
            <v/>
          </cell>
          <cell r="O1570">
            <v>168.34</v>
          </cell>
          <cell r="P1570">
            <v>44803.409178240741</v>
          </cell>
          <cell r="Q1570">
            <v>44.5</v>
          </cell>
          <cell r="R1570">
            <v>20.9</v>
          </cell>
          <cell r="S1570">
            <v>43.79</v>
          </cell>
          <cell r="T1570">
            <v>20.97</v>
          </cell>
          <cell r="U1570">
            <v>168.36099999999999</v>
          </cell>
          <cell r="V1570">
            <v>44803.466944444444</v>
          </cell>
          <cell r="W1570">
            <v>43.6</v>
          </cell>
          <cell r="X1570">
            <v>21.6</v>
          </cell>
          <cell r="Y1570">
            <v>42.89</v>
          </cell>
          <cell r="Z1570">
            <v>21.67</v>
          </cell>
          <cell r="AA1570">
            <v>168.35050000000001</v>
          </cell>
          <cell r="AB1570">
            <v>2.0999999999986585E-2</v>
          </cell>
          <cell r="AC1570">
            <v>0.71</v>
          </cell>
          <cell r="AD1570">
            <v>-7.0000000000000007E-2</v>
          </cell>
          <cell r="AE1570" t="str">
            <v>YZ</v>
          </cell>
        </row>
        <row r="1571">
          <cell r="B1571" t="str">
            <v>D9109336</v>
          </cell>
          <cell r="G1571" t="str">
            <v/>
          </cell>
          <cell r="H1571" t="str">
            <v/>
          </cell>
          <cell r="M1571" t="str">
            <v/>
          </cell>
          <cell r="N1571" t="str">
            <v/>
          </cell>
          <cell r="O1571">
            <v>169.369</v>
          </cell>
          <cell r="P1571">
            <v>44803.409837962965</v>
          </cell>
          <cell r="Q1571">
            <v>44.5</v>
          </cell>
          <cell r="R1571">
            <v>20.9</v>
          </cell>
          <cell r="S1571">
            <v>43.79</v>
          </cell>
          <cell r="T1571">
            <v>20.97</v>
          </cell>
          <cell r="U1571">
            <v>169.35499999999999</v>
          </cell>
          <cell r="V1571">
            <v>44803.468090277776</v>
          </cell>
          <cell r="W1571">
            <v>43.6</v>
          </cell>
          <cell r="X1571">
            <v>21.6</v>
          </cell>
          <cell r="Y1571">
            <v>42.89</v>
          </cell>
          <cell r="Z1571">
            <v>21.67</v>
          </cell>
          <cell r="AA1571">
            <v>169.36199999999999</v>
          </cell>
          <cell r="AB1571">
            <v>1.4000000000010004E-2</v>
          </cell>
          <cell r="AC1571">
            <v>0.71</v>
          </cell>
          <cell r="AD1571">
            <v>-7.0000000000000007E-2</v>
          </cell>
          <cell r="AE1571" t="str">
            <v>YZ</v>
          </cell>
        </row>
        <row r="1572">
          <cell r="B1572" t="str">
            <v>D9109337</v>
          </cell>
          <cell r="G1572" t="str">
            <v/>
          </cell>
          <cell r="H1572" t="str">
            <v/>
          </cell>
          <cell r="M1572" t="str">
            <v/>
          </cell>
          <cell r="N1572" t="str">
            <v/>
          </cell>
          <cell r="O1572">
            <v>168.16399999999999</v>
          </cell>
          <cell r="P1572">
            <v>44803.410254629627</v>
          </cell>
          <cell r="Q1572">
            <v>44.5</v>
          </cell>
          <cell r="R1572">
            <v>20.9</v>
          </cell>
          <cell r="S1572">
            <v>43.79</v>
          </cell>
          <cell r="T1572">
            <v>20.97</v>
          </cell>
          <cell r="U1572">
            <v>168.209</v>
          </cell>
          <cell r="V1572">
            <v>44803.468634259261</v>
          </cell>
          <cell r="W1572">
            <v>43.6</v>
          </cell>
          <cell r="X1572">
            <v>21.6</v>
          </cell>
          <cell r="Y1572">
            <v>42.89</v>
          </cell>
          <cell r="Z1572">
            <v>21.67</v>
          </cell>
          <cell r="AA1572">
            <v>168.1865</v>
          </cell>
          <cell r="AB1572">
            <v>4.5000000000015916E-2</v>
          </cell>
          <cell r="AC1572">
            <v>0.71</v>
          </cell>
          <cell r="AD1572">
            <v>-7.0000000000000007E-2</v>
          </cell>
          <cell r="AE1572" t="str">
            <v>YZ</v>
          </cell>
        </row>
        <row r="1573">
          <cell r="B1573" t="str">
            <v>D9109338</v>
          </cell>
          <cell r="G1573" t="str">
            <v/>
          </cell>
          <cell r="H1573" t="str">
            <v/>
          </cell>
          <cell r="M1573" t="str">
            <v/>
          </cell>
          <cell r="N1573" t="str">
            <v/>
          </cell>
          <cell r="O1573">
            <v>169.11600000000001</v>
          </cell>
          <cell r="P1573">
            <v>44803.410694444443</v>
          </cell>
          <cell r="Q1573">
            <v>44.5</v>
          </cell>
          <cell r="R1573">
            <v>20.9</v>
          </cell>
          <cell r="S1573">
            <v>43.79</v>
          </cell>
          <cell r="T1573">
            <v>20.97</v>
          </cell>
          <cell r="U1573">
            <v>169.12100000000001</v>
          </cell>
          <cell r="V1573">
            <v>44803.469166666669</v>
          </cell>
          <cell r="W1573">
            <v>43.6</v>
          </cell>
          <cell r="X1573">
            <v>21.6</v>
          </cell>
          <cell r="Y1573">
            <v>42.89</v>
          </cell>
          <cell r="Z1573">
            <v>21.67</v>
          </cell>
          <cell r="AA1573">
            <v>169.11850000000001</v>
          </cell>
          <cell r="AB1573">
            <v>4.9999999999954525E-3</v>
          </cell>
          <cell r="AC1573">
            <v>0.71</v>
          </cell>
          <cell r="AD1573">
            <v>-7.0000000000000007E-2</v>
          </cell>
          <cell r="AE1573" t="str">
            <v>YZ</v>
          </cell>
        </row>
        <row r="1574">
          <cell r="B1574" t="str">
            <v>D9109339</v>
          </cell>
          <cell r="G1574" t="str">
            <v/>
          </cell>
          <cell r="H1574" t="str">
            <v/>
          </cell>
          <cell r="M1574" t="str">
            <v/>
          </cell>
          <cell r="N1574" t="str">
            <v/>
          </cell>
          <cell r="O1574">
            <v>168.55099999999999</v>
          </cell>
          <cell r="P1574">
            <v>44803.411111111112</v>
          </cell>
          <cell r="Q1574">
            <v>44.5</v>
          </cell>
          <cell r="R1574">
            <v>20.9</v>
          </cell>
          <cell r="S1574">
            <v>43.79</v>
          </cell>
          <cell r="T1574">
            <v>20.97</v>
          </cell>
          <cell r="U1574">
            <v>168.595</v>
          </cell>
          <cell r="V1574">
            <v>44803.470138888886</v>
          </cell>
          <cell r="W1574">
            <v>43.6</v>
          </cell>
          <cell r="X1574">
            <v>21.6</v>
          </cell>
          <cell r="Y1574">
            <v>42.89</v>
          </cell>
          <cell r="Z1574">
            <v>21.67</v>
          </cell>
          <cell r="AA1574">
            <v>168.57299999999998</v>
          </cell>
          <cell r="AB1574">
            <v>4.4000000000011141E-2</v>
          </cell>
          <cell r="AC1574">
            <v>0.71</v>
          </cell>
          <cell r="AD1574">
            <v>-7.0000000000000007E-2</v>
          </cell>
          <cell r="AE1574" t="str">
            <v>YZ</v>
          </cell>
        </row>
        <row r="1575">
          <cell r="B1575" t="str">
            <v>D9109340</v>
          </cell>
          <cell r="G1575" t="str">
            <v/>
          </cell>
          <cell r="H1575" t="str">
            <v/>
          </cell>
          <cell r="M1575" t="str">
            <v/>
          </cell>
          <cell r="N1575" t="str">
            <v/>
          </cell>
          <cell r="O1575">
            <v>167.607</v>
          </cell>
          <cell r="P1575">
            <v>44803.411493055559</v>
          </cell>
          <cell r="Q1575">
            <v>44.5</v>
          </cell>
          <cell r="R1575">
            <v>20.9</v>
          </cell>
          <cell r="S1575">
            <v>43.79</v>
          </cell>
          <cell r="T1575">
            <v>20.97</v>
          </cell>
          <cell r="U1575">
            <v>167.56299999999999</v>
          </cell>
          <cell r="V1575">
            <v>44803.470960648148</v>
          </cell>
          <cell r="W1575">
            <v>43.6</v>
          </cell>
          <cell r="X1575">
            <v>21.6</v>
          </cell>
          <cell r="Y1575">
            <v>42.89</v>
          </cell>
          <cell r="Z1575">
            <v>21.67</v>
          </cell>
          <cell r="AA1575">
            <v>167.58499999999998</v>
          </cell>
          <cell r="AB1575">
            <v>4.4000000000011141E-2</v>
          </cell>
          <cell r="AC1575">
            <v>0.71</v>
          </cell>
          <cell r="AD1575">
            <v>-7.0000000000000007E-2</v>
          </cell>
          <cell r="AE1575" t="str">
            <v>YZ</v>
          </cell>
        </row>
        <row r="1576">
          <cell r="B1576" t="str">
            <v>D9109341</v>
          </cell>
          <cell r="G1576" t="str">
            <v/>
          </cell>
          <cell r="H1576" t="str">
            <v/>
          </cell>
          <cell r="M1576" t="str">
            <v/>
          </cell>
          <cell r="N1576" t="str">
            <v/>
          </cell>
          <cell r="O1576">
            <v>165.12</v>
          </cell>
          <cell r="P1576">
            <v>44803.412106481483</v>
          </cell>
          <cell r="Q1576">
            <v>44.5</v>
          </cell>
          <cell r="R1576">
            <v>20.9</v>
          </cell>
          <cell r="S1576">
            <v>43.79</v>
          </cell>
          <cell r="T1576">
            <v>20.97</v>
          </cell>
          <cell r="U1576">
            <v>165.119</v>
          </cell>
          <cell r="V1576">
            <v>44803.471655092595</v>
          </cell>
          <cell r="W1576">
            <v>43.6</v>
          </cell>
          <cell r="X1576">
            <v>21.6</v>
          </cell>
          <cell r="Y1576">
            <v>42.89</v>
          </cell>
          <cell r="Z1576">
            <v>21.67</v>
          </cell>
          <cell r="AA1576">
            <v>165.11950000000002</v>
          </cell>
          <cell r="AB1576">
            <v>1.0000000000047748E-3</v>
          </cell>
          <cell r="AC1576">
            <v>0.71</v>
          </cell>
          <cell r="AD1576">
            <v>-7.0000000000000007E-2</v>
          </cell>
          <cell r="AE1576" t="str">
            <v>YZ</v>
          </cell>
        </row>
        <row r="1577">
          <cell r="B1577" t="str">
            <v>D9109342</v>
          </cell>
          <cell r="G1577" t="str">
            <v/>
          </cell>
          <cell r="H1577" t="str">
            <v/>
          </cell>
          <cell r="M1577" t="str">
            <v/>
          </cell>
          <cell r="N1577" t="str">
            <v/>
          </cell>
          <cell r="O1577">
            <v>165.16399999999999</v>
          </cell>
          <cell r="P1577">
            <v>44803.412523148145</v>
          </cell>
          <cell r="Q1577">
            <v>44.5</v>
          </cell>
          <cell r="R1577">
            <v>20.9</v>
          </cell>
          <cell r="S1577">
            <v>43.79</v>
          </cell>
          <cell r="T1577">
            <v>20.97</v>
          </cell>
          <cell r="U1577">
            <v>165.17699999999999</v>
          </cell>
          <cell r="V1577">
            <v>44803.472662037035</v>
          </cell>
          <cell r="W1577">
            <v>43.6</v>
          </cell>
          <cell r="X1577">
            <v>21.6</v>
          </cell>
          <cell r="Y1577">
            <v>42.89</v>
          </cell>
          <cell r="Z1577">
            <v>21.67</v>
          </cell>
          <cell r="AA1577">
            <v>165.1705</v>
          </cell>
          <cell r="AB1577">
            <v>1.300000000000523E-2</v>
          </cell>
          <cell r="AC1577">
            <v>0.71</v>
          </cell>
          <cell r="AD1577">
            <v>-7.0000000000000007E-2</v>
          </cell>
          <cell r="AE1577" t="str">
            <v>YZ</v>
          </cell>
        </row>
        <row r="1578">
          <cell r="B1578" t="str">
            <v>D9109343</v>
          </cell>
          <cell r="G1578" t="str">
            <v/>
          </cell>
          <cell r="H1578" t="str">
            <v/>
          </cell>
          <cell r="M1578" t="str">
            <v/>
          </cell>
          <cell r="N1578" t="str">
            <v/>
          </cell>
          <cell r="O1578">
            <v>165.07499999999999</v>
          </cell>
          <cell r="P1578">
            <v>44803.412974537037</v>
          </cell>
          <cell r="Q1578">
            <v>44.5</v>
          </cell>
          <cell r="R1578">
            <v>20.9</v>
          </cell>
          <cell r="S1578">
            <v>43.79</v>
          </cell>
          <cell r="T1578">
            <v>20.97</v>
          </cell>
          <cell r="U1578">
            <v>165.06</v>
          </cell>
          <cell r="V1578">
            <v>44803.473055555558</v>
          </cell>
          <cell r="W1578">
            <v>43.6</v>
          </cell>
          <cell r="X1578">
            <v>21.6</v>
          </cell>
          <cell r="Y1578">
            <v>42.89</v>
          </cell>
          <cell r="Z1578">
            <v>21.67</v>
          </cell>
          <cell r="AA1578">
            <v>165.0675</v>
          </cell>
          <cell r="AB1578">
            <v>1.4999999999986358E-2</v>
          </cell>
          <cell r="AC1578">
            <v>0.71</v>
          </cell>
          <cell r="AD1578">
            <v>-7.0000000000000007E-2</v>
          </cell>
          <cell r="AE1578" t="str">
            <v>YZ</v>
          </cell>
        </row>
        <row r="1579">
          <cell r="B1579" t="str">
            <v>D9109344</v>
          </cell>
          <cell r="G1579" t="str">
            <v/>
          </cell>
          <cell r="H1579" t="str">
            <v/>
          </cell>
          <cell r="M1579" t="str">
            <v/>
          </cell>
          <cell r="N1579" t="str">
            <v/>
          </cell>
          <cell r="O1579">
            <v>165.71299999999999</v>
          </cell>
          <cell r="P1579">
            <v>44803.413587962961</v>
          </cell>
          <cell r="Q1579">
            <v>44.5</v>
          </cell>
          <cell r="R1579">
            <v>20.9</v>
          </cell>
          <cell r="S1579">
            <v>43.79</v>
          </cell>
          <cell r="T1579">
            <v>20.97</v>
          </cell>
          <cell r="U1579">
            <v>165.71600000000001</v>
          </cell>
          <cell r="V1579">
            <v>44803.473437499997</v>
          </cell>
          <cell r="W1579">
            <v>43.6</v>
          </cell>
          <cell r="X1579">
            <v>21.6</v>
          </cell>
          <cell r="Y1579">
            <v>42.89</v>
          </cell>
          <cell r="Z1579">
            <v>21.67</v>
          </cell>
          <cell r="AA1579">
            <v>165.71449999999999</v>
          </cell>
          <cell r="AB1579">
            <v>3.0000000000143245E-3</v>
          </cell>
          <cell r="AC1579">
            <v>0.71</v>
          </cell>
          <cell r="AD1579">
            <v>-7.0000000000000007E-2</v>
          </cell>
          <cell r="AE1579" t="str">
            <v>YZ</v>
          </cell>
        </row>
        <row r="1580">
          <cell r="B1580" t="str">
            <v>D9109345</v>
          </cell>
          <cell r="G1580" t="str">
            <v/>
          </cell>
          <cell r="H1580" t="str">
            <v/>
          </cell>
          <cell r="M1580" t="str">
            <v/>
          </cell>
          <cell r="N1580" t="str">
            <v/>
          </cell>
          <cell r="O1580">
            <v>164.42500000000001</v>
          </cell>
          <cell r="P1580">
            <v>44803.414004629631</v>
          </cell>
          <cell r="Q1580">
            <v>44.5</v>
          </cell>
          <cell r="R1580">
            <v>20.9</v>
          </cell>
          <cell r="S1580">
            <v>43.79</v>
          </cell>
          <cell r="T1580">
            <v>20.97</v>
          </cell>
          <cell r="U1580">
            <v>164.40799999999999</v>
          </cell>
          <cell r="V1580">
            <v>44803.473900462966</v>
          </cell>
          <cell r="W1580">
            <v>43.6</v>
          </cell>
          <cell r="X1580">
            <v>21.6</v>
          </cell>
          <cell r="Y1580">
            <v>42.89</v>
          </cell>
          <cell r="Z1580">
            <v>21.67</v>
          </cell>
          <cell r="AA1580">
            <v>164.41649999999998</v>
          </cell>
          <cell r="AB1580">
            <v>1.7000000000024329E-2</v>
          </cell>
          <cell r="AC1580">
            <v>0.71</v>
          </cell>
          <cell r="AD1580">
            <v>-7.0000000000000007E-2</v>
          </cell>
          <cell r="AE1580" t="str">
            <v>YZ</v>
          </cell>
        </row>
        <row r="1581">
          <cell r="B1581" t="str">
            <v>D9109346</v>
          </cell>
          <cell r="G1581" t="str">
            <v/>
          </cell>
          <cell r="H1581" t="str">
            <v/>
          </cell>
          <cell r="M1581" t="str">
            <v/>
          </cell>
          <cell r="N1581" t="str">
            <v/>
          </cell>
          <cell r="O1581">
            <v>165.381</v>
          </cell>
          <cell r="P1581">
            <v>44803.414780092593</v>
          </cell>
          <cell r="Q1581">
            <v>44.5</v>
          </cell>
          <cell r="R1581">
            <v>20.9</v>
          </cell>
          <cell r="S1581">
            <v>43.79</v>
          </cell>
          <cell r="T1581">
            <v>20.97</v>
          </cell>
          <cell r="U1581">
            <v>165.364</v>
          </cell>
          <cell r="V1581">
            <v>44803.474756944444</v>
          </cell>
          <cell r="W1581">
            <v>43.6</v>
          </cell>
          <cell r="X1581">
            <v>21.6</v>
          </cell>
          <cell r="Y1581">
            <v>42.89</v>
          </cell>
          <cell r="Z1581">
            <v>21.67</v>
          </cell>
          <cell r="AA1581">
            <v>165.3725</v>
          </cell>
          <cell r="AB1581">
            <v>1.6999999999995907E-2</v>
          </cell>
          <cell r="AC1581">
            <v>0.71</v>
          </cell>
          <cell r="AD1581">
            <v>-7.0000000000000007E-2</v>
          </cell>
          <cell r="AE1581" t="str">
            <v>YZ</v>
          </cell>
        </row>
        <row r="1582">
          <cell r="B1582" t="str">
            <v>D9109347</v>
          </cell>
          <cell r="G1582" t="str">
            <v/>
          </cell>
          <cell r="H1582" t="str">
            <v/>
          </cell>
          <cell r="M1582" t="str">
            <v/>
          </cell>
          <cell r="N1582" t="str">
            <v/>
          </cell>
          <cell r="O1582">
            <v>166.47200000000001</v>
          </cell>
          <cell r="P1582">
            <v>44803.415185185186</v>
          </cell>
          <cell r="Q1582">
            <v>44.5</v>
          </cell>
          <cell r="R1582">
            <v>20.9</v>
          </cell>
          <cell r="S1582">
            <v>43.79</v>
          </cell>
          <cell r="T1582">
            <v>20.97</v>
          </cell>
          <cell r="U1582">
            <v>166.45599999999999</v>
          </cell>
          <cell r="V1582">
            <v>44803.475208333337</v>
          </cell>
          <cell r="W1582">
            <v>43.6</v>
          </cell>
          <cell r="X1582">
            <v>21.6</v>
          </cell>
          <cell r="Y1582">
            <v>42.89</v>
          </cell>
          <cell r="Z1582">
            <v>21.67</v>
          </cell>
          <cell r="AA1582">
            <v>166.464</v>
          </cell>
          <cell r="AB1582">
            <v>1.6000000000019554E-2</v>
          </cell>
          <cell r="AC1582">
            <v>0.71</v>
          </cell>
          <cell r="AD1582">
            <v>-7.0000000000000007E-2</v>
          </cell>
          <cell r="AE1582" t="str">
            <v>YZ</v>
          </cell>
        </row>
        <row r="1583">
          <cell r="B1583" t="str">
            <v>D9109348</v>
          </cell>
          <cell r="G1583" t="str">
            <v/>
          </cell>
          <cell r="H1583" t="str">
            <v/>
          </cell>
          <cell r="M1583" t="str">
            <v/>
          </cell>
          <cell r="N1583" t="str">
            <v/>
          </cell>
          <cell r="O1583">
            <v>166.68299999999999</v>
          </cell>
          <cell r="P1583">
            <v>44803.415590277778</v>
          </cell>
          <cell r="Q1583">
            <v>44.5</v>
          </cell>
          <cell r="R1583">
            <v>20.9</v>
          </cell>
          <cell r="S1583">
            <v>43.79</v>
          </cell>
          <cell r="T1583">
            <v>20.97</v>
          </cell>
          <cell r="U1583">
            <v>166.72399999999999</v>
          </cell>
          <cell r="V1583">
            <v>44803.475590277776</v>
          </cell>
          <cell r="W1583">
            <v>43.6</v>
          </cell>
          <cell r="X1583">
            <v>21.6</v>
          </cell>
          <cell r="Y1583">
            <v>42.89</v>
          </cell>
          <cell r="Z1583">
            <v>21.67</v>
          </cell>
          <cell r="AA1583">
            <v>166.70349999999999</v>
          </cell>
          <cell r="AB1583">
            <v>4.0999999999996817E-2</v>
          </cell>
          <cell r="AC1583">
            <v>0.71</v>
          </cell>
          <cell r="AD1583">
            <v>-7.0000000000000007E-2</v>
          </cell>
          <cell r="AE1583" t="str">
            <v>YZ</v>
          </cell>
        </row>
        <row r="1584">
          <cell r="B1584" t="str">
            <v>D9109349</v>
          </cell>
          <cell r="G1584" t="str">
            <v/>
          </cell>
          <cell r="H1584" t="str">
            <v/>
          </cell>
          <cell r="M1584" t="str">
            <v/>
          </cell>
          <cell r="N1584" t="str">
            <v/>
          </cell>
          <cell r="O1584">
            <v>165.923</v>
          </cell>
          <cell r="P1584">
            <v>44803.416122685187</v>
          </cell>
          <cell r="Q1584">
            <v>44.5</v>
          </cell>
          <cell r="R1584">
            <v>20.9</v>
          </cell>
          <cell r="S1584">
            <v>43.79</v>
          </cell>
          <cell r="T1584">
            <v>20.97</v>
          </cell>
          <cell r="U1584">
            <v>165.917</v>
          </cell>
          <cell r="V1584">
            <v>44803.476215277777</v>
          </cell>
          <cell r="W1584">
            <v>43.6</v>
          </cell>
          <cell r="X1584">
            <v>21.6</v>
          </cell>
          <cell r="Y1584">
            <v>42.89</v>
          </cell>
          <cell r="Z1584">
            <v>21.67</v>
          </cell>
          <cell r="AA1584">
            <v>165.92000000000002</v>
          </cell>
          <cell r="AB1584">
            <v>6.0000000000002274E-3</v>
          </cell>
          <cell r="AC1584">
            <v>0.71</v>
          </cell>
          <cell r="AD1584">
            <v>-7.0000000000000007E-2</v>
          </cell>
          <cell r="AE1584" t="str">
            <v>YZ</v>
          </cell>
        </row>
        <row r="1585">
          <cell r="B1585" t="str">
            <v>D9109350</v>
          </cell>
          <cell r="G1585" t="str">
            <v/>
          </cell>
          <cell r="H1585" t="str">
            <v/>
          </cell>
          <cell r="M1585" t="str">
            <v/>
          </cell>
          <cell r="N1585" t="str">
            <v/>
          </cell>
          <cell r="O1585">
            <v>166.93899999999999</v>
          </cell>
          <cell r="P1585">
            <v>44803.416712962964</v>
          </cell>
          <cell r="Q1585">
            <v>44.5</v>
          </cell>
          <cell r="R1585">
            <v>20.9</v>
          </cell>
          <cell r="S1585">
            <v>43.79</v>
          </cell>
          <cell r="T1585">
            <v>20.97</v>
          </cell>
          <cell r="U1585">
            <v>166.98599999999999</v>
          </cell>
          <cell r="V1585">
            <v>44803.476574074077</v>
          </cell>
          <cell r="W1585">
            <v>43.6</v>
          </cell>
          <cell r="X1585">
            <v>21.6</v>
          </cell>
          <cell r="Y1585">
            <v>42.89</v>
          </cell>
          <cell r="Z1585">
            <v>21.67</v>
          </cell>
          <cell r="AA1585">
            <v>166.96249999999998</v>
          </cell>
          <cell r="AB1585">
            <v>4.6999999999997044E-2</v>
          </cell>
          <cell r="AC1585">
            <v>0.71</v>
          </cell>
          <cell r="AD1585">
            <v>-7.0000000000000007E-2</v>
          </cell>
          <cell r="AE1585" t="str">
            <v>YZ</v>
          </cell>
        </row>
        <row r="1586">
          <cell r="B1586" t="str">
            <v>D9109351</v>
          </cell>
          <cell r="G1586" t="str">
            <v/>
          </cell>
          <cell r="H1586" t="str">
            <v/>
          </cell>
          <cell r="M1586" t="str">
            <v/>
          </cell>
          <cell r="N1586" t="str">
            <v/>
          </cell>
          <cell r="O1586">
            <v>166.26</v>
          </cell>
          <cell r="P1586">
            <v>44803.417696759258</v>
          </cell>
          <cell r="Q1586">
            <v>44.5</v>
          </cell>
          <cell r="R1586">
            <v>20.9</v>
          </cell>
          <cell r="S1586">
            <v>43.79</v>
          </cell>
          <cell r="T1586">
            <v>20.97</v>
          </cell>
          <cell r="U1586">
            <v>166.26300000000001</v>
          </cell>
          <cell r="V1586">
            <v>44803.476979166669</v>
          </cell>
          <cell r="W1586">
            <v>43.6</v>
          </cell>
          <cell r="X1586">
            <v>21.6</v>
          </cell>
          <cell r="Y1586">
            <v>42.89</v>
          </cell>
          <cell r="Z1586">
            <v>21.67</v>
          </cell>
          <cell r="AA1586">
            <v>166.26150000000001</v>
          </cell>
          <cell r="AB1586">
            <v>3.0000000000143245E-3</v>
          </cell>
          <cell r="AC1586">
            <v>0.71</v>
          </cell>
          <cell r="AD1586">
            <v>-7.0000000000000007E-2</v>
          </cell>
          <cell r="AE1586" t="str">
            <v>YZ</v>
          </cell>
        </row>
        <row r="1587">
          <cell r="B1587" t="str">
            <v>D9109352</v>
          </cell>
          <cell r="G1587" t="str">
            <v/>
          </cell>
          <cell r="H1587" t="str">
            <v/>
          </cell>
          <cell r="M1587" t="str">
            <v/>
          </cell>
          <cell r="N1587" t="str">
            <v/>
          </cell>
          <cell r="O1587">
            <v>164.33799999999999</v>
          </cell>
          <cell r="P1587">
            <v>44803.418113425927</v>
          </cell>
          <cell r="Q1587">
            <v>44.5</v>
          </cell>
          <cell r="R1587">
            <v>20.9</v>
          </cell>
          <cell r="S1587">
            <v>43.79</v>
          </cell>
          <cell r="T1587">
            <v>20.97</v>
          </cell>
          <cell r="U1587">
            <v>164.37299999999999</v>
          </cell>
          <cell r="V1587">
            <v>44803.477384259262</v>
          </cell>
          <cell r="W1587">
            <v>43.6</v>
          </cell>
          <cell r="X1587">
            <v>21.6</v>
          </cell>
          <cell r="Y1587">
            <v>42.89</v>
          </cell>
          <cell r="Z1587">
            <v>21.67</v>
          </cell>
          <cell r="AA1587">
            <v>164.35550000000001</v>
          </cell>
          <cell r="AB1587">
            <v>3.4999999999996589E-2</v>
          </cell>
          <cell r="AC1587">
            <v>0.71</v>
          </cell>
          <cell r="AD1587">
            <v>-7.0000000000000007E-2</v>
          </cell>
          <cell r="AE1587" t="str">
            <v>YZ</v>
          </cell>
        </row>
        <row r="1588">
          <cell r="B1588" t="str">
            <v>D9109353</v>
          </cell>
          <cell r="G1588" t="str">
            <v/>
          </cell>
          <cell r="H1588" t="str">
            <v/>
          </cell>
          <cell r="M1588" t="str">
            <v/>
          </cell>
          <cell r="N1588" t="str">
            <v/>
          </cell>
          <cell r="O1588">
            <v>163.19900000000001</v>
          </cell>
          <cell r="P1588">
            <v>44803.418807870374</v>
          </cell>
          <cell r="Q1588">
            <v>44.5</v>
          </cell>
          <cell r="R1588">
            <v>20.9</v>
          </cell>
          <cell r="S1588">
            <v>43.79</v>
          </cell>
          <cell r="T1588">
            <v>20.97</v>
          </cell>
          <cell r="U1588">
            <v>163.24</v>
          </cell>
          <cell r="V1588">
            <v>44803.477743055555</v>
          </cell>
          <cell r="W1588">
            <v>43.6</v>
          </cell>
          <cell r="X1588">
            <v>21.6</v>
          </cell>
          <cell r="Y1588">
            <v>42.89</v>
          </cell>
          <cell r="Z1588">
            <v>21.67</v>
          </cell>
          <cell r="AA1588">
            <v>163.21950000000001</v>
          </cell>
          <cell r="AB1588">
            <v>4.0999999999996817E-2</v>
          </cell>
          <cell r="AC1588">
            <v>0.71</v>
          </cell>
          <cell r="AD1588">
            <v>-7.0000000000000007E-2</v>
          </cell>
          <cell r="AE1588" t="str">
            <v>YZ</v>
          </cell>
        </row>
        <row r="1589">
          <cell r="B1589" t="str">
            <v>D9109354</v>
          </cell>
          <cell r="G1589" t="str">
            <v/>
          </cell>
          <cell r="H1589" t="str">
            <v/>
          </cell>
          <cell r="M1589" t="str">
            <v/>
          </cell>
          <cell r="N1589" t="str">
            <v/>
          </cell>
          <cell r="O1589">
            <v>163.61000000000001</v>
          </cell>
          <cell r="P1589">
            <v>44803.419537037036</v>
          </cell>
          <cell r="Q1589">
            <v>44.5</v>
          </cell>
          <cell r="R1589">
            <v>20.9</v>
          </cell>
          <cell r="S1589">
            <v>43.79</v>
          </cell>
          <cell r="T1589">
            <v>20.97</v>
          </cell>
          <cell r="U1589">
            <v>163.59899999999999</v>
          </cell>
          <cell r="V1589">
            <v>44803.478379629632</v>
          </cell>
          <cell r="W1589">
            <v>43.6</v>
          </cell>
          <cell r="X1589">
            <v>21.6</v>
          </cell>
          <cell r="Y1589">
            <v>42.89</v>
          </cell>
          <cell r="Z1589">
            <v>21.67</v>
          </cell>
          <cell r="AA1589">
            <v>163.6045</v>
          </cell>
          <cell r="AB1589">
            <v>1.1000000000024102E-2</v>
          </cell>
          <cell r="AC1589">
            <v>0.71</v>
          </cell>
          <cell r="AD1589">
            <v>-7.0000000000000007E-2</v>
          </cell>
          <cell r="AE1589" t="str">
            <v>YZ</v>
          </cell>
        </row>
        <row r="1590">
          <cell r="B1590" t="str">
            <v>QC 73</v>
          </cell>
          <cell r="G1590" t="str">
            <v/>
          </cell>
          <cell r="H1590" t="str">
            <v/>
          </cell>
          <cell r="M1590" t="str">
            <v/>
          </cell>
          <cell r="N1590" t="str">
            <v/>
          </cell>
          <cell r="O1590">
            <v>99.997</v>
          </cell>
          <cell r="P1590">
            <v>44803.420416666668</v>
          </cell>
          <cell r="Q1590">
            <v>44.4</v>
          </cell>
          <cell r="R1590">
            <v>21.1</v>
          </cell>
          <cell r="S1590">
            <v>43.69</v>
          </cell>
          <cell r="T1590">
            <v>21.17</v>
          </cell>
          <cell r="U1590">
            <v>99.997</v>
          </cell>
          <cell r="V1590">
            <v>44803.478981481479</v>
          </cell>
          <cell r="W1590">
            <v>43.6</v>
          </cell>
          <cell r="X1590">
            <v>21.8</v>
          </cell>
          <cell r="Y1590">
            <v>42.89</v>
          </cell>
          <cell r="Z1590">
            <v>21.87</v>
          </cell>
          <cell r="AA1590">
            <v>99.997</v>
          </cell>
          <cell r="AB1590">
            <v>0</v>
          </cell>
          <cell r="AC1590">
            <v>0.71</v>
          </cell>
          <cell r="AD1590">
            <v>-7.0000000000000007E-2</v>
          </cell>
          <cell r="AE1590" t="str">
            <v>YZ</v>
          </cell>
        </row>
        <row r="1591">
          <cell r="B1591" t="str">
            <v>D9109355</v>
          </cell>
          <cell r="G1591" t="str">
            <v/>
          </cell>
          <cell r="H1591" t="str">
            <v/>
          </cell>
          <cell r="M1591" t="str">
            <v/>
          </cell>
          <cell r="N1591" t="str">
            <v/>
          </cell>
          <cell r="O1591">
            <v>162.93600000000001</v>
          </cell>
          <cell r="P1591">
            <v>44804.641898148147</v>
          </cell>
          <cell r="Q1591">
            <v>34.5</v>
          </cell>
          <cell r="R1591">
            <v>20.9</v>
          </cell>
          <cell r="S1591">
            <v>33.79</v>
          </cell>
          <cell r="T1591">
            <v>20.97</v>
          </cell>
          <cell r="U1591">
            <v>162.9</v>
          </cell>
          <cell r="V1591">
            <v>44804.709664351853</v>
          </cell>
          <cell r="W1591">
            <v>44.5</v>
          </cell>
          <cell r="X1591">
            <v>20</v>
          </cell>
          <cell r="Y1591">
            <v>43.79</v>
          </cell>
          <cell r="Z1591">
            <v>20.07</v>
          </cell>
          <cell r="AA1591">
            <v>162.91800000000001</v>
          </cell>
          <cell r="AB1591">
            <v>3.6000000000001364E-2</v>
          </cell>
          <cell r="AC1591">
            <v>0.71</v>
          </cell>
          <cell r="AD1591">
            <v>-7.0000000000000007E-2</v>
          </cell>
          <cell r="AE1591" t="str">
            <v>YZ</v>
          </cell>
        </row>
        <row r="1592">
          <cell r="B1592" t="str">
            <v>D9109356</v>
          </cell>
          <cell r="G1592" t="str">
            <v/>
          </cell>
          <cell r="H1592" t="str">
            <v/>
          </cell>
          <cell r="M1592" t="str">
            <v/>
          </cell>
          <cell r="N1592" t="str">
            <v/>
          </cell>
          <cell r="O1592">
            <v>162.41</v>
          </cell>
          <cell r="P1592">
            <v>44804.643101851849</v>
          </cell>
          <cell r="Q1592">
            <v>34.5</v>
          </cell>
          <cell r="R1592">
            <v>20.9</v>
          </cell>
          <cell r="S1592">
            <v>33.79</v>
          </cell>
          <cell r="T1592">
            <v>20.97</v>
          </cell>
          <cell r="U1592">
            <v>162.41300000000001</v>
          </cell>
          <cell r="V1592">
            <v>44804.709837962961</v>
          </cell>
          <cell r="W1592">
            <v>44.5</v>
          </cell>
          <cell r="X1592">
            <v>20</v>
          </cell>
          <cell r="Y1592">
            <v>43.79</v>
          </cell>
          <cell r="Z1592">
            <v>20.07</v>
          </cell>
          <cell r="AA1592">
            <v>162.41149999999999</v>
          </cell>
          <cell r="AB1592">
            <v>3.0000000000143245E-3</v>
          </cell>
          <cell r="AC1592">
            <v>0.71</v>
          </cell>
          <cell r="AD1592">
            <v>-7.0000000000000007E-2</v>
          </cell>
          <cell r="AE1592" t="str">
            <v>YZ</v>
          </cell>
        </row>
        <row r="1593">
          <cell r="B1593" t="str">
            <v>D9109357</v>
          </cell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O1593">
            <v>162.38399999999999</v>
          </cell>
          <cell r="P1593">
            <v>44804.643738425926</v>
          </cell>
          <cell r="Q1593">
            <v>34.5</v>
          </cell>
          <cell r="R1593">
            <v>20.9</v>
          </cell>
          <cell r="S1593">
            <v>33.79</v>
          </cell>
          <cell r="T1593">
            <v>20.97</v>
          </cell>
          <cell r="U1593">
            <v>162.404</v>
          </cell>
          <cell r="V1593">
            <v>44804.710289351853</v>
          </cell>
          <cell r="W1593">
            <v>44.5</v>
          </cell>
          <cell r="X1593">
            <v>20</v>
          </cell>
          <cell r="Y1593">
            <v>43.79</v>
          </cell>
          <cell r="Z1593">
            <v>20.07</v>
          </cell>
          <cell r="AA1593">
            <v>162.39400000000001</v>
          </cell>
          <cell r="AB1593">
            <v>2.0000000000010232E-2</v>
          </cell>
          <cell r="AC1593">
            <v>0.71</v>
          </cell>
          <cell r="AD1593">
            <v>-7.0000000000000007E-2</v>
          </cell>
          <cell r="AE1593" t="str">
            <v>YZ</v>
          </cell>
        </row>
        <row r="1594">
          <cell r="B1594" t="str">
            <v>D9109358</v>
          </cell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O1594">
            <v>162.98699999999999</v>
          </cell>
          <cell r="P1594">
            <v>44804.644085648149</v>
          </cell>
          <cell r="Q1594">
            <v>34.5</v>
          </cell>
          <cell r="R1594">
            <v>20.9</v>
          </cell>
          <cell r="S1594">
            <v>33.79</v>
          </cell>
          <cell r="T1594">
            <v>20.97</v>
          </cell>
          <cell r="U1594">
            <v>163.01599999999999</v>
          </cell>
          <cell r="V1594">
            <v>44804.710706018515</v>
          </cell>
          <cell r="W1594">
            <v>44.5</v>
          </cell>
          <cell r="X1594">
            <v>20</v>
          </cell>
          <cell r="Y1594">
            <v>43.79</v>
          </cell>
          <cell r="Z1594">
            <v>20.07</v>
          </cell>
          <cell r="AA1594">
            <v>163.00149999999999</v>
          </cell>
          <cell r="AB1594">
            <v>2.8999999999996362E-2</v>
          </cell>
          <cell r="AC1594">
            <v>0.71</v>
          </cell>
          <cell r="AD1594">
            <v>-7.0000000000000007E-2</v>
          </cell>
          <cell r="AE1594" t="str">
            <v>YZ</v>
          </cell>
        </row>
        <row r="1595">
          <cell r="B1595" t="str">
            <v>D9109359</v>
          </cell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O1595">
            <v>161.82499999999999</v>
          </cell>
          <cell r="P1595">
            <v>44804.644502314812</v>
          </cell>
          <cell r="Q1595">
            <v>34.5</v>
          </cell>
          <cell r="R1595">
            <v>20.9</v>
          </cell>
          <cell r="S1595">
            <v>33.79</v>
          </cell>
          <cell r="T1595">
            <v>20.97</v>
          </cell>
          <cell r="U1595">
            <v>161.82400000000001</v>
          </cell>
          <cell r="V1595">
            <v>44804.711111111108</v>
          </cell>
          <cell r="W1595">
            <v>44.5</v>
          </cell>
          <cell r="X1595">
            <v>20</v>
          </cell>
          <cell r="Y1595">
            <v>43.79</v>
          </cell>
          <cell r="Z1595">
            <v>20.07</v>
          </cell>
          <cell r="AA1595">
            <v>161.8245</v>
          </cell>
          <cell r="AB1595">
            <v>9.9999999997635314E-4</v>
          </cell>
          <cell r="AC1595">
            <v>0.71</v>
          </cell>
          <cell r="AD1595">
            <v>-7.0000000000000007E-2</v>
          </cell>
          <cell r="AE1595" t="str">
            <v>YZ</v>
          </cell>
        </row>
        <row r="1596">
          <cell r="B1596" t="str">
            <v>D9109360</v>
          </cell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O1596">
            <v>161.83600000000001</v>
          </cell>
          <cell r="P1596">
            <v>44804.644861111112</v>
          </cell>
          <cell r="Q1596">
            <v>34.5</v>
          </cell>
          <cell r="R1596">
            <v>20.9</v>
          </cell>
          <cell r="S1596">
            <v>33.79</v>
          </cell>
          <cell r="T1596">
            <v>20.97</v>
          </cell>
          <cell r="U1596">
            <v>161.84700000000001</v>
          </cell>
          <cell r="V1596">
            <v>44804.711527777778</v>
          </cell>
          <cell r="W1596">
            <v>44.5</v>
          </cell>
          <cell r="X1596">
            <v>20</v>
          </cell>
          <cell r="Y1596">
            <v>43.79</v>
          </cell>
          <cell r="Z1596">
            <v>20.07</v>
          </cell>
          <cell r="AA1596">
            <v>161.8415</v>
          </cell>
          <cell r="AB1596">
            <v>1.099999999999568E-2</v>
          </cell>
          <cell r="AC1596">
            <v>0.71</v>
          </cell>
          <cell r="AD1596">
            <v>-7.0000000000000007E-2</v>
          </cell>
          <cell r="AE1596" t="str">
            <v>YZ</v>
          </cell>
        </row>
        <row r="1597">
          <cell r="B1597" t="str">
            <v>D9109361</v>
          </cell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O1597">
            <v>162.75200000000001</v>
          </cell>
          <cell r="P1597">
            <v>44804.645289351851</v>
          </cell>
          <cell r="Q1597">
            <v>34.5</v>
          </cell>
          <cell r="R1597">
            <v>20.9</v>
          </cell>
          <cell r="S1597">
            <v>33.79</v>
          </cell>
          <cell r="T1597">
            <v>20.97</v>
          </cell>
          <cell r="U1597">
            <v>162.72900000000001</v>
          </cell>
          <cell r="V1597">
            <v>44804.711944444447</v>
          </cell>
          <cell r="W1597">
            <v>44.5</v>
          </cell>
          <cell r="X1597">
            <v>20</v>
          </cell>
          <cell r="Y1597">
            <v>43.79</v>
          </cell>
          <cell r="Z1597">
            <v>20.07</v>
          </cell>
          <cell r="AA1597">
            <v>162.7405</v>
          </cell>
          <cell r="AB1597">
            <v>2.2999999999996135E-2</v>
          </cell>
          <cell r="AC1597">
            <v>0.71</v>
          </cell>
          <cell r="AD1597">
            <v>-7.0000000000000007E-2</v>
          </cell>
          <cell r="AE1597" t="str">
            <v>YZ</v>
          </cell>
        </row>
        <row r="1598">
          <cell r="B1598" t="str">
            <v>D9109362</v>
          </cell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O1598">
            <v>163.274</v>
          </cell>
          <cell r="P1598">
            <v>44804.645636574074</v>
          </cell>
          <cell r="Q1598">
            <v>34.5</v>
          </cell>
          <cell r="R1598">
            <v>20.9</v>
          </cell>
          <cell r="S1598">
            <v>33.79</v>
          </cell>
          <cell r="T1598">
            <v>20.97</v>
          </cell>
          <cell r="U1598">
            <v>163.24100000000001</v>
          </cell>
          <cell r="V1598">
            <v>44804.712361111109</v>
          </cell>
          <cell r="W1598">
            <v>44.5</v>
          </cell>
          <cell r="X1598">
            <v>20</v>
          </cell>
          <cell r="Y1598">
            <v>43.79</v>
          </cell>
          <cell r="Z1598">
            <v>20.07</v>
          </cell>
          <cell r="AA1598">
            <v>163.25749999999999</v>
          </cell>
          <cell r="AB1598">
            <v>3.299999999998704E-2</v>
          </cell>
          <cell r="AC1598">
            <v>0.71</v>
          </cell>
          <cell r="AD1598">
            <v>-7.0000000000000007E-2</v>
          </cell>
          <cell r="AE1598" t="str">
            <v>YZ</v>
          </cell>
        </row>
        <row r="1599">
          <cell r="B1599" t="str">
            <v>D9109363</v>
          </cell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O1599">
            <v>169.39400000000001</v>
          </cell>
          <cell r="P1599">
            <v>44804.64603009259</v>
          </cell>
          <cell r="Q1599">
            <v>34.5</v>
          </cell>
          <cell r="R1599">
            <v>20.9</v>
          </cell>
          <cell r="S1599">
            <v>33.79</v>
          </cell>
          <cell r="T1599">
            <v>20.97</v>
          </cell>
          <cell r="U1599">
            <v>169.36600000000001</v>
          </cell>
          <cell r="V1599">
            <v>44804.712696759256</v>
          </cell>
          <cell r="W1599">
            <v>44.5</v>
          </cell>
          <cell r="X1599">
            <v>20</v>
          </cell>
          <cell r="Y1599">
            <v>43.79</v>
          </cell>
          <cell r="Z1599">
            <v>20.07</v>
          </cell>
          <cell r="AA1599">
            <v>169.38</v>
          </cell>
          <cell r="AB1599">
            <v>2.7999999999991587E-2</v>
          </cell>
          <cell r="AC1599">
            <v>0.71</v>
          </cell>
          <cell r="AD1599">
            <v>-7.0000000000000007E-2</v>
          </cell>
          <cell r="AE1599" t="str">
            <v>YZ</v>
          </cell>
        </row>
        <row r="1600">
          <cell r="B1600" t="str">
            <v>D9109364</v>
          </cell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O1600">
            <v>168.851</v>
          </cell>
          <cell r="P1600">
            <v>44804.646458333336</v>
          </cell>
          <cell r="Q1600">
            <v>34.5</v>
          </cell>
          <cell r="R1600">
            <v>20.9</v>
          </cell>
          <cell r="S1600">
            <v>33.79</v>
          </cell>
          <cell r="T1600">
            <v>20.97</v>
          </cell>
          <cell r="U1600">
            <v>168.85599999999999</v>
          </cell>
          <cell r="V1600">
            <v>44804.713541666664</v>
          </cell>
          <cell r="W1600">
            <v>44.5</v>
          </cell>
          <cell r="X1600">
            <v>20</v>
          </cell>
          <cell r="Y1600">
            <v>43.79</v>
          </cell>
          <cell r="Z1600">
            <v>20.07</v>
          </cell>
          <cell r="AA1600">
            <v>168.8535</v>
          </cell>
          <cell r="AB1600">
            <v>4.9999999999954525E-3</v>
          </cell>
          <cell r="AC1600">
            <v>0.71</v>
          </cell>
          <cell r="AD1600">
            <v>-7.0000000000000007E-2</v>
          </cell>
          <cell r="AE1600" t="str">
            <v>YZ</v>
          </cell>
        </row>
        <row r="1601">
          <cell r="B1601" t="str">
            <v>D9102915</v>
          </cell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O1601">
            <v>163.316</v>
          </cell>
          <cell r="P1601">
            <v>44804.646793981483</v>
          </cell>
          <cell r="Q1601">
            <v>34.5</v>
          </cell>
          <cell r="R1601">
            <v>20.9</v>
          </cell>
          <cell r="S1601">
            <v>33.79</v>
          </cell>
          <cell r="T1601">
            <v>20.97</v>
          </cell>
          <cell r="U1601">
            <v>163.29499999999999</v>
          </cell>
          <cell r="V1601">
            <v>44804.714131944442</v>
          </cell>
          <cell r="W1601">
            <v>44.5</v>
          </cell>
          <cell r="X1601">
            <v>20</v>
          </cell>
          <cell r="Y1601">
            <v>43.79</v>
          </cell>
          <cell r="Z1601">
            <v>20.07</v>
          </cell>
          <cell r="AA1601">
            <v>163.30549999999999</v>
          </cell>
          <cell r="AB1601">
            <v>2.1000000000015007E-2</v>
          </cell>
          <cell r="AC1601">
            <v>0.71</v>
          </cell>
          <cell r="AD1601">
            <v>-7.0000000000000007E-2</v>
          </cell>
          <cell r="AE1601" t="str">
            <v>YZ</v>
          </cell>
        </row>
        <row r="1602">
          <cell r="B1602" t="str">
            <v>D9102916</v>
          </cell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O1602">
            <v>163.21700000000001</v>
          </cell>
          <cell r="P1602">
            <v>44804.647175925929</v>
          </cell>
          <cell r="Q1602">
            <v>34.5</v>
          </cell>
          <cell r="R1602">
            <v>20.9</v>
          </cell>
          <cell r="S1602">
            <v>33.79</v>
          </cell>
          <cell r="T1602">
            <v>20.97</v>
          </cell>
          <cell r="U1602">
            <v>163.21700000000001</v>
          </cell>
          <cell r="V1602">
            <v>44804.714629629627</v>
          </cell>
          <cell r="W1602">
            <v>44.5</v>
          </cell>
          <cell r="X1602">
            <v>20</v>
          </cell>
          <cell r="Y1602">
            <v>43.79</v>
          </cell>
          <cell r="Z1602">
            <v>20.07</v>
          </cell>
          <cell r="AA1602">
            <v>163.21700000000001</v>
          </cell>
          <cell r="AB1602">
            <v>0</v>
          </cell>
          <cell r="AC1602">
            <v>0.71</v>
          </cell>
          <cell r="AD1602">
            <v>-7.0000000000000007E-2</v>
          </cell>
          <cell r="AE1602" t="str">
            <v>YZ</v>
          </cell>
        </row>
        <row r="1603">
          <cell r="B1603" t="str">
            <v>D9102917</v>
          </cell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O1603">
            <v>165.53700000000001</v>
          </cell>
          <cell r="P1603">
            <v>44804.647581018522</v>
          </cell>
          <cell r="Q1603">
            <v>34.5</v>
          </cell>
          <cell r="R1603">
            <v>20.9</v>
          </cell>
          <cell r="S1603">
            <v>33.79</v>
          </cell>
          <cell r="T1603">
            <v>20.97</v>
          </cell>
          <cell r="U1603">
            <v>165.53299999999999</v>
          </cell>
          <cell r="V1603">
            <v>44804.71497685185</v>
          </cell>
          <cell r="W1603">
            <v>44.5</v>
          </cell>
          <cell r="X1603">
            <v>20</v>
          </cell>
          <cell r="Y1603">
            <v>43.79</v>
          </cell>
          <cell r="Z1603">
            <v>20.07</v>
          </cell>
          <cell r="AA1603">
            <v>165.535</v>
          </cell>
          <cell r="AB1603">
            <v>4.0000000000190994E-3</v>
          </cell>
          <cell r="AC1603">
            <v>0.71</v>
          </cell>
          <cell r="AD1603">
            <v>-7.0000000000000007E-2</v>
          </cell>
          <cell r="AE1603" t="str">
            <v>YZ</v>
          </cell>
        </row>
        <row r="1604">
          <cell r="B1604" t="str">
            <v>D9102918</v>
          </cell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O1604">
            <v>166.65899999999999</v>
          </cell>
          <cell r="P1604">
            <v>44804.647974537038</v>
          </cell>
          <cell r="Q1604">
            <v>34.5</v>
          </cell>
          <cell r="R1604">
            <v>20.9</v>
          </cell>
          <cell r="S1604">
            <v>33.79</v>
          </cell>
          <cell r="T1604">
            <v>20.97</v>
          </cell>
          <cell r="U1604">
            <v>166.691</v>
          </cell>
          <cell r="V1604">
            <v>44804.715300925927</v>
          </cell>
          <cell r="W1604">
            <v>44.5</v>
          </cell>
          <cell r="X1604">
            <v>20</v>
          </cell>
          <cell r="Y1604">
            <v>43.79</v>
          </cell>
          <cell r="Z1604">
            <v>20.07</v>
          </cell>
          <cell r="AA1604">
            <v>166.67500000000001</v>
          </cell>
          <cell r="AB1604">
            <v>3.2000000000010687E-2</v>
          </cell>
          <cell r="AC1604">
            <v>0.71</v>
          </cell>
          <cell r="AD1604">
            <v>-7.0000000000000007E-2</v>
          </cell>
          <cell r="AE1604" t="str">
            <v>YZ</v>
          </cell>
        </row>
        <row r="1605">
          <cell r="B1605" t="str">
            <v>D9102919</v>
          </cell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O1605">
            <v>165.124</v>
          </cell>
          <cell r="P1605">
            <v>44804.649363425924</v>
          </cell>
          <cell r="Q1605">
            <v>34.5</v>
          </cell>
          <cell r="R1605">
            <v>20.9</v>
          </cell>
          <cell r="S1605">
            <v>33.79</v>
          </cell>
          <cell r="T1605">
            <v>20.97</v>
          </cell>
          <cell r="U1605">
            <v>165.124</v>
          </cell>
          <cell r="V1605">
            <v>44804.715694444443</v>
          </cell>
          <cell r="W1605">
            <v>44.5</v>
          </cell>
          <cell r="X1605">
            <v>20</v>
          </cell>
          <cell r="Y1605">
            <v>43.79</v>
          </cell>
          <cell r="Z1605">
            <v>20.07</v>
          </cell>
          <cell r="AA1605">
            <v>165.124</v>
          </cell>
          <cell r="AB1605">
            <v>0</v>
          </cell>
          <cell r="AC1605">
            <v>0.71</v>
          </cell>
          <cell r="AD1605">
            <v>-7.0000000000000007E-2</v>
          </cell>
          <cell r="AE1605" t="str">
            <v>YZ</v>
          </cell>
        </row>
        <row r="1606">
          <cell r="B1606" t="str">
            <v>D9102920</v>
          </cell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O1606">
            <v>164.63499999999999</v>
          </cell>
          <cell r="P1606">
            <v>44804.649733796294</v>
          </cell>
          <cell r="Q1606">
            <v>34.5</v>
          </cell>
          <cell r="R1606">
            <v>20.9</v>
          </cell>
          <cell r="S1606">
            <v>33.79</v>
          </cell>
          <cell r="T1606">
            <v>20.97</v>
          </cell>
          <cell r="U1606">
            <v>164.63399999999999</v>
          </cell>
          <cell r="V1606">
            <v>44804.716261574074</v>
          </cell>
          <cell r="W1606">
            <v>44.5</v>
          </cell>
          <cell r="X1606">
            <v>20</v>
          </cell>
          <cell r="Y1606">
            <v>43.79</v>
          </cell>
          <cell r="Z1606">
            <v>20.07</v>
          </cell>
          <cell r="AA1606">
            <v>164.6345</v>
          </cell>
          <cell r="AB1606">
            <v>1.0000000000047748E-3</v>
          </cell>
          <cell r="AC1606">
            <v>0.71</v>
          </cell>
          <cell r="AD1606">
            <v>-7.0000000000000007E-2</v>
          </cell>
          <cell r="AE1606" t="str">
            <v>YZ</v>
          </cell>
        </row>
        <row r="1607">
          <cell r="B1607" t="str">
            <v>D9102921</v>
          </cell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O1607">
            <v>165.53899999999999</v>
          </cell>
          <cell r="P1607">
            <v>44804.650185185186</v>
          </cell>
          <cell r="Q1607">
            <v>34.5</v>
          </cell>
          <cell r="R1607">
            <v>20.9</v>
          </cell>
          <cell r="S1607">
            <v>33.79</v>
          </cell>
          <cell r="T1607">
            <v>20.97</v>
          </cell>
          <cell r="U1607">
            <v>165.50200000000001</v>
          </cell>
          <cell r="V1607">
            <v>44804.716631944444</v>
          </cell>
          <cell r="W1607">
            <v>44.5</v>
          </cell>
          <cell r="X1607">
            <v>20</v>
          </cell>
          <cell r="Y1607">
            <v>43.79</v>
          </cell>
          <cell r="Z1607">
            <v>20.07</v>
          </cell>
          <cell r="AA1607">
            <v>165.5205</v>
          </cell>
          <cell r="AB1607">
            <v>3.6999999999977717E-2</v>
          </cell>
          <cell r="AC1607">
            <v>0.71</v>
          </cell>
          <cell r="AD1607">
            <v>-7.0000000000000007E-2</v>
          </cell>
          <cell r="AE1607" t="str">
            <v>YZ</v>
          </cell>
        </row>
        <row r="1608">
          <cell r="B1608" t="str">
            <v>D9102922</v>
          </cell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O1608">
            <v>163.53299999999999</v>
          </cell>
          <cell r="P1608">
            <v>44804.650671296295</v>
          </cell>
          <cell r="Q1608">
            <v>34.5</v>
          </cell>
          <cell r="R1608">
            <v>20.9</v>
          </cell>
          <cell r="S1608">
            <v>33.79</v>
          </cell>
          <cell r="T1608">
            <v>20.97</v>
          </cell>
          <cell r="U1608">
            <v>163.52500000000001</v>
          </cell>
          <cell r="V1608">
            <v>44804.716967592591</v>
          </cell>
          <cell r="W1608">
            <v>44.5</v>
          </cell>
          <cell r="X1608">
            <v>20</v>
          </cell>
          <cell r="Y1608">
            <v>43.79</v>
          </cell>
          <cell r="Z1608">
            <v>20.07</v>
          </cell>
          <cell r="AA1608">
            <v>163.529</v>
          </cell>
          <cell r="AB1608">
            <v>7.9999999999813554E-3</v>
          </cell>
          <cell r="AC1608">
            <v>0.71</v>
          </cell>
          <cell r="AD1608">
            <v>-7.0000000000000007E-2</v>
          </cell>
          <cell r="AE1608" t="str">
            <v>YZ</v>
          </cell>
        </row>
        <row r="1609">
          <cell r="B1609" t="str">
            <v>D9102923</v>
          </cell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O1609">
            <v>163.36799999999999</v>
          </cell>
          <cell r="P1609">
            <v>44804.651041666664</v>
          </cell>
          <cell r="Q1609">
            <v>34.5</v>
          </cell>
          <cell r="R1609">
            <v>20.9</v>
          </cell>
          <cell r="S1609">
            <v>33.79</v>
          </cell>
          <cell r="T1609">
            <v>20.97</v>
          </cell>
          <cell r="U1609">
            <v>163.37700000000001</v>
          </cell>
          <cell r="V1609">
            <v>44804.717418981483</v>
          </cell>
          <cell r="W1609">
            <v>44.5</v>
          </cell>
          <cell r="X1609">
            <v>20</v>
          </cell>
          <cell r="Y1609">
            <v>43.79</v>
          </cell>
          <cell r="Z1609">
            <v>20.07</v>
          </cell>
          <cell r="AA1609">
            <v>163.3725</v>
          </cell>
          <cell r="AB1609">
            <v>9.0000000000145519E-3</v>
          </cell>
          <cell r="AC1609">
            <v>0.71</v>
          </cell>
          <cell r="AD1609">
            <v>-7.0000000000000007E-2</v>
          </cell>
          <cell r="AE1609" t="str">
            <v>YZ</v>
          </cell>
        </row>
        <row r="1610">
          <cell r="B1610" t="str">
            <v>D9102924</v>
          </cell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O1610">
            <v>162.96100000000001</v>
          </cell>
          <cell r="P1610">
            <v>44804.651412037034</v>
          </cell>
          <cell r="Q1610">
            <v>34.5</v>
          </cell>
          <cell r="R1610">
            <v>20.9</v>
          </cell>
          <cell r="S1610">
            <v>33.79</v>
          </cell>
          <cell r="T1610">
            <v>20.97</v>
          </cell>
          <cell r="U1610">
            <v>162.959</v>
          </cell>
          <cell r="V1610">
            <v>44804.717789351853</v>
          </cell>
          <cell r="W1610">
            <v>44.5</v>
          </cell>
          <cell r="X1610">
            <v>20</v>
          </cell>
          <cell r="Y1610">
            <v>43.79</v>
          </cell>
          <cell r="Z1610">
            <v>20.07</v>
          </cell>
          <cell r="AA1610">
            <v>162.96</v>
          </cell>
          <cell r="AB1610">
            <v>2.0000000000095497E-3</v>
          </cell>
          <cell r="AC1610">
            <v>0.71</v>
          </cell>
          <cell r="AD1610">
            <v>-7.0000000000000007E-2</v>
          </cell>
          <cell r="AE1610" t="str">
            <v>YZ</v>
          </cell>
        </row>
        <row r="1611">
          <cell r="B1611" t="str">
            <v>QC 74</v>
          </cell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O1611">
            <v>99.997</v>
          </cell>
          <cell r="P1611">
            <v>44804.65184027778</v>
          </cell>
          <cell r="Q1611">
            <v>33.6</v>
          </cell>
          <cell r="R1611">
            <v>20.3</v>
          </cell>
          <cell r="S1611">
            <v>32.89</v>
          </cell>
          <cell r="T1611">
            <v>20.37</v>
          </cell>
          <cell r="U1611">
            <v>99.995999999999995</v>
          </cell>
          <cell r="V1611">
            <v>44804.718159722222</v>
          </cell>
          <cell r="W1611">
            <v>39.700000000000003</v>
          </cell>
          <cell r="X1611">
            <v>19.600000000000001</v>
          </cell>
          <cell r="Y1611">
            <v>38.99</v>
          </cell>
          <cell r="Z1611">
            <v>19.670000000000002</v>
          </cell>
          <cell r="AA1611">
            <v>99.996499999999997</v>
          </cell>
          <cell r="AB1611">
            <v>1.0000000000047748E-3</v>
          </cell>
          <cell r="AC1611">
            <v>0.71</v>
          </cell>
          <cell r="AD1611">
            <v>-7.0000000000000007E-2</v>
          </cell>
          <cell r="AE1611" t="str">
            <v>YZ</v>
          </cell>
        </row>
        <row r="1612">
          <cell r="B1612" t="str">
            <v>D9102925</v>
          </cell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O1612">
            <v>163.96</v>
          </cell>
          <cell r="P1612">
            <v>44804.654386574075</v>
          </cell>
          <cell r="Q1612">
            <v>38.700000000000003</v>
          </cell>
          <cell r="R1612">
            <v>20.399999999999999</v>
          </cell>
          <cell r="S1612">
            <v>37.99</v>
          </cell>
          <cell r="T1612">
            <v>20.47</v>
          </cell>
          <cell r="U1612">
            <v>163.983</v>
          </cell>
          <cell r="V1612">
            <v>44804.720092592594</v>
          </cell>
          <cell r="W1612">
            <v>42.5</v>
          </cell>
          <cell r="X1612">
            <v>19.7</v>
          </cell>
          <cell r="Y1612">
            <v>41.79</v>
          </cell>
          <cell r="Z1612">
            <v>19.77</v>
          </cell>
          <cell r="AA1612">
            <v>163.97149999999999</v>
          </cell>
          <cell r="AB1612">
            <v>2.2999999999996135E-2</v>
          </cell>
          <cell r="AC1612">
            <v>0.71</v>
          </cell>
          <cell r="AD1612">
            <v>-7.0000000000000007E-2</v>
          </cell>
          <cell r="AE1612" t="str">
            <v>YZ</v>
          </cell>
        </row>
        <row r="1613">
          <cell r="B1613" t="str">
            <v>D9102926</v>
          </cell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O1613">
            <v>162.81100000000001</v>
          </cell>
          <cell r="P1613">
            <v>44804.655138888891</v>
          </cell>
          <cell r="Q1613">
            <v>38.700000000000003</v>
          </cell>
          <cell r="R1613">
            <v>20.399999999999999</v>
          </cell>
          <cell r="S1613">
            <v>37.99</v>
          </cell>
          <cell r="T1613">
            <v>20.47</v>
          </cell>
          <cell r="U1613">
            <v>162.83600000000001</v>
          </cell>
          <cell r="V1613">
            <v>44804.72047453704</v>
          </cell>
          <cell r="W1613">
            <v>42.5</v>
          </cell>
          <cell r="X1613">
            <v>19.7</v>
          </cell>
          <cell r="Y1613">
            <v>41.79</v>
          </cell>
          <cell r="Z1613">
            <v>19.77</v>
          </cell>
          <cell r="AA1613">
            <v>162.82350000000002</v>
          </cell>
          <cell r="AB1613">
            <v>2.5000000000005684E-2</v>
          </cell>
          <cell r="AC1613">
            <v>0.71</v>
          </cell>
          <cell r="AD1613">
            <v>-7.0000000000000007E-2</v>
          </cell>
          <cell r="AE1613" t="str">
            <v>YZ</v>
          </cell>
        </row>
        <row r="1614">
          <cell r="B1614" t="str">
            <v>D9102927</v>
          </cell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O1614">
            <v>163.90199999999999</v>
          </cell>
          <cell r="P1614">
            <v>44804.655509259261</v>
          </cell>
          <cell r="Q1614">
            <v>38.700000000000003</v>
          </cell>
          <cell r="R1614">
            <v>20.399999999999999</v>
          </cell>
          <cell r="S1614">
            <v>37.99</v>
          </cell>
          <cell r="T1614">
            <v>20.47</v>
          </cell>
          <cell r="U1614">
            <v>163.94300000000001</v>
          </cell>
          <cell r="V1614">
            <v>44804.720995370371</v>
          </cell>
          <cell r="W1614">
            <v>42.5</v>
          </cell>
          <cell r="X1614">
            <v>19.7</v>
          </cell>
          <cell r="Y1614">
            <v>41.79</v>
          </cell>
          <cell r="Z1614">
            <v>19.77</v>
          </cell>
          <cell r="AA1614">
            <v>163.92250000000001</v>
          </cell>
          <cell r="AB1614">
            <v>4.1000000000025238E-2</v>
          </cell>
          <cell r="AC1614">
            <v>0.71</v>
          </cell>
          <cell r="AD1614">
            <v>-7.0000000000000007E-2</v>
          </cell>
          <cell r="AE1614" t="str">
            <v>YZ</v>
          </cell>
        </row>
        <row r="1615">
          <cell r="B1615" t="str">
            <v>D9102928</v>
          </cell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O1615">
            <v>164.98500000000001</v>
          </cell>
          <cell r="P1615">
            <v>44804.655891203707</v>
          </cell>
          <cell r="Q1615">
            <v>38.700000000000003</v>
          </cell>
          <cell r="R1615">
            <v>20.399999999999999</v>
          </cell>
          <cell r="S1615">
            <v>37.99</v>
          </cell>
          <cell r="T1615">
            <v>20.47</v>
          </cell>
          <cell r="U1615">
            <v>165.02500000000001</v>
          </cell>
          <cell r="V1615">
            <v>44804.721377314818</v>
          </cell>
          <cell r="W1615">
            <v>42.5</v>
          </cell>
          <cell r="X1615">
            <v>19.7</v>
          </cell>
          <cell r="Y1615">
            <v>41.79</v>
          </cell>
          <cell r="Z1615">
            <v>19.77</v>
          </cell>
          <cell r="AA1615">
            <v>165.005</v>
          </cell>
          <cell r="AB1615">
            <v>3.9999999999992042E-2</v>
          </cell>
          <cell r="AC1615">
            <v>0.71</v>
          </cell>
          <cell r="AD1615">
            <v>-7.0000000000000007E-2</v>
          </cell>
          <cell r="AE1615" t="str">
            <v>YZ</v>
          </cell>
        </row>
        <row r="1616">
          <cell r="B1616" t="str">
            <v>D9102929</v>
          </cell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O1616">
            <v>164.87700000000001</v>
          </cell>
          <cell r="P1616">
            <v>44804.6562962963</v>
          </cell>
          <cell r="Q1616">
            <v>38.700000000000003</v>
          </cell>
          <cell r="R1616">
            <v>20.399999999999999</v>
          </cell>
          <cell r="S1616">
            <v>37.99</v>
          </cell>
          <cell r="T1616">
            <v>20.47</v>
          </cell>
          <cell r="U1616">
            <v>164.88</v>
          </cell>
          <cell r="V1616">
            <v>44804.721817129626</v>
          </cell>
          <cell r="W1616">
            <v>42.5</v>
          </cell>
          <cell r="X1616">
            <v>19.7</v>
          </cell>
          <cell r="Y1616">
            <v>41.79</v>
          </cell>
          <cell r="Z1616">
            <v>19.77</v>
          </cell>
          <cell r="AA1616">
            <v>164.8785</v>
          </cell>
          <cell r="AB1616">
            <v>2.9999999999859028E-3</v>
          </cell>
          <cell r="AC1616">
            <v>0.71</v>
          </cell>
          <cell r="AD1616">
            <v>-7.0000000000000007E-2</v>
          </cell>
          <cell r="AE1616" t="str">
            <v>YZ</v>
          </cell>
        </row>
        <row r="1617">
          <cell r="B1617" t="str">
            <v>D9102930</v>
          </cell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O1617">
            <v>164.97</v>
          </cell>
          <cell r="P1617">
            <v>44804.656643518516</v>
          </cell>
          <cell r="Q1617">
            <v>38.700000000000003</v>
          </cell>
          <cell r="R1617">
            <v>20.399999999999999</v>
          </cell>
          <cell r="S1617">
            <v>37.99</v>
          </cell>
          <cell r="T1617">
            <v>20.47</v>
          </cell>
          <cell r="U1617">
            <v>164.97800000000001</v>
          </cell>
          <cell r="V1617">
            <v>44804.722314814811</v>
          </cell>
          <cell r="W1617">
            <v>42.5</v>
          </cell>
          <cell r="X1617">
            <v>19.7</v>
          </cell>
          <cell r="Y1617">
            <v>41.79</v>
          </cell>
          <cell r="Z1617">
            <v>19.77</v>
          </cell>
          <cell r="AA1617">
            <v>164.97399999999999</v>
          </cell>
          <cell r="AB1617">
            <v>8.0000000000097771E-3</v>
          </cell>
          <cell r="AC1617">
            <v>0.71</v>
          </cell>
          <cell r="AD1617">
            <v>-7.0000000000000007E-2</v>
          </cell>
          <cell r="AE1617" t="str">
            <v>YZ</v>
          </cell>
        </row>
        <row r="1618">
          <cell r="B1618" t="str">
            <v>D9102931</v>
          </cell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O1618">
            <v>164.26</v>
          </cell>
          <cell r="P1618">
            <v>44804.656990740739</v>
          </cell>
          <cell r="Q1618">
            <v>38.700000000000003</v>
          </cell>
          <cell r="R1618">
            <v>20.399999999999999</v>
          </cell>
          <cell r="S1618">
            <v>37.99</v>
          </cell>
          <cell r="T1618">
            <v>20.47</v>
          </cell>
          <cell r="U1618">
            <v>164.239</v>
          </cell>
          <cell r="V1618">
            <v>44804.722754629627</v>
          </cell>
          <cell r="W1618">
            <v>42.5</v>
          </cell>
          <cell r="X1618">
            <v>19.7</v>
          </cell>
          <cell r="Y1618">
            <v>41.79</v>
          </cell>
          <cell r="Z1618">
            <v>19.77</v>
          </cell>
          <cell r="AA1618">
            <v>164.24950000000001</v>
          </cell>
          <cell r="AB1618">
            <v>2.0999999999986585E-2</v>
          </cell>
          <cell r="AC1618">
            <v>0.71</v>
          </cell>
          <cell r="AD1618">
            <v>-7.0000000000000007E-2</v>
          </cell>
          <cell r="AE1618" t="str">
            <v>YZ</v>
          </cell>
        </row>
        <row r="1619">
          <cell r="B1619" t="str">
            <v>D9102932</v>
          </cell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O1619">
            <v>165.21100000000001</v>
          </cell>
          <cell r="P1619">
            <v>44804.657812500001</v>
          </cell>
          <cell r="Q1619">
            <v>38.700000000000003</v>
          </cell>
          <cell r="R1619">
            <v>20.399999999999999</v>
          </cell>
          <cell r="S1619">
            <v>37.99</v>
          </cell>
          <cell r="T1619">
            <v>20.47</v>
          </cell>
          <cell r="U1619">
            <v>165.20500000000001</v>
          </cell>
          <cell r="V1619">
            <v>44804.723182870373</v>
          </cell>
          <cell r="W1619">
            <v>42.5</v>
          </cell>
          <cell r="X1619">
            <v>19.7</v>
          </cell>
          <cell r="Y1619">
            <v>41.79</v>
          </cell>
          <cell r="Z1619">
            <v>19.77</v>
          </cell>
          <cell r="AA1619">
            <v>165.20800000000003</v>
          </cell>
          <cell r="AB1619">
            <v>6.0000000000002274E-3</v>
          </cell>
          <cell r="AC1619">
            <v>0.71</v>
          </cell>
          <cell r="AD1619">
            <v>-7.0000000000000007E-2</v>
          </cell>
          <cell r="AE1619" t="str">
            <v>YZ</v>
          </cell>
        </row>
        <row r="1620">
          <cell r="B1620" t="str">
            <v>D9102933</v>
          </cell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O1620">
            <v>165.191</v>
          </cell>
          <cell r="P1620">
            <v>44804.658217592594</v>
          </cell>
          <cell r="Q1620">
            <v>38.700000000000003</v>
          </cell>
          <cell r="R1620">
            <v>20.399999999999999</v>
          </cell>
          <cell r="S1620">
            <v>37.99</v>
          </cell>
          <cell r="T1620">
            <v>20.47</v>
          </cell>
          <cell r="U1620">
            <v>165.22200000000001</v>
          </cell>
          <cell r="V1620">
            <v>44804.723553240743</v>
          </cell>
          <cell r="W1620">
            <v>42.5</v>
          </cell>
          <cell r="X1620">
            <v>19.7</v>
          </cell>
          <cell r="Y1620">
            <v>41.79</v>
          </cell>
          <cell r="Z1620">
            <v>19.77</v>
          </cell>
          <cell r="AA1620">
            <v>165.20650000000001</v>
          </cell>
          <cell r="AB1620">
            <v>3.1000000000005912E-2</v>
          </cell>
          <cell r="AC1620">
            <v>0.71</v>
          </cell>
          <cell r="AD1620">
            <v>-7.0000000000000007E-2</v>
          </cell>
          <cell r="AE1620" t="str">
            <v>YZ</v>
          </cell>
        </row>
        <row r="1621">
          <cell r="B1621" t="str">
            <v>D9102934</v>
          </cell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O1621">
            <v>165.99</v>
          </cell>
          <cell r="P1621">
            <v>44804.658622685187</v>
          </cell>
          <cell r="Q1621">
            <v>38.700000000000003</v>
          </cell>
          <cell r="R1621">
            <v>20.399999999999999</v>
          </cell>
          <cell r="S1621">
            <v>37.99</v>
          </cell>
          <cell r="T1621">
            <v>20.47</v>
          </cell>
          <cell r="U1621">
            <v>165.97200000000001</v>
          </cell>
          <cell r="V1621">
            <v>44804.723923611113</v>
          </cell>
          <cell r="W1621">
            <v>42.5</v>
          </cell>
          <cell r="X1621">
            <v>19.7</v>
          </cell>
          <cell r="Y1621">
            <v>41.79</v>
          </cell>
          <cell r="Z1621">
            <v>19.77</v>
          </cell>
          <cell r="AA1621">
            <v>165.98099999999999</v>
          </cell>
          <cell r="AB1621">
            <v>1.8000000000000682E-2</v>
          </cell>
          <cell r="AC1621">
            <v>0.71</v>
          </cell>
          <cell r="AD1621">
            <v>-7.0000000000000007E-2</v>
          </cell>
          <cell r="AE1621" t="str">
            <v>YZ</v>
          </cell>
        </row>
        <row r="1622">
          <cell r="B1622" t="str">
            <v>D9102935</v>
          </cell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O1622">
            <v>165.80600000000001</v>
          </cell>
          <cell r="P1622">
            <v>44804.658946759257</v>
          </cell>
          <cell r="Q1622">
            <v>38.700000000000003</v>
          </cell>
          <cell r="R1622">
            <v>20.399999999999999</v>
          </cell>
          <cell r="S1622">
            <v>37.99</v>
          </cell>
          <cell r="T1622">
            <v>20.47</v>
          </cell>
          <cell r="U1622">
            <v>165.78299999999999</v>
          </cell>
          <cell r="V1622">
            <v>44804.724328703705</v>
          </cell>
          <cell r="W1622">
            <v>42.5</v>
          </cell>
          <cell r="X1622">
            <v>19.7</v>
          </cell>
          <cell r="Y1622">
            <v>41.79</v>
          </cell>
          <cell r="Z1622">
            <v>19.77</v>
          </cell>
          <cell r="AA1622">
            <v>165.7945</v>
          </cell>
          <cell r="AB1622">
            <v>2.3000000000024556E-2</v>
          </cell>
          <cell r="AC1622">
            <v>0.71</v>
          </cell>
          <cell r="AD1622">
            <v>-7.0000000000000007E-2</v>
          </cell>
          <cell r="AE1622" t="str">
            <v>YZ</v>
          </cell>
        </row>
        <row r="1623">
          <cell r="B1623" t="str">
            <v>D9102936</v>
          </cell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O1623">
            <v>166.13900000000001</v>
          </cell>
          <cell r="P1623">
            <v>44804.65929398148</v>
          </cell>
          <cell r="Q1623">
            <v>38.700000000000003</v>
          </cell>
          <cell r="R1623">
            <v>20.399999999999999</v>
          </cell>
          <cell r="S1623">
            <v>37.99</v>
          </cell>
          <cell r="T1623">
            <v>20.47</v>
          </cell>
          <cell r="U1623">
            <v>166.096</v>
          </cell>
          <cell r="V1623">
            <v>44804.724733796298</v>
          </cell>
          <cell r="W1623">
            <v>42.5</v>
          </cell>
          <cell r="X1623">
            <v>19.7</v>
          </cell>
          <cell r="Y1623">
            <v>41.79</v>
          </cell>
          <cell r="Z1623">
            <v>19.77</v>
          </cell>
          <cell r="AA1623">
            <v>166.11750000000001</v>
          </cell>
          <cell r="AB1623">
            <v>4.3000000000006366E-2</v>
          </cell>
          <cell r="AC1623">
            <v>0.71</v>
          </cell>
          <cell r="AD1623">
            <v>-7.0000000000000007E-2</v>
          </cell>
          <cell r="AE1623" t="str">
            <v>YZ</v>
          </cell>
        </row>
        <row r="1624">
          <cell r="B1624" t="str">
            <v>D9102937</v>
          </cell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O1624">
            <v>165.12200000000001</v>
          </cell>
          <cell r="P1624">
            <v>44804.659733796296</v>
          </cell>
          <cell r="Q1624">
            <v>38.700000000000003</v>
          </cell>
          <cell r="R1624">
            <v>20.399999999999999</v>
          </cell>
          <cell r="S1624">
            <v>37.99</v>
          </cell>
          <cell r="T1624">
            <v>20.47</v>
          </cell>
          <cell r="U1624">
            <v>165.10400000000001</v>
          </cell>
          <cell r="V1624">
            <v>44804.72515046296</v>
          </cell>
          <cell r="W1624">
            <v>42.5</v>
          </cell>
          <cell r="X1624">
            <v>19.7</v>
          </cell>
          <cell r="Y1624">
            <v>41.79</v>
          </cell>
          <cell r="Z1624">
            <v>19.77</v>
          </cell>
          <cell r="AA1624">
            <v>165.113</v>
          </cell>
          <cell r="AB1624">
            <v>1.8000000000000682E-2</v>
          </cell>
          <cell r="AC1624">
            <v>0.71</v>
          </cell>
          <cell r="AD1624">
            <v>-7.0000000000000007E-2</v>
          </cell>
          <cell r="AE1624" t="str">
            <v>YZ</v>
          </cell>
        </row>
        <row r="1625">
          <cell r="B1625" t="str">
            <v>D9102938</v>
          </cell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O1625">
            <v>164.92099999999999</v>
          </cell>
          <cell r="P1625">
            <v>44804.660127314812</v>
          </cell>
          <cell r="Q1625">
            <v>38.700000000000003</v>
          </cell>
          <cell r="R1625">
            <v>20.399999999999999</v>
          </cell>
          <cell r="S1625">
            <v>37.99</v>
          </cell>
          <cell r="T1625">
            <v>20.47</v>
          </cell>
          <cell r="U1625">
            <v>164.88</v>
          </cell>
          <cell r="V1625">
            <v>44804.72556712963</v>
          </cell>
          <cell r="W1625">
            <v>42.5</v>
          </cell>
          <cell r="X1625">
            <v>19.7</v>
          </cell>
          <cell r="Y1625">
            <v>41.79</v>
          </cell>
          <cell r="Z1625">
            <v>19.77</v>
          </cell>
          <cell r="AA1625">
            <v>164.90049999999999</v>
          </cell>
          <cell r="AB1625">
            <v>4.0999999999996817E-2</v>
          </cell>
          <cell r="AC1625">
            <v>0.71</v>
          </cell>
          <cell r="AD1625">
            <v>-7.0000000000000007E-2</v>
          </cell>
          <cell r="AE1625" t="str">
            <v>YZ</v>
          </cell>
        </row>
        <row r="1626">
          <cell r="B1626" t="str">
            <v>D9102939</v>
          </cell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O1626">
            <v>165.01400000000001</v>
          </cell>
          <cell r="P1626">
            <v>44804.660451388889</v>
          </cell>
          <cell r="Q1626">
            <v>38.700000000000003</v>
          </cell>
          <cell r="R1626">
            <v>20.399999999999999</v>
          </cell>
          <cell r="S1626">
            <v>37.99</v>
          </cell>
          <cell r="T1626">
            <v>20.47</v>
          </cell>
          <cell r="U1626">
            <v>165.03200000000001</v>
          </cell>
          <cell r="V1626">
            <v>44804.726111111115</v>
          </cell>
          <cell r="W1626">
            <v>42.5</v>
          </cell>
          <cell r="X1626">
            <v>19.7</v>
          </cell>
          <cell r="Y1626">
            <v>41.79</v>
          </cell>
          <cell r="Z1626">
            <v>19.77</v>
          </cell>
          <cell r="AA1626">
            <v>165.02300000000002</v>
          </cell>
          <cell r="AB1626">
            <v>1.8000000000000682E-2</v>
          </cell>
          <cell r="AC1626">
            <v>0.71</v>
          </cell>
          <cell r="AD1626">
            <v>-7.0000000000000007E-2</v>
          </cell>
          <cell r="AE1626" t="str">
            <v>YZ</v>
          </cell>
        </row>
        <row r="1627">
          <cell r="B1627" t="str">
            <v>D9102940</v>
          </cell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O1627">
            <v>164.34700000000001</v>
          </cell>
          <cell r="P1627">
            <v>44804.660798611112</v>
          </cell>
          <cell r="Q1627">
            <v>38.700000000000003</v>
          </cell>
          <cell r="R1627">
            <v>20.399999999999999</v>
          </cell>
          <cell r="S1627">
            <v>37.99</v>
          </cell>
          <cell r="T1627">
            <v>20.47</v>
          </cell>
          <cell r="U1627">
            <v>164.36699999999999</v>
          </cell>
          <cell r="V1627">
            <v>44804.7266087963</v>
          </cell>
          <cell r="W1627">
            <v>42.5</v>
          </cell>
          <cell r="X1627">
            <v>19.7</v>
          </cell>
          <cell r="Y1627">
            <v>41.79</v>
          </cell>
          <cell r="Z1627">
            <v>19.77</v>
          </cell>
          <cell r="AA1627">
            <v>164.357</v>
          </cell>
          <cell r="AB1627">
            <v>1.999999999998181E-2</v>
          </cell>
          <cell r="AC1627">
            <v>0.71</v>
          </cell>
          <cell r="AD1627">
            <v>-7.0000000000000007E-2</v>
          </cell>
          <cell r="AE1627" t="str">
            <v>YZ</v>
          </cell>
        </row>
        <row r="1628">
          <cell r="B1628" t="str">
            <v>D9102941</v>
          </cell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O1628">
            <v>163.59399999999999</v>
          </cell>
          <cell r="P1628">
            <v>44804.661759259259</v>
          </cell>
          <cell r="Q1628">
            <v>38.700000000000003</v>
          </cell>
          <cell r="R1628">
            <v>20.399999999999999</v>
          </cell>
          <cell r="S1628">
            <v>37.99</v>
          </cell>
          <cell r="T1628">
            <v>20.47</v>
          </cell>
          <cell r="U1628">
            <v>163.57599999999999</v>
          </cell>
          <cell r="V1628">
            <v>44804.727013888885</v>
          </cell>
          <cell r="W1628">
            <v>42.5</v>
          </cell>
          <cell r="X1628">
            <v>19.7</v>
          </cell>
          <cell r="Y1628">
            <v>41.79</v>
          </cell>
          <cell r="Z1628">
            <v>19.77</v>
          </cell>
          <cell r="AA1628">
            <v>163.58499999999998</v>
          </cell>
          <cell r="AB1628">
            <v>1.8000000000000682E-2</v>
          </cell>
          <cell r="AC1628">
            <v>0.71</v>
          </cell>
          <cell r="AD1628">
            <v>-7.0000000000000007E-2</v>
          </cell>
          <cell r="AE1628" t="str">
            <v>YZ</v>
          </cell>
        </row>
        <row r="1629">
          <cell r="B1629" t="str">
            <v>D9102942</v>
          </cell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O1629">
            <v>162.74600000000001</v>
          </cell>
          <cell r="P1629">
            <v>44804.662199074075</v>
          </cell>
          <cell r="Q1629">
            <v>38.700000000000003</v>
          </cell>
          <cell r="R1629">
            <v>20.399999999999999</v>
          </cell>
          <cell r="S1629">
            <v>37.99</v>
          </cell>
          <cell r="T1629">
            <v>20.47</v>
          </cell>
          <cell r="U1629">
            <v>162.727</v>
          </cell>
          <cell r="V1629">
            <v>44804.727349537039</v>
          </cell>
          <cell r="W1629">
            <v>42.5</v>
          </cell>
          <cell r="X1629">
            <v>19.7</v>
          </cell>
          <cell r="Y1629">
            <v>41.79</v>
          </cell>
          <cell r="Z1629">
            <v>19.77</v>
          </cell>
          <cell r="AA1629">
            <v>162.73650000000001</v>
          </cell>
          <cell r="AB1629">
            <v>1.9000000000005457E-2</v>
          </cell>
          <cell r="AC1629">
            <v>0.71</v>
          </cell>
          <cell r="AD1629">
            <v>-7.0000000000000007E-2</v>
          </cell>
          <cell r="AE1629" t="str">
            <v>YZ</v>
          </cell>
        </row>
        <row r="1630">
          <cell r="B1630" t="str">
            <v>D9102943</v>
          </cell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O1630">
            <v>162.636</v>
          </cell>
          <cell r="P1630">
            <v>44804.662604166668</v>
          </cell>
          <cell r="Q1630">
            <v>38.700000000000003</v>
          </cell>
          <cell r="R1630">
            <v>20.399999999999999</v>
          </cell>
          <cell r="S1630">
            <v>37.99</v>
          </cell>
          <cell r="T1630">
            <v>20.47</v>
          </cell>
          <cell r="U1630">
            <v>162.661</v>
          </cell>
          <cell r="V1630">
            <v>44804.727719907409</v>
          </cell>
          <cell r="W1630">
            <v>42.5</v>
          </cell>
          <cell r="X1630">
            <v>19.7</v>
          </cell>
          <cell r="Y1630">
            <v>41.79</v>
          </cell>
          <cell r="Z1630">
            <v>19.77</v>
          </cell>
          <cell r="AA1630">
            <v>162.64850000000001</v>
          </cell>
          <cell r="AB1630">
            <v>2.5000000000005684E-2</v>
          </cell>
          <cell r="AC1630">
            <v>0.71</v>
          </cell>
          <cell r="AD1630">
            <v>-7.0000000000000007E-2</v>
          </cell>
          <cell r="AE1630" t="str">
            <v>YZ</v>
          </cell>
        </row>
        <row r="1631">
          <cell r="B1631" t="str">
            <v>D9102944</v>
          </cell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O1631">
            <v>163.16800000000001</v>
          </cell>
          <cell r="P1631">
            <v>44804.66300925926</v>
          </cell>
          <cell r="Q1631">
            <v>38.700000000000003</v>
          </cell>
          <cell r="R1631">
            <v>20.399999999999999</v>
          </cell>
          <cell r="S1631">
            <v>37.99</v>
          </cell>
          <cell r="T1631">
            <v>20.47</v>
          </cell>
          <cell r="U1631">
            <v>163.173</v>
          </cell>
          <cell r="V1631">
            <v>44804.728136574071</v>
          </cell>
          <cell r="W1631">
            <v>42.5</v>
          </cell>
          <cell r="X1631">
            <v>19.7</v>
          </cell>
          <cell r="Y1631">
            <v>41.79</v>
          </cell>
          <cell r="Z1631">
            <v>19.77</v>
          </cell>
          <cell r="AA1631">
            <v>163.1705</v>
          </cell>
          <cell r="AB1631">
            <v>4.9999999999954525E-3</v>
          </cell>
          <cell r="AC1631">
            <v>0.71</v>
          </cell>
          <cell r="AD1631">
            <v>-7.0000000000000007E-2</v>
          </cell>
          <cell r="AE1631" t="str">
            <v>YZ</v>
          </cell>
        </row>
        <row r="1632">
          <cell r="B1632" t="str">
            <v>QC 75</v>
          </cell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O1632">
            <v>99.995999999999995</v>
          </cell>
          <cell r="P1632">
            <v>44804.663356481484</v>
          </cell>
          <cell r="Q1632">
            <v>33.1</v>
          </cell>
          <cell r="R1632">
            <v>19.600000000000001</v>
          </cell>
          <cell r="S1632">
            <v>32.39</v>
          </cell>
          <cell r="T1632">
            <v>19.670000000000002</v>
          </cell>
          <cell r="U1632">
            <v>99.995999999999995</v>
          </cell>
          <cell r="V1632">
            <v>44804.729201388887</v>
          </cell>
          <cell r="W1632">
            <v>36.700000000000003</v>
          </cell>
          <cell r="X1632">
            <v>19.2</v>
          </cell>
          <cell r="Y1632">
            <v>35.99</v>
          </cell>
          <cell r="Z1632">
            <v>19.27</v>
          </cell>
          <cell r="AA1632">
            <v>99.995999999999995</v>
          </cell>
          <cell r="AB1632">
            <v>0</v>
          </cell>
          <cell r="AC1632">
            <v>0.71</v>
          </cell>
          <cell r="AD1632">
            <v>-7.0000000000000007E-2</v>
          </cell>
          <cell r="AE1632" t="str">
            <v>YZ</v>
          </cell>
        </row>
        <row r="1633">
          <cell r="B1633" t="str">
            <v>D9102945</v>
          </cell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O1633">
            <v>165.41399999999999</v>
          </cell>
          <cell r="P1633">
            <v>44804.667442129627</v>
          </cell>
          <cell r="Q1633">
            <v>41.9</v>
          </cell>
          <cell r="R1633">
            <v>20.399999999999999</v>
          </cell>
          <cell r="S1633">
            <v>41.19</v>
          </cell>
          <cell r="T1633">
            <v>20.47</v>
          </cell>
          <cell r="U1633">
            <v>165.44</v>
          </cell>
          <cell r="V1633">
            <v>44804.730821759258</v>
          </cell>
          <cell r="W1633">
            <v>36</v>
          </cell>
          <cell r="X1633">
            <v>19.399999999999999</v>
          </cell>
          <cell r="Y1633">
            <v>35.29</v>
          </cell>
          <cell r="Z1633">
            <v>19.47</v>
          </cell>
          <cell r="AA1633">
            <v>165.42699999999999</v>
          </cell>
          <cell r="AB1633">
            <v>2.6000000000010459E-2</v>
          </cell>
          <cell r="AC1633">
            <v>0.71</v>
          </cell>
          <cell r="AD1633">
            <v>-7.0000000000000007E-2</v>
          </cell>
          <cell r="AE1633" t="str">
            <v>YZ</v>
          </cell>
        </row>
        <row r="1634">
          <cell r="B1634" t="str">
            <v>D9102946</v>
          </cell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O1634">
            <v>164.83199999999999</v>
          </cell>
          <cell r="P1634">
            <v>44804.668391203704</v>
          </cell>
          <cell r="Q1634">
            <v>41.9</v>
          </cell>
          <cell r="R1634">
            <v>20.399999999999999</v>
          </cell>
          <cell r="S1634">
            <v>41.19</v>
          </cell>
          <cell r="T1634">
            <v>20.47</v>
          </cell>
          <cell r="U1634">
            <v>164.792</v>
          </cell>
          <cell r="V1634">
            <v>44804.732777777775</v>
          </cell>
          <cell r="W1634">
            <v>36</v>
          </cell>
          <cell r="X1634">
            <v>19.399999999999999</v>
          </cell>
          <cell r="Y1634">
            <v>35.29</v>
          </cell>
          <cell r="Z1634">
            <v>19.47</v>
          </cell>
          <cell r="AA1634">
            <v>164.81200000000001</v>
          </cell>
          <cell r="AB1634">
            <v>3.9999999999992042E-2</v>
          </cell>
          <cell r="AC1634">
            <v>0.71</v>
          </cell>
          <cell r="AD1634">
            <v>-7.0000000000000007E-2</v>
          </cell>
          <cell r="AE1634" t="str">
            <v>YZ</v>
          </cell>
        </row>
        <row r="1635">
          <cell r="B1635" t="str">
            <v>D9102947</v>
          </cell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O1635">
            <v>164.072</v>
          </cell>
          <cell r="P1635">
            <v>44804.668773148151</v>
          </cell>
          <cell r="Q1635">
            <v>41.9</v>
          </cell>
          <cell r="R1635">
            <v>20.399999999999999</v>
          </cell>
          <cell r="S1635">
            <v>41.19</v>
          </cell>
          <cell r="T1635">
            <v>20.47</v>
          </cell>
          <cell r="U1635">
            <v>164.10900000000001</v>
          </cell>
          <cell r="V1635">
            <v>44804.733159722222</v>
          </cell>
          <cell r="W1635">
            <v>36</v>
          </cell>
          <cell r="X1635">
            <v>19.399999999999999</v>
          </cell>
          <cell r="Y1635">
            <v>35.29</v>
          </cell>
          <cell r="Z1635">
            <v>19.47</v>
          </cell>
          <cell r="AA1635">
            <v>164.09050000000002</v>
          </cell>
          <cell r="AB1635">
            <v>3.7000000000006139E-2</v>
          </cell>
          <cell r="AC1635">
            <v>0.71</v>
          </cell>
          <cell r="AD1635">
            <v>-7.0000000000000007E-2</v>
          </cell>
          <cell r="AE1635" t="str">
            <v>YZ</v>
          </cell>
        </row>
        <row r="1636">
          <cell r="B1636" t="str">
            <v>D9102948</v>
          </cell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O1636">
            <v>164.00399999999999</v>
          </cell>
          <cell r="P1636">
            <v>44804.669131944444</v>
          </cell>
          <cell r="Q1636">
            <v>41.9</v>
          </cell>
          <cell r="R1636">
            <v>20.399999999999999</v>
          </cell>
          <cell r="S1636">
            <v>41.19</v>
          </cell>
          <cell r="T1636">
            <v>20.47</v>
          </cell>
          <cell r="U1636">
            <v>164</v>
          </cell>
          <cell r="V1636">
            <v>44804.733634259261</v>
          </cell>
          <cell r="W1636">
            <v>36</v>
          </cell>
          <cell r="X1636">
            <v>19.399999999999999</v>
          </cell>
          <cell r="Y1636">
            <v>35.29</v>
          </cell>
          <cell r="Z1636">
            <v>19.47</v>
          </cell>
          <cell r="AA1636">
            <v>164.00200000000001</v>
          </cell>
          <cell r="AB1636">
            <v>3.9999999999906777E-3</v>
          </cell>
          <cell r="AC1636">
            <v>0.71</v>
          </cell>
          <cell r="AD1636">
            <v>-7.0000000000000007E-2</v>
          </cell>
          <cell r="AE1636" t="str">
            <v>YZ</v>
          </cell>
        </row>
        <row r="1637">
          <cell r="B1637" t="str">
            <v>D9102949</v>
          </cell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O1637">
            <v>164.93899999999999</v>
          </cell>
          <cell r="P1637">
            <v>44804.669606481482</v>
          </cell>
          <cell r="Q1637">
            <v>41.9</v>
          </cell>
          <cell r="R1637">
            <v>20.399999999999999</v>
          </cell>
          <cell r="S1637">
            <v>41.19</v>
          </cell>
          <cell r="T1637">
            <v>20.47</v>
          </cell>
          <cell r="U1637">
            <v>164.92699999999999</v>
          </cell>
          <cell r="V1637">
            <v>44804.7340625</v>
          </cell>
          <cell r="W1637">
            <v>36</v>
          </cell>
          <cell r="X1637">
            <v>19.399999999999999</v>
          </cell>
          <cell r="Y1637">
            <v>35.29</v>
          </cell>
          <cell r="Z1637">
            <v>19.47</v>
          </cell>
          <cell r="AA1637">
            <v>164.93299999999999</v>
          </cell>
          <cell r="AB1637">
            <v>1.2000000000000455E-2</v>
          </cell>
          <cell r="AC1637">
            <v>0.71</v>
          </cell>
          <cell r="AD1637">
            <v>-7.0000000000000007E-2</v>
          </cell>
          <cell r="AE1637" t="str">
            <v>YZ</v>
          </cell>
        </row>
        <row r="1638">
          <cell r="B1638" t="str">
            <v>D9102950</v>
          </cell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O1638">
            <v>166.09800000000001</v>
          </cell>
          <cell r="P1638">
            <v>44804.670023148145</v>
          </cell>
          <cell r="Q1638">
            <v>41.9</v>
          </cell>
          <cell r="R1638">
            <v>20.399999999999999</v>
          </cell>
          <cell r="S1638">
            <v>41.19</v>
          </cell>
          <cell r="T1638">
            <v>20.47</v>
          </cell>
          <cell r="U1638">
            <v>166.053</v>
          </cell>
          <cell r="V1638">
            <v>44804.734467592592</v>
          </cell>
          <cell r="W1638">
            <v>36</v>
          </cell>
          <cell r="X1638">
            <v>19.399999999999999</v>
          </cell>
          <cell r="Y1638">
            <v>35.29</v>
          </cell>
          <cell r="Z1638">
            <v>19.47</v>
          </cell>
          <cell r="AA1638">
            <v>166.07550000000001</v>
          </cell>
          <cell r="AB1638">
            <v>4.5000000000015916E-2</v>
          </cell>
          <cell r="AC1638">
            <v>0.71</v>
          </cell>
          <cell r="AD1638">
            <v>-7.0000000000000007E-2</v>
          </cell>
          <cell r="AE1638" t="str">
            <v>YZ</v>
          </cell>
        </row>
        <row r="1639">
          <cell r="B1639" t="str">
            <v>D9102951</v>
          </cell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O1639">
            <v>166.42500000000001</v>
          </cell>
          <cell r="P1639">
            <v>44804.670370370368</v>
          </cell>
          <cell r="Q1639">
            <v>41.9</v>
          </cell>
          <cell r="R1639">
            <v>20.399999999999999</v>
          </cell>
          <cell r="S1639">
            <v>41.19</v>
          </cell>
          <cell r="T1639">
            <v>20.47</v>
          </cell>
          <cell r="U1639">
            <v>166.41200000000001</v>
          </cell>
          <cell r="V1639">
            <v>44804.734953703701</v>
          </cell>
          <cell r="W1639">
            <v>36</v>
          </cell>
          <cell r="X1639">
            <v>19.399999999999999</v>
          </cell>
          <cell r="Y1639">
            <v>35.29</v>
          </cell>
          <cell r="Z1639">
            <v>19.47</v>
          </cell>
          <cell r="AA1639">
            <v>166.41849999999999</v>
          </cell>
          <cell r="AB1639">
            <v>1.300000000000523E-2</v>
          </cell>
          <cell r="AC1639">
            <v>0.71</v>
          </cell>
          <cell r="AD1639">
            <v>-7.0000000000000007E-2</v>
          </cell>
          <cell r="AE1639" t="str">
            <v>YZ</v>
          </cell>
        </row>
        <row r="1640">
          <cell r="B1640" t="str">
            <v>D9102952</v>
          </cell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O1640">
            <v>167.36799999999999</v>
          </cell>
          <cell r="P1640">
            <v>44804.670891203707</v>
          </cell>
          <cell r="Q1640">
            <v>41.9</v>
          </cell>
          <cell r="R1640">
            <v>20.399999999999999</v>
          </cell>
          <cell r="S1640">
            <v>41.19</v>
          </cell>
          <cell r="T1640">
            <v>20.47</v>
          </cell>
          <cell r="U1640">
            <v>167.37299999999999</v>
          </cell>
          <cell r="V1640">
            <v>44804.735312500001</v>
          </cell>
          <cell r="W1640">
            <v>36</v>
          </cell>
          <cell r="X1640">
            <v>19.399999999999999</v>
          </cell>
          <cell r="Y1640">
            <v>35.29</v>
          </cell>
          <cell r="Z1640">
            <v>19.47</v>
          </cell>
          <cell r="AA1640">
            <v>167.37049999999999</v>
          </cell>
          <cell r="AB1640">
            <v>4.9999999999954525E-3</v>
          </cell>
          <cell r="AC1640">
            <v>0.71</v>
          </cell>
          <cell r="AD1640">
            <v>-7.0000000000000007E-2</v>
          </cell>
          <cell r="AE1640" t="str">
            <v>YZ</v>
          </cell>
        </row>
        <row r="1641">
          <cell r="B1641" t="str">
            <v>D9102953</v>
          </cell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O1641">
            <v>168.49600000000001</v>
          </cell>
          <cell r="P1641">
            <v>44804.671273148146</v>
          </cell>
          <cell r="Q1641">
            <v>41.9</v>
          </cell>
          <cell r="R1641">
            <v>20.399999999999999</v>
          </cell>
          <cell r="S1641">
            <v>41.19</v>
          </cell>
          <cell r="T1641">
            <v>20.47</v>
          </cell>
          <cell r="U1641">
            <v>168.505</v>
          </cell>
          <cell r="V1641">
            <v>44804.735706018517</v>
          </cell>
          <cell r="W1641">
            <v>36</v>
          </cell>
          <cell r="X1641">
            <v>19.399999999999999</v>
          </cell>
          <cell r="Y1641">
            <v>35.29</v>
          </cell>
          <cell r="Z1641">
            <v>19.47</v>
          </cell>
          <cell r="AA1641">
            <v>168.50049999999999</v>
          </cell>
          <cell r="AB1641">
            <v>8.9999999999861302E-3</v>
          </cell>
          <cell r="AC1641">
            <v>0.71</v>
          </cell>
          <cell r="AD1641">
            <v>-7.0000000000000007E-2</v>
          </cell>
          <cell r="AE1641" t="str">
            <v>YZ</v>
          </cell>
        </row>
        <row r="1642">
          <cell r="B1642" t="str">
            <v>D9102954</v>
          </cell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O1642">
            <v>168.84700000000001</v>
          </cell>
          <cell r="P1642">
            <v>44804.671689814815</v>
          </cell>
          <cell r="Q1642">
            <v>41.9</v>
          </cell>
          <cell r="R1642">
            <v>20.399999999999999</v>
          </cell>
          <cell r="S1642">
            <v>41.19</v>
          </cell>
          <cell r="T1642">
            <v>20.47</v>
          </cell>
          <cell r="U1642">
            <v>168.84</v>
          </cell>
          <cell r="V1642">
            <v>44804.736076388886</v>
          </cell>
          <cell r="W1642">
            <v>36</v>
          </cell>
          <cell r="X1642">
            <v>19.399999999999999</v>
          </cell>
          <cell r="Y1642">
            <v>35.29</v>
          </cell>
          <cell r="Z1642">
            <v>19.47</v>
          </cell>
          <cell r="AA1642">
            <v>168.84350000000001</v>
          </cell>
          <cell r="AB1642">
            <v>7.0000000000050022E-3</v>
          </cell>
          <cell r="AC1642">
            <v>0.71</v>
          </cell>
          <cell r="AD1642">
            <v>-7.0000000000000007E-2</v>
          </cell>
          <cell r="AE1642" t="str">
            <v>YZ</v>
          </cell>
        </row>
        <row r="1643">
          <cell r="B1643" t="str">
            <v>D9102955</v>
          </cell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O1643">
            <v>168.506</v>
          </cell>
          <cell r="P1643">
            <v>44804.672094907408</v>
          </cell>
          <cell r="Q1643">
            <v>41.9</v>
          </cell>
          <cell r="R1643">
            <v>20.399999999999999</v>
          </cell>
          <cell r="S1643">
            <v>41.19</v>
          </cell>
          <cell r="T1643">
            <v>20.47</v>
          </cell>
          <cell r="U1643">
            <v>168.505</v>
          </cell>
          <cell r="V1643">
            <v>44804.73642361111</v>
          </cell>
          <cell r="W1643">
            <v>36</v>
          </cell>
          <cell r="X1643">
            <v>19.399999999999999</v>
          </cell>
          <cell r="Y1643">
            <v>35.29</v>
          </cell>
          <cell r="Z1643">
            <v>19.47</v>
          </cell>
          <cell r="AA1643">
            <v>168.50549999999998</v>
          </cell>
          <cell r="AB1643">
            <v>1.0000000000047748E-3</v>
          </cell>
          <cell r="AC1643">
            <v>0.71</v>
          </cell>
          <cell r="AD1643">
            <v>-7.0000000000000007E-2</v>
          </cell>
          <cell r="AE1643" t="str">
            <v>YZ</v>
          </cell>
        </row>
        <row r="1644">
          <cell r="B1644" t="str">
            <v>D9102956</v>
          </cell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O1644">
            <v>166.048</v>
          </cell>
          <cell r="P1644">
            <v>44804.672511574077</v>
          </cell>
          <cell r="Q1644">
            <v>41.9</v>
          </cell>
          <cell r="R1644">
            <v>20.399999999999999</v>
          </cell>
          <cell r="S1644">
            <v>41.19</v>
          </cell>
          <cell r="T1644">
            <v>20.47</v>
          </cell>
          <cell r="U1644">
            <v>166.00700000000001</v>
          </cell>
          <cell r="V1644">
            <v>44804.736817129633</v>
          </cell>
          <cell r="W1644">
            <v>36</v>
          </cell>
          <cell r="X1644">
            <v>19.399999999999999</v>
          </cell>
          <cell r="Y1644">
            <v>35.29</v>
          </cell>
          <cell r="Z1644">
            <v>19.47</v>
          </cell>
          <cell r="AA1644">
            <v>166.0275</v>
          </cell>
          <cell r="AB1644">
            <v>4.0999999999996817E-2</v>
          </cell>
          <cell r="AC1644">
            <v>0.71</v>
          </cell>
          <cell r="AD1644">
            <v>-7.0000000000000007E-2</v>
          </cell>
          <cell r="AE1644" t="str">
            <v>YZ</v>
          </cell>
        </row>
        <row r="1645">
          <cell r="B1645" t="str">
            <v>D9102957</v>
          </cell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O1645">
            <v>166.965</v>
          </cell>
          <cell r="P1645">
            <v>44804.67291666667</v>
          </cell>
          <cell r="Q1645">
            <v>41.9</v>
          </cell>
          <cell r="R1645">
            <v>20.399999999999999</v>
          </cell>
          <cell r="S1645">
            <v>41.19</v>
          </cell>
          <cell r="T1645">
            <v>20.47</v>
          </cell>
          <cell r="U1645">
            <v>166.94800000000001</v>
          </cell>
          <cell r="V1645">
            <v>44804.737314814818</v>
          </cell>
          <cell r="W1645">
            <v>36</v>
          </cell>
          <cell r="X1645">
            <v>19.399999999999999</v>
          </cell>
          <cell r="Y1645">
            <v>35.29</v>
          </cell>
          <cell r="Z1645">
            <v>19.47</v>
          </cell>
          <cell r="AA1645">
            <v>166.95650000000001</v>
          </cell>
          <cell r="AB1645">
            <v>1.6999999999995907E-2</v>
          </cell>
          <cell r="AC1645">
            <v>0.71</v>
          </cell>
          <cell r="AD1645">
            <v>-7.0000000000000007E-2</v>
          </cell>
          <cell r="AE1645" t="str">
            <v>YZ</v>
          </cell>
        </row>
        <row r="1646">
          <cell r="B1646" t="str">
            <v>D9102958</v>
          </cell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O1646">
            <v>165.21199999999999</v>
          </cell>
          <cell r="P1646">
            <v>44804.673321759263</v>
          </cell>
          <cell r="Q1646">
            <v>41.9</v>
          </cell>
          <cell r="R1646">
            <v>20.399999999999999</v>
          </cell>
          <cell r="S1646">
            <v>41.19</v>
          </cell>
          <cell r="T1646">
            <v>20.47</v>
          </cell>
          <cell r="U1646">
            <v>165.196</v>
          </cell>
          <cell r="V1646">
            <v>44804.737847222219</v>
          </cell>
          <cell r="W1646">
            <v>36</v>
          </cell>
          <cell r="X1646">
            <v>19.399999999999999</v>
          </cell>
          <cell r="Y1646">
            <v>35.29</v>
          </cell>
          <cell r="Z1646">
            <v>19.47</v>
          </cell>
          <cell r="AA1646">
            <v>165.20400000000001</v>
          </cell>
          <cell r="AB1646">
            <v>1.5999999999991132E-2</v>
          </cell>
          <cell r="AC1646">
            <v>0.71</v>
          </cell>
          <cell r="AD1646">
            <v>-7.0000000000000007E-2</v>
          </cell>
          <cell r="AE1646" t="str">
            <v>YZ</v>
          </cell>
        </row>
        <row r="1647">
          <cell r="B1647" t="str">
            <v>D9102959</v>
          </cell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O1647">
            <v>164.36699999999999</v>
          </cell>
          <cell r="P1647">
            <v>44804.673750000002</v>
          </cell>
          <cell r="Q1647">
            <v>41.9</v>
          </cell>
          <cell r="R1647">
            <v>20.399999999999999</v>
          </cell>
          <cell r="S1647">
            <v>41.19</v>
          </cell>
          <cell r="T1647">
            <v>20.47</v>
          </cell>
          <cell r="U1647">
            <v>164.33600000000001</v>
          </cell>
          <cell r="V1647">
            <v>44804.738252314812</v>
          </cell>
          <cell r="W1647">
            <v>36</v>
          </cell>
          <cell r="X1647">
            <v>19.399999999999999</v>
          </cell>
          <cell r="Y1647">
            <v>35.29</v>
          </cell>
          <cell r="Z1647">
            <v>19.47</v>
          </cell>
          <cell r="AA1647">
            <v>164.35149999999999</v>
          </cell>
          <cell r="AB1647">
            <v>3.099999999997749E-2</v>
          </cell>
          <cell r="AC1647">
            <v>0.71</v>
          </cell>
          <cell r="AD1647">
            <v>-7.0000000000000007E-2</v>
          </cell>
          <cell r="AE1647" t="str">
            <v>YZ</v>
          </cell>
        </row>
        <row r="1648">
          <cell r="B1648" t="str">
            <v>D9102960</v>
          </cell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O1648">
            <v>163.726</v>
          </cell>
          <cell r="P1648">
            <v>44804.67428240741</v>
          </cell>
          <cell r="Q1648">
            <v>41.9</v>
          </cell>
          <cell r="R1648">
            <v>20.399999999999999</v>
          </cell>
          <cell r="S1648">
            <v>41.19</v>
          </cell>
          <cell r="T1648">
            <v>20.47</v>
          </cell>
          <cell r="U1648">
            <v>163.733</v>
          </cell>
          <cell r="V1648">
            <v>44804.738622685189</v>
          </cell>
          <cell r="W1648">
            <v>36</v>
          </cell>
          <cell r="X1648">
            <v>19.399999999999999</v>
          </cell>
          <cell r="Y1648">
            <v>35.29</v>
          </cell>
          <cell r="Z1648">
            <v>19.47</v>
          </cell>
          <cell r="AA1648">
            <v>163.7295</v>
          </cell>
          <cell r="AB1648">
            <v>7.0000000000050022E-3</v>
          </cell>
          <cell r="AC1648">
            <v>0.71</v>
          </cell>
          <cell r="AD1648">
            <v>-7.0000000000000007E-2</v>
          </cell>
          <cell r="AE1648" t="str">
            <v>YZ</v>
          </cell>
        </row>
        <row r="1649">
          <cell r="B1649" t="str">
            <v>D9102961</v>
          </cell>
          <cell r="G1649" t="str">
            <v/>
          </cell>
          <cell r="H1649" t="str">
            <v/>
          </cell>
          <cell r="M1649" t="str">
            <v/>
          </cell>
          <cell r="N1649" t="str">
            <v/>
          </cell>
          <cell r="O1649">
            <v>164.816</v>
          </cell>
          <cell r="P1649">
            <v>44804.674791666665</v>
          </cell>
          <cell r="Q1649">
            <v>41.9</v>
          </cell>
          <cell r="R1649">
            <v>20.399999999999999</v>
          </cell>
          <cell r="S1649">
            <v>41.19</v>
          </cell>
          <cell r="T1649">
            <v>20.47</v>
          </cell>
          <cell r="U1649">
            <v>164.78399999999999</v>
          </cell>
          <cell r="V1649">
            <v>44804.738969907405</v>
          </cell>
          <cell r="W1649">
            <v>36</v>
          </cell>
          <cell r="X1649">
            <v>19.399999999999999</v>
          </cell>
          <cell r="Y1649">
            <v>35.29</v>
          </cell>
          <cell r="Z1649">
            <v>19.47</v>
          </cell>
          <cell r="AA1649">
            <v>164.8</v>
          </cell>
          <cell r="AB1649">
            <v>3.2000000000010687E-2</v>
          </cell>
          <cell r="AC1649">
            <v>0.71</v>
          </cell>
          <cell r="AD1649">
            <v>-7.0000000000000007E-2</v>
          </cell>
          <cell r="AE1649" t="str">
            <v>YZ</v>
          </cell>
        </row>
        <row r="1650">
          <cell r="B1650" t="str">
            <v>D9102962</v>
          </cell>
          <cell r="G1650" t="str">
            <v/>
          </cell>
          <cell r="H1650" t="str">
            <v/>
          </cell>
          <cell r="M1650" t="str">
            <v/>
          </cell>
          <cell r="N1650" t="str">
            <v/>
          </cell>
          <cell r="O1650">
            <v>166.96199999999999</v>
          </cell>
          <cell r="P1650">
            <v>44804.675243055557</v>
          </cell>
          <cell r="Q1650">
            <v>41.9</v>
          </cell>
          <cell r="R1650">
            <v>20.399999999999999</v>
          </cell>
          <cell r="S1650">
            <v>41.19</v>
          </cell>
          <cell r="T1650">
            <v>20.47</v>
          </cell>
          <cell r="U1650">
            <v>166.95</v>
          </cell>
          <cell r="V1650">
            <v>44804.739421296297</v>
          </cell>
          <cell r="W1650">
            <v>36</v>
          </cell>
          <cell r="X1650">
            <v>19.399999999999999</v>
          </cell>
          <cell r="Y1650">
            <v>35.29</v>
          </cell>
          <cell r="Z1650">
            <v>19.47</v>
          </cell>
          <cell r="AA1650">
            <v>166.95599999999999</v>
          </cell>
          <cell r="AB1650">
            <v>1.2000000000000455E-2</v>
          </cell>
          <cell r="AC1650">
            <v>0.71</v>
          </cell>
          <cell r="AD1650">
            <v>-7.0000000000000007E-2</v>
          </cell>
          <cell r="AE1650" t="str">
            <v>YZ</v>
          </cell>
        </row>
        <row r="1651">
          <cell r="B1651" t="str">
            <v>D9102963</v>
          </cell>
          <cell r="G1651" t="str">
            <v/>
          </cell>
          <cell r="H1651" t="str">
            <v/>
          </cell>
          <cell r="M1651" t="str">
            <v/>
          </cell>
          <cell r="N1651" t="str">
            <v/>
          </cell>
          <cell r="O1651">
            <v>169.107</v>
          </cell>
          <cell r="P1651">
            <v>44804.67564814815</v>
          </cell>
          <cell r="Q1651">
            <v>41.9</v>
          </cell>
          <cell r="R1651">
            <v>20.399999999999999</v>
          </cell>
          <cell r="S1651">
            <v>41.19</v>
          </cell>
          <cell r="T1651">
            <v>20.47</v>
          </cell>
          <cell r="U1651">
            <v>169.06800000000001</v>
          </cell>
          <cell r="V1651">
            <v>44804.739849537036</v>
          </cell>
          <cell r="W1651">
            <v>36</v>
          </cell>
          <cell r="X1651">
            <v>19.399999999999999</v>
          </cell>
          <cell r="Y1651">
            <v>35.29</v>
          </cell>
          <cell r="Z1651">
            <v>19.47</v>
          </cell>
          <cell r="AA1651">
            <v>169.08750000000001</v>
          </cell>
          <cell r="AB1651">
            <v>3.8999999999987267E-2</v>
          </cell>
          <cell r="AC1651">
            <v>0.71</v>
          </cell>
          <cell r="AD1651">
            <v>-7.0000000000000007E-2</v>
          </cell>
          <cell r="AE1651" t="str">
            <v>YZ</v>
          </cell>
        </row>
        <row r="1652">
          <cell r="B1652" t="str">
            <v>D9102964</v>
          </cell>
          <cell r="G1652" t="str">
            <v/>
          </cell>
          <cell r="H1652" t="str">
            <v/>
          </cell>
          <cell r="M1652" t="str">
            <v/>
          </cell>
          <cell r="N1652" t="str">
            <v/>
          </cell>
          <cell r="O1652">
            <v>169.75800000000001</v>
          </cell>
          <cell r="P1652">
            <v>44804.676053240742</v>
          </cell>
          <cell r="Q1652">
            <v>41.9</v>
          </cell>
          <cell r="R1652">
            <v>20.399999999999999</v>
          </cell>
          <cell r="S1652">
            <v>41.19</v>
          </cell>
          <cell r="T1652">
            <v>20.47</v>
          </cell>
          <cell r="U1652">
            <v>169.786</v>
          </cell>
          <cell r="V1652">
            <v>44804.740243055552</v>
          </cell>
          <cell r="W1652">
            <v>36</v>
          </cell>
          <cell r="X1652">
            <v>19.399999999999999</v>
          </cell>
          <cell r="Y1652">
            <v>35.29</v>
          </cell>
          <cell r="Z1652">
            <v>19.47</v>
          </cell>
          <cell r="AA1652">
            <v>169.77199999999999</v>
          </cell>
          <cell r="AB1652">
            <v>2.7999999999991587E-2</v>
          </cell>
          <cell r="AC1652">
            <v>0.71</v>
          </cell>
          <cell r="AD1652">
            <v>-7.0000000000000007E-2</v>
          </cell>
          <cell r="AE1652" t="str">
            <v>YZ</v>
          </cell>
        </row>
        <row r="1653">
          <cell r="B1653" t="str">
            <v>QC 76</v>
          </cell>
          <cell r="G1653" t="str">
            <v/>
          </cell>
          <cell r="H1653" t="str">
            <v/>
          </cell>
          <cell r="M1653" t="str">
            <v/>
          </cell>
          <cell r="N1653" t="str">
            <v/>
          </cell>
          <cell r="O1653">
            <v>99.997</v>
          </cell>
          <cell r="P1653">
            <v>44804.676516203705</v>
          </cell>
          <cell r="Q1653">
            <v>33.700000000000003</v>
          </cell>
          <cell r="R1653">
            <v>19.7</v>
          </cell>
          <cell r="S1653">
            <v>32.99</v>
          </cell>
          <cell r="T1653">
            <v>19.77</v>
          </cell>
          <cell r="U1653">
            <v>99.998000000000005</v>
          </cell>
          <cell r="V1653">
            <v>44804.741053240738</v>
          </cell>
          <cell r="W1653">
            <v>49.5</v>
          </cell>
          <cell r="X1653">
            <v>19.899999999999999</v>
          </cell>
          <cell r="Y1653">
            <v>48.79</v>
          </cell>
          <cell r="Z1653">
            <v>19.97</v>
          </cell>
          <cell r="AA1653">
            <v>99.997500000000002</v>
          </cell>
          <cell r="AB1653">
            <v>1.0000000000047748E-3</v>
          </cell>
          <cell r="AC1653">
            <v>0.71</v>
          </cell>
          <cell r="AD1653">
            <v>-7.0000000000000007E-2</v>
          </cell>
          <cell r="AE1653" t="str">
            <v>YZ</v>
          </cell>
        </row>
        <row r="1654">
          <cell r="B1654" t="str">
            <v>PU-1159</v>
          </cell>
          <cell r="G1654" t="str">
            <v/>
          </cell>
          <cell r="H1654" t="str">
            <v/>
          </cell>
          <cell r="M1654" t="str">
            <v/>
          </cell>
          <cell r="N1654" t="str">
            <v/>
          </cell>
          <cell r="O1654">
            <v>148.584</v>
          </cell>
          <cell r="P1654">
            <v>44804.680671296293</v>
          </cell>
          <cell r="Q1654">
            <v>43.1</v>
          </cell>
          <cell r="R1654">
            <v>20.2</v>
          </cell>
          <cell r="S1654">
            <v>42.39</v>
          </cell>
          <cell r="T1654">
            <v>20.27</v>
          </cell>
          <cell r="U1654">
            <v>148.58699999999999</v>
          </cell>
          <cell r="V1654">
            <v>44804.74318287037</v>
          </cell>
          <cell r="W1654">
            <v>42.1</v>
          </cell>
          <cell r="X1654">
            <v>19.7</v>
          </cell>
          <cell r="Y1654">
            <v>41.39</v>
          </cell>
          <cell r="Z1654">
            <v>19.77</v>
          </cell>
          <cell r="AA1654">
            <v>148.5855</v>
          </cell>
          <cell r="AB1654">
            <v>2.9999999999859028E-3</v>
          </cell>
          <cell r="AC1654">
            <v>0.71</v>
          </cell>
          <cell r="AD1654">
            <v>-7.0000000000000007E-2</v>
          </cell>
          <cell r="AE1654" t="str">
            <v>YZ</v>
          </cell>
        </row>
        <row r="1655">
          <cell r="B1655" t="str">
            <v>PU-1160</v>
          </cell>
          <cell r="G1655" t="str">
            <v/>
          </cell>
          <cell r="H1655" t="str">
            <v/>
          </cell>
          <cell r="M1655" t="str">
            <v/>
          </cell>
          <cell r="N1655" t="str">
            <v/>
          </cell>
          <cell r="O1655">
            <v>145.92599999999999</v>
          </cell>
          <cell r="P1655">
            <v>44804.681354166663</v>
          </cell>
          <cell r="Q1655">
            <v>43.1</v>
          </cell>
          <cell r="R1655">
            <v>20.2</v>
          </cell>
          <cell r="S1655">
            <v>42.39</v>
          </cell>
          <cell r="T1655">
            <v>20.27</v>
          </cell>
          <cell r="U1655">
            <v>145.91399999999999</v>
          </cell>
          <cell r="V1655">
            <v>44804.743784722225</v>
          </cell>
          <cell r="W1655">
            <v>42.1</v>
          </cell>
          <cell r="X1655">
            <v>19.7</v>
          </cell>
          <cell r="Y1655">
            <v>41.39</v>
          </cell>
          <cell r="Z1655">
            <v>19.77</v>
          </cell>
          <cell r="AA1655">
            <v>145.91999999999999</v>
          </cell>
          <cell r="AB1655">
            <v>1.2000000000000455E-2</v>
          </cell>
          <cell r="AC1655">
            <v>0.71</v>
          </cell>
          <cell r="AD1655">
            <v>-7.0000000000000007E-2</v>
          </cell>
          <cell r="AE1655" t="str">
            <v>YZ</v>
          </cell>
        </row>
        <row r="1656">
          <cell r="B1656" t="str">
            <v>PU-1161</v>
          </cell>
          <cell r="G1656" t="str">
            <v/>
          </cell>
          <cell r="H1656" t="str">
            <v/>
          </cell>
          <cell r="M1656" t="str">
            <v/>
          </cell>
          <cell r="N1656" t="str">
            <v/>
          </cell>
          <cell r="O1656">
            <v>148.88</v>
          </cell>
          <cell r="P1656">
            <v>44804.681747685187</v>
          </cell>
          <cell r="Q1656">
            <v>43.1</v>
          </cell>
          <cell r="R1656">
            <v>20.2</v>
          </cell>
          <cell r="S1656">
            <v>42.39</v>
          </cell>
          <cell r="T1656">
            <v>20.27</v>
          </cell>
          <cell r="U1656">
            <v>148.87799999999999</v>
          </cell>
          <cell r="V1656">
            <v>44804.744293981479</v>
          </cell>
          <cell r="W1656">
            <v>42.1</v>
          </cell>
          <cell r="X1656">
            <v>19.7</v>
          </cell>
          <cell r="Y1656">
            <v>41.39</v>
          </cell>
          <cell r="Z1656">
            <v>19.77</v>
          </cell>
          <cell r="AA1656">
            <v>148.87899999999999</v>
          </cell>
          <cell r="AB1656">
            <v>2.0000000000095497E-3</v>
          </cell>
          <cell r="AC1656">
            <v>0.71</v>
          </cell>
          <cell r="AD1656">
            <v>-7.0000000000000007E-2</v>
          </cell>
          <cell r="AE1656" t="str">
            <v>YZ</v>
          </cell>
        </row>
        <row r="1657">
          <cell r="B1657" t="str">
            <v>PU-1162</v>
          </cell>
          <cell r="G1657" t="str">
            <v/>
          </cell>
          <cell r="H1657" t="str">
            <v/>
          </cell>
          <cell r="M1657" t="str">
            <v/>
          </cell>
          <cell r="N1657" t="str">
            <v/>
          </cell>
          <cell r="O1657">
            <v>145.952</v>
          </cell>
          <cell r="P1657">
            <v>44804.682141203702</v>
          </cell>
          <cell r="Q1657">
            <v>43.1</v>
          </cell>
          <cell r="R1657">
            <v>20.2</v>
          </cell>
          <cell r="S1657">
            <v>42.39</v>
          </cell>
          <cell r="T1657">
            <v>20.27</v>
          </cell>
          <cell r="U1657">
            <v>145.946</v>
          </cell>
          <cell r="V1657">
            <v>44804.744745370372</v>
          </cell>
          <cell r="W1657">
            <v>42.1</v>
          </cell>
          <cell r="X1657">
            <v>19.7</v>
          </cell>
          <cell r="Y1657">
            <v>41.39</v>
          </cell>
          <cell r="Z1657">
            <v>19.77</v>
          </cell>
          <cell r="AA1657">
            <v>145.94900000000001</v>
          </cell>
          <cell r="AB1657">
            <v>6.0000000000002274E-3</v>
          </cell>
          <cell r="AC1657">
            <v>0.71</v>
          </cell>
          <cell r="AD1657">
            <v>-7.0000000000000007E-2</v>
          </cell>
          <cell r="AE1657" t="str">
            <v>YZ</v>
          </cell>
        </row>
        <row r="1658">
          <cell r="B1658" t="str">
            <v>PU-1163</v>
          </cell>
          <cell r="G1658" t="str">
            <v/>
          </cell>
          <cell r="H1658" t="str">
            <v/>
          </cell>
          <cell r="M1658" t="str">
            <v/>
          </cell>
          <cell r="N1658" t="str">
            <v/>
          </cell>
          <cell r="O1658">
            <v>147.114</v>
          </cell>
          <cell r="P1658">
            <v>44804.682627314818</v>
          </cell>
          <cell r="Q1658">
            <v>43.1</v>
          </cell>
          <cell r="R1658">
            <v>20.2</v>
          </cell>
          <cell r="S1658">
            <v>42.39</v>
          </cell>
          <cell r="T1658">
            <v>20.27</v>
          </cell>
          <cell r="U1658">
            <v>147.102</v>
          </cell>
          <cell r="V1658">
            <v>44804.745162037034</v>
          </cell>
          <cell r="W1658">
            <v>42.1</v>
          </cell>
          <cell r="X1658">
            <v>19.7</v>
          </cell>
          <cell r="Y1658">
            <v>41.39</v>
          </cell>
          <cell r="Z1658">
            <v>19.77</v>
          </cell>
          <cell r="AA1658">
            <v>147.108</v>
          </cell>
          <cell r="AB1658">
            <v>1.2000000000000455E-2</v>
          </cell>
          <cell r="AC1658">
            <v>0.71</v>
          </cell>
          <cell r="AD1658">
            <v>-7.0000000000000007E-2</v>
          </cell>
          <cell r="AE1658" t="str">
            <v>YZ</v>
          </cell>
        </row>
        <row r="1659">
          <cell r="B1659" t="str">
            <v>PU-1164</v>
          </cell>
          <cell r="G1659" t="str">
            <v/>
          </cell>
          <cell r="H1659" t="str">
            <v/>
          </cell>
          <cell r="M1659" t="str">
            <v/>
          </cell>
          <cell r="N1659" t="str">
            <v/>
          </cell>
          <cell r="O1659">
            <v>148.20099999999999</v>
          </cell>
          <cell r="P1659">
            <v>44804.683171296296</v>
          </cell>
          <cell r="Q1659">
            <v>43.1</v>
          </cell>
          <cell r="R1659">
            <v>20.2</v>
          </cell>
          <cell r="S1659">
            <v>42.39</v>
          </cell>
          <cell r="T1659">
            <v>20.27</v>
          </cell>
          <cell r="U1659">
            <v>148.197</v>
          </cell>
          <cell r="V1659">
            <v>44804.745763888888</v>
          </cell>
          <cell r="W1659">
            <v>42.1</v>
          </cell>
          <cell r="X1659">
            <v>19.7</v>
          </cell>
          <cell r="Y1659">
            <v>41.39</v>
          </cell>
          <cell r="Z1659">
            <v>19.77</v>
          </cell>
          <cell r="AA1659">
            <v>148.19900000000001</v>
          </cell>
          <cell r="AB1659">
            <v>3.9999999999906777E-3</v>
          </cell>
          <cell r="AC1659">
            <v>0.71</v>
          </cell>
          <cell r="AD1659">
            <v>-7.0000000000000007E-2</v>
          </cell>
          <cell r="AE1659" t="str">
            <v>YZ</v>
          </cell>
        </row>
        <row r="1660">
          <cell r="B1660" t="str">
            <v>PU-1165</v>
          </cell>
          <cell r="G1660" t="str">
            <v/>
          </cell>
          <cell r="H1660" t="str">
            <v/>
          </cell>
          <cell r="M1660" t="str">
            <v/>
          </cell>
          <cell r="N1660" t="str">
            <v/>
          </cell>
          <cell r="O1660">
            <v>147.41999999999999</v>
          </cell>
          <cell r="P1660">
            <v>44804.683668981481</v>
          </cell>
          <cell r="Q1660">
            <v>43.1</v>
          </cell>
          <cell r="R1660">
            <v>20.2</v>
          </cell>
          <cell r="S1660">
            <v>42.39</v>
          </cell>
          <cell r="T1660">
            <v>20.27</v>
          </cell>
          <cell r="U1660">
            <v>147.411</v>
          </cell>
          <cell r="V1660">
            <v>44804.746296296296</v>
          </cell>
          <cell r="W1660">
            <v>42.1</v>
          </cell>
          <cell r="X1660">
            <v>19.7</v>
          </cell>
          <cell r="Y1660">
            <v>41.39</v>
          </cell>
          <cell r="Z1660">
            <v>19.77</v>
          </cell>
          <cell r="AA1660">
            <v>147.41550000000001</v>
          </cell>
          <cell r="AB1660">
            <v>8.9999999999861302E-3</v>
          </cell>
          <cell r="AC1660">
            <v>0.71</v>
          </cell>
          <cell r="AD1660">
            <v>-7.0000000000000007E-2</v>
          </cell>
          <cell r="AE1660" t="str">
            <v>YZ</v>
          </cell>
        </row>
        <row r="1661">
          <cell r="B1661" t="str">
            <v>PU-1166</v>
          </cell>
          <cell r="G1661" t="str">
            <v/>
          </cell>
          <cell r="H1661" t="str">
            <v/>
          </cell>
          <cell r="M1661" t="str">
            <v/>
          </cell>
          <cell r="N1661" t="str">
            <v/>
          </cell>
          <cell r="O1661">
            <v>148.74199999999999</v>
          </cell>
          <cell r="P1661">
            <v>44804.684178240743</v>
          </cell>
          <cell r="Q1661">
            <v>43.1</v>
          </cell>
          <cell r="R1661">
            <v>20.2</v>
          </cell>
          <cell r="S1661">
            <v>42.39</v>
          </cell>
          <cell r="T1661">
            <v>20.27</v>
          </cell>
          <cell r="U1661">
            <v>148.73699999999999</v>
          </cell>
          <cell r="V1661">
            <v>44804.746770833335</v>
          </cell>
          <cell r="W1661">
            <v>42.1</v>
          </cell>
          <cell r="X1661">
            <v>19.7</v>
          </cell>
          <cell r="Y1661">
            <v>41.39</v>
          </cell>
          <cell r="Z1661">
            <v>19.77</v>
          </cell>
          <cell r="AA1661">
            <v>148.73949999999999</v>
          </cell>
          <cell r="AB1661">
            <v>4.9999999999954525E-3</v>
          </cell>
          <cell r="AC1661">
            <v>0.71</v>
          </cell>
          <cell r="AD1661">
            <v>-7.0000000000000007E-2</v>
          </cell>
          <cell r="AE1661" t="str">
            <v>YZ</v>
          </cell>
        </row>
        <row r="1662">
          <cell r="B1662" t="str">
            <v>PU-1167</v>
          </cell>
          <cell r="G1662" t="str">
            <v/>
          </cell>
          <cell r="H1662" t="str">
            <v/>
          </cell>
          <cell r="M1662" t="str">
            <v/>
          </cell>
          <cell r="N1662" t="str">
            <v/>
          </cell>
          <cell r="O1662">
            <v>146.66300000000001</v>
          </cell>
          <cell r="P1662">
            <v>44804.684803240743</v>
          </cell>
          <cell r="Q1662">
            <v>43.1</v>
          </cell>
          <cell r="R1662">
            <v>20.2</v>
          </cell>
          <cell r="S1662">
            <v>42.39</v>
          </cell>
          <cell r="T1662">
            <v>20.27</v>
          </cell>
          <cell r="U1662">
            <v>146.65799999999999</v>
          </cell>
          <cell r="V1662">
            <v>44804.74763888889</v>
          </cell>
          <cell r="W1662">
            <v>42.1</v>
          </cell>
          <cell r="X1662">
            <v>19.7</v>
          </cell>
          <cell r="Y1662">
            <v>41.39</v>
          </cell>
          <cell r="Z1662">
            <v>19.77</v>
          </cell>
          <cell r="AA1662">
            <v>146.66050000000001</v>
          </cell>
          <cell r="AB1662">
            <v>5.0000000000238742E-3</v>
          </cell>
          <cell r="AC1662">
            <v>0.71</v>
          </cell>
          <cell r="AD1662">
            <v>-7.0000000000000007E-2</v>
          </cell>
          <cell r="AE1662" t="str">
            <v>YZ</v>
          </cell>
        </row>
        <row r="1663">
          <cell r="B1663" t="str">
            <v>PU-1168</v>
          </cell>
          <cell r="G1663" t="str">
            <v/>
          </cell>
          <cell r="H1663" t="str">
            <v/>
          </cell>
          <cell r="M1663" t="str">
            <v/>
          </cell>
          <cell r="N1663" t="str">
            <v/>
          </cell>
          <cell r="O1663">
            <v>147.54599999999999</v>
          </cell>
          <cell r="P1663">
            <v>44804.685416666667</v>
          </cell>
          <cell r="Q1663">
            <v>43.1</v>
          </cell>
          <cell r="R1663">
            <v>20.2</v>
          </cell>
          <cell r="S1663">
            <v>42.39</v>
          </cell>
          <cell r="T1663">
            <v>20.27</v>
          </cell>
          <cell r="U1663">
            <v>147.542</v>
          </cell>
          <cell r="V1663">
            <v>44804.748124999998</v>
          </cell>
          <cell r="W1663">
            <v>42.1</v>
          </cell>
          <cell r="X1663">
            <v>19.7</v>
          </cell>
          <cell r="Y1663">
            <v>41.39</v>
          </cell>
          <cell r="Z1663">
            <v>19.77</v>
          </cell>
          <cell r="AA1663">
            <v>147.54399999999998</v>
          </cell>
          <cell r="AB1663">
            <v>3.9999999999906777E-3</v>
          </cell>
          <cell r="AC1663">
            <v>0.71</v>
          </cell>
          <cell r="AD1663">
            <v>-7.0000000000000007E-2</v>
          </cell>
          <cell r="AE1663" t="str">
            <v>YZ</v>
          </cell>
        </row>
        <row r="1664">
          <cell r="B1664" t="str">
            <v>PU-1169</v>
          </cell>
          <cell r="G1664" t="str">
            <v/>
          </cell>
          <cell r="H1664" t="str">
            <v/>
          </cell>
          <cell r="M1664" t="str">
            <v/>
          </cell>
          <cell r="N1664" t="str">
            <v/>
          </cell>
          <cell r="O1664">
            <v>146.70500000000001</v>
          </cell>
          <cell r="P1664">
            <v>44804.686064814814</v>
          </cell>
          <cell r="Q1664">
            <v>43.1</v>
          </cell>
          <cell r="R1664">
            <v>20.2</v>
          </cell>
          <cell r="S1664">
            <v>42.39</v>
          </cell>
          <cell r="T1664">
            <v>20.27</v>
          </cell>
          <cell r="U1664">
            <v>146.71700000000001</v>
          </cell>
          <cell r="V1664">
            <v>44804.748692129629</v>
          </cell>
          <cell r="W1664">
            <v>42.1</v>
          </cell>
          <cell r="X1664">
            <v>19.7</v>
          </cell>
          <cell r="Y1664">
            <v>41.39</v>
          </cell>
          <cell r="Z1664">
            <v>19.77</v>
          </cell>
          <cell r="AA1664">
            <v>146.71100000000001</v>
          </cell>
          <cell r="AB1664">
            <v>1.2000000000000455E-2</v>
          </cell>
          <cell r="AC1664">
            <v>0.71</v>
          </cell>
          <cell r="AD1664">
            <v>-7.0000000000000007E-2</v>
          </cell>
          <cell r="AE1664" t="str">
            <v>YZ</v>
          </cell>
        </row>
        <row r="1665">
          <cell r="B1665" t="str">
            <v>PU-1170</v>
          </cell>
          <cell r="G1665" t="str">
            <v/>
          </cell>
          <cell r="H1665" t="str">
            <v/>
          </cell>
          <cell r="M1665" t="str">
            <v/>
          </cell>
          <cell r="N1665" t="str">
            <v/>
          </cell>
          <cell r="O1665">
            <v>146.596</v>
          </cell>
          <cell r="P1665">
            <v>44804.688506944447</v>
          </cell>
          <cell r="Q1665">
            <v>43.1</v>
          </cell>
          <cell r="R1665">
            <v>20.2</v>
          </cell>
          <cell r="S1665">
            <v>42.39</v>
          </cell>
          <cell r="T1665">
            <v>20.27</v>
          </cell>
          <cell r="U1665">
            <v>146.596</v>
          </cell>
          <cell r="V1665">
            <v>44804.749224537038</v>
          </cell>
          <cell r="W1665">
            <v>42.1</v>
          </cell>
          <cell r="X1665">
            <v>19.7</v>
          </cell>
          <cell r="Y1665">
            <v>41.39</v>
          </cell>
          <cell r="Z1665">
            <v>19.77</v>
          </cell>
          <cell r="AA1665">
            <v>146.596</v>
          </cell>
          <cell r="AB1665">
            <v>0</v>
          </cell>
          <cell r="AC1665">
            <v>0.71</v>
          </cell>
          <cell r="AD1665">
            <v>-7.0000000000000007E-2</v>
          </cell>
          <cell r="AE1665" t="str">
            <v>YZ</v>
          </cell>
        </row>
        <row r="1666">
          <cell r="B1666" t="str">
            <v>PU-1171</v>
          </cell>
          <cell r="G1666" t="str">
            <v/>
          </cell>
          <cell r="H1666" t="str">
            <v/>
          </cell>
          <cell r="M1666" t="str">
            <v/>
          </cell>
          <cell r="N1666" t="str">
            <v/>
          </cell>
          <cell r="O1666">
            <v>147.864</v>
          </cell>
          <cell r="P1666">
            <v>44804.689062500001</v>
          </cell>
          <cell r="Q1666">
            <v>43.1</v>
          </cell>
          <cell r="R1666">
            <v>20.2</v>
          </cell>
          <cell r="S1666">
            <v>42.39</v>
          </cell>
          <cell r="T1666">
            <v>20.27</v>
          </cell>
          <cell r="U1666">
            <v>147.864</v>
          </cell>
          <cell r="V1666">
            <v>44804.750208333331</v>
          </cell>
          <cell r="W1666">
            <v>42.1</v>
          </cell>
          <cell r="X1666">
            <v>19.7</v>
          </cell>
          <cell r="Y1666">
            <v>41.39</v>
          </cell>
          <cell r="Z1666">
            <v>19.77</v>
          </cell>
          <cell r="AA1666">
            <v>147.864</v>
          </cell>
          <cell r="AB1666">
            <v>0</v>
          </cell>
          <cell r="AC1666">
            <v>0.71</v>
          </cell>
          <cell r="AD1666">
            <v>-7.0000000000000007E-2</v>
          </cell>
          <cell r="AE1666" t="str">
            <v>YZ</v>
          </cell>
        </row>
        <row r="1667">
          <cell r="B1667" t="str">
            <v>PU-1172</v>
          </cell>
          <cell r="G1667" t="str">
            <v/>
          </cell>
          <cell r="H1667" t="str">
            <v/>
          </cell>
          <cell r="M1667" t="str">
            <v/>
          </cell>
          <cell r="N1667" t="str">
            <v/>
          </cell>
          <cell r="O1667">
            <v>147.63399999999999</v>
          </cell>
          <cell r="P1667">
            <v>44804.68954861111</v>
          </cell>
          <cell r="Q1667">
            <v>43.1</v>
          </cell>
          <cell r="R1667">
            <v>20.2</v>
          </cell>
          <cell r="S1667">
            <v>42.39</v>
          </cell>
          <cell r="T1667">
            <v>20.27</v>
          </cell>
          <cell r="U1667">
            <v>147.63999999999999</v>
          </cell>
          <cell r="V1667">
            <v>44804.751192129632</v>
          </cell>
          <cell r="W1667">
            <v>42.1</v>
          </cell>
          <cell r="X1667">
            <v>19.7</v>
          </cell>
          <cell r="Y1667">
            <v>41.39</v>
          </cell>
          <cell r="Z1667">
            <v>19.77</v>
          </cell>
          <cell r="AA1667">
            <v>147.637</v>
          </cell>
          <cell r="AB1667">
            <v>6.0000000000002274E-3</v>
          </cell>
          <cell r="AC1667">
            <v>0.71</v>
          </cell>
          <cell r="AD1667">
            <v>-7.0000000000000007E-2</v>
          </cell>
          <cell r="AE1667" t="str">
            <v>YZ</v>
          </cell>
        </row>
        <row r="1668">
          <cell r="B1668" t="str">
            <v>PU-1173</v>
          </cell>
          <cell r="G1668" t="str">
            <v/>
          </cell>
          <cell r="H1668" t="str">
            <v/>
          </cell>
          <cell r="M1668" t="str">
            <v/>
          </cell>
          <cell r="N1668" t="str">
            <v/>
          </cell>
          <cell r="O1668">
            <v>146.51599999999999</v>
          </cell>
          <cell r="P1668">
            <v>44804.690127314818</v>
          </cell>
          <cell r="Q1668">
            <v>43.1</v>
          </cell>
          <cell r="R1668">
            <v>20.2</v>
          </cell>
          <cell r="S1668">
            <v>42.39</v>
          </cell>
          <cell r="T1668">
            <v>20.27</v>
          </cell>
          <cell r="U1668">
            <v>146.51400000000001</v>
          </cell>
          <cell r="V1668">
            <v>44804.751666666663</v>
          </cell>
          <cell r="W1668">
            <v>42.1</v>
          </cell>
          <cell r="X1668">
            <v>19.7</v>
          </cell>
          <cell r="Y1668">
            <v>41.39</v>
          </cell>
          <cell r="Z1668">
            <v>19.77</v>
          </cell>
          <cell r="AA1668">
            <v>146.51499999999999</v>
          </cell>
          <cell r="AB1668">
            <v>1.999999999981128E-3</v>
          </cell>
          <cell r="AC1668">
            <v>0.71</v>
          </cell>
          <cell r="AD1668">
            <v>-7.0000000000000007E-2</v>
          </cell>
          <cell r="AE1668" t="str">
            <v>YZ</v>
          </cell>
        </row>
        <row r="1669">
          <cell r="B1669" t="str">
            <v>PU-1174</v>
          </cell>
          <cell r="G1669" t="str">
            <v/>
          </cell>
          <cell r="H1669" t="str">
            <v/>
          </cell>
          <cell r="M1669" t="str">
            <v/>
          </cell>
          <cell r="N1669" t="str">
            <v/>
          </cell>
          <cell r="O1669">
            <v>148.096</v>
          </cell>
          <cell r="P1669">
            <v>44804.690763888888</v>
          </cell>
          <cell r="Q1669">
            <v>43.1</v>
          </cell>
          <cell r="R1669">
            <v>20.2</v>
          </cell>
          <cell r="S1669">
            <v>42.39</v>
          </cell>
          <cell r="T1669">
            <v>20.27</v>
          </cell>
          <cell r="U1669">
            <v>148.08699999999999</v>
          </cell>
          <cell r="V1669">
            <v>44804.752256944441</v>
          </cell>
          <cell r="W1669">
            <v>42.1</v>
          </cell>
          <cell r="X1669">
            <v>19.7</v>
          </cell>
          <cell r="Y1669">
            <v>41.39</v>
          </cell>
          <cell r="Z1669">
            <v>19.77</v>
          </cell>
          <cell r="AA1669">
            <v>148.0915</v>
          </cell>
          <cell r="AB1669">
            <v>9.0000000000145519E-3</v>
          </cell>
          <cell r="AC1669">
            <v>0.71</v>
          </cell>
          <cell r="AD1669">
            <v>-7.0000000000000007E-2</v>
          </cell>
          <cell r="AE1669" t="str">
            <v>YZ</v>
          </cell>
        </row>
        <row r="1670">
          <cell r="B1670" t="str">
            <v>PU-1175</v>
          </cell>
          <cell r="G1670" t="str">
            <v/>
          </cell>
          <cell r="H1670" t="str">
            <v/>
          </cell>
          <cell r="M1670" t="str">
            <v/>
          </cell>
          <cell r="N1670" t="str">
            <v/>
          </cell>
          <cell r="O1670">
            <v>144.94499999999999</v>
          </cell>
          <cell r="P1670">
            <v>44804.691261574073</v>
          </cell>
          <cell r="Q1670">
            <v>43.1</v>
          </cell>
          <cell r="R1670">
            <v>20.2</v>
          </cell>
          <cell r="S1670">
            <v>42.39</v>
          </cell>
          <cell r="T1670">
            <v>20.27</v>
          </cell>
          <cell r="U1670">
            <v>144.95699999999999</v>
          </cell>
          <cell r="V1670">
            <v>44804.752638888887</v>
          </cell>
          <cell r="W1670">
            <v>42.1</v>
          </cell>
          <cell r="X1670">
            <v>19.7</v>
          </cell>
          <cell r="Y1670">
            <v>41.39</v>
          </cell>
          <cell r="Z1670">
            <v>19.77</v>
          </cell>
          <cell r="AA1670">
            <v>144.95099999999999</v>
          </cell>
          <cell r="AB1670">
            <v>1.2000000000000455E-2</v>
          </cell>
          <cell r="AC1670">
            <v>0.71</v>
          </cell>
          <cell r="AD1670">
            <v>-7.0000000000000007E-2</v>
          </cell>
          <cell r="AE1670" t="str">
            <v>YZ</v>
          </cell>
        </row>
        <row r="1671">
          <cell r="B1671" t="str">
            <v>PU-1176</v>
          </cell>
          <cell r="G1671" t="str">
            <v/>
          </cell>
          <cell r="H1671" t="str">
            <v/>
          </cell>
          <cell r="M1671" t="str">
            <v/>
          </cell>
          <cell r="N1671" t="str">
            <v/>
          </cell>
          <cell r="O1671">
            <v>147.91399999999999</v>
          </cell>
          <cell r="P1671">
            <v>44804.691874999997</v>
          </cell>
          <cell r="Q1671">
            <v>43.1</v>
          </cell>
          <cell r="R1671">
            <v>20.2</v>
          </cell>
          <cell r="S1671">
            <v>42.39</v>
          </cell>
          <cell r="T1671">
            <v>20.27</v>
          </cell>
          <cell r="U1671">
            <v>147.923</v>
          </cell>
          <cell r="V1671">
            <v>44804.75304398148</v>
          </cell>
          <cell r="W1671">
            <v>42.1</v>
          </cell>
          <cell r="X1671">
            <v>19.7</v>
          </cell>
          <cell r="Y1671">
            <v>41.39</v>
          </cell>
          <cell r="Z1671">
            <v>19.77</v>
          </cell>
          <cell r="AA1671">
            <v>147.91849999999999</v>
          </cell>
          <cell r="AB1671">
            <v>9.0000000000145519E-3</v>
          </cell>
          <cell r="AC1671">
            <v>0.71</v>
          </cell>
          <cell r="AD1671">
            <v>-7.0000000000000007E-2</v>
          </cell>
          <cell r="AE1671" t="str">
            <v>YZ</v>
          </cell>
        </row>
        <row r="1672">
          <cell r="B1672" t="str">
            <v>PU-1177</v>
          </cell>
          <cell r="G1672" t="str">
            <v/>
          </cell>
          <cell r="H1672" t="str">
            <v/>
          </cell>
          <cell r="M1672" t="str">
            <v/>
          </cell>
          <cell r="N1672" t="str">
            <v/>
          </cell>
          <cell r="O1672">
            <v>146.68799999999999</v>
          </cell>
          <cell r="P1672">
            <v>44804.692303240743</v>
          </cell>
          <cell r="Q1672">
            <v>43.1</v>
          </cell>
          <cell r="R1672">
            <v>20.2</v>
          </cell>
          <cell r="S1672">
            <v>42.39</v>
          </cell>
          <cell r="T1672">
            <v>20.27</v>
          </cell>
          <cell r="U1672">
            <v>146.691</v>
          </cell>
          <cell r="V1672">
            <v>44804.753483796296</v>
          </cell>
          <cell r="W1672">
            <v>42.1</v>
          </cell>
          <cell r="X1672">
            <v>19.7</v>
          </cell>
          <cell r="Y1672">
            <v>41.39</v>
          </cell>
          <cell r="Z1672">
            <v>19.77</v>
          </cell>
          <cell r="AA1672">
            <v>146.68950000000001</v>
          </cell>
          <cell r="AB1672">
            <v>3.0000000000143245E-3</v>
          </cell>
          <cell r="AC1672">
            <v>0.71</v>
          </cell>
          <cell r="AD1672">
            <v>-7.0000000000000007E-2</v>
          </cell>
          <cell r="AE1672" t="str">
            <v>YZ</v>
          </cell>
        </row>
        <row r="1673">
          <cell r="B1673" t="str">
            <v>PU-1178</v>
          </cell>
          <cell r="G1673" t="str">
            <v/>
          </cell>
          <cell r="H1673" t="str">
            <v/>
          </cell>
          <cell r="M1673" t="str">
            <v/>
          </cell>
          <cell r="N1673" t="str">
            <v/>
          </cell>
          <cell r="O1673">
            <v>147.82</v>
          </cell>
          <cell r="P1673">
            <v>44804.692627314813</v>
          </cell>
          <cell r="Q1673">
            <v>43.1</v>
          </cell>
          <cell r="R1673">
            <v>20.2</v>
          </cell>
          <cell r="S1673">
            <v>42.39</v>
          </cell>
          <cell r="T1673">
            <v>20.27</v>
          </cell>
          <cell r="U1673">
            <v>147.81800000000001</v>
          </cell>
          <cell r="V1673">
            <v>44804.753969907404</v>
          </cell>
          <cell r="W1673">
            <v>42.1</v>
          </cell>
          <cell r="X1673">
            <v>19.7</v>
          </cell>
          <cell r="Y1673">
            <v>41.39</v>
          </cell>
          <cell r="Z1673">
            <v>19.77</v>
          </cell>
          <cell r="AA1673">
            <v>147.81900000000002</v>
          </cell>
          <cell r="AB1673">
            <v>1.999999999981128E-3</v>
          </cell>
          <cell r="AC1673">
            <v>0.71</v>
          </cell>
          <cell r="AD1673">
            <v>-7.0000000000000007E-2</v>
          </cell>
          <cell r="AE1673" t="str">
            <v>YZ</v>
          </cell>
        </row>
        <row r="1674">
          <cell r="B1674" t="str">
            <v>QC 77</v>
          </cell>
          <cell r="G1674" t="str">
            <v/>
          </cell>
          <cell r="H1674" t="str">
            <v/>
          </cell>
          <cell r="M1674" t="str">
            <v/>
          </cell>
          <cell r="N1674" t="str">
            <v/>
          </cell>
          <cell r="O1674">
            <v>99.998999999999995</v>
          </cell>
          <cell r="P1674">
            <v>44804.693067129629</v>
          </cell>
          <cell r="Q1674">
            <v>42.6</v>
          </cell>
          <cell r="R1674">
            <v>20.100000000000001</v>
          </cell>
          <cell r="S1674">
            <v>41.89</v>
          </cell>
          <cell r="T1674">
            <v>20.170000000000002</v>
          </cell>
          <cell r="U1674">
            <v>99.998000000000005</v>
          </cell>
          <cell r="V1674">
            <v>44804.755057870374</v>
          </cell>
          <cell r="W1674">
            <v>39.299999999999997</v>
          </cell>
          <cell r="X1674">
            <v>19.399999999999999</v>
          </cell>
          <cell r="Y1674">
            <v>38.589999999999996</v>
          </cell>
          <cell r="Z1674">
            <v>19.47</v>
          </cell>
          <cell r="AA1674">
            <v>99.998500000000007</v>
          </cell>
          <cell r="AB1674">
            <v>9.9999999999056399E-4</v>
          </cell>
          <cell r="AC1674">
            <v>0.71</v>
          </cell>
          <cell r="AD1674">
            <v>-7.0000000000000007E-2</v>
          </cell>
          <cell r="AE1674" t="str">
            <v>YZ</v>
          </cell>
        </row>
        <row r="1675">
          <cell r="B1675" t="str">
            <v>D9103065</v>
          </cell>
          <cell r="C1675">
            <v>165.53</v>
          </cell>
          <cell r="D1675">
            <v>44812.360625000001</v>
          </cell>
          <cell r="E1675">
            <v>33.799999999999997</v>
          </cell>
          <cell r="F1675">
            <v>20.8</v>
          </cell>
          <cell r="G1675">
            <v>33.089999999999996</v>
          </cell>
          <cell r="H1675">
            <v>20.87</v>
          </cell>
          <cell r="I1675">
            <v>165.53299999999999</v>
          </cell>
          <cell r="J1675">
            <v>44812.424930555557</v>
          </cell>
          <cell r="K1675">
            <v>35.200000000000003</v>
          </cell>
          <cell r="L1675">
            <v>20.100000000000001</v>
          </cell>
          <cell r="M1675">
            <v>34.49</v>
          </cell>
          <cell r="N1675">
            <v>20.170000000000002</v>
          </cell>
          <cell r="O1675">
            <v>165.54499999999999</v>
          </cell>
          <cell r="P1675">
            <v>44810.528229166666</v>
          </cell>
          <cell r="Q1675">
            <v>44.9</v>
          </cell>
          <cell r="R1675">
            <v>21.4</v>
          </cell>
          <cell r="S1675">
            <v>44.19</v>
          </cell>
          <cell r="T1675">
            <v>21.47</v>
          </cell>
          <cell r="U1675">
            <v>165.56299999999999</v>
          </cell>
          <cell r="V1675">
            <v>44810.745613425926</v>
          </cell>
          <cell r="W1675">
            <v>46.2</v>
          </cell>
          <cell r="X1675">
            <v>20.2</v>
          </cell>
          <cell r="Y1675">
            <v>45.49</v>
          </cell>
          <cell r="Z1675">
            <v>20.27</v>
          </cell>
          <cell r="AA1675">
            <v>165.55399999999997</v>
          </cell>
          <cell r="AB1675">
            <v>1.8000000000000682E-2</v>
          </cell>
          <cell r="AC1675">
            <v>0.71</v>
          </cell>
          <cell r="AD1675">
            <v>-7.0000000000000007E-2</v>
          </cell>
          <cell r="AE1675" t="str">
            <v>YZ</v>
          </cell>
        </row>
        <row r="1676">
          <cell r="B1676" t="str">
            <v>D9103066</v>
          </cell>
          <cell r="C1676">
            <v>165.041</v>
          </cell>
          <cell r="D1676">
            <v>44812.361122685186</v>
          </cell>
          <cell r="E1676">
            <v>33.799999999999997</v>
          </cell>
          <cell r="F1676">
            <v>20.8</v>
          </cell>
          <cell r="G1676">
            <v>33.089999999999996</v>
          </cell>
          <cell r="H1676">
            <v>20.87</v>
          </cell>
          <cell r="I1676">
            <v>165.047</v>
          </cell>
          <cell r="J1676">
            <v>44812.425451388888</v>
          </cell>
          <cell r="K1676">
            <v>35.200000000000003</v>
          </cell>
          <cell r="L1676">
            <v>20.100000000000001</v>
          </cell>
          <cell r="M1676">
            <v>34.49</v>
          </cell>
          <cell r="N1676">
            <v>20.170000000000002</v>
          </cell>
          <cell r="O1676">
            <v>165.036</v>
          </cell>
          <cell r="P1676">
            <v>44810.529560185183</v>
          </cell>
          <cell r="Q1676">
            <v>44.9</v>
          </cell>
          <cell r="R1676">
            <v>21.4</v>
          </cell>
          <cell r="S1676">
            <v>44.19</v>
          </cell>
          <cell r="T1676">
            <v>21.47</v>
          </cell>
          <cell r="U1676">
            <v>165.054</v>
          </cell>
          <cell r="V1676">
            <v>44810.746064814812</v>
          </cell>
          <cell r="W1676">
            <v>46.2</v>
          </cell>
          <cell r="X1676">
            <v>20.2</v>
          </cell>
          <cell r="Y1676">
            <v>45.49</v>
          </cell>
          <cell r="Z1676">
            <v>20.27</v>
          </cell>
          <cell r="AA1676">
            <v>165.04500000000002</v>
          </cell>
          <cell r="AB1676">
            <v>1.8000000000000682E-2</v>
          </cell>
          <cell r="AC1676">
            <v>0.71</v>
          </cell>
          <cell r="AD1676">
            <v>-7.0000000000000007E-2</v>
          </cell>
          <cell r="AE1676" t="str">
            <v>YZ</v>
          </cell>
        </row>
        <row r="1677">
          <cell r="B1677" t="str">
            <v>D9103067</v>
          </cell>
          <cell r="C1677">
            <v>164.73500000000001</v>
          </cell>
          <cell r="D1677">
            <v>44812.361620370371</v>
          </cell>
          <cell r="E1677">
            <v>33.799999999999997</v>
          </cell>
          <cell r="F1677">
            <v>20.8</v>
          </cell>
          <cell r="G1677">
            <v>33.089999999999996</v>
          </cell>
          <cell r="H1677">
            <v>20.87</v>
          </cell>
          <cell r="I1677">
            <v>164.73500000000001</v>
          </cell>
          <cell r="J1677">
            <v>44812.42591435185</v>
          </cell>
          <cell r="K1677">
            <v>35.200000000000003</v>
          </cell>
          <cell r="L1677">
            <v>20.100000000000001</v>
          </cell>
          <cell r="M1677">
            <v>34.49</v>
          </cell>
          <cell r="N1677">
            <v>20.170000000000002</v>
          </cell>
          <cell r="O1677">
            <v>164.732</v>
          </cell>
          <cell r="P1677">
            <v>44810.530277777776</v>
          </cell>
          <cell r="Q1677">
            <v>44.9</v>
          </cell>
          <cell r="R1677">
            <v>21.4</v>
          </cell>
          <cell r="S1677">
            <v>44.19</v>
          </cell>
          <cell r="T1677">
            <v>21.47</v>
          </cell>
          <cell r="U1677">
            <v>164.70699999999999</v>
          </cell>
          <cell r="V1677">
            <v>44810.74622685185</v>
          </cell>
          <cell r="W1677">
            <v>46.2</v>
          </cell>
          <cell r="X1677">
            <v>20.2</v>
          </cell>
          <cell r="Y1677">
            <v>45.49</v>
          </cell>
          <cell r="Z1677">
            <v>20.27</v>
          </cell>
          <cell r="AA1677">
            <v>164.71949999999998</v>
          </cell>
          <cell r="AB1677">
            <v>2.5000000000005684E-2</v>
          </cell>
          <cell r="AC1677">
            <v>0.71</v>
          </cell>
          <cell r="AD1677">
            <v>-7.0000000000000007E-2</v>
          </cell>
          <cell r="AE1677" t="str">
            <v>YZ</v>
          </cell>
        </row>
        <row r="1678">
          <cell r="B1678" t="str">
            <v>D9103068</v>
          </cell>
          <cell r="C1678">
            <v>165.59100000000001</v>
          </cell>
          <cell r="D1678">
            <v>44812.362118055556</v>
          </cell>
          <cell r="E1678">
            <v>33.799999999999997</v>
          </cell>
          <cell r="F1678">
            <v>20.8</v>
          </cell>
          <cell r="G1678">
            <v>33.089999999999996</v>
          </cell>
          <cell r="H1678">
            <v>20.87</v>
          </cell>
          <cell r="I1678">
            <v>165.584</v>
          </cell>
          <cell r="J1678">
            <v>44812.426446759258</v>
          </cell>
          <cell r="K1678">
            <v>35.200000000000003</v>
          </cell>
          <cell r="L1678">
            <v>20.100000000000001</v>
          </cell>
          <cell r="M1678">
            <v>34.49</v>
          </cell>
          <cell r="N1678">
            <v>20.170000000000002</v>
          </cell>
          <cell r="O1678">
            <v>165.589</v>
          </cell>
          <cell r="P1678">
            <v>44810.530682870369</v>
          </cell>
          <cell r="Q1678">
            <v>44.9</v>
          </cell>
          <cell r="R1678">
            <v>21.4</v>
          </cell>
          <cell r="S1678">
            <v>44.19</v>
          </cell>
          <cell r="T1678">
            <v>21.47</v>
          </cell>
          <cell r="U1678">
            <v>165.584</v>
          </cell>
          <cell r="V1678">
            <v>44810.746666666666</v>
          </cell>
          <cell r="W1678">
            <v>46.2</v>
          </cell>
          <cell r="X1678">
            <v>20.2</v>
          </cell>
          <cell r="Y1678">
            <v>45.49</v>
          </cell>
          <cell r="Z1678">
            <v>20.27</v>
          </cell>
          <cell r="AA1678">
            <v>165.5865</v>
          </cell>
          <cell r="AB1678">
            <v>4.9999999999954525E-3</v>
          </cell>
          <cell r="AC1678">
            <v>0.71</v>
          </cell>
          <cell r="AD1678">
            <v>-7.0000000000000007E-2</v>
          </cell>
          <cell r="AE1678" t="str">
            <v>YZ</v>
          </cell>
        </row>
        <row r="1679">
          <cell r="B1679" t="str">
            <v>D9103069</v>
          </cell>
          <cell r="C1679">
            <v>166.31200000000001</v>
          </cell>
          <cell r="D1679">
            <v>44812.362615740742</v>
          </cell>
          <cell r="E1679">
            <v>33.799999999999997</v>
          </cell>
          <cell r="F1679">
            <v>20.8</v>
          </cell>
          <cell r="G1679">
            <v>33.089999999999996</v>
          </cell>
          <cell r="H1679">
            <v>20.87</v>
          </cell>
          <cell r="I1679">
            <v>166.298</v>
          </cell>
          <cell r="J1679">
            <v>44812.426979108794</v>
          </cell>
          <cell r="K1679">
            <v>35.200000000000003</v>
          </cell>
          <cell r="L1679">
            <v>20.100000000000001</v>
          </cell>
          <cell r="M1679">
            <v>34.49</v>
          </cell>
          <cell r="N1679">
            <v>20.170000000000002</v>
          </cell>
          <cell r="O1679">
            <v>166.31299999999999</v>
          </cell>
          <cell r="P1679">
            <v>44810.5312962963</v>
          </cell>
          <cell r="Q1679">
            <v>44.9</v>
          </cell>
          <cell r="R1679">
            <v>21.4</v>
          </cell>
          <cell r="S1679">
            <v>44.19</v>
          </cell>
          <cell r="T1679">
            <v>21.47</v>
          </cell>
          <cell r="U1679">
            <v>166.29900000000001</v>
          </cell>
          <cell r="V1679">
            <v>44810.747037037036</v>
          </cell>
          <cell r="W1679">
            <v>46.2</v>
          </cell>
          <cell r="X1679">
            <v>20.2</v>
          </cell>
          <cell r="Y1679">
            <v>45.49</v>
          </cell>
          <cell r="Z1679">
            <v>20.27</v>
          </cell>
          <cell r="AA1679">
            <v>166.30599999999998</v>
          </cell>
          <cell r="AB1679">
            <v>1.3999999999981583E-2</v>
          </cell>
          <cell r="AC1679">
            <v>0.71</v>
          </cell>
          <cell r="AD1679">
            <v>-7.0000000000000007E-2</v>
          </cell>
          <cell r="AE1679" t="str">
            <v>YZ</v>
          </cell>
        </row>
        <row r="1680">
          <cell r="B1680" t="str">
            <v>D9103070</v>
          </cell>
          <cell r="C1680">
            <v>166.35</v>
          </cell>
          <cell r="D1680">
            <v>44812.363113425927</v>
          </cell>
          <cell r="E1680">
            <v>33.799999999999997</v>
          </cell>
          <cell r="F1680">
            <v>20.8</v>
          </cell>
          <cell r="G1680">
            <v>33.089999999999996</v>
          </cell>
          <cell r="H1680">
            <v>20.87</v>
          </cell>
          <cell r="I1680">
            <v>166.36</v>
          </cell>
          <cell r="J1680">
            <v>44812.427511516202</v>
          </cell>
          <cell r="K1680">
            <v>35.200000000000003</v>
          </cell>
          <cell r="L1680">
            <v>20.100000000000001</v>
          </cell>
          <cell r="M1680">
            <v>34.49</v>
          </cell>
          <cell r="N1680">
            <v>20.170000000000002</v>
          </cell>
          <cell r="O1680">
            <v>166.36099999999999</v>
          </cell>
          <cell r="P1680">
            <v>44810.531736111108</v>
          </cell>
          <cell r="Q1680">
            <v>44.9</v>
          </cell>
          <cell r="R1680">
            <v>21.4</v>
          </cell>
          <cell r="S1680">
            <v>44.19</v>
          </cell>
          <cell r="T1680">
            <v>21.47</v>
          </cell>
          <cell r="U1680">
            <v>166.34100000000001</v>
          </cell>
          <cell r="V1680">
            <v>44810.747395833336</v>
          </cell>
          <cell r="W1680">
            <v>46.2</v>
          </cell>
          <cell r="X1680">
            <v>20.2</v>
          </cell>
          <cell r="Y1680">
            <v>45.49</v>
          </cell>
          <cell r="Z1680">
            <v>20.27</v>
          </cell>
          <cell r="AA1680">
            <v>166.351</v>
          </cell>
          <cell r="AB1680">
            <v>1.999999999998181E-2</v>
          </cell>
          <cell r="AC1680">
            <v>0.71</v>
          </cell>
          <cell r="AD1680">
            <v>-7.0000000000000007E-2</v>
          </cell>
          <cell r="AE1680" t="str">
            <v>YZ</v>
          </cell>
        </row>
        <row r="1681">
          <cell r="B1681" t="str">
            <v>D9103071</v>
          </cell>
          <cell r="C1681">
            <v>166.11500000000001</v>
          </cell>
          <cell r="D1681">
            <v>44812.363692129627</v>
          </cell>
          <cell r="E1681">
            <v>33.799999999999997</v>
          </cell>
          <cell r="F1681">
            <v>20.8</v>
          </cell>
          <cell r="G1681">
            <v>33.089999999999996</v>
          </cell>
          <cell r="H1681">
            <v>20.87</v>
          </cell>
          <cell r="I1681">
            <v>166.148</v>
          </cell>
          <cell r="J1681">
            <v>44812.42804392361</v>
          </cell>
          <cell r="K1681">
            <v>35.200000000000003</v>
          </cell>
          <cell r="L1681">
            <v>20.100000000000001</v>
          </cell>
          <cell r="M1681">
            <v>34.49</v>
          </cell>
          <cell r="N1681">
            <v>20.170000000000002</v>
          </cell>
          <cell r="O1681">
            <v>166.15</v>
          </cell>
          <cell r="P1681">
            <v>44810.532094907408</v>
          </cell>
          <cell r="Q1681">
            <v>44.9</v>
          </cell>
          <cell r="R1681">
            <v>21.4</v>
          </cell>
          <cell r="S1681">
            <v>44.19</v>
          </cell>
          <cell r="T1681">
            <v>21.47</v>
          </cell>
          <cell r="U1681">
            <v>166.10599999999999</v>
          </cell>
          <cell r="V1681">
            <v>44810.747731481482</v>
          </cell>
          <cell r="W1681">
            <v>46.2</v>
          </cell>
          <cell r="X1681">
            <v>20.2</v>
          </cell>
          <cell r="Y1681">
            <v>45.49</v>
          </cell>
          <cell r="Z1681">
            <v>20.27</v>
          </cell>
          <cell r="AA1681">
            <v>166.12799999999999</v>
          </cell>
          <cell r="AB1681">
            <v>4.4000000000011141E-2</v>
          </cell>
          <cell r="AC1681">
            <v>0.71</v>
          </cell>
          <cell r="AD1681">
            <v>-7.0000000000000007E-2</v>
          </cell>
          <cell r="AE1681" t="str">
            <v>YZ</v>
          </cell>
        </row>
        <row r="1682">
          <cell r="B1682" t="str">
            <v>D9103072</v>
          </cell>
          <cell r="C1682">
            <v>161.91800000000001</v>
          </cell>
          <cell r="D1682">
            <v>44812.364108796297</v>
          </cell>
          <cell r="E1682">
            <v>33.799999999999997</v>
          </cell>
          <cell r="F1682">
            <v>20.8</v>
          </cell>
          <cell r="G1682">
            <v>33.089999999999996</v>
          </cell>
          <cell r="H1682">
            <v>20.87</v>
          </cell>
          <cell r="I1682">
            <v>161.92099999999999</v>
          </cell>
          <cell r="J1682">
            <v>44812.428576331018</v>
          </cell>
          <cell r="K1682">
            <v>35.200000000000003</v>
          </cell>
          <cell r="L1682">
            <v>20.100000000000001</v>
          </cell>
          <cell r="M1682">
            <v>34.49</v>
          </cell>
          <cell r="N1682">
            <v>20.170000000000002</v>
          </cell>
          <cell r="O1682">
            <v>161.923</v>
          </cell>
          <cell r="P1682">
            <v>44810.532442129632</v>
          </cell>
          <cell r="Q1682">
            <v>44.9</v>
          </cell>
          <cell r="R1682">
            <v>21.4</v>
          </cell>
          <cell r="S1682">
            <v>44.19</v>
          </cell>
          <cell r="T1682">
            <v>21.47</v>
          </cell>
          <cell r="U1682">
            <v>161.90899999999999</v>
          </cell>
          <cell r="V1682">
            <v>44810.748067129629</v>
          </cell>
          <cell r="W1682">
            <v>46.2</v>
          </cell>
          <cell r="X1682">
            <v>20.2</v>
          </cell>
          <cell r="Y1682">
            <v>45.49</v>
          </cell>
          <cell r="Z1682">
            <v>20.27</v>
          </cell>
          <cell r="AA1682">
            <v>161.916</v>
          </cell>
          <cell r="AB1682">
            <v>1.4000000000010004E-2</v>
          </cell>
          <cell r="AC1682">
            <v>0.71</v>
          </cell>
          <cell r="AD1682">
            <v>-7.0000000000000007E-2</v>
          </cell>
          <cell r="AE1682" t="str">
            <v>YZ</v>
          </cell>
        </row>
        <row r="1683">
          <cell r="B1683" t="str">
            <v>D9103073</v>
          </cell>
          <cell r="C1683">
            <v>161.88999999999999</v>
          </cell>
          <cell r="D1683">
            <v>44812.364606481482</v>
          </cell>
          <cell r="E1683">
            <v>33.799999999999997</v>
          </cell>
          <cell r="F1683">
            <v>20.8</v>
          </cell>
          <cell r="G1683">
            <v>33.089999999999996</v>
          </cell>
          <cell r="H1683">
            <v>20.87</v>
          </cell>
          <cell r="I1683">
            <v>161.881</v>
          </cell>
          <cell r="J1683">
            <v>44812.429074074076</v>
          </cell>
          <cell r="K1683">
            <v>35.200000000000003</v>
          </cell>
          <cell r="L1683">
            <v>20.100000000000001</v>
          </cell>
          <cell r="M1683">
            <v>34.49</v>
          </cell>
          <cell r="N1683">
            <v>20.170000000000002</v>
          </cell>
          <cell r="O1683">
            <v>161.88200000000001</v>
          </cell>
          <cell r="P1683">
            <v>44810.532800925925</v>
          </cell>
          <cell r="Q1683">
            <v>44.9</v>
          </cell>
          <cell r="R1683">
            <v>21.4</v>
          </cell>
          <cell r="S1683">
            <v>44.19</v>
          </cell>
          <cell r="T1683">
            <v>21.47</v>
          </cell>
          <cell r="U1683">
            <v>161.89599999999999</v>
          </cell>
          <cell r="V1683">
            <v>44810.748518518521</v>
          </cell>
          <cell r="W1683">
            <v>46.2</v>
          </cell>
          <cell r="X1683">
            <v>20.2</v>
          </cell>
          <cell r="Y1683">
            <v>45.49</v>
          </cell>
          <cell r="Z1683">
            <v>20.27</v>
          </cell>
          <cell r="AA1683">
            <v>161.88900000000001</v>
          </cell>
          <cell r="AB1683">
            <v>1.3999999999981583E-2</v>
          </cell>
          <cell r="AC1683">
            <v>0.71</v>
          </cell>
          <cell r="AD1683">
            <v>-7.0000000000000007E-2</v>
          </cell>
          <cell r="AE1683" t="str">
            <v>YZ</v>
          </cell>
        </row>
        <row r="1684">
          <cell r="B1684" t="str">
            <v>D9103074</v>
          </cell>
          <cell r="C1684">
            <v>161.429</v>
          </cell>
          <cell r="D1684">
            <v>44812.365104166667</v>
          </cell>
          <cell r="E1684">
            <v>33.799999999999997</v>
          </cell>
          <cell r="F1684">
            <v>20.8</v>
          </cell>
          <cell r="G1684">
            <v>33.089999999999996</v>
          </cell>
          <cell r="H1684">
            <v>20.87</v>
          </cell>
          <cell r="I1684">
            <v>161.44399999999999</v>
          </cell>
          <cell r="J1684">
            <v>44812.429571875</v>
          </cell>
          <cell r="K1684">
            <v>35.200000000000003</v>
          </cell>
          <cell r="L1684">
            <v>20.100000000000001</v>
          </cell>
          <cell r="M1684">
            <v>34.49</v>
          </cell>
          <cell r="N1684">
            <v>20.170000000000002</v>
          </cell>
          <cell r="O1684">
            <v>161.41200000000001</v>
          </cell>
          <cell r="P1684">
            <v>44810.533194444448</v>
          </cell>
          <cell r="Q1684">
            <v>44.9</v>
          </cell>
          <cell r="R1684">
            <v>21.4</v>
          </cell>
          <cell r="S1684">
            <v>44.19</v>
          </cell>
          <cell r="T1684">
            <v>21.47</v>
          </cell>
          <cell r="U1684">
            <v>161.45599999999999</v>
          </cell>
          <cell r="V1684">
            <v>44810.748877314814</v>
          </cell>
          <cell r="W1684">
            <v>46.2</v>
          </cell>
          <cell r="X1684">
            <v>20.2</v>
          </cell>
          <cell r="Y1684">
            <v>45.49</v>
          </cell>
          <cell r="Z1684">
            <v>20.27</v>
          </cell>
          <cell r="AA1684">
            <v>161.434</v>
          </cell>
          <cell r="AB1684">
            <v>4.399999999998272E-2</v>
          </cell>
          <cell r="AC1684">
            <v>0.71</v>
          </cell>
          <cell r="AD1684">
            <v>-7.0000000000000007E-2</v>
          </cell>
          <cell r="AE1684" t="str">
            <v>YZ</v>
          </cell>
        </row>
        <row r="1685">
          <cell r="B1685" t="str">
            <v>D9103075</v>
          </cell>
          <cell r="C1685">
            <v>165.02500000000001</v>
          </cell>
          <cell r="D1685">
            <v>44812.365624999999</v>
          </cell>
          <cell r="E1685">
            <v>33.799999999999997</v>
          </cell>
          <cell r="F1685">
            <v>20.8</v>
          </cell>
          <cell r="G1685">
            <v>33.089999999999996</v>
          </cell>
          <cell r="H1685">
            <v>20.87</v>
          </cell>
          <cell r="I1685">
            <v>165.00399999999999</v>
          </cell>
          <cell r="J1685">
            <v>44812.430069675924</v>
          </cell>
          <cell r="K1685">
            <v>35.200000000000003</v>
          </cell>
          <cell r="L1685">
            <v>20.100000000000001</v>
          </cell>
          <cell r="M1685">
            <v>34.49</v>
          </cell>
          <cell r="N1685">
            <v>20.170000000000002</v>
          </cell>
          <cell r="O1685">
            <v>165</v>
          </cell>
          <cell r="P1685">
            <v>44810.533645833333</v>
          </cell>
          <cell r="Q1685">
            <v>44.9</v>
          </cell>
          <cell r="R1685">
            <v>21.4</v>
          </cell>
          <cell r="S1685">
            <v>44.19</v>
          </cell>
          <cell r="T1685">
            <v>21.47</v>
          </cell>
          <cell r="U1685">
            <v>165.01</v>
          </cell>
          <cell r="V1685">
            <v>44810.749236111114</v>
          </cell>
          <cell r="W1685">
            <v>46.2</v>
          </cell>
          <cell r="X1685">
            <v>20.2</v>
          </cell>
          <cell r="Y1685">
            <v>45.49</v>
          </cell>
          <cell r="Z1685">
            <v>20.27</v>
          </cell>
          <cell r="AA1685">
            <v>165.005</v>
          </cell>
          <cell r="AB1685">
            <v>9.9999999999909051E-3</v>
          </cell>
          <cell r="AC1685">
            <v>0.71</v>
          </cell>
          <cell r="AD1685">
            <v>-7.0000000000000007E-2</v>
          </cell>
          <cell r="AE1685" t="str">
            <v>YZ</v>
          </cell>
        </row>
        <row r="1686">
          <cell r="B1686" t="str">
            <v>D9103076</v>
          </cell>
          <cell r="C1686">
            <v>164.26300000000001</v>
          </cell>
          <cell r="D1686">
            <v>44812.365995370368</v>
          </cell>
          <cell r="E1686">
            <v>33.799999999999997</v>
          </cell>
          <cell r="F1686">
            <v>20.8</v>
          </cell>
          <cell r="G1686">
            <v>33.089999999999996</v>
          </cell>
          <cell r="H1686">
            <v>20.87</v>
          </cell>
          <cell r="I1686">
            <v>164.255</v>
          </cell>
          <cell r="J1686">
            <v>44812.430567476855</v>
          </cell>
          <cell r="K1686">
            <v>35.200000000000003</v>
          </cell>
          <cell r="L1686">
            <v>20.100000000000001</v>
          </cell>
          <cell r="M1686">
            <v>34.49</v>
          </cell>
          <cell r="N1686">
            <v>20.170000000000002</v>
          </cell>
          <cell r="O1686">
            <v>164.26</v>
          </cell>
          <cell r="P1686">
            <v>44810.534004629626</v>
          </cell>
          <cell r="Q1686">
            <v>44.9</v>
          </cell>
          <cell r="R1686">
            <v>21.4</v>
          </cell>
          <cell r="S1686">
            <v>44.19</v>
          </cell>
          <cell r="T1686">
            <v>21.47</v>
          </cell>
          <cell r="U1686">
            <v>164.25899999999999</v>
          </cell>
          <cell r="V1686">
            <v>44810.749756944446</v>
          </cell>
          <cell r="W1686">
            <v>46.2</v>
          </cell>
          <cell r="X1686">
            <v>20.2</v>
          </cell>
          <cell r="Y1686">
            <v>45.49</v>
          </cell>
          <cell r="Z1686">
            <v>20.27</v>
          </cell>
          <cell r="AA1686">
            <v>164.2595</v>
          </cell>
          <cell r="AB1686">
            <v>1.0000000000047748E-3</v>
          </cell>
          <cell r="AC1686">
            <v>0.71</v>
          </cell>
          <cell r="AD1686">
            <v>-7.0000000000000007E-2</v>
          </cell>
          <cell r="AE1686" t="str">
            <v>YZ</v>
          </cell>
        </row>
        <row r="1687">
          <cell r="B1687" t="str">
            <v>D9103077</v>
          </cell>
          <cell r="C1687">
            <v>163.51300000000001</v>
          </cell>
          <cell r="D1687">
            <v>44812.366597222222</v>
          </cell>
          <cell r="E1687">
            <v>33.799999999999997</v>
          </cell>
          <cell r="F1687">
            <v>20.8</v>
          </cell>
          <cell r="G1687">
            <v>33.089999999999996</v>
          </cell>
          <cell r="H1687">
            <v>20.87</v>
          </cell>
          <cell r="I1687">
            <v>163.50700000000001</v>
          </cell>
          <cell r="J1687">
            <v>44812.431065277779</v>
          </cell>
          <cell r="K1687">
            <v>35.200000000000003</v>
          </cell>
          <cell r="L1687">
            <v>20.100000000000001</v>
          </cell>
          <cell r="M1687">
            <v>34.49</v>
          </cell>
          <cell r="N1687">
            <v>20.170000000000002</v>
          </cell>
          <cell r="O1687">
            <v>163.51300000000001</v>
          </cell>
          <cell r="P1687">
            <v>44810.535046296296</v>
          </cell>
          <cell r="Q1687">
            <v>44.9</v>
          </cell>
          <cell r="R1687">
            <v>21.4</v>
          </cell>
          <cell r="S1687">
            <v>44.19</v>
          </cell>
          <cell r="T1687">
            <v>21.47</v>
          </cell>
          <cell r="U1687">
            <v>163.505</v>
          </cell>
          <cell r="V1687">
            <v>44810.7502662037</v>
          </cell>
          <cell r="W1687">
            <v>46.2</v>
          </cell>
          <cell r="X1687">
            <v>20.2</v>
          </cell>
          <cell r="Y1687">
            <v>45.49</v>
          </cell>
          <cell r="Z1687">
            <v>20.27</v>
          </cell>
          <cell r="AA1687">
            <v>163.50900000000001</v>
          </cell>
          <cell r="AB1687">
            <v>8.0000000000097771E-3</v>
          </cell>
          <cell r="AC1687">
            <v>0.71</v>
          </cell>
          <cell r="AD1687">
            <v>-7.0000000000000007E-2</v>
          </cell>
          <cell r="AE1687" t="str">
            <v>YZ</v>
          </cell>
        </row>
        <row r="1688">
          <cell r="B1688" t="str">
            <v>D9103078</v>
          </cell>
          <cell r="C1688">
            <v>163.86600000000001</v>
          </cell>
          <cell r="D1688">
            <v>44812.367094907408</v>
          </cell>
          <cell r="E1688">
            <v>33.799999999999997</v>
          </cell>
          <cell r="F1688">
            <v>20.8</v>
          </cell>
          <cell r="G1688">
            <v>33.089999999999996</v>
          </cell>
          <cell r="H1688">
            <v>20.87</v>
          </cell>
          <cell r="I1688">
            <v>163.83099999999999</v>
          </cell>
          <cell r="J1688">
            <v>44812.431563078702</v>
          </cell>
          <cell r="K1688">
            <v>35.200000000000003</v>
          </cell>
          <cell r="L1688">
            <v>20.100000000000001</v>
          </cell>
          <cell r="M1688">
            <v>34.49</v>
          </cell>
          <cell r="N1688">
            <v>20.170000000000002</v>
          </cell>
          <cell r="O1688">
            <v>163.82599999999999</v>
          </cell>
          <cell r="P1688">
            <v>44810.53534722222</v>
          </cell>
          <cell r="Q1688">
            <v>44.9</v>
          </cell>
          <cell r="R1688">
            <v>21.4</v>
          </cell>
          <cell r="S1688">
            <v>44.19</v>
          </cell>
          <cell r="T1688">
            <v>21.47</v>
          </cell>
          <cell r="U1688">
            <v>163.87200000000001</v>
          </cell>
          <cell r="V1688">
            <v>44810.751006944447</v>
          </cell>
          <cell r="W1688">
            <v>46.2</v>
          </cell>
          <cell r="X1688">
            <v>20.2</v>
          </cell>
          <cell r="Y1688">
            <v>45.49</v>
          </cell>
          <cell r="Z1688">
            <v>20.27</v>
          </cell>
          <cell r="AA1688">
            <v>163.84899999999999</v>
          </cell>
          <cell r="AB1688">
            <v>4.6000000000020691E-2</v>
          </cell>
          <cell r="AC1688">
            <v>0.71</v>
          </cell>
          <cell r="AD1688">
            <v>-7.0000000000000007E-2</v>
          </cell>
          <cell r="AE1688" t="str">
            <v>YZ</v>
          </cell>
        </row>
        <row r="1689">
          <cell r="B1689" t="str">
            <v>D9103079</v>
          </cell>
          <cell r="C1689">
            <v>162.96</v>
          </cell>
          <cell r="D1689">
            <v>44812.367465277777</v>
          </cell>
          <cell r="E1689">
            <v>33.799999999999997</v>
          </cell>
          <cell r="F1689">
            <v>20.8</v>
          </cell>
          <cell r="G1689">
            <v>33.089999999999996</v>
          </cell>
          <cell r="H1689">
            <v>20.87</v>
          </cell>
          <cell r="I1689">
            <v>162.94900000000001</v>
          </cell>
          <cell r="J1689">
            <v>44812.432326388887</v>
          </cell>
          <cell r="K1689">
            <v>35.200000000000003</v>
          </cell>
          <cell r="L1689">
            <v>20.100000000000001</v>
          </cell>
          <cell r="M1689">
            <v>34.49</v>
          </cell>
          <cell r="N1689">
            <v>20.170000000000002</v>
          </cell>
          <cell r="O1689">
            <v>162.965</v>
          </cell>
          <cell r="P1689">
            <v>44810.53570601852</v>
          </cell>
          <cell r="Q1689">
            <v>44.9</v>
          </cell>
          <cell r="R1689">
            <v>21.4</v>
          </cell>
          <cell r="S1689">
            <v>44.19</v>
          </cell>
          <cell r="T1689">
            <v>21.47</v>
          </cell>
          <cell r="U1689">
            <v>162.95400000000001</v>
          </cell>
          <cell r="V1689">
            <v>44810.751354166663</v>
          </cell>
          <cell r="W1689">
            <v>46.2</v>
          </cell>
          <cell r="X1689">
            <v>20.2</v>
          </cell>
          <cell r="Y1689">
            <v>45.49</v>
          </cell>
          <cell r="Z1689">
            <v>20.27</v>
          </cell>
          <cell r="AA1689">
            <v>162.95949999999999</v>
          </cell>
          <cell r="AB1689">
            <v>1.099999999999568E-2</v>
          </cell>
          <cell r="AC1689">
            <v>0.71</v>
          </cell>
          <cell r="AD1689">
            <v>-7.0000000000000007E-2</v>
          </cell>
          <cell r="AE1689" t="str">
            <v>YZ</v>
          </cell>
        </row>
        <row r="1690">
          <cell r="B1690" t="str">
            <v>D9103080</v>
          </cell>
          <cell r="C1690">
            <v>164.291</v>
          </cell>
          <cell r="D1690">
            <v>44812.368090277778</v>
          </cell>
          <cell r="E1690">
            <v>33.799999999999997</v>
          </cell>
          <cell r="F1690">
            <v>20.8</v>
          </cell>
          <cell r="G1690">
            <v>33.089999999999996</v>
          </cell>
          <cell r="H1690">
            <v>20.87</v>
          </cell>
          <cell r="I1690">
            <v>164.28899999999999</v>
          </cell>
          <cell r="J1690">
            <v>44812.432870370372</v>
          </cell>
          <cell r="K1690">
            <v>35.200000000000003</v>
          </cell>
          <cell r="L1690">
            <v>20.100000000000001</v>
          </cell>
          <cell r="M1690">
            <v>34.49</v>
          </cell>
          <cell r="N1690">
            <v>20.170000000000002</v>
          </cell>
          <cell r="O1690">
            <v>164.26400000000001</v>
          </cell>
          <cell r="P1690">
            <v>44810.536041666666</v>
          </cell>
          <cell r="Q1690">
            <v>44.9</v>
          </cell>
          <cell r="R1690">
            <v>21.4</v>
          </cell>
          <cell r="S1690">
            <v>44.19</v>
          </cell>
          <cell r="T1690">
            <v>21.47</v>
          </cell>
          <cell r="U1690">
            <v>164.27099999999999</v>
          </cell>
          <cell r="V1690">
            <v>44810.75172453704</v>
          </cell>
          <cell r="W1690">
            <v>46.2</v>
          </cell>
          <cell r="X1690">
            <v>20.2</v>
          </cell>
          <cell r="Y1690">
            <v>45.49</v>
          </cell>
          <cell r="Z1690">
            <v>20.27</v>
          </cell>
          <cell r="AA1690">
            <v>164.26749999999998</v>
          </cell>
          <cell r="AB1690">
            <v>6.9999999999765805E-3</v>
          </cell>
          <cell r="AC1690">
            <v>0.71</v>
          </cell>
          <cell r="AD1690">
            <v>-7.0000000000000007E-2</v>
          </cell>
          <cell r="AE1690" t="str">
            <v>YZ</v>
          </cell>
        </row>
        <row r="1691">
          <cell r="B1691" t="str">
            <v>D9103081</v>
          </cell>
          <cell r="C1691">
            <v>164.672</v>
          </cell>
          <cell r="D1691">
            <v>44812.368587962963</v>
          </cell>
          <cell r="E1691">
            <v>33.799999999999997</v>
          </cell>
          <cell r="F1691">
            <v>20.8</v>
          </cell>
          <cell r="G1691">
            <v>33.089999999999996</v>
          </cell>
          <cell r="H1691">
            <v>20.87</v>
          </cell>
          <cell r="I1691">
            <v>164.696</v>
          </cell>
          <cell r="J1691">
            <v>44812.433852951392</v>
          </cell>
          <cell r="K1691">
            <v>35.200000000000003</v>
          </cell>
          <cell r="L1691">
            <v>20.100000000000001</v>
          </cell>
          <cell r="M1691">
            <v>34.49</v>
          </cell>
          <cell r="N1691">
            <v>20.170000000000002</v>
          </cell>
          <cell r="O1691">
            <v>164.67500000000001</v>
          </cell>
          <cell r="P1691">
            <v>44810.536458333336</v>
          </cell>
          <cell r="Q1691">
            <v>44.9</v>
          </cell>
          <cell r="R1691">
            <v>21.4</v>
          </cell>
          <cell r="S1691">
            <v>44.19</v>
          </cell>
          <cell r="T1691">
            <v>21.47</v>
          </cell>
          <cell r="U1691">
            <v>164.67699999999999</v>
          </cell>
          <cell r="V1691">
            <v>44810.752071759256</v>
          </cell>
          <cell r="W1691">
            <v>46.2</v>
          </cell>
          <cell r="X1691">
            <v>20.2</v>
          </cell>
          <cell r="Y1691">
            <v>45.49</v>
          </cell>
          <cell r="Z1691">
            <v>20.27</v>
          </cell>
          <cell r="AA1691">
            <v>164.67599999999999</v>
          </cell>
          <cell r="AB1691">
            <v>1.999999999981128E-3</v>
          </cell>
          <cell r="AC1691">
            <v>0.71</v>
          </cell>
          <cell r="AD1691">
            <v>-7.0000000000000007E-2</v>
          </cell>
          <cell r="AE1691" t="str">
            <v>YZ</v>
          </cell>
        </row>
        <row r="1692">
          <cell r="B1692" t="str">
            <v>D9103082</v>
          </cell>
          <cell r="C1692">
            <v>166.578</v>
          </cell>
          <cell r="D1692">
            <v>44812.369085648148</v>
          </cell>
          <cell r="E1692">
            <v>33.799999999999997</v>
          </cell>
          <cell r="F1692">
            <v>20.8</v>
          </cell>
          <cell r="G1692">
            <v>33.089999999999996</v>
          </cell>
          <cell r="H1692">
            <v>20.87</v>
          </cell>
          <cell r="I1692">
            <v>166.565</v>
          </cell>
          <cell r="J1692">
            <v>44812.434733796297</v>
          </cell>
          <cell r="K1692">
            <v>35.200000000000003</v>
          </cell>
          <cell r="L1692">
            <v>20.100000000000001</v>
          </cell>
          <cell r="M1692">
            <v>34.49</v>
          </cell>
          <cell r="N1692">
            <v>20.170000000000002</v>
          </cell>
          <cell r="O1692">
            <v>166.58699999999999</v>
          </cell>
          <cell r="P1692">
            <v>44810.536886574075</v>
          </cell>
          <cell r="Q1692">
            <v>44.9</v>
          </cell>
          <cell r="R1692">
            <v>21.4</v>
          </cell>
          <cell r="S1692">
            <v>44.19</v>
          </cell>
          <cell r="T1692">
            <v>21.47</v>
          </cell>
          <cell r="U1692">
            <v>166.6</v>
          </cell>
          <cell r="V1692">
            <v>44810.752453703702</v>
          </cell>
          <cell r="W1692">
            <v>46.2</v>
          </cell>
          <cell r="X1692">
            <v>20.2</v>
          </cell>
          <cell r="Y1692">
            <v>45.49</v>
          </cell>
          <cell r="Z1692">
            <v>20.27</v>
          </cell>
          <cell r="AA1692">
            <v>166.59350000000001</v>
          </cell>
          <cell r="AB1692">
            <v>1.300000000000523E-2</v>
          </cell>
          <cell r="AC1692">
            <v>0.71</v>
          </cell>
          <cell r="AD1692">
            <v>-7.0000000000000007E-2</v>
          </cell>
          <cell r="AE1692" t="str">
            <v>YZ</v>
          </cell>
        </row>
        <row r="1693">
          <cell r="B1693" t="str">
            <v>D9103083</v>
          </cell>
          <cell r="C1693">
            <v>165.11</v>
          </cell>
          <cell r="D1693">
            <v>44812.369583333333</v>
          </cell>
          <cell r="E1693">
            <v>33.799999999999997</v>
          </cell>
          <cell r="F1693">
            <v>20.8</v>
          </cell>
          <cell r="G1693">
            <v>33.089999999999996</v>
          </cell>
          <cell r="H1693">
            <v>20.87</v>
          </cell>
          <cell r="I1693">
            <v>165.12899999999999</v>
          </cell>
          <cell r="J1693">
            <v>44812.435379571762</v>
          </cell>
          <cell r="K1693">
            <v>35.200000000000003</v>
          </cell>
          <cell r="L1693">
            <v>20.100000000000001</v>
          </cell>
          <cell r="M1693">
            <v>34.49</v>
          </cell>
          <cell r="N1693">
            <v>20.170000000000002</v>
          </cell>
          <cell r="O1693">
            <v>165.119</v>
          </cell>
          <cell r="P1693">
            <v>44810.537245370368</v>
          </cell>
          <cell r="Q1693">
            <v>44.9</v>
          </cell>
          <cell r="R1693">
            <v>21.4</v>
          </cell>
          <cell r="S1693">
            <v>44.19</v>
          </cell>
          <cell r="T1693">
            <v>21.47</v>
          </cell>
          <cell r="U1693">
            <v>165.12299999999999</v>
          </cell>
          <cell r="V1693">
            <v>44810.75277777778</v>
          </cell>
          <cell r="W1693">
            <v>46.2</v>
          </cell>
          <cell r="X1693">
            <v>20.2</v>
          </cell>
          <cell r="Y1693">
            <v>45.49</v>
          </cell>
          <cell r="Z1693">
            <v>20.27</v>
          </cell>
          <cell r="AA1693">
            <v>165.12099999999998</v>
          </cell>
          <cell r="AB1693">
            <v>3.9999999999906777E-3</v>
          </cell>
          <cell r="AC1693">
            <v>0.71</v>
          </cell>
          <cell r="AD1693">
            <v>-7.0000000000000007E-2</v>
          </cell>
          <cell r="AE1693" t="str">
            <v>YZ</v>
          </cell>
        </row>
        <row r="1694">
          <cell r="B1694" t="str">
            <v>D9103084</v>
          </cell>
          <cell r="C1694">
            <v>165.303</v>
          </cell>
          <cell r="D1694">
            <v>44812.370081018518</v>
          </cell>
          <cell r="E1694">
            <v>33.799999999999997</v>
          </cell>
          <cell r="F1694">
            <v>20.8</v>
          </cell>
          <cell r="G1694">
            <v>33.089999999999996</v>
          </cell>
          <cell r="H1694">
            <v>20.87</v>
          </cell>
          <cell r="I1694">
            <v>165.29900000000001</v>
          </cell>
          <cell r="J1694">
            <v>44812.436142881947</v>
          </cell>
          <cell r="K1694">
            <v>35.200000000000003</v>
          </cell>
          <cell r="L1694">
            <v>20.100000000000001</v>
          </cell>
          <cell r="M1694">
            <v>34.49</v>
          </cell>
          <cell r="N1694">
            <v>20.170000000000002</v>
          </cell>
          <cell r="O1694">
            <v>165.29</v>
          </cell>
          <cell r="P1694">
            <v>44810.537627314814</v>
          </cell>
          <cell r="Q1694">
            <v>43.6</v>
          </cell>
          <cell r="R1694">
            <v>21.7</v>
          </cell>
          <cell r="S1694">
            <v>42.89</v>
          </cell>
          <cell r="T1694">
            <v>21.77</v>
          </cell>
          <cell r="U1694">
            <v>165.31399999999999</v>
          </cell>
          <cell r="V1694">
            <v>44810.753854166665</v>
          </cell>
          <cell r="W1694">
            <v>46.2</v>
          </cell>
          <cell r="X1694">
            <v>20.2</v>
          </cell>
          <cell r="Y1694">
            <v>45.49</v>
          </cell>
          <cell r="Z1694">
            <v>20.27</v>
          </cell>
          <cell r="AA1694">
            <v>165.30199999999999</v>
          </cell>
          <cell r="AB1694">
            <v>2.4000000000000909E-2</v>
          </cell>
          <cell r="AC1694">
            <v>0.71</v>
          </cell>
          <cell r="AD1694">
            <v>-7.0000000000000007E-2</v>
          </cell>
          <cell r="AE1694" t="str">
            <v>YZ</v>
          </cell>
        </row>
        <row r="1695">
          <cell r="B1695" t="str">
            <v>QC 78</v>
          </cell>
          <cell r="C1695">
            <v>99.995999999999995</v>
          </cell>
          <cell r="D1695">
            <v>44812.371655092589</v>
          </cell>
          <cell r="E1695">
            <v>34.5</v>
          </cell>
          <cell r="F1695">
            <v>20.8</v>
          </cell>
          <cell r="G1695">
            <v>33.79</v>
          </cell>
          <cell r="H1695">
            <v>20.87</v>
          </cell>
          <cell r="I1695">
            <v>99.997</v>
          </cell>
          <cell r="J1695">
            <v>44812.437604166669</v>
          </cell>
          <cell r="K1695">
            <v>39.700000000000003</v>
          </cell>
          <cell r="L1695">
            <v>19.8</v>
          </cell>
          <cell r="M1695">
            <v>38.99</v>
          </cell>
          <cell r="N1695">
            <v>19.87</v>
          </cell>
          <cell r="O1695">
            <v>99.997</v>
          </cell>
          <cell r="P1695">
            <v>44810.538113425922</v>
          </cell>
          <cell r="Q1695">
            <v>43.6</v>
          </cell>
          <cell r="R1695">
            <v>21.7</v>
          </cell>
          <cell r="S1695">
            <v>42.89</v>
          </cell>
          <cell r="T1695">
            <v>21.77</v>
          </cell>
          <cell r="U1695">
            <v>99.997</v>
          </cell>
          <cell r="V1695">
            <v>44810.754317129627</v>
          </cell>
          <cell r="W1695">
            <v>44.6</v>
          </cell>
          <cell r="X1695">
            <v>20.5</v>
          </cell>
          <cell r="Y1695">
            <v>43.89</v>
          </cell>
          <cell r="Z1695">
            <v>20.57</v>
          </cell>
          <cell r="AA1695">
            <v>99.997</v>
          </cell>
          <cell r="AB1695">
            <v>0</v>
          </cell>
          <cell r="AC1695">
            <v>0.71</v>
          </cell>
          <cell r="AD1695">
            <v>-7.0000000000000007E-2</v>
          </cell>
          <cell r="AE1695" t="str">
            <v>YZ</v>
          </cell>
        </row>
        <row r="1696">
          <cell r="B1696" t="str">
            <v>D9103085</v>
          </cell>
          <cell r="C1696">
            <v>167.13200000000001</v>
          </cell>
          <cell r="D1696">
            <v>44812.379201388889</v>
          </cell>
          <cell r="E1696">
            <v>36.5</v>
          </cell>
          <cell r="F1696">
            <v>21.2</v>
          </cell>
          <cell r="G1696">
            <v>35.79</v>
          </cell>
          <cell r="H1696">
            <v>21.27</v>
          </cell>
          <cell r="I1696">
            <v>167.14</v>
          </cell>
          <cell r="J1696">
            <v>44812.441990740743</v>
          </cell>
          <cell r="K1696">
            <v>40.1</v>
          </cell>
          <cell r="L1696">
            <v>19.899999999999999</v>
          </cell>
          <cell r="M1696">
            <v>39.39</v>
          </cell>
          <cell r="N1696">
            <v>19.97</v>
          </cell>
          <cell r="O1696">
            <v>167.12700000000001</v>
          </cell>
          <cell r="P1696">
            <v>44810.625127314815</v>
          </cell>
          <cell r="Q1696">
            <v>36.1</v>
          </cell>
          <cell r="R1696">
            <v>18.399999999999999</v>
          </cell>
          <cell r="S1696">
            <v>35.39</v>
          </cell>
          <cell r="T1696">
            <v>18.47</v>
          </cell>
          <cell r="U1696">
            <v>167.15600000000001</v>
          </cell>
          <cell r="V1696">
            <v>44811.466400462959</v>
          </cell>
          <cell r="W1696">
            <v>47.6</v>
          </cell>
          <cell r="X1696">
            <v>18.100000000000001</v>
          </cell>
          <cell r="Y1696">
            <v>46.89</v>
          </cell>
          <cell r="Z1696">
            <v>18.170000000000002</v>
          </cell>
          <cell r="AA1696">
            <v>167.14150000000001</v>
          </cell>
          <cell r="AB1696">
            <v>2.8999999999996362E-2</v>
          </cell>
          <cell r="AC1696">
            <v>0.71</v>
          </cell>
          <cell r="AD1696">
            <v>-7.0000000000000007E-2</v>
          </cell>
          <cell r="AE1696" t="str">
            <v>YZ</v>
          </cell>
        </row>
        <row r="1697">
          <cell r="B1697" t="str">
            <v>D9103086</v>
          </cell>
          <cell r="C1697">
            <v>168.37700000000001</v>
          </cell>
          <cell r="D1697">
            <v>44812.379710648151</v>
          </cell>
          <cell r="E1697">
            <v>36.5</v>
          </cell>
          <cell r="F1697">
            <v>21.2</v>
          </cell>
          <cell r="G1697">
            <v>35.79</v>
          </cell>
          <cell r="H1697">
            <v>21.27</v>
          </cell>
          <cell r="I1697">
            <v>168.38800000000001</v>
          </cell>
          <cell r="J1697">
            <v>44812.442754629628</v>
          </cell>
          <cell r="K1697">
            <v>40.1</v>
          </cell>
          <cell r="L1697">
            <v>19.899999999999999</v>
          </cell>
          <cell r="M1697">
            <v>39.39</v>
          </cell>
          <cell r="N1697">
            <v>19.97</v>
          </cell>
          <cell r="O1697">
            <v>168.37799999999999</v>
          </cell>
          <cell r="P1697">
            <v>44810.626087962963</v>
          </cell>
          <cell r="Q1697">
            <v>36.1</v>
          </cell>
          <cell r="R1697">
            <v>18.399999999999999</v>
          </cell>
          <cell r="S1697">
            <v>35.39</v>
          </cell>
          <cell r="T1697">
            <v>18.47</v>
          </cell>
          <cell r="U1697">
            <v>168.358</v>
          </cell>
          <cell r="V1697">
            <v>44811.467824074076</v>
          </cell>
          <cell r="W1697">
            <v>47.6</v>
          </cell>
          <cell r="X1697">
            <v>18.100000000000001</v>
          </cell>
          <cell r="Y1697">
            <v>46.89</v>
          </cell>
          <cell r="Z1697">
            <v>18.170000000000002</v>
          </cell>
          <cell r="AA1697">
            <v>168.36799999999999</v>
          </cell>
          <cell r="AB1697">
            <v>1.999999999998181E-2</v>
          </cell>
          <cell r="AC1697">
            <v>0.71</v>
          </cell>
          <cell r="AD1697">
            <v>-7.0000000000000007E-2</v>
          </cell>
          <cell r="AE1697" t="str">
            <v>YZ</v>
          </cell>
        </row>
        <row r="1698">
          <cell r="B1698" t="str">
            <v>D9103087</v>
          </cell>
          <cell r="C1698">
            <v>168.36199999999999</v>
          </cell>
          <cell r="D1698">
            <v>44812.380208333336</v>
          </cell>
          <cell r="E1698">
            <v>36.5</v>
          </cell>
          <cell r="F1698">
            <v>21.2</v>
          </cell>
          <cell r="G1698">
            <v>35.79</v>
          </cell>
          <cell r="H1698">
            <v>21.27</v>
          </cell>
          <cell r="I1698">
            <v>168.37899999999999</v>
          </cell>
          <cell r="J1698">
            <v>44812.443518402775</v>
          </cell>
          <cell r="K1698">
            <v>40.1</v>
          </cell>
          <cell r="L1698">
            <v>19.899999999999999</v>
          </cell>
          <cell r="M1698">
            <v>39.39</v>
          </cell>
          <cell r="N1698">
            <v>19.97</v>
          </cell>
          <cell r="O1698">
            <v>168.36600000000001</v>
          </cell>
          <cell r="P1698">
            <v>44810.626435185186</v>
          </cell>
          <cell r="Q1698">
            <v>36.1</v>
          </cell>
          <cell r="R1698">
            <v>18.399999999999999</v>
          </cell>
          <cell r="S1698">
            <v>35.39</v>
          </cell>
          <cell r="T1698">
            <v>18.47</v>
          </cell>
          <cell r="U1698">
            <v>168.375</v>
          </cell>
          <cell r="V1698">
            <v>44811.4684375</v>
          </cell>
          <cell r="W1698">
            <v>47.6</v>
          </cell>
          <cell r="X1698">
            <v>18.100000000000001</v>
          </cell>
          <cell r="Y1698">
            <v>46.89</v>
          </cell>
          <cell r="Z1698">
            <v>18.170000000000002</v>
          </cell>
          <cell r="AA1698">
            <v>168.37049999999999</v>
          </cell>
          <cell r="AB1698">
            <v>8.9999999999861302E-3</v>
          </cell>
          <cell r="AC1698">
            <v>0.71</v>
          </cell>
          <cell r="AD1698">
            <v>-7.0000000000000007E-2</v>
          </cell>
          <cell r="AE1698" t="str">
            <v>YZ</v>
          </cell>
        </row>
        <row r="1699">
          <cell r="B1699" t="str">
            <v>D9103088</v>
          </cell>
          <cell r="C1699">
            <v>167.14</v>
          </cell>
          <cell r="D1699">
            <v>44812.380694444444</v>
          </cell>
          <cell r="E1699">
            <v>36.5</v>
          </cell>
          <cell r="F1699">
            <v>21.2</v>
          </cell>
          <cell r="G1699">
            <v>35.79</v>
          </cell>
          <cell r="H1699">
            <v>21.27</v>
          </cell>
          <cell r="I1699">
            <v>167.124</v>
          </cell>
          <cell r="J1699">
            <v>44812.444282233795</v>
          </cell>
          <cell r="K1699">
            <v>40.1</v>
          </cell>
          <cell r="L1699">
            <v>19.899999999999999</v>
          </cell>
          <cell r="M1699">
            <v>39.39</v>
          </cell>
          <cell r="N1699">
            <v>19.97</v>
          </cell>
          <cell r="O1699">
            <v>167.13300000000001</v>
          </cell>
          <cell r="P1699">
            <v>44810.626944444448</v>
          </cell>
          <cell r="Q1699">
            <v>36.1</v>
          </cell>
          <cell r="R1699">
            <v>18.399999999999999</v>
          </cell>
          <cell r="S1699">
            <v>35.39</v>
          </cell>
          <cell r="T1699">
            <v>18.47</v>
          </cell>
          <cell r="U1699">
            <v>167.107</v>
          </cell>
          <cell r="V1699">
            <v>44811.468807870369</v>
          </cell>
          <cell r="W1699">
            <v>47.6</v>
          </cell>
          <cell r="X1699">
            <v>18.100000000000001</v>
          </cell>
          <cell r="Y1699">
            <v>46.89</v>
          </cell>
          <cell r="Z1699">
            <v>18.170000000000002</v>
          </cell>
          <cell r="AA1699">
            <v>167.12</v>
          </cell>
          <cell r="AB1699">
            <v>2.6000000000010459E-2</v>
          </cell>
          <cell r="AC1699">
            <v>0.71</v>
          </cell>
          <cell r="AD1699">
            <v>-7.0000000000000007E-2</v>
          </cell>
          <cell r="AE1699" t="str">
            <v>YZ</v>
          </cell>
        </row>
        <row r="1700">
          <cell r="B1700" t="str">
            <v>D9103089</v>
          </cell>
          <cell r="C1700">
            <v>164.45400000000001</v>
          </cell>
          <cell r="D1700">
            <v>44812.381180555552</v>
          </cell>
          <cell r="E1700">
            <v>36.5</v>
          </cell>
          <cell r="F1700">
            <v>21.2</v>
          </cell>
          <cell r="G1700">
            <v>35.79</v>
          </cell>
          <cell r="H1700">
            <v>21.27</v>
          </cell>
          <cell r="I1700">
            <v>164.45</v>
          </cell>
          <cell r="J1700">
            <v>44812.445011574076</v>
          </cell>
          <cell r="K1700">
            <v>40.1</v>
          </cell>
          <cell r="L1700">
            <v>19.899999999999999</v>
          </cell>
          <cell r="M1700">
            <v>39.39</v>
          </cell>
          <cell r="N1700">
            <v>19.97</v>
          </cell>
          <cell r="O1700">
            <v>164.43899999999999</v>
          </cell>
          <cell r="P1700">
            <v>44810.627337962964</v>
          </cell>
          <cell r="Q1700">
            <v>36.1</v>
          </cell>
          <cell r="R1700">
            <v>18.399999999999999</v>
          </cell>
          <cell r="S1700">
            <v>35.39</v>
          </cell>
          <cell r="T1700">
            <v>18.47</v>
          </cell>
          <cell r="U1700">
            <v>164.45500000000001</v>
          </cell>
          <cell r="V1700">
            <v>44811.469212962962</v>
          </cell>
          <cell r="W1700">
            <v>47.6</v>
          </cell>
          <cell r="X1700">
            <v>18.100000000000001</v>
          </cell>
          <cell r="Y1700">
            <v>46.89</v>
          </cell>
          <cell r="Z1700">
            <v>18.170000000000002</v>
          </cell>
          <cell r="AA1700">
            <v>164.447</v>
          </cell>
          <cell r="AB1700">
            <v>1.6000000000019554E-2</v>
          </cell>
          <cell r="AC1700">
            <v>0.71</v>
          </cell>
          <cell r="AD1700">
            <v>-7.0000000000000007E-2</v>
          </cell>
          <cell r="AE1700" t="str">
            <v>YZ</v>
          </cell>
        </row>
        <row r="1701">
          <cell r="B1701" t="str">
            <v>D9103090</v>
          </cell>
          <cell r="C1701">
            <v>166.74799999999999</v>
          </cell>
          <cell r="D1701">
            <v>44812.381631944445</v>
          </cell>
          <cell r="E1701">
            <v>36.5</v>
          </cell>
          <cell r="F1701">
            <v>21.2</v>
          </cell>
          <cell r="G1701">
            <v>35.79</v>
          </cell>
          <cell r="H1701">
            <v>21.27</v>
          </cell>
          <cell r="I1701">
            <v>166.744</v>
          </cell>
          <cell r="J1701">
            <v>44812.445740972224</v>
          </cell>
          <cell r="K1701">
            <v>40.1</v>
          </cell>
          <cell r="L1701">
            <v>19.899999999999999</v>
          </cell>
          <cell r="M1701">
            <v>39.39</v>
          </cell>
          <cell r="N1701">
            <v>19.97</v>
          </cell>
          <cell r="O1701">
            <v>166.744</v>
          </cell>
          <cell r="P1701">
            <v>44810.62840277778</v>
          </cell>
          <cell r="Q1701">
            <v>36.1</v>
          </cell>
          <cell r="R1701">
            <v>18.399999999999999</v>
          </cell>
          <cell r="S1701">
            <v>35.39</v>
          </cell>
          <cell r="T1701">
            <v>18.47</v>
          </cell>
          <cell r="U1701">
            <v>166.75200000000001</v>
          </cell>
          <cell r="V1701">
            <v>44811.470358796294</v>
          </cell>
          <cell r="W1701">
            <v>47.6</v>
          </cell>
          <cell r="X1701">
            <v>18.100000000000001</v>
          </cell>
          <cell r="Y1701">
            <v>46.89</v>
          </cell>
          <cell r="Z1701">
            <v>18.170000000000002</v>
          </cell>
          <cell r="AA1701">
            <v>166.74799999999999</v>
          </cell>
          <cell r="AB1701">
            <v>8.0000000000097771E-3</v>
          </cell>
          <cell r="AC1701">
            <v>0.71</v>
          </cell>
          <cell r="AD1701">
            <v>-7.0000000000000007E-2</v>
          </cell>
          <cell r="AE1701" t="str">
            <v>YZ</v>
          </cell>
        </row>
        <row r="1702">
          <cell r="B1702" t="str">
            <v>D9103091</v>
          </cell>
          <cell r="C1702">
            <v>167.001</v>
          </cell>
          <cell r="D1702">
            <v>44812.382152777776</v>
          </cell>
          <cell r="E1702">
            <v>36.5</v>
          </cell>
          <cell r="F1702">
            <v>21.2</v>
          </cell>
          <cell r="G1702">
            <v>35.79</v>
          </cell>
          <cell r="H1702">
            <v>21.27</v>
          </cell>
          <cell r="I1702">
            <v>166.99100000000001</v>
          </cell>
          <cell r="J1702">
            <v>44812.446470370371</v>
          </cell>
          <cell r="K1702">
            <v>40.1</v>
          </cell>
          <cell r="L1702">
            <v>19.899999999999999</v>
          </cell>
          <cell r="M1702">
            <v>39.39</v>
          </cell>
          <cell r="N1702">
            <v>19.97</v>
          </cell>
          <cell r="O1702">
            <v>166.999</v>
          </cell>
          <cell r="P1702">
            <v>44810.628750000003</v>
          </cell>
          <cell r="Q1702">
            <v>36.1</v>
          </cell>
          <cell r="R1702">
            <v>18.399999999999999</v>
          </cell>
          <cell r="S1702">
            <v>35.39</v>
          </cell>
          <cell r="T1702">
            <v>18.47</v>
          </cell>
          <cell r="U1702">
            <v>167</v>
          </cell>
          <cell r="V1702">
            <v>44811.470717592594</v>
          </cell>
          <cell r="W1702">
            <v>47.6</v>
          </cell>
          <cell r="X1702">
            <v>18.100000000000001</v>
          </cell>
          <cell r="Y1702">
            <v>46.89</v>
          </cell>
          <cell r="Z1702">
            <v>18.170000000000002</v>
          </cell>
          <cell r="AA1702">
            <v>166.99950000000001</v>
          </cell>
          <cell r="AB1702">
            <v>1.0000000000047748E-3</v>
          </cell>
          <cell r="AC1702">
            <v>0.71</v>
          </cell>
          <cell r="AD1702">
            <v>-7.0000000000000007E-2</v>
          </cell>
          <cell r="AE1702" t="str">
            <v>YZ</v>
          </cell>
        </row>
        <row r="1703">
          <cell r="B1703" t="str">
            <v>D9103092</v>
          </cell>
          <cell r="C1703">
            <v>167.51499999999999</v>
          </cell>
          <cell r="D1703">
            <v>44812.3827662037</v>
          </cell>
          <cell r="E1703">
            <v>36.5</v>
          </cell>
          <cell r="F1703">
            <v>21.2</v>
          </cell>
          <cell r="G1703">
            <v>35.79</v>
          </cell>
          <cell r="H1703">
            <v>21.27</v>
          </cell>
          <cell r="I1703">
            <v>167.50200000000001</v>
          </cell>
          <cell r="J1703">
            <v>44812.44730324074</v>
          </cell>
          <cell r="K1703">
            <v>40.1</v>
          </cell>
          <cell r="L1703">
            <v>19.899999999999999</v>
          </cell>
          <cell r="M1703">
            <v>39.39</v>
          </cell>
          <cell r="N1703">
            <v>19.97</v>
          </cell>
          <cell r="O1703">
            <v>167.50200000000001</v>
          </cell>
          <cell r="P1703">
            <v>44810.629178240742</v>
          </cell>
          <cell r="Q1703">
            <v>36.1</v>
          </cell>
          <cell r="R1703">
            <v>18.399999999999999</v>
          </cell>
          <cell r="S1703">
            <v>35.39</v>
          </cell>
          <cell r="T1703">
            <v>18.47</v>
          </cell>
          <cell r="U1703">
            <v>167.518</v>
          </cell>
          <cell r="V1703">
            <v>44811.471099537041</v>
          </cell>
          <cell r="W1703">
            <v>47.6</v>
          </cell>
          <cell r="X1703">
            <v>18.100000000000001</v>
          </cell>
          <cell r="Y1703">
            <v>46.89</v>
          </cell>
          <cell r="Z1703">
            <v>18.170000000000002</v>
          </cell>
          <cell r="AA1703">
            <v>167.51</v>
          </cell>
          <cell r="AB1703">
            <v>1.5999999999991132E-2</v>
          </cell>
          <cell r="AC1703">
            <v>0.71</v>
          </cell>
          <cell r="AD1703">
            <v>-7.0000000000000007E-2</v>
          </cell>
          <cell r="AE1703" t="str">
            <v>YZ</v>
          </cell>
        </row>
        <row r="1704">
          <cell r="B1704" t="str">
            <v>D9103093</v>
          </cell>
          <cell r="C1704">
            <v>167.67699999999999</v>
          </cell>
          <cell r="D1704">
            <v>44812.383275462962</v>
          </cell>
          <cell r="E1704">
            <v>36.5</v>
          </cell>
          <cell r="F1704">
            <v>21.2</v>
          </cell>
          <cell r="G1704">
            <v>35.79</v>
          </cell>
          <cell r="H1704">
            <v>21.27</v>
          </cell>
          <cell r="I1704">
            <v>167.685</v>
          </cell>
          <cell r="J1704">
            <v>44812.448135995372</v>
          </cell>
          <cell r="K1704">
            <v>40.1</v>
          </cell>
          <cell r="L1704">
            <v>19.899999999999999</v>
          </cell>
          <cell r="M1704">
            <v>39.39</v>
          </cell>
          <cell r="N1704">
            <v>19.97</v>
          </cell>
          <cell r="O1704">
            <v>167.68700000000001</v>
          </cell>
          <cell r="P1704">
            <v>44810.630277777775</v>
          </cell>
          <cell r="Q1704">
            <v>36.1</v>
          </cell>
          <cell r="R1704">
            <v>18.399999999999999</v>
          </cell>
          <cell r="S1704">
            <v>35.39</v>
          </cell>
          <cell r="T1704">
            <v>18.47</v>
          </cell>
          <cell r="U1704">
            <v>167.696</v>
          </cell>
          <cell r="V1704">
            <v>44811.471458333333</v>
          </cell>
          <cell r="W1704">
            <v>47.6</v>
          </cell>
          <cell r="X1704">
            <v>18.100000000000001</v>
          </cell>
          <cell r="Y1704">
            <v>46.89</v>
          </cell>
          <cell r="Z1704">
            <v>18.170000000000002</v>
          </cell>
          <cell r="AA1704">
            <v>167.69150000000002</v>
          </cell>
          <cell r="AB1704">
            <v>8.9999999999861302E-3</v>
          </cell>
          <cell r="AC1704">
            <v>0.71</v>
          </cell>
          <cell r="AD1704">
            <v>-7.0000000000000007E-2</v>
          </cell>
          <cell r="AE1704" t="str">
            <v>YZ</v>
          </cell>
        </row>
        <row r="1705">
          <cell r="B1705" t="str">
            <v>D9103094</v>
          </cell>
          <cell r="C1705">
            <v>168.17699999999999</v>
          </cell>
          <cell r="D1705">
            <v>44812.383784722224</v>
          </cell>
          <cell r="E1705">
            <v>36.5</v>
          </cell>
          <cell r="F1705">
            <v>21.2</v>
          </cell>
          <cell r="G1705">
            <v>35.79</v>
          </cell>
          <cell r="H1705">
            <v>21.27</v>
          </cell>
          <cell r="I1705">
            <v>168.185</v>
          </cell>
          <cell r="J1705">
            <v>44812.448968807868</v>
          </cell>
          <cell r="K1705">
            <v>40.1</v>
          </cell>
          <cell r="L1705">
            <v>19.899999999999999</v>
          </cell>
          <cell r="M1705">
            <v>39.39</v>
          </cell>
          <cell r="N1705">
            <v>19.97</v>
          </cell>
          <cell r="O1705">
            <v>168.185</v>
          </cell>
          <cell r="P1705">
            <v>44810.630648148152</v>
          </cell>
          <cell r="Q1705">
            <v>36.1</v>
          </cell>
          <cell r="R1705">
            <v>18.399999999999999</v>
          </cell>
          <cell r="S1705">
            <v>35.39</v>
          </cell>
          <cell r="T1705">
            <v>18.47</v>
          </cell>
          <cell r="U1705">
            <v>168.19900000000001</v>
          </cell>
          <cell r="V1705">
            <v>44811.471817129626</v>
          </cell>
          <cell r="W1705">
            <v>47.6</v>
          </cell>
          <cell r="X1705">
            <v>18.100000000000001</v>
          </cell>
          <cell r="Y1705">
            <v>46.89</v>
          </cell>
          <cell r="Z1705">
            <v>18.170000000000002</v>
          </cell>
          <cell r="AA1705">
            <v>168.19200000000001</v>
          </cell>
          <cell r="AB1705">
            <v>1.4000000000010004E-2</v>
          </cell>
          <cell r="AC1705">
            <v>0.71</v>
          </cell>
          <cell r="AD1705">
            <v>-7.0000000000000007E-2</v>
          </cell>
          <cell r="AE1705" t="str">
            <v>YZ</v>
          </cell>
        </row>
        <row r="1706">
          <cell r="B1706" t="str">
            <v>D9103095</v>
          </cell>
          <cell r="C1706">
            <v>167.57400000000001</v>
          </cell>
          <cell r="D1706">
            <v>44812.384282407409</v>
          </cell>
          <cell r="E1706">
            <v>36.5</v>
          </cell>
          <cell r="F1706">
            <v>21.2</v>
          </cell>
          <cell r="G1706">
            <v>35.79</v>
          </cell>
          <cell r="H1706">
            <v>21.27</v>
          </cell>
          <cell r="I1706">
            <v>167.559</v>
          </cell>
          <cell r="J1706">
            <v>44812.449801620372</v>
          </cell>
          <cell r="K1706">
            <v>40.1</v>
          </cell>
          <cell r="L1706">
            <v>19.899999999999999</v>
          </cell>
          <cell r="M1706">
            <v>39.39</v>
          </cell>
          <cell r="N1706">
            <v>19.97</v>
          </cell>
          <cell r="O1706">
            <v>167.56200000000001</v>
          </cell>
          <cell r="P1706">
            <v>44810.631712962961</v>
          </cell>
          <cell r="Q1706">
            <v>36.1</v>
          </cell>
          <cell r="R1706">
            <v>18.399999999999999</v>
          </cell>
          <cell r="S1706">
            <v>35.39</v>
          </cell>
          <cell r="T1706">
            <v>18.47</v>
          </cell>
          <cell r="U1706">
            <v>167.59399999999999</v>
          </cell>
          <cell r="V1706">
            <v>44811.472187500003</v>
          </cell>
          <cell r="W1706">
            <v>47.6</v>
          </cell>
          <cell r="X1706">
            <v>18.100000000000001</v>
          </cell>
          <cell r="Y1706">
            <v>46.89</v>
          </cell>
          <cell r="Z1706">
            <v>18.170000000000002</v>
          </cell>
          <cell r="AA1706">
            <v>167.578</v>
          </cell>
          <cell r="AB1706">
            <v>3.1999999999982265E-2</v>
          </cell>
          <cell r="AC1706">
            <v>0.71</v>
          </cell>
          <cell r="AD1706">
            <v>-7.0000000000000007E-2</v>
          </cell>
          <cell r="AE1706" t="str">
            <v>YZ</v>
          </cell>
        </row>
        <row r="1707">
          <cell r="B1707" t="str">
            <v>D9103096</v>
          </cell>
          <cell r="C1707">
            <v>166.578</v>
          </cell>
          <cell r="D1707">
            <v>44812.384733796294</v>
          </cell>
          <cell r="E1707">
            <v>36.5</v>
          </cell>
          <cell r="F1707">
            <v>21.2</v>
          </cell>
          <cell r="G1707">
            <v>35.79</v>
          </cell>
          <cell r="H1707">
            <v>21.27</v>
          </cell>
          <cell r="I1707">
            <v>166.6</v>
          </cell>
          <cell r="J1707">
            <v>44812.450634432869</v>
          </cell>
          <cell r="K1707">
            <v>40.1</v>
          </cell>
          <cell r="L1707">
            <v>19.899999999999999</v>
          </cell>
          <cell r="M1707">
            <v>39.39</v>
          </cell>
          <cell r="N1707">
            <v>19.97</v>
          </cell>
          <cell r="O1707">
            <v>166.577</v>
          </cell>
          <cell r="P1707">
            <v>44810.632245370369</v>
          </cell>
          <cell r="Q1707">
            <v>36.1</v>
          </cell>
          <cell r="R1707">
            <v>18.399999999999999</v>
          </cell>
          <cell r="S1707">
            <v>35.39</v>
          </cell>
          <cell r="T1707">
            <v>18.47</v>
          </cell>
          <cell r="U1707">
            <v>166.59800000000001</v>
          </cell>
          <cell r="V1707">
            <v>44811.472511574073</v>
          </cell>
          <cell r="W1707">
            <v>47.6</v>
          </cell>
          <cell r="X1707">
            <v>18.100000000000001</v>
          </cell>
          <cell r="Y1707">
            <v>46.89</v>
          </cell>
          <cell r="Z1707">
            <v>18.170000000000002</v>
          </cell>
          <cell r="AA1707">
            <v>166.58750000000001</v>
          </cell>
          <cell r="AB1707">
            <v>2.1000000000015007E-2</v>
          </cell>
          <cell r="AC1707">
            <v>0.71</v>
          </cell>
          <cell r="AD1707">
            <v>-7.0000000000000007E-2</v>
          </cell>
          <cell r="AE1707" t="str">
            <v>YZ</v>
          </cell>
        </row>
        <row r="1708">
          <cell r="B1708" t="str">
            <v>D9103097</v>
          </cell>
          <cell r="C1708">
            <v>166.12200000000001</v>
          </cell>
          <cell r="D1708">
            <v>44812.385312500002</v>
          </cell>
          <cell r="E1708">
            <v>36.5</v>
          </cell>
          <cell r="F1708">
            <v>21.2</v>
          </cell>
          <cell r="G1708">
            <v>35.79</v>
          </cell>
          <cell r="H1708">
            <v>21.27</v>
          </cell>
          <cell r="I1708">
            <v>166.107</v>
          </cell>
          <cell r="J1708">
            <v>44812.451467245373</v>
          </cell>
          <cell r="K1708">
            <v>40.1</v>
          </cell>
          <cell r="L1708">
            <v>19.899999999999999</v>
          </cell>
          <cell r="M1708">
            <v>39.39</v>
          </cell>
          <cell r="N1708">
            <v>19.97</v>
          </cell>
          <cell r="O1708">
            <v>166.11699999999999</v>
          </cell>
          <cell r="P1708">
            <v>44810.63318287037</v>
          </cell>
          <cell r="Q1708">
            <v>36.1</v>
          </cell>
          <cell r="R1708">
            <v>18.399999999999999</v>
          </cell>
          <cell r="S1708">
            <v>35.39</v>
          </cell>
          <cell r="T1708">
            <v>18.47</v>
          </cell>
          <cell r="U1708">
            <v>166.13200000000001</v>
          </cell>
          <cell r="V1708">
            <v>44811.472893518519</v>
          </cell>
          <cell r="W1708">
            <v>47.6</v>
          </cell>
          <cell r="X1708">
            <v>18.100000000000001</v>
          </cell>
          <cell r="Y1708">
            <v>46.89</v>
          </cell>
          <cell r="Z1708">
            <v>18.170000000000002</v>
          </cell>
          <cell r="AA1708">
            <v>166.12450000000001</v>
          </cell>
          <cell r="AB1708">
            <v>1.5000000000014779E-2</v>
          </cell>
          <cell r="AC1708">
            <v>0.71</v>
          </cell>
          <cell r="AD1708">
            <v>-7.0000000000000007E-2</v>
          </cell>
          <cell r="AE1708" t="str">
            <v>YZ</v>
          </cell>
        </row>
        <row r="1709">
          <cell r="B1709" t="str">
            <v>D9103098</v>
          </cell>
          <cell r="C1709">
            <v>166.749</v>
          </cell>
          <cell r="D1709">
            <v>44812.385821759257</v>
          </cell>
          <cell r="E1709">
            <v>36.5</v>
          </cell>
          <cell r="F1709">
            <v>21.2</v>
          </cell>
          <cell r="G1709">
            <v>35.79</v>
          </cell>
          <cell r="H1709">
            <v>21.27</v>
          </cell>
          <cell r="I1709">
            <v>166.75</v>
          </cell>
          <cell r="J1709">
            <v>44812.451920543979</v>
          </cell>
          <cell r="K1709">
            <v>40.1</v>
          </cell>
          <cell r="L1709">
            <v>19.899999999999999</v>
          </cell>
          <cell r="M1709">
            <v>39.39</v>
          </cell>
          <cell r="N1709">
            <v>19.97</v>
          </cell>
          <cell r="O1709">
            <v>166.77799999999999</v>
          </cell>
          <cell r="P1709">
            <v>44810.633518518516</v>
          </cell>
          <cell r="Q1709">
            <v>36.1</v>
          </cell>
          <cell r="R1709">
            <v>18.399999999999999</v>
          </cell>
          <cell r="S1709">
            <v>35.39</v>
          </cell>
          <cell r="T1709">
            <v>18.47</v>
          </cell>
          <cell r="U1709">
            <v>166.74199999999999</v>
          </cell>
          <cell r="V1709">
            <v>44811.473252314812</v>
          </cell>
          <cell r="W1709">
            <v>47.6</v>
          </cell>
          <cell r="X1709">
            <v>18.100000000000001</v>
          </cell>
          <cell r="Y1709">
            <v>46.89</v>
          </cell>
          <cell r="Z1709">
            <v>18.170000000000002</v>
          </cell>
          <cell r="AA1709">
            <v>166.76</v>
          </cell>
          <cell r="AB1709">
            <v>3.6000000000001364E-2</v>
          </cell>
          <cell r="AC1709">
            <v>0.71</v>
          </cell>
          <cell r="AD1709">
            <v>-7.0000000000000007E-2</v>
          </cell>
          <cell r="AE1709" t="str">
            <v>YZ</v>
          </cell>
        </row>
        <row r="1710">
          <cell r="B1710" t="str">
            <v>D9103099</v>
          </cell>
          <cell r="C1710">
            <v>168.38300000000001</v>
          </cell>
          <cell r="D1710">
            <v>44812.386331018519</v>
          </cell>
          <cell r="E1710">
            <v>36.5</v>
          </cell>
          <cell r="F1710">
            <v>21.2</v>
          </cell>
          <cell r="G1710">
            <v>35.79</v>
          </cell>
          <cell r="H1710">
            <v>21.27</v>
          </cell>
          <cell r="I1710">
            <v>168.38499999999999</v>
          </cell>
          <cell r="J1710">
            <v>44812.452684374999</v>
          </cell>
          <cell r="K1710">
            <v>40.1</v>
          </cell>
          <cell r="L1710">
            <v>19.899999999999999</v>
          </cell>
          <cell r="M1710">
            <v>39.39</v>
          </cell>
          <cell r="N1710">
            <v>19.97</v>
          </cell>
          <cell r="O1710">
            <v>168.38300000000001</v>
          </cell>
          <cell r="P1710">
            <v>44810.634548611109</v>
          </cell>
          <cell r="Q1710">
            <v>36.1</v>
          </cell>
          <cell r="R1710">
            <v>18.399999999999999</v>
          </cell>
          <cell r="S1710">
            <v>35.39</v>
          </cell>
          <cell r="T1710">
            <v>18.47</v>
          </cell>
          <cell r="U1710">
            <v>168.392</v>
          </cell>
          <cell r="V1710">
            <v>44811.473645833335</v>
          </cell>
          <cell r="W1710">
            <v>47.6</v>
          </cell>
          <cell r="X1710">
            <v>18.100000000000001</v>
          </cell>
          <cell r="Y1710">
            <v>46.89</v>
          </cell>
          <cell r="Z1710">
            <v>18.170000000000002</v>
          </cell>
          <cell r="AA1710">
            <v>168.38749999999999</v>
          </cell>
          <cell r="AB1710">
            <v>8.9999999999861302E-3</v>
          </cell>
          <cell r="AC1710">
            <v>0.71</v>
          </cell>
          <cell r="AD1710">
            <v>-7.0000000000000007E-2</v>
          </cell>
          <cell r="AE1710" t="str">
            <v>YZ</v>
          </cell>
        </row>
        <row r="1711">
          <cell r="B1711" t="str">
            <v>D9103100</v>
          </cell>
          <cell r="C1711">
            <v>167.678</v>
          </cell>
          <cell r="D1711">
            <v>44812.386793981481</v>
          </cell>
          <cell r="E1711">
            <v>36.5</v>
          </cell>
          <cell r="F1711">
            <v>21.2</v>
          </cell>
          <cell r="G1711">
            <v>35.79</v>
          </cell>
          <cell r="H1711">
            <v>21.27</v>
          </cell>
          <cell r="I1711">
            <v>167.68799999999999</v>
          </cell>
          <cell r="J1711">
            <v>44812.453448206019</v>
          </cell>
          <cell r="K1711">
            <v>40.1</v>
          </cell>
          <cell r="L1711">
            <v>19.899999999999999</v>
          </cell>
          <cell r="M1711">
            <v>39.39</v>
          </cell>
          <cell r="N1711">
            <v>19.97</v>
          </cell>
          <cell r="O1711">
            <v>167.66900000000001</v>
          </cell>
          <cell r="P1711">
            <v>44810.635000000002</v>
          </cell>
          <cell r="Q1711">
            <v>36.1</v>
          </cell>
          <cell r="R1711">
            <v>18.399999999999999</v>
          </cell>
          <cell r="S1711">
            <v>35.39</v>
          </cell>
          <cell r="T1711">
            <v>18.47</v>
          </cell>
          <cell r="U1711">
            <v>167.69499999999999</v>
          </cell>
          <cell r="V1711">
            <v>44811.474027777775</v>
          </cell>
          <cell r="W1711">
            <v>47.6</v>
          </cell>
          <cell r="X1711">
            <v>18.100000000000001</v>
          </cell>
          <cell r="Y1711">
            <v>46.89</v>
          </cell>
          <cell r="Z1711">
            <v>18.170000000000002</v>
          </cell>
          <cell r="AA1711">
            <v>167.68200000000002</v>
          </cell>
          <cell r="AB1711">
            <v>2.5999999999982037E-2</v>
          </cell>
          <cell r="AC1711">
            <v>0.71</v>
          </cell>
          <cell r="AD1711">
            <v>-7.0000000000000007E-2</v>
          </cell>
          <cell r="AE1711" t="str">
            <v>YZ</v>
          </cell>
        </row>
        <row r="1712">
          <cell r="B1712" t="str">
            <v>D9103101</v>
          </cell>
          <cell r="C1712">
            <v>167.78100000000001</v>
          </cell>
          <cell r="D1712">
            <v>44812.387349537035</v>
          </cell>
          <cell r="E1712">
            <v>36.5</v>
          </cell>
          <cell r="F1712">
            <v>21.2</v>
          </cell>
          <cell r="G1712">
            <v>35.79</v>
          </cell>
          <cell r="H1712">
            <v>21.27</v>
          </cell>
          <cell r="I1712">
            <v>167.80099999999999</v>
          </cell>
          <cell r="J1712">
            <v>44812.454212037039</v>
          </cell>
          <cell r="K1712">
            <v>40.1</v>
          </cell>
          <cell r="L1712">
            <v>19.899999999999999</v>
          </cell>
          <cell r="M1712">
            <v>39.39</v>
          </cell>
          <cell r="N1712">
            <v>19.97</v>
          </cell>
          <cell r="O1712">
            <v>167.797</v>
          </cell>
          <cell r="P1712">
            <v>44810.636087962965</v>
          </cell>
          <cell r="Q1712">
            <v>36.1</v>
          </cell>
          <cell r="R1712">
            <v>18.399999999999999</v>
          </cell>
          <cell r="S1712">
            <v>35.39</v>
          </cell>
          <cell r="T1712">
            <v>18.47</v>
          </cell>
          <cell r="U1712">
            <v>167.81100000000001</v>
          </cell>
          <cell r="V1712">
            <v>44811.474328703705</v>
          </cell>
          <cell r="W1712">
            <v>47.6</v>
          </cell>
          <cell r="X1712">
            <v>18.100000000000001</v>
          </cell>
          <cell r="Y1712">
            <v>46.89</v>
          </cell>
          <cell r="Z1712">
            <v>18.170000000000002</v>
          </cell>
          <cell r="AA1712">
            <v>167.804</v>
          </cell>
          <cell r="AB1712">
            <v>1.4000000000010004E-2</v>
          </cell>
          <cell r="AC1712">
            <v>0.71</v>
          </cell>
          <cell r="AD1712">
            <v>-7.0000000000000007E-2</v>
          </cell>
          <cell r="AE1712" t="str">
            <v>YZ</v>
          </cell>
        </row>
        <row r="1713">
          <cell r="B1713" t="str">
            <v>D9103102</v>
          </cell>
          <cell r="C1713">
            <v>166.09100000000001</v>
          </cell>
          <cell r="D1713">
            <v>44812.387881944444</v>
          </cell>
          <cell r="E1713">
            <v>36.5</v>
          </cell>
          <cell r="F1713">
            <v>21.2</v>
          </cell>
          <cell r="G1713">
            <v>35.79</v>
          </cell>
          <cell r="H1713">
            <v>21.27</v>
          </cell>
          <cell r="I1713">
            <v>166.101</v>
          </cell>
          <cell r="J1713">
            <v>44812.454975868059</v>
          </cell>
          <cell r="K1713">
            <v>40.1</v>
          </cell>
          <cell r="L1713">
            <v>19.899999999999999</v>
          </cell>
          <cell r="M1713">
            <v>39.39</v>
          </cell>
          <cell r="N1713">
            <v>19.97</v>
          </cell>
          <cell r="O1713">
            <v>166.095</v>
          </cell>
          <cell r="P1713">
            <v>44810.636701388888</v>
          </cell>
          <cell r="Q1713">
            <v>36.1</v>
          </cell>
          <cell r="R1713">
            <v>18.399999999999999</v>
          </cell>
          <cell r="S1713">
            <v>35.39</v>
          </cell>
          <cell r="T1713">
            <v>18.47</v>
          </cell>
          <cell r="U1713">
            <v>166.1</v>
          </cell>
          <cell r="V1713">
            <v>44811.474675925929</v>
          </cell>
          <cell r="W1713">
            <v>47.6</v>
          </cell>
          <cell r="X1713">
            <v>18.100000000000001</v>
          </cell>
          <cell r="Y1713">
            <v>46.89</v>
          </cell>
          <cell r="Z1713">
            <v>18.170000000000002</v>
          </cell>
          <cell r="AA1713">
            <v>166.0975</v>
          </cell>
          <cell r="AB1713">
            <v>4.9999999999954525E-3</v>
          </cell>
          <cell r="AC1713">
            <v>0.71</v>
          </cell>
          <cell r="AD1713">
            <v>-7.0000000000000007E-2</v>
          </cell>
          <cell r="AE1713" t="str">
            <v>YZ</v>
          </cell>
        </row>
        <row r="1714">
          <cell r="B1714" t="str">
            <v>D9103103</v>
          </cell>
          <cell r="C1714">
            <v>165.87299999999999</v>
          </cell>
          <cell r="D1714">
            <v>44812.388356481482</v>
          </cell>
          <cell r="E1714">
            <v>36.5</v>
          </cell>
          <cell r="F1714">
            <v>21.2</v>
          </cell>
          <cell r="G1714">
            <v>35.79</v>
          </cell>
          <cell r="H1714">
            <v>21.27</v>
          </cell>
          <cell r="I1714">
            <v>165.85599999999999</v>
          </cell>
          <cell r="J1714">
            <v>44812.455739699071</v>
          </cell>
          <cell r="K1714">
            <v>40.1</v>
          </cell>
          <cell r="L1714">
            <v>19.899999999999999</v>
          </cell>
          <cell r="M1714">
            <v>39.39</v>
          </cell>
          <cell r="N1714">
            <v>19.97</v>
          </cell>
          <cell r="O1714">
            <v>165.86799999999999</v>
          </cell>
          <cell r="P1714">
            <v>44810.637118055558</v>
          </cell>
          <cell r="Q1714">
            <v>36.1</v>
          </cell>
          <cell r="R1714">
            <v>18.399999999999999</v>
          </cell>
          <cell r="S1714">
            <v>35.39</v>
          </cell>
          <cell r="T1714">
            <v>18.47</v>
          </cell>
          <cell r="U1714">
            <v>165.86</v>
          </cell>
          <cell r="V1714">
            <v>44811.474999999999</v>
          </cell>
          <cell r="W1714">
            <v>47.6</v>
          </cell>
          <cell r="X1714">
            <v>18.100000000000001</v>
          </cell>
          <cell r="Y1714">
            <v>46.89</v>
          </cell>
          <cell r="Z1714">
            <v>18.170000000000002</v>
          </cell>
          <cell r="AA1714">
            <v>165.864</v>
          </cell>
          <cell r="AB1714">
            <v>7.9999999999813554E-3</v>
          </cell>
          <cell r="AC1714">
            <v>0.71</v>
          </cell>
          <cell r="AD1714">
            <v>-7.0000000000000007E-2</v>
          </cell>
          <cell r="AE1714" t="str">
            <v>YZ</v>
          </cell>
        </row>
        <row r="1715">
          <cell r="B1715" t="str">
            <v>D9103104</v>
          </cell>
          <cell r="C1715">
            <v>165.209</v>
          </cell>
          <cell r="D1715">
            <v>44812.388877314814</v>
          </cell>
          <cell r="E1715">
            <v>36.5</v>
          </cell>
          <cell r="F1715">
            <v>21.2</v>
          </cell>
          <cell r="G1715">
            <v>35.79</v>
          </cell>
          <cell r="H1715">
            <v>21.27</v>
          </cell>
          <cell r="I1715">
            <v>165.197</v>
          </cell>
          <cell r="J1715">
            <v>44812.456503530091</v>
          </cell>
          <cell r="K1715">
            <v>40.1</v>
          </cell>
          <cell r="L1715">
            <v>19.899999999999999</v>
          </cell>
          <cell r="M1715">
            <v>39.39</v>
          </cell>
          <cell r="N1715">
            <v>19.97</v>
          </cell>
          <cell r="O1715">
            <v>165.21199999999999</v>
          </cell>
          <cell r="P1715">
            <v>44810.638159722221</v>
          </cell>
          <cell r="Q1715">
            <v>36.1</v>
          </cell>
          <cell r="R1715">
            <v>18.399999999999999</v>
          </cell>
          <cell r="S1715">
            <v>35.39</v>
          </cell>
          <cell r="T1715">
            <v>18.47</v>
          </cell>
          <cell r="U1715">
            <v>165.18299999999999</v>
          </cell>
          <cell r="V1715">
            <v>44811.475393518522</v>
          </cell>
          <cell r="W1715">
            <v>47.6</v>
          </cell>
          <cell r="X1715">
            <v>18.100000000000001</v>
          </cell>
          <cell r="Y1715">
            <v>46.89</v>
          </cell>
          <cell r="Z1715">
            <v>18.170000000000002</v>
          </cell>
          <cell r="AA1715">
            <v>165.19749999999999</v>
          </cell>
          <cell r="AB1715">
            <v>2.8999999999996362E-2</v>
          </cell>
          <cell r="AC1715">
            <v>0.71</v>
          </cell>
          <cell r="AD1715">
            <v>-7.0000000000000007E-2</v>
          </cell>
          <cell r="AE1715" t="str">
            <v>YZ</v>
          </cell>
        </row>
        <row r="1716">
          <cell r="B1716" t="str">
            <v>QC 79</v>
          </cell>
          <cell r="C1716">
            <v>99.995999999999995</v>
          </cell>
          <cell r="D1716">
            <v>44812.390243055554</v>
          </cell>
          <cell r="E1716">
            <v>39.1</v>
          </cell>
          <cell r="F1716">
            <v>21</v>
          </cell>
          <cell r="G1716">
            <v>38.39</v>
          </cell>
          <cell r="H1716">
            <v>21.07</v>
          </cell>
          <cell r="I1716">
            <v>99.997</v>
          </cell>
          <cell r="J1716">
            <v>44812.458794965278</v>
          </cell>
          <cell r="K1716">
            <v>38.1</v>
          </cell>
          <cell r="L1716">
            <v>19.8</v>
          </cell>
          <cell r="M1716">
            <v>37.39</v>
          </cell>
          <cell r="N1716">
            <v>19.87</v>
          </cell>
          <cell r="O1716">
            <v>99.998000000000005</v>
          </cell>
          <cell r="P1716">
            <v>44810.638483796298</v>
          </cell>
          <cell r="Q1716">
            <v>36.799999999999997</v>
          </cell>
          <cell r="R1716">
            <v>18.5</v>
          </cell>
          <cell r="S1716">
            <v>36.089999999999996</v>
          </cell>
          <cell r="T1716">
            <v>18.57</v>
          </cell>
          <cell r="U1716">
            <v>99.997</v>
          </cell>
          <cell r="V1716">
            <v>44811.475752314815</v>
          </cell>
          <cell r="W1716">
            <v>37.700000000000003</v>
          </cell>
          <cell r="X1716">
            <v>17.899999999999999</v>
          </cell>
          <cell r="Y1716">
            <v>36.99</v>
          </cell>
          <cell r="Z1716">
            <v>17.97</v>
          </cell>
          <cell r="AA1716">
            <v>99.997500000000002</v>
          </cell>
          <cell r="AB1716">
            <v>1.0000000000047748E-3</v>
          </cell>
          <cell r="AC1716">
            <v>0.71</v>
          </cell>
          <cell r="AD1716">
            <v>-7.0000000000000007E-2</v>
          </cell>
          <cell r="AE1716" t="str">
            <v>YZ</v>
          </cell>
        </row>
        <row r="1717">
          <cell r="B1717" t="str">
            <v>D9103105</v>
          </cell>
          <cell r="C1717">
            <v>164.505</v>
          </cell>
          <cell r="D1717">
            <v>44812.392974537041</v>
          </cell>
          <cell r="E1717">
            <v>35.299999999999997</v>
          </cell>
          <cell r="F1717">
            <v>21.1</v>
          </cell>
          <cell r="G1717">
            <v>34.589999999999996</v>
          </cell>
          <cell r="H1717">
            <v>21.17</v>
          </cell>
          <cell r="I1717">
            <v>164.49199999999999</v>
          </cell>
          <cell r="J1717">
            <v>44812.461086342591</v>
          </cell>
          <cell r="K1717">
            <v>33.6</v>
          </cell>
          <cell r="L1717">
            <v>20.2</v>
          </cell>
          <cell r="M1717">
            <v>32.89</v>
          </cell>
          <cell r="N1717">
            <v>20.27</v>
          </cell>
          <cell r="O1717">
            <v>164.48699999999999</v>
          </cell>
          <cell r="P1717">
            <v>44810.642534722225</v>
          </cell>
          <cell r="Q1717">
            <v>45</v>
          </cell>
          <cell r="R1717">
            <v>18.5</v>
          </cell>
          <cell r="S1717">
            <v>44.29</v>
          </cell>
          <cell r="T1717">
            <v>18.57</v>
          </cell>
          <cell r="U1717">
            <v>164.50200000000001</v>
          </cell>
          <cell r="V1717">
            <v>44811.477407407408</v>
          </cell>
          <cell r="W1717">
            <v>37.799999999999997</v>
          </cell>
          <cell r="X1717">
            <v>18</v>
          </cell>
          <cell r="Y1717">
            <v>37.089999999999996</v>
          </cell>
          <cell r="Z1717">
            <v>18.07</v>
          </cell>
          <cell r="AA1717">
            <v>164.49450000000002</v>
          </cell>
          <cell r="AB1717">
            <v>1.5000000000014779E-2</v>
          </cell>
          <cell r="AC1717">
            <v>0.71</v>
          </cell>
          <cell r="AD1717">
            <v>-7.0000000000000007E-2</v>
          </cell>
          <cell r="AE1717" t="str">
            <v>YZ</v>
          </cell>
        </row>
        <row r="1718">
          <cell r="B1718" t="str">
            <v>D9103106</v>
          </cell>
          <cell r="C1718">
            <v>165.08099999999999</v>
          </cell>
          <cell r="D1718">
            <v>44812.393564814818</v>
          </cell>
          <cell r="E1718">
            <v>35.299999999999997</v>
          </cell>
          <cell r="F1718">
            <v>21.1</v>
          </cell>
          <cell r="G1718">
            <v>34.589999999999996</v>
          </cell>
          <cell r="H1718">
            <v>21.17</v>
          </cell>
          <cell r="I1718">
            <v>165.05600000000001</v>
          </cell>
          <cell r="J1718">
            <v>44812.461655092593</v>
          </cell>
          <cell r="K1718">
            <v>33.6</v>
          </cell>
          <cell r="L1718">
            <v>20.2</v>
          </cell>
          <cell r="M1718">
            <v>32.89</v>
          </cell>
          <cell r="N1718">
            <v>20.27</v>
          </cell>
          <cell r="O1718">
            <v>165.05699999999999</v>
          </cell>
          <cell r="P1718">
            <v>44810.643159722225</v>
          </cell>
          <cell r="Q1718">
            <v>45</v>
          </cell>
          <cell r="R1718">
            <v>18.5</v>
          </cell>
          <cell r="S1718">
            <v>44.29</v>
          </cell>
          <cell r="T1718">
            <v>18.57</v>
          </cell>
          <cell r="U1718">
            <v>165.06899999999999</v>
          </cell>
          <cell r="V1718">
            <v>44811.477939814817</v>
          </cell>
          <cell r="W1718">
            <v>37.799999999999997</v>
          </cell>
          <cell r="X1718">
            <v>18</v>
          </cell>
          <cell r="Y1718">
            <v>37.089999999999996</v>
          </cell>
          <cell r="Z1718">
            <v>18.07</v>
          </cell>
          <cell r="AA1718">
            <v>165.06299999999999</v>
          </cell>
          <cell r="AB1718">
            <v>1.2000000000000455E-2</v>
          </cell>
          <cell r="AC1718">
            <v>0.71</v>
          </cell>
          <cell r="AD1718">
            <v>-7.0000000000000007E-2</v>
          </cell>
          <cell r="AE1718" t="str">
            <v>YZ</v>
          </cell>
        </row>
        <row r="1719">
          <cell r="B1719" t="str">
            <v>D9103107</v>
          </cell>
          <cell r="C1719">
            <v>164.59800000000001</v>
          </cell>
          <cell r="D1719">
            <v>44812.394155092596</v>
          </cell>
          <cell r="E1719">
            <v>35.299999999999997</v>
          </cell>
          <cell r="F1719">
            <v>21.1</v>
          </cell>
          <cell r="G1719">
            <v>34.589999999999996</v>
          </cell>
          <cell r="H1719">
            <v>21.17</v>
          </cell>
          <cell r="I1719">
            <v>164.601</v>
          </cell>
          <cell r="J1719">
            <v>44812.462152777778</v>
          </cell>
          <cell r="K1719">
            <v>33.6</v>
          </cell>
          <cell r="L1719">
            <v>20.2</v>
          </cell>
          <cell r="M1719">
            <v>32.89</v>
          </cell>
          <cell r="N1719">
            <v>20.27</v>
          </cell>
          <cell r="O1719">
            <v>164.58600000000001</v>
          </cell>
          <cell r="P1719">
            <v>44810.643587962964</v>
          </cell>
          <cell r="Q1719">
            <v>45</v>
          </cell>
          <cell r="R1719">
            <v>18.5</v>
          </cell>
          <cell r="S1719">
            <v>44.29</v>
          </cell>
          <cell r="T1719">
            <v>18.57</v>
          </cell>
          <cell r="U1719">
            <v>164.59</v>
          </cell>
          <cell r="V1719">
            <v>44811.478506944448</v>
          </cell>
          <cell r="W1719">
            <v>37.799999999999997</v>
          </cell>
          <cell r="X1719">
            <v>18</v>
          </cell>
          <cell r="Y1719">
            <v>37.089999999999996</v>
          </cell>
          <cell r="Z1719">
            <v>18.07</v>
          </cell>
          <cell r="AA1719">
            <v>164.58800000000002</v>
          </cell>
          <cell r="AB1719">
            <v>3.9999999999906777E-3</v>
          </cell>
          <cell r="AC1719">
            <v>0.71</v>
          </cell>
          <cell r="AD1719">
            <v>-7.0000000000000007E-2</v>
          </cell>
          <cell r="AE1719" t="str">
            <v>YZ</v>
          </cell>
        </row>
        <row r="1720">
          <cell r="B1720" t="str">
            <v>D9103108</v>
          </cell>
          <cell r="C1720">
            <v>163.666</v>
          </cell>
          <cell r="D1720">
            <v>44812.394745370373</v>
          </cell>
          <cell r="E1720">
            <v>35.299999999999997</v>
          </cell>
          <cell r="F1720">
            <v>21.1</v>
          </cell>
          <cell r="G1720">
            <v>34.589999999999996</v>
          </cell>
          <cell r="H1720">
            <v>21.17</v>
          </cell>
          <cell r="I1720">
            <v>163.679</v>
          </cell>
          <cell r="J1720">
            <v>44812.462650462963</v>
          </cell>
          <cell r="K1720">
            <v>33.6</v>
          </cell>
          <cell r="L1720">
            <v>20.2</v>
          </cell>
          <cell r="M1720">
            <v>32.89</v>
          </cell>
          <cell r="N1720">
            <v>20.27</v>
          </cell>
          <cell r="O1720">
            <v>163.703</v>
          </cell>
          <cell r="P1720">
            <v>44810.643935185188</v>
          </cell>
          <cell r="Q1720">
            <v>45</v>
          </cell>
          <cell r="R1720">
            <v>18.5</v>
          </cell>
          <cell r="S1720">
            <v>44.29</v>
          </cell>
          <cell r="T1720">
            <v>18.57</v>
          </cell>
          <cell r="U1720">
            <v>163.67500000000001</v>
          </cell>
          <cell r="V1720">
            <v>44811.478831018518</v>
          </cell>
          <cell r="W1720">
            <v>37.799999999999997</v>
          </cell>
          <cell r="X1720">
            <v>18</v>
          </cell>
          <cell r="Y1720">
            <v>37.089999999999996</v>
          </cell>
          <cell r="Z1720">
            <v>18.07</v>
          </cell>
          <cell r="AA1720">
            <v>163.68900000000002</v>
          </cell>
          <cell r="AB1720">
            <v>2.7999999999991587E-2</v>
          </cell>
          <cell r="AC1720">
            <v>0.71</v>
          </cell>
          <cell r="AD1720">
            <v>-7.0000000000000007E-2</v>
          </cell>
          <cell r="AE1720" t="str">
            <v>YZ</v>
          </cell>
        </row>
        <row r="1721">
          <cell r="B1721" t="str">
            <v>D9103109</v>
          </cell>
          <cell r="C1721">
            <v>163.78899999999999</v>
          </cell>
          <cell r="D1721">
            <v>44812.395150462966</v>
          </cell>
          <cell r="E1721">
            <v>35.299999999999997</v>
          </cell>
          <cell r="F1721">
            <v>21.1</v>
          </cell>
          <cell r="G1721">
            <v>34.589999999999996</v>
          </cell>
          <cell r="H1721">
            <v>21.17</v>
          </cell>
          <cell r="I1721">
            <v>163.78399999999999</v>
          </cell>
          <cell r="J1721">
            <v>44812.463148148148</v>
          </cell>
          <cell r="K1721">
            <v>33.6</v>
          </cell>
          <cell r="L1721">
            <v>20.2</v>
          </cell>
          <cell r="M1721">
            <v>32.89</v>
          </cell>
          <cell r="N1721">
            <v>20.27</v>
          </cell>
          <cell r="O1721">
            <v>163.756</v>
          </cell>
          <cell r="P1721">
            <v>44810.644305555557</v>
          </cell>
          <cell r="Q1721">
            <v>45</v>
          </cell>
          <cell r="R1721">
            <v>18.5</v>
          </cell>
          <cell r="S1721">
            <v>44.29</v>
          </cell>
          <cell r="T1721">
            <v>18.57</v>
          </cell>
          <cell r="U1721">
            <v>163.804</v>
          </cell>
          <cell r="V1721">
            <v>44811.479247685187</v>
          </cell>
          <cell r="W1721">
            <v>37.799999999999997</v>
          </cell>
          <cell r="X1721">
            <v>18</v>
          </cell>
          <cell r="Y1721">
            <v>37.089999999999996</v>
          </cell>
          <cell r="Z1721">
            <v>18.07</v>
          </cell>
          <cell r="AA1721">
            <v>163.78</v>
          </cell>
          <cell r="AB1721">
            <v>4.8000000000001819E-2</v>
          </cell>
          <cell r="AC1721">
            <v>0.71</v>
          </cell>
          <cell r="AD1721">
            <v>-7.0000000000000007E-2</v>
          </cell>
          <cell r="AE1721" t="str">
            <v>YZ</v>
          </cell>
        </row>
        <row r="1722">
          <cell r="B1722" t="str">
            <v>D9103110</v>
          </cell>
          <cell r="C1722">
            <v>165.518</v>
          </cell>
          <cell r="D1722">
            <v>44812.395555555559</v>
          </cell>
          <cell r="E1722">
            <v>35.299999999999997</v>
          </cell>
          <cell r="F1722">
            <v>21.1</v>
          </cell>
          <cell r="G1722">
            <v>34.589999999999996</v>
          </cell>
          <cell r="H1722">
            <v>21.17</v>
          </cell>
          <cell r="I1722">
            <v>165.5</v>
          </cell>
          <cell r="J1722">
            <v>44812.463935185187</v>
          </cell>
          <cell r="K1722">
            <v>33.6</v>
          </cell>
          <cell r="L1722">
            <v>20.2</v>
          </cell>
          <cell r="M1722">
            <v>32.89</v>
          </cell>
          <cell r="N1722">
            <v>20.27</v>
          </cell>
          <cell r="O1722">
            <v>165.50200000000001</v>
          </cell>
          <cell r="P1722">
            <v>44810.64472222222</v>
          </cell>
          <cell r="Q1722">
            <v>45</v>
          </cell>
          <cell r="R1722">
            <v>18.5</v>
          </cell>
          <cell r="S1722">
            <v>44.29</v>
          </cell>
          <cell r="T1722">
            <v>18.57</v>
          </cell>
          <cell r="U1722">
            <v>165.512</v>
          </cell>
          <cell r="V1722">
            <v>44811.479664351849</v>
          </cell>
          <cell r="W1722">
            <v>37.799999999999997</v>
          </cell>
          <cell r="X1722">
            <v>18</v>
          </cell>
          <cell r="Y1722">
            <v>37.089999999999996</v>
          </cell>
          <cell r="Z1722">
            <v>18.07</v>
          </cell>
          <cell r="AA1722">
            <v>165.50700000000001</v>
          </cell>
          <cell r="AB1722">
            <v>9.9999999999909051E-3</v>
          </cell>
          <cell r="AC1722">
            <v>0.71</v>
          </cell>
          <cell r="AD1722">
            <v>-7.0000000000000007E-2</v>
          </cell>
          <cell r="AE1722" t="str">
            <v>YZ</v>
          </cell>
        </row>
        <row r="1723">
          <cell r="B1723" t="str">
            <v>D9103111</v>
          </cell>
          <cell r="C1723">
            <v>165.11</v>
          </cell>
          <cell r="D1723">
            <v>44812.395949074074</v>
          </cell>
          <cell r="E1723">
            <v>35.299999999999997</v>
          </cell>
          <cell r="F1723">
            <v>21.1</v>
          </cell>
          <cell r="G1723">
            <v>34.589999999999996</v>
          </cell>
          <cell r="H1723">
            <v>21.17</v>
          </cell>
          <cell r="I1723">
            <v>165.11199999999999</v>
          </cell>
          <cell r="J1723">
            <v>44812.464722222219</v>
          </cell>
          <cell r="K1723">
            <v>33.6</v>
          </cell>
          <cell r="L1723">
            <v>20.2</v>
          </cell>
          <cell r="M1723">
            <v>32.89</v>
          </cell>
          <cell r="N1723">
            <v>20.27</v>
          </cell>
          <cell r="O1723">
            <v>165.11199999999999</v>
          </cell>
          <cell r="P1723">
            <v>44810.645115740743</v>
          </cell>
          <cell r="Q1723">
            <v>45</v>
          </cell>
          <cell r="R1723">
            <v>18.5</v>
          </cell>
          <cell r="S1723">
            <v>44.29</v>
          </cell>
          <cell r="T1723">
            <v>18.57</v>
          </cell>
          <cell r="U1723">
            <v>165.12299999999999</v>
          </cell>
          <cell r="V1723">
            <v>44811.480057870373</v>
          </cell>
          <cell r="W1723">
            <v>37.799999999999997</v>
          </cell>
          <cell r="X1723">
            <v>18</v>
          </cell>
          <cell r="Y1723">
            <v>37.089999999999996</v>
          </cell>
          <cell r="Z1723">
            <v>18.07</v>
          </cell>
          <cell r="AA1723">
            <v>165.11750000000001</v>
          </cell>
          <cell r="AB1723">
            <v>1.099999999999568E-2</v>
          </cell>
          <cell r="AC1723">
            <v>0.71</v>
          </cell>
          <cell r="AD1723">
            <v>-7.0000000000000007E-2</v>
          </cell>
          <cell r="AE1723" t="str">
            <v>YZ</v>
          </cell>
        </row>
        <row r="1724">
          <cell r="B1724" t="str">
            <v>D9103112</v>
          </cell>
          <cell r="C1724">
            <v>166.26499999999999</v>
          </cell>
          <cell r="D1724">
            <v>44812.396284722221</v>
          </cell>
          <cell r="E1724">
            <v>35.299999999999997</v>
          </cell>
          <cell r="F1724">
            <v>21.1</v>
          </cell>
          <cell r="G1724">
            <v>34.589999999999996</v>
          </cell>
          <cell r="H1724">
            <v>21.17</v>
          </cell>
          <cell r="I1724">
            <v>166.249</v>
          </cell>
          <cell r="J1724">
            <v>44812.465509259258</v>
          </cell>
          <cell r="K1724">
            <v>33.6</v>
          </cell>
          <cell r="L1724">
            <v>20.2</v>
          </cell>
          <cell r="M1724">
            <v>32.89</v>
          </cell>
          <cell r="N1724">
            <v>20.27</v>
          </cell>
          <cell r="O1724">
            <v>166.25200000000001</v>
          </cell>
          <cell r="P1724">
            <v>44810.645520833335</v>
          </cell>
          <cell r="Q1724">
            <v>45</v>
          </cell>
          <cell r="R1724">
            <v>18.5</v>
          </cell>
          <cell r="S1724">
            <v>44.29</v>
          </cell>
          <cell r="T1724">
            <v>18.57</v>
          </cell>
          <cell r="U1724">
            <v>166.25899999999999</v>
          </cell>
          <cell r="V1724">
            <v>44811.480428240742</v>
          </cell>
          <cell r="W1724">
            <v>37.799999999999997</v>
          </cell>
          <cell r="X1724">
            <v>18</v>
          </cell>
          <cell r="Y1724">
            <v>37.089999999999996</v>
          </cell>
          <cell r="Z1724">
            <v>18.07</v>
          </cell>
          <cell r="AA1724">
            <v>166.25549999999998</v>
          </cell>
          <cell r="AB1724">
            <v>6.9999999999765805E-3</v>
          </cell>
          <cell r="AC1724">
            <v>0.71</v>
          </cell>
          <cell r="AD1724">
            <v>-7.0000000000000007E-2</v>
          </cell>
          <cell r="AE1724" t="str">
            <v>YZ</v>
          </cell>
        </row>
        <row r="1725">
          <cell r="B1725" t="str">
            <v>D9103113</v>
          </cell>
          <cell r="C1725">
            <v>165.108</v>
          </cell>
          <cell r="D1725">
            <v>44812.396747685183</v>
          </cell>
          <cell r="E1725">
            <v>35.299999999999997</v>
          </cell>
          <cell r="F1725">
            <v>21.1</v>
          </cell>
          <cell r="G1725">
            <v>34.589999999999996</v>
          </cell>
          <cell r="H1725">
            <v>21.17</v>
          </cell>
          <cell r="I1725">
            <v>165.10599999999999</v>
          </cell>
          <cell r="J1725">
            <v>44812.466296296298</v>
          </cell>
          <cell r="K1725">
            <v>33.6</v>
          </cell>
          <cell r="L1725">
            <v>20.2</v>
          </cell>
          <cell r="M1725">
            <v>32.89</v>
          </cell>
          <cell r="N1725">
            <v>20.27</v>
          </cell>
          <cell r="O1725">
            <v>165.108</v>
          </cell>
          <cell r="P1725">
            <v>44810.645879629628</v>
          </cell>
          <cell r="Q1725">
            <v>45</v>
          </cell>
          <cell r="R1725">
            <v>18.5</v>
          </cell>
          <cell r="S1725">
            <v>44.29</v>
          </cell>
          <cell r="T1725">
            <v>18.57</v>
          </cell>
          <cell r="U1725">
            <v>165.11600000000001</v>
          </cell>
          <cell r="V1725">
            <v>44811.480902777781</v>
          </cell>
          <cell r="W1725">
            <v>37.799999999999997</v>
          </cell>
          <cell r="X1725">
            <v>18</v>
          </cell>
          <cell r="Y1725">
            <v>37.089999999999996</v>
          </cell>
          <cell r="Z1725">
            <v>18.07</v>
          </cell>
          <cell r="AA1725">
            <v>165.11200000000002</v>
          </cell>
          <cell r="AB1725">
            <v>8.0000000000097771E-3</v>
          </cell>
          <cell r="AC1725">
            <v>0.71</v>
          </cell>
          <cell r="AD1725">
            <v>-7.0000000000000007E-2</v>
          </cell>
          <cell r="AE1725" t="str">
            <v>YZ</v>
          </cell>
        </row>
        <row r="1726">
          <cell r="B1726" t="str">
            <v>D9103114</v>
          </cell>
          <cell r="C1726">
            <v>165.56399999999999</v>
          </cell>
          <cell r="D1726">
            <v>44812.397152777776</v>
          </cell>
          <cell r="E1726">
            <v>35.299999999999997</v>
          </cell>
          <cell r="F1726">
            <v>21.1</v>
          </cell>
          <cell r="G1726">
            <v>34.589999999999996</v>
          </cell>
          <cell r="H1726">
            <v>21.17</v>
          </cell>
          <cell r="I1726">
            <v>165.55500000000001</v>
          </cell>
          <cell r="J1726">
            <v>44812.468657407408</v>
          </cell>
          <cell r="K1726">
            <v>33.6</v>
          </cell>
          <cell r="L1726">
            <v>20.2</v>
          </cell>
          <cell r="M1726">
            <v>32.89</v>
          </cell>
          <cell r="N1726">
            <v>20.27</v>
          </cell>
          <cell r="O1726">
            <v>165.54400000000001</v>
          </cell>
          <cell r="P1726">
            <v>44810.646226851852</v>
          </cell>
          <cell r="Q1726">
            <v>45</v>
          </cell>
          <cell r="R1726">
            <v>18.5</v>
          </cell>
          <cell r="S1726">
            <v>44.29</v>
          </cell>
          <cell r="T1726">
            <v>18.57</v>
          </cell>
          <cell r="U1726">
            <v>165.57300000000001</v>
          </cell>
          <cell r="V1726">
            <v>44811.481400462966</v>
          </cell>
          <cell r="W1726">
            <v>37.799999999999997</v>
          </cell>
          <cell r="X1726">
            <v>18</v>
          </cell>
          <cell r="Y1726">
            <v>37.089999999999996</v>
          </cell>
          <cell r="Z1726">
            <v>18.07</v>
          </cell>
          <cell r="AA1726">
            <v>165.55850000000001</v>
          </cell>
          <cell r="AB1726">
            <v>2.8999999999996362E-2</v>
          </cell>
          <cell r="AC1726">
            <v>0.71</v>
          </cell>
          <cell r="AD1726">
            <v>-7.0000000000000007E-2</v>
          </cell>
          <cell r="AE1726" t="str">
            <v>YZ</v>
          </cell>
        </row>
        <row r="1727">
          <cell r="B1727" t="str">
            <v>D9102965</v>
          </cell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O1727">
            <v>163.203</v>
          </cell>
          <cell r="P1727">
            <v>44810.646597222221</v>
          </cell>
          <cell r="Q1727">
            <v>45</v>
          </cell>
          <cell r="R1727">
            <v>18.5</v>
          </cell>
          <cell r="S1727">
            <v>44.29</v>
          </cell>
          <cell r="T1727">
            <v>18.57</v>
          </cell>
          <cell r="U1727">
            <v>163.20699999999999</v>
          </cell>
          <cell r="V1727">
            <v>44811.481863425928</v>
          </cell>
          <cell r="W1727">
            <v>37.799999999999997</v>
          </cell>
          <cell r="X1727">
            <v>18</v>
          </cell>
          <cell r="Y1727">
            <v>37.089999999999996</v>
          </cell>
          <cell r="Z1727">
            <v>18.07</v>
          </cell>
          <cell r="AA1727">
            <v>163.20499999999998</v>
          </cell>
          <cell r="AB1727">
            <v>3.9999999999906777E-3</v>
          </cell>
          <cell r="AC1727">
            <v>0.71</v>
          </cell>
          <cell r="AD1727">
            <v>-7.0000000000000007E-2</v>
          </cell>
          <cell r="AE1727" t="str">
            <v>YZ</v>
          </cell>
        </row>
        <row r="1728">
          <cell r="B1728" t="str">
            <v>D9102966</v>
          </cell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O1728">
            <v>167.477</v>
          </cell>
          <cell r="P1728">
            <v>44810.646932870368</v>
          </cell>
          <cell r="Q1728">
            <v>45</v>
          </cell>
          <cell r="R1728">
            <v>18.5</v>
          </cell>
          <cell r="S1728">
            <v>44.29</v>
          </cell>
          <cell r="T1728">
            <v>18.57</v>
          </cell>
          <cell r="U1728">
            <v>167.488</v>
          </cell>
          <cell r="V1728">
            <v>44811.482499999998</v>
          </cell>
          <cell r="W1728">
            <v>37.799999999999997</v>
          </cell>
          <cell r="X1728">
            <v>18</v>
          </cell>
          <cell r="Y1728">
            <v>37.089999999999996</v>
          </cell>
          <cell r="Z1728">
            <v>18.07</v>
          </cell>
          <cell r="AA1728">
            <v>167.48250000000002</v>
          </cell>
          <cell r="AB1728">
            <v>1.099999999999568E-2</v>
          </cell>
          <cell r="AC1728">
            <v>0.71</v>
          </cell>
          <cell r="AD1728">
            <v>-7.0000000000000007E-2</v>
          </cell>
          <cell r="AE1728" t="str">
            <v>YZ</v>
          </cell>
        </row>
        <row r="1729">
          <cell r="B1729" t="str">
            <v>D9102967</v>
          </cell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O1729">
            <v>165.50299999999999</v>
          </cell>
          <cell r="P1729">
            <v>44810.647303240738</v>
          </cell>
          <cell r="Q1729">
            <v>45</v>
          </cell>
          <cell r="R1729">
            <v>18.5</v>
          </cell>
          <cell r="S1729">
            <v>44.29</v>
          </cell>
          <cell r="T1729">
            <v>18.57</v>
          </cell>
          <cell r="U1729">
            <v>165.46199999999999</v>
          </cell>
          <cell r="V1729">
            <v>44811.483043981483</v>
          </cell>
          <cell r="W1729">
            <v>37.799999999999997</v>
          </cell>
          <cell r="X1729">
            <v>18</v>
          </cell>
          <cell r="Y1729">
            <v>37.089999999999996</v>
          </cell>
          <cell r="Z1729">
            <v>18.07</v>
          </cell>
          <cell r="AA1729">
            <v>165.48249999999999</v>
          </cell>
          <cell r="AB1729">
            <v>4.0999999999996817E-2</v>
          </cell>
          <cell r="AC1729">
            <v>0.71</v>
          </cell>
          <cell r="AD1729">
            <v>-7.0000000000000007E-2</v>
          </cell>
          <cell r="AE1729" t="str">
            <v>YZ</v>
          </cell>
        </row>
        <row r="1730">
          <cell r="B1730" t="str">
            <v>D9102968</v>
          </cell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O1730">
            <v>165.39699999999999</v>
          </cell>
          <cell r="P1730">
            <v>44810.647638888891</v>
          </cell>
          <cell r="Q1730">
            <v>45</v>
          </cell>
          <cell r="R1730">
            <v>18.5</v>
          </cell>
          <cell r="S1730">
            <v>44.29</v>
          </cell>
          <cell r="T1730">
            <v>18.57</v>
          </cell>
          <cell r="U1730">
            <v>165.41399999999999</v>
          </cell>
          <cell r="V1730">
            <v>44811.483726851853</v>
          </cell>
          <cell r="W1730">
            <v>37.799999999999997</v>
          </cell>
          <cell r="X1730">
            <v>18</v>
          </cell>
          <cell r="Y1730">
            <v>37.089999999999996</v>
          </cell>
          <cell r="Z1730">
            <v>18.07</v>
          </cell>
          <cell r="AA1730">
            <v>165.40549999999999</v>
          </cell>
          <cell r="AB1730">
            <v>1.6999999999995907E-2</v>
          </cell>
          <cell r="AC1730">
            <v>0.71</v>
          </cell>
          <cell r="AD1730">
            <v>-7.0000000000000007E-2</v>
          </cell>
          <cell r="AE1730" t="str">
            <v>YZ</v>
          </cell>
        </row>
        <row r="1731">
          <cell r="B1731" t="str">
            <v>D9102969</v>
          </cell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O1731">
            <v>165.62</v>
          </cell>
          <cell r="P1731">
            <v>44810.6484375</v>
          </cell>
          <cell r="Q1731">
            <v>45</v>
          </cell>
          <cell r="R1731">
            <v>18.5</v>
          </cell>
          <cell r="S1731">
            <v>44.29</v>
          </cell>
          <cell r="T1731">
            <v>18.57</v>
          </cell>
          <cell r="U1731">
            <v>165.589</v>
          </cell>
          <cell r="V1731">
            <v>44811.484212962961</v>
          </cell>
          <cell r="W1731">
            <v>37.799999999999997</v>
          </cell>
          <cell r="X1731">
            <v>18</v>
          </cell>
          <cell r="Y1731">
            <v>37.089999999999996</v>
          </cell>
          <cell r="Z1731">
            <v>18.07</v>
          </cell>
          <cell r="AA1731">
            <v>165.6045</v>
          </cell>
          <cell r="AB1731">
            <v>3.1000000000005912E-2</v>
          </cell>
          <cell r="AC1731">
            <v>0.71</v>
          </cell>
          <cell r="AD1731">
            <v>-7.0000000000000007E-2</v>
          </cell>
          <cell r="AE1731" t="str">
            <v>YZ</v>
          </cell>
        </row>
        <row r="1732">
          <cell r="B1732" t="str">
            <v>D9102970</v>
          </cell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O1732">
            <v>165.85300000000001</v>
          </cell>
          <cell r="P1732">
            <v>44810.648831018516</v>
          </cell>
          <cell r="Q1732">
            <v>45</v>
          </cell>
          <cell r="R1732">
            <v>18.5</v>
          </cell>
          <cell r="S1732">
            <v>44.29</v>
          </cell>
          <cell r="T1732">
            <v>18.57</v>
          </cell>
          <cell r="U1732">
            <v>165.834</v>
          </cell>
          <cell r="V1732">
            <v>44811.484768518516</v>
          </cell>
          <cell r="W1732">
            <v>37.799999999999997</v>
          </cell>
          <cell r="X1732">
            <v>18</v>
          </cell>
          <cell r="Y1732">
            <v>37.089999999999996</v>
          </cell>
          <cell r="Z1732">
            <v>18.07</v>
          </cell>
          <cell r="AA1732">
            <v>165.84350000000001</v>
          </cell>
          <cell r="AB1732">
            <v>1.9000000000005457E-2</v>
          </cell>
          <cell r="AC1732">
            <v>0.71</v>
          </cell>
          <cell r="AD1732">
            <v>-7.0000000000000007E-2</v>
          </cell>
          <cell r="AE1732" t="str">
            <v>YZ</v>
          </cell>
        </row>
        <row r="1733">
          <cell r="B1733" t="str">
            <v>D9102971</v>
          </cell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O1733">
            <v>165.166</v>
          </cell>
          <cell r="P1733">
            <v>44810.649224537039</v>
          </cell>
          <cell r="Q1733">
            <v>45</v>
          </cell>
          <cell r="R1733">
            <v>18.5</v>
          </cell>
          <cell r="S1733">
            <v>44.29</v>
          </cell>
          <cell r="T1733">
            <v>18.57</v>
          </cell>
          <cell r="U1733">
            <v>165.18600000000001</v>
          </cell>
          <cell r="V1733">
            <v>44811.485358796293</v>
          </cell>
          <cell r="W1733">
            <v>37.799999999999997</v>
          </cell>
          <cell r="X1733">
            <v>18</v>
          </cell>
          <cell r="Y1733">
            <v>37.089999999999996</v>
          </cell>
          <cell r="Z1733">
            <v>18.07</v>
          </cell>
          <cell r="AA1733">
            <v>165.17599999999999</v>
          </cell>
          <cell r="AB1733">
            <v>2.0000000000010232E-2</v>
          </cell>
          <cell r="AC1733">
            <v>0.71</v>
          </cell>
          <cell r="AD1733">
            <v>-7.0000000000000007E-2</v>
          </cell>
          <cell r="AE1733" t="str">
            <v>YZ</v>
          </cell>
        </row>
        <row r="1734">
          <cell r="B1734" t="str">
            <v>D9102972</v>
          </cell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O1734">
            <v>165.035</v>
          </cell>
          <cell r="P1734">
            <v>44810.649571759262</v>
          </cell>
          <cell r="Q1734">
            <v>45</v>
          </cell>
          <cell r="R1734">
            <v>18.5</v>
          </cell>
          <cell r="S1734">
            <v>44.29</v>
          </cell>
          <cell r="T1734">
            <v>18.57</v>
          </cell>
          <cell r="U1734">
            <v>165.023</v>
          </cell>
          <cell r="V1734">
            <v>44811.485752314817</v>
          </cell>
          <cell r="W1734">
            <v>37.799999999999997</v>
          </cell>
          <cell r="X1734">
            <v>18</v>
          </cell>
          <cell r="Y1734">
            <v>37.089999999999996</v>
          </cell>
          <cell r="Z1734">
            <v>18.07</v>
          </cell>
          <cell r="AA1734">
            <v>165.029</v>
          </cell>
          <cell r="AB1734">
            <v>1.2000000000000455E-2</v>
          </cell>
          <cell r="AC1734">
            <v>0.71</v>
          </cell>
          <cell r="AD1734">
            <v>-7.0000000000000007E-2</v>
          </cell>
          <cell r="AE1734" t="str">
            <v>YZ</v>
          </cell>
        </row>
        <row r="1735">
          <cell r="B1735" t="str">
            <v>D9102973</v>
          </cell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O1735">
            <v>166.29900000000001</v>
          </cell>
          <cell r="P1735">
            <v>44810.650023148148</v>
          </cell>
          <cell r="Q1735">
            <v>45</v>
          </cell>
          <cell r="R1735">
            <v>18.5</v>
          </cell>
          <cell r="S1735">
            <v>44.29</v>
          </cell>
          <cell r="T1735">
            <v>18.57</v>
          </cell>
          <cell r="U1735">
            <v>166.29900000000001</v>
          </cell>
          <cell r="V1735">
            <v>44811.486145833333</v>
          </cell>
          <cell r="W1735">
            <v>37.799999999999997</v>
          </cell>
          <cell r="X1735">
            <v>18</v>
          </cell>
          <cell r="Y1735">
            <v>37.089999999999996</v>
          </cell>
          <cell r="Z1735">
            <v>18.07</v>
          </cell>
          <cell r="AA1735">
            <v>166.29900000000001</v>
          </cell>
          <cell r="AB1735">
            <v>0</v>
          </cell>
          <cell r="AC1735">
            <v>0.71</v>
          </cell>
          <cell r="AD1735">
            <v>-7.0000000000000007E-2</v>
          </cell>
          <cell r="AE1735" t="str">
            <v>YZ</v>
          </cell>
        </row>
        <row r="1736">
          <cell r="B1736" t="str">
            <v>D9102974</v>
          </cell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O1736">
            <v>164.12100000000001</v>
          </cell>
          <cell r="P1736">
            <v>44810.650405092594</v>
          </cell>
          <cell r="Q1736">
            <v>45</v>
          </cell>
          <cell r="R1736">
            <v>18.5</v>
          </cell>
          <cell r="S1736">
            <v>44.29</v>
          </cell>
          <cell r="T1736">
            <v>18.57</v>
          </cell>
          <cell r="U1736">
            <v>164.14500000000001</v>
          </cell>
          <cell r="V1736">
            <v>44811.486504629633</v>
          </cell>
          <cell r="W1736">
            <v>37.799999999999997</v>
          </cell>
          <cell r="X1736">
            <v>18</v>
          </cell>
          <cell r="Y1736">
            <v>37.089999999999996</v>
          </cell>
          <cell r="Z1736">
            <v>18.07</v>
          </cell>
          <cell r="AA1736">
            <v>164.13300000000001</v>
          </cell>
          <cell r="AB1736">
            <v>2.4000000000000909E-2</v>
          </cell>
          <cell r="AC1736">
            <v>0.71</v>
          </cell>
          <cell r="AD1736">
            <v>-7.0000000000000007E-2</v>
          </cell>
          <cell r="AE1736" t="str">
            <v>YZ</v>
          </cell>
        </row>
        <row r="1737">
          <cell r="B1737" t="str">
            <v>QC 80</v>
          </cell>
          <cell r="C1737">
            <v>99.995999999999995</v>
          </cell>
          <cell r="D1737">
            <v>44812.397557870368</v>
          </cell>
          <cell r="E1737">
            <v>41.2</v>
          </cell>
          <cell r="F1737">
            <v>21.1</v>
          </cell>
          <cell r="G1737">
            <v>40.49</v>
          </cell>
          <cell r="H1737">
            <v>21.17</v>
          </cell>
          <cell r="I1737">
            <v>99.997</v>
          </cell>
          <cell r="J1737">
            <v>44812.473379629628</v>
          </cell>
          <cell r="K1737">
            <v>38.6</v>
          </cell>
          <cell r="L1737">
            <v>20.399999999999999</v>
          </cell>
          <cell r="M1737">
            <v>37.89</v>
          </cell>
          <cell r="N1737">
            <v>20.47</v>
          </cell>
          <cell r="O1737">
            <v>99.997</v>
          </cell>
          <cell r="P1737">
            <v>44810.65079861111</v>
          </cell>
          <cell r="Q1737">
            <v>36.4</v>
          </cell>
          <cell r="R1737">
            <v>18.600000000000001</v>
          </cell>
          <cell r="S1737">
            <v>35.69</v>
          </cell>
          <cell r="T1737">
            <v>18.670000000000002</v>
          </cell>
          <cell r="U1737">
            <v>99.997</v>
          </cell>
          <cell r="V1737">
            <v>44811.486898148149</v>
          </cell>
          <cell r="W1737">
            <v>38.299999999999997</v>
          </cell>
          <cell r="X1737">
            <v>18.5</v>
          </cell>
          <cell r="Y1737">
            <v>37.589999999999996</v>
          </cell>
          <cell r="Z1737">
            <v>18.57</v>
          </cell>
          <cell r="AA1737">
            <v>99.997</v>
          </cell>
          <cell r="AB1737">
            <v>0</v>
          </cell>
          <cell r="AC1737">
            <v>0.71</v>
          </cell>
          <cell r="AD1737">
            <v>-7.0000000000000007E-2</v>
          </cell>
          <cell r="AE1737" t="str">
            <v>YZ</v>
          </cell>
        </row>
        <row r="1738">
          <cell r="B1738" t="str">
            <v>D9102975</v>
          </cell>
          <cell r="C1738">
            <v>163.83000000000001</v>
          </cell>
          <cell r="D1738">
            <v>44812.397951388892</v>
          </cell>
          <cell r="E1738">
            <v>41.2</v>
          </cell>
          <cell r="F1738">
            <v>21.1</v>
          </cell>
          <cell r="G1738">
            <v>40.49</v>
          </cell>
          <cell r="H1738">
            <v>21.17</v>
          </cell>
          <cell r="I1738">
            <v>163.82499999999999</v>
          </cell>
          <cell r="J1738">
            <v>44812.474039351851</v>
          </cell>
          <cell r="K1738">
            <v>38.6</v>
          </cell>
          <cell r="L1738">
            <v>20.399999999999999</v>
          </cell>
          <cell r="M1738">
            <v>37.89</v>
          </cell>
          <cell r="N1738">
            <v>20.47</v>
          </cell>
          <cell r="O1738">
            <v>163.82499999999999</v>
          </cell>
          <cell r="P1738">
            <v>44810.653819444444</v>
          </cell>
          <cell r="Q1738">
            <v>45.9</v>
          </cell>
          <cell r="R1738">
            <v>18.7</v>
          </cell>
          <cell r="S1738">
            <v>45.19</v>
          </cell>
          <cell r="T1738">
            <v>18.77</v>
          </cell>
          <cell r="U1738">
            <v>163.851</v>
          </cell>
          <cell r="V1738">
            <v>44811.488310185188</v>
          </cell>
          <cell r="W1738">
            <v>38.9</v>
          </cell>
          <cell r="X1738">
            <v>18.600000000000001</v>
          </cell>
          <cell r="Y1738">
            <v>38.19</v>
          </cell>
          <cell r="Z1738">
            <v>18.670000000000002</v>
          </cell>
          <cell r="AA1738">
            <v>163.83799999999999</v>
          </cell>
          <cell r="AB1738">
            <v>2.6000000000010459E-2</v>
          </cell>
          <cell r="AC1738">
            <v>0.71</v>
          </cell>
          <cell r="AD1738">
            <v>-7.0000000000000007E-2</v>
          </cell>
          <cell r="AE1738" t="str">
            <v>YZ</v>
          </cell>
        </row>
        <row r="1739">
          <cell r="B1739" t="str">
            <v>D9102976</v>
          </cell>
          <cell r="C1739">
            <v>164.44399999999999</v>
          </cell>
          <cell r="D1739">
            <v>44812.398356481484</v>
          </cell>
          <cell r="E1739">
            <v>41.2</v>
          </cell>
          <cell r="F1739">
            <v>21.1</v>
          </cell>
          <cell r="G1739">
            <v>40.49</v>
          </cell>
          <cell r="H1739">
            <v>21.17</v>
          </cell>
          <cell r="I1739">
            <v>164.46600000000001</v>
          </cell>
          <cell r="J1739">
            <v>44812.474537037036</v>
          </cell>
          <cell r="K1739">
            <v>38.6</v>
          </cell>
          <cell r="L1739">
            <v>20.399999999999999</v>
          </cell>
          <cell r="M1739">
            <v>37.89</v>
          </cell>
          <cell r="N1739">
            <v>20.47</v>
          </cell>
          <cell r="O1739">
            <v>164.46600000000001</v>
          </cell>
          <cell r="P1739">
            <v>44810.654548611114</v>
          </cell>
          <cell r="Q1739">
            <v>45.9</v>
          </cell>
          <cell r="R1739">
            <v>18.7</v>
          </cell>
          <cell r="S1739">
            <v>45.19</v>
          </cell>
          <cell r="T1739">
            <v>18.77</v>
          </cell>
          <cell r="U1739">
            <v>164.43100000000001</v>
          </cell>
          <cell r="V1739">
            <v>44811.488807870373</v>
          </cell>
          <cell r="W1739">
            <v>38.9</v>
          </cell>
          <cell r="X1739">
            <v>18.600000000000001</v>
          </cell>
          <cell r="Y1739">
            <v>38.19</v>
          </cell>
          <cell r="Z1739">
            <v>18.670000000000002</v>
          </cell>
          <cell r="AA1739">
            <v>164.44850000000002</v>
          </cell>
          <cell r="AB1739">
            <v>3.4999999999996589E-2</v>
          </cell>
          <cell r="AC1739">
            <v>0.71</v>
          </cell>
          <cell r="AD1739">
            <v>-7.0000000000000007E-2</v>
          </cell>
          <cell r="AE1739" t="str">
            <v>YZ</v>
          </cell>
        </row>
        <row r="1740">
          <cell r="B1740" t="str">
            <v>D9102977</v>
          </cell>
          <cell r="C1740">
            <v>164.626</v>
          </cell>
          <cell r="D1740">
            <v>44812.39875</v>
          </cell>
          <cell r="E1740">
            <v>41.2</v>
          </cell>
          <cell r="F1740">
            <v>21.1</v>
          </cell>
          <cell r="G1740">
            <v>40.49</v>
          </cell>
          <cell r="H1740">
            <v>21.17</v>
          </cell>
          <cell r="I1740">
            <v>164.608</v>
          </cell>
          <cell r="J1740">
            <v>44812.475034664349</v>
          </cell>
          <cell r="K1740">
            <v>38.6</v>
          </cell>
          <cell r="L1740">
            <v>20.399999999999999</v>
          </cell>
          <cell r="M1740">
            <v>37.89</v>
          </cell>
          <cell r="N1740">
            <v>20.47</v>
          </cell>
          <cell r="O1740">
            <v>164.608</v>
          </cell>
          <cell r="P1740">
            <v>44810.655405092592</v>
          </cell>
          <cell r="Q1740">
            <v>45.9</v>
          </cell>
          <cell r="R1740">
            <v>18.7</v>
          </cell>
          <cell r="S1740">
            <v>45.19</v>
          </cell>
          <cell r="T1740">
            <v>18.77</v>
          </cell>
          <cell r="U1740">
            <v>164.65700000000001</v>
          </cell>
          <cell r="V1740">
            <v>44811.489490740743</v>
          </cell>
          <cell r="W1740">
            <v>38.9</v>
          </cell>
          <cell r="X1740">
            <v>18.600000000000001</v>
          </cell>
          <cell r="Y1740">
            <v>38.19</v>
          </cell>
          <cell r="Z1740">
            <v>18.670000000000002</v>
          </cell>
          <cell r="AA1740">
            <v>164.63249999999999</v>
          </cell>
          <cell r="AB1740">
            <v>4.9000000000006594E-2</v>
          </cell>
          <cell r="AC1740">
            <v>0.71</v>
          </cell>
          <cell r="AD1740">
            <v>-7.0000000000000007E-2</v>
          </cell>
          <cell r="AE1740" t="str">
            <v>YZ</v>
          </cell>
        </row>
        <row r="1741">
          <cell r="B1741" t="str">
            <v>D9102978</v>
          </cell>
          <cell r="C1741">
            <v>163.803</v>
          </cell>
          <cell r="D1741">
            <v>44812.399155092593</v>
          </cell>
          <cell r="E1741">
            <v>41.2</v>
          </cell>
          <cell r="F1741">
            <v>21.1</v>
          </cell>
          <cell r="G1741">
            <v>40.49</v>
          </cell>
          <cell r="H1741">
            <v>21.17</v>
          </cell>
          <cell r="I1741">
            <v>163.809</v>
          </cell>
          <cell r="J1741">
            <v>44812.475532349534</v>
          </cell>
          <cell r="K1741">
            <v>38.6</v>
          </cell>
          <cell r="L1741">
            <v>20.399999999999999</v>
          </cell>
          <cell r="M1741">
            <v>37.89</v>
          </cell>
          <cell r="N1741">
            <v>20.47</v>
          </cell>
          <cell r="O1741">
            <v>163.827</v>
          </cell>
          <cell r="P1741">
            <v>44810.655925925923</v>
          </cell>
          <cell r="Q1741">
            <v>45.9</v>
          </cell>
          <cell r="R1741">
            <v>18.7</v>
          </cell>
          <cell r="S1741">
            <v>45.19</v>
          </cell>
          <cell r="T1741">
            <v>18.77</v>
          </cell>
          <cell r="U1741">
            <v>163.78899999999999</v>
          </cell>
          <cell r="V1741">
            <v>44811.490162037036</v>
          </cell>
          <cell r="W1741">
            <v>38.9</v>
          </cell>
          <cell r="X1741">
            <v>18.600000000000001</v>
          </cell>
          <cell r="Y1741">
            <v>38.19</v>
          </cell>
          <cell r="Z1741">
            <v>18.670000000000002</v>
          </cell>
          <cell r="AA1741">
            <v>163.80799999999999</v>
          </cell>
          <cell r="AB1741">
            <v>3.8000000000010914E-2</v>
          </cell>
          <cell r="AC1741">
            <v>0.71</v>
          </cell>
          <cell r="AD1741">
            <v>-7.0000000000000007E-2</v>
          </cell>
          <cell r="AE1741" t="str">
            <v>YZ</v>
          </cell>
        </row>
        <row r="1742">
          <cell r="B1742" t="str">
            <v>D9102979</v>
          </cell>
          <cell r="C1742">
            <v>164.55009999999999</v>
          </cell>
          <cell r="D1742">
            <v>44812.399560185186</v>
          </cell>
          <cell r="E1742">
            <v>41.2</v>
          </cell>
          <cell r="F1742">
            <v>21.1</v>
          </cell>
          <cell r="G1742">
            <v>40.49</v>
          </cell>
          <cell r="H1742">
            <v>21.17</v>
          </cell>
          <cell r="I1742">
            <v>164.53399999999999</v>
          </cell>
          <cell r="J1742">
            <v>44812.476030034719</v>
          </cell>
          <cell r="K1742">
            <v>38.6</v>
          </cell>
          <cell r="L1742">
            <v>20.399999999999999</v>
          </cell>
          <cell r="M1742">
            <v>37.89</v>
          </cell>
          <cell r="N1742">
            <v>20.47</v>
          </cell>
          <cell r="O1742">
            <v>164.518</v>
          </cell>
          <cell r="P1742">
            <v>44810.656319444446</v>
          </cell>
          <cell r="Q1742">
            <v>45.9</v>
          </cell>
          <cell r="R1742">
            <v>18.7</v>
          </cell>
          <cell r="S1742">
            <v>45.19</v>
          </cell>
          <cell r="T1742">
            <v>18.77</v>
          </cell>
          <cell r="U1742">
            <v>164.52500000000001</v>
          </cell>
          <cell r="V1742">
            <v>44811.49181712963</v>
          </cell>
          <cell r="W1742">
            <v>38.9</v>
          </cell>
          <cell r="X1742">
            <v>18.600000000000001</v>
          </cell>
          <cell r="Y1742">
            <v>38.19</v>
          </cell>
          <cell r="Z1742">
            <v>18.670000000000002</v>
          </cell>
          <cell r="AA1742">
            <v>164.5215</v>
          </cell>
          <cell r="AB1742">
            <v>7.0000000000050022E-3</v>
          </cell>
          <cell r="AC1742">
            <v>0.71</v>
          </cell>
          <cell r="AD1742">
            <v>-7.0000000000000007E-2</v>
          </cell>
          <cell r="AE1742" t="str">
            <v>YZ</v>
          </cell>
        </row>
        <row r="1743">
          <cell r="B1743" t="str">
            <v>D9102980</v>
          </cell>
          <cell r="C1743">
            <v>165.38200000000001</v>
          </cell>
          <cell r="D1743">
            <v>44812.399953703702</v>
          </cell>
          <cell r="E1743">
            <v>41.2</v>
          </cell>
          <cell r="F1743">
            <v>21.1</v>
          </cell>
          <cell r="G1743">
            <v>40.49</v>
          </cell>
          <cell r="H1743">
            <v>21.17</v>
          </cell>
          <cell r="I1743">
            <v>165.38200000000001</v>
          </cell>
          <cell r="J1743">
            <v>44812.476527719904</v>
          </cell>
          <cell r="K1743">
            <v>38.6</v>
          </cell>
          <cell r="L1743">
            <v>20.399999999999999</v>
          </cell>
          <cell r="M1743">
            <v>37.89</v>
          </cell>
          <cell r="N1743">
            <v>20.47</v>
          </cell>
          <cell r="O1743">
            <v>165.38200000000001</v>
          </cell>
          <cell r="P1743">
            <v>44810.656817129631</v>
          </cell>
          <cell r="Q1743">
            <v>45.9</v>
          </cell>
          <cell r="R1743">
            <v>18.7</v>
          </cell>
          <cell r="S1743">
            <v>45.19</v>
          </cell>
          <cell r="T1743">
            <v>18.77</v>
          </cell>
          <cell r="U1743">
            <v>165.39599999999999</v>
          </cell>
          <cell r="V1743">
            <v>44811.492222222223</v>
          </cell>
          <cell r="W1743">
            <v>38.9</v>
          </cell>
          <cell r="X1743">
            <v>18.600000000000001</v>
          </cell>
          <cell r="Y1743">
            <v>38.19</v>
          </cell>
          <cell r="Z1743">
            <v>18.670000000000002</v>
          </cell>
          <cell r="AA1743">
            <v>165.38900000000001</v>
          </cell>
          <cell r="AB1743">
            <v>1.3999999999981583E-2</v>
          </cell>
          <cell r="AC1743">
            <v>0.71</v>
          </cell>
          <cell r="AD1743">
            <v>-7.0000000000000007E-2</v>
          </cell>
          <cell r="AE1743" t="str">
            <v>YZ</v>
          </cell>
        </row>
        <row r="1744">
          <cell r="B1744" t="str">
            <v>D9102981</v>
          </cell>
          <cell r="C1744">
            <v>165.66399999999999</v>
          </cell>
          <cell r="D1744">
            <v>44812.400358796294</v>
          </cell>
          <cell r="E1744">
            <v>41.2</v>
          </cell>
          <cell r="F1744">
            <v>21.1</v>
          </cell>
          <cell r="G1744">
            <v>40.49</v>
          </cell>
          <cell r="H1744">
            <v>21.17</v>
          </cell>
          <cell r="I1744">
            <v>165.654</v>
          </cell>
          <cell r="J1744">
            <v>44812.477719907409</v>
          </cell>
          <cell r="K1744">
            <v>38.6</v>
          </cell>
          <cell r="L1744">
            <v>20.399999999999999</v>
          </cell>
          <cell r="M1744">
            <v>37.89</v>
          </cell>
          <cell r="N1744">
            <v>20.47</v>
          </cell>
          <cell r="O1744">
            <v>165.66399999999999</v>
          </cell>
          <cell r="P1744">
            <v>44810.657256944447</v>
          </cell>
          <cell r="Q1744">
            <v>45.9</v>
          </cell>
          <cell r="R1744">
            <v>18.7</v>
          </cell>
          <cell r="S1744">
            <v>45.19</v>
          </cell>
          <cell r="T1744">
            <v>18.77</v>
          </cell>
          <cell r="U1744">
            <v>165.62200000000001</v>
          </cell>
          <cell r="V1744">
            <v>44811.492847222224</v>
          </cell>
          <cell r="W1744">
            <v>38.9</v>
          </cell>
          <cell r="X1744">
            <v>18.600000000000001</v>
          </cell>
          <cell r="Y1744">
            <v>38.19</v>
          </cell>
          <cell r="Z1744">
            <v>18.670000000000002</v>
          </cell>
          <cell r="AA1744">
            <v>165.643</v>
          </cell>
          <cell r="AB1744">
            <v>4.199999999997317E-2</v>
          </cell>
          <cell r="AC1744">
            <v>0.71</v>
          </cell>
          <cell r="AD1744">
            <v>-7.0000000000000007E-2</v>
          </cell>
          <cell r="AE1744" t="str">
            <v>YZ</v>
          </cell>
        </row>
        <row r="1745">
          <cell r="B1745" t="str">
            <v>D9102982</v>
          </cell>
          <cell r="C1745">
            <v>167.732</v>
          </cell>
          <cell r="D1745">
            <v>44812.400706018518</v>
          </cell>
          <cell r="E1745">
            <v>41.2</v>
          </cell>
          <cell r="F1745">
            <v>21.1</v>
          </cell>
          <cell r="G1745">
            <v>40.49</v>
          </cell>
          <cell r="H1745">
            <v>21.17</v>
          </cell>
          <cell r="I1745">
            <v>167.739</v>
          </cell>
          <cell r="J1745">
            <v>44812.478912152779</v>
          </cell>
          <cell r="K1745">
            <v>38.6</v>
          </cell>
          <cell r="L1745">
            <v>20.399999999999999</v>
          </cell>
          <cell r="M1745">
            <v>37.89</v>
          </cell>
          <cell r="N1745">
            <v>20.47</v>
          </cell>
          <cell r="O1745">
            <v>167.732</v>
          </cell>
          <cell r="P1745">
            <v>44810.657638888886</v>
          </cell>
          <cell r="Q1745">
            <v>45.9</v>
          </cell>
          <cell r="R1745">
            <v>18.7</v>
          </cell>
          <cell r="S1745">
            <v>45.19</v>
          </cell>
          <cell r="T1745">
            <v>18.77</v>
          </cell>
          <cell r="U1745">
            <v>167.74100000000001</v>
          </cell>
          <cell r="V1745">
            <v>44811.493379629632</v>
          </cell>
          <cell r="W1745">
            <v>38.9</v>
          </cell>
          <cell r="X1745">
            <v>18.600000000000001</v>
          </cell>
          <cell r="Y1745">
            <v>38.19</v>
          </cell>
          <cell r="Z1745">
            <v>18.670000000000002</v>
          </cell>
          <cell r="AA1745">
            <v>167.73650000000001</v>
          </cell>
          <cell r="AB1745">
            <v>9.0000000000145519E-3</v>
          </cell>
          <cell r="AC1745">
            <v>0.71</v>
          </cell>
          <cell r="AD1745">
            <v>-7.0000000000000007E-2</v>
          </cell>
          <cell r="AE1745" t="str">
            <v>YZ</v>
          </cell>
        </row>
        <row r="1746">
          <cell r="B1746" t="str">
            <v>D9102983</v>
          </cell>
          <cell r="C1746">
            <v>166.98099999999999</v>
          </cell>
          <cell r="D1746">
            <v>44812.40115740741</v>
          </cell>
          <cell r="E1746">
            <v>41.2</v>
          </cell>
          <cell r="F1746">
            <v>21.1</v>
          </cell>
          <cell r="G1746">
            <v>40.49</v>
          </cell>
          <cell r="H1746">
            <v>21.17</v>
          </cell>
          <cell r="I1746">
            <v>166.98</v>
          </cell>
          <cell r="J1746">
            <v>44812.47928240741</v>
          </cell>
          <cell r="K1746">
            <v>38.6</v>
          </cell>
          <cell r="L1746">
            <v>20.399999999999999</v>
          </cell>
          <cell r="M1746">
            <v>37.89</v>
          </cell>
          <cell r="N1746">
            <v>20.47</v>
          </cell>
          <cell r="O1746">
            <v>166.98099999999999</v>
          </cell>
          <cell r="P1746">
            <v>44810.658206018517</v>
          </cell>
          <cell r="Q1746">
            <v>45.9</v>
          </cell>
          <cell r="R1746">
            <v>18.7</v>
          </cell>
          <cell r="S1746">
            <v>45.19</v>
          </cell>
          <cell r="T1746">
            <v>18.77</v>
          </cell>
          <cell r="U1746">
            <v>166.97399999999999</v>
          </cell>
          <cell r="V1746">
            <v>44811.493692129632</v>
          </cell>
          <cell r="W1746">
            <v>38.9</v>
          </cell>
          <cell r="X1746">
            <v>18.600000000000001</v>
          </cell>
          <cell r="Y1746">
            <v>38.19</v>
          </cell>
          <cell r="Z1746">
            <v>18.670000000000002</v>
          </cell>
          <cell r="AA1746">
            <v>166.97749999999999</v>
          </cell>
          <cell r="AB1746">
            <v>7.0000000000050022E-3</v>
          </cell>
          <cell r="AC1746">
            <v>0.71</v>
          </cell>
          <cell r="AD1746">
            <v>-7.0000000000000007E-2</v>
          </cell>
          <cell r="AE1746" t="str">
            <v>YZ</v>
          </cell>
        </row>
        <row r="1747">
          <cell r="B1747" t="str">
            <v>D9102984</v>
          </cell>
          <cell r="C1747">
            <v>168.601</v>
          </cell>
          <cell r="D1747">
            <v>44812.401562500003</v>
          </cell>
          <cell r="E1747">
            <v>41.2</v>
          </cell>
          <cell r="F1747">
            <v>21.1</v>
          </cell>
          <cell r="G1747">
            <v>40.49</v>
          </cell>
          <cell r="H1747">
            <v>21.17</v>
          </cell>
          <cell r="I1747">
            <v>168.607</v>
          </cell>
          <cell r="J1747">
            <v>44812.479721990741</v>
          </cell>
          <cell r="K1747">
            <v>38.6</v>
          </cell>
          <cell r="L1747">
            <v>20.399999999999999</v>
          </cell>
          <cell r="M1747">
            <v>37.89</v>
          </cell>
          <cell r="N1747">
            <v>20.47</v>
          </cell>
          <cell r="O1747">
            <v>168.61799999999999</v>
          </cell>
          <cell r="P1747">
            <v>44810.65861111111</v>
          </cell>
          <cell r="Q1747">
            <v>45.9</v>
          </cell>
          <cell r="R1747">
            <v>18.7</v>
          </cell>
          <cell r="S1747">
            <v>45.19</v>
          </cell>
          <cell r="T1747">
            <v>18.77</v>
          </cell>
          <cell r="U1747">
            <v>168.58</v>
          </cell>
          <cell r="V1747">
            <v>44811.494074074071</v>
          </cell>
          <cell r="W1747">
            <v>38.9</v>
          </cell>
          <cell r="X1747">
            <v>18.600000000000001</v>
          </cell>
          <cell r="Y1747">
            <v>38.19</v>
          </cell>
          <cell r="Z1747">
            <v>18.670000000000002</v>
          </cell>
          <cell r="AA1747">
            <v>168.59899999999999</v>
          </cell>
          <cell r="AB1747">
            <v>3.7999999999982492E-2</v>
          </cell>
          <cell r="AC1747">
            <v>0.71</v>
          </cell>
          <cell r="AD1747">
            <v>-7.0000000000000007E-2</v>
          </cell>
          <cell r="AE1747" t="str">
            <v>YZ</v>
          </cell>
        </row>
        <row r="1748">
          <cell r="B1748" t="str">
            <v>D9102985</v>
          </cell>
          <cell r="C1748">
            <v>168.66800000000001</v>
          </cell>
          <cell r="D1748">
            <v>44812.403344907405</v>
          </cell>
          <cell r="E1748">
            <v>41.2</v>
          </cell>
          <cell r="F1748">
            <v>21.1</v>
          </cell>
          <cell r="G1748">
            <v>40.49</v>
          </cell>
          <cell r="H1748">
            <v>21.17</v>
          </cell>
          <cell r="I1748">
            <v>168.67400000000001</v>
          </cell>
          <cell r="J1748">
            <v>44812.480126909722</v>
          </cell>
          <cell r="K1748">
            <v>38.6</v>
          </cell>
          <cell r="L1748">
            <v>20.399999999999999</v>
          </cell>
          <cell r="M1748">
            <v>37.89</v>
          </cell>
          <cell r="N1748">
            <v>20.47</v>
          </cell>
          <cell r="O1748">
            <v>168.68799999999999</v>
          </cell>
          <cell r="P1748">
            <v>44810.659074074072</v>
          </cell>
          <cell r="Q1748">
            <v>45.9</v>
          </cell>
          <cell r="R1748">
            <v>18.7</v>
          </cell>
          <cell r="S1748">
            <v>45.19</v>
          </cell>
          <cell r="T1748">
            <v>18.77</v>
          </cell>
          <cell r="U1748">
            <v>168.64500000000001</v>
          </cell>
          <cell r="V1748">
            <v>44811.494571759256</v>
          </cell>
          <cell r="W1748">
            <v>38.9</v>
          </cell>
          <cell r="X1748">
            <v>18.600000000000001</v>
          </cell>
          <cell r="Y1748">
            <v>38.19</v>
          </cell>
          <cell r="Z1748">
            <v>18.670000000000002</v>
          </cell>
          <cell r="AA1748">
            <v>168.66649999999998</v>
          </cell>
          <cell r="AB1748">
            <v>4.2999999999977945E-2</v>
          </cell>
          <cell r="AC1748">
            <v>0.71</v>
          </cell>
          <cell r="AD1748">
            <v>-7.0000000000000007E-2</v>
          </cell>
          <cell r="AE1748" t="str">
            <v>YZ</v>
          </cell>
        </row>
        <row r="1749">
          <cell r="B1749" t="str">
            <v>D9102986</v>
          </cell>
          <cell r="C1749">
            <v>167.67500000000001</v>
          </cell>
          <cell r="D1749">
            <v>44812.403854166667</v>
          </cell>
          <cell r="E1749">
            <v>41.2</v>
          </cell>
          <cell r="F1749">
            <v>21.1</v>
          </cell>
          <cell r="G1749">
            <v>40.49</v>
          </cell>
          <cell r="H1749">
            <v>21.17</v>
          </cell>
          <cell r="I1749">
            <v>167.666</v>
          </cell>
          <cell r="J1749">
            <v>44812.480555555558</v>
          </cell>
          <cell r="K1749">
            <v>38.6</v>
          </cell>
          <cell r="L1749">
            <v>20.399999999999999</v>
          </cell>
          <cell r="M1749">
            <v>37.89</v>
          </cell>
          <cell r="N1749">
            <v>20.47</v>
          </cell>
          <cell r="O1749">
            <v>167.666</v>
          </cell>
          <cell r="P1749">
            <v>44810.659432870372</v>
          </cell>
          <cell r="Q1749">
            <v>45.9</v>
          </cell>
          <cell r="R1749">
            <v>18.7</v>
          </cell>
          <cell r="S1749">
            <v>45.19</v>
          </cell>
          <cell r="T1749">
            <v>18.77</v>
          </cell>
          <cell r="U1749">
            <v>167.66</v>
          </cell>
          <cell r="V1749">
            <v>44811.495046296295</v>
          </cell>
          <cell r="W1749">
            <v>38.9</v>
          </cell>
          <cell r="X1749">
            <v>18.600000000000001</v>
          </cell>
          <cell r="Y1749">
            <v>38.19</v>
          </cell>
          <cell r="Z1749">
            <v>18.670000000000002</v>
          </cell>
          <cell r="AA1749">
            <v>167.66300000000001</v>
          </cell>
          <cell r="AB1749">
            <v>6.0000000000002274E-3</v>
          </cell>
          <cell r="AC1749">
            <v>0.71</v>
          </cell>
          <cell r="AD1749">
            <v>-7.0000000000000007E-2</v>
          </cell>
          <cell r="AE1749" t="str">
            <v>YZ</v>
          </cell>
        </row>
        <row r="1750">
          <cell r="B1750" t="str">
            <v>D9102987</v>
          </cell>
          <cell r="C1750">
            <v>167.989</v>
          </cell>
          <cell r="D1750">
            <v>44812.404363425929</v>
          </cell>
          <cell r="E1750">
            <v>41.2</v>
          </cell>
          <cell r="F1750">
            <v>21.1</v>
          </cell>
          <cell r="G1750">
            <v>40.49</v>
          </cell>
          <cell r="H1750">
            <v>21.17</v>
          </cell>
          <cell r="I1750">
            <v>167.98400000000001</v>
          </cell>
          <cell r="J1750">
            <v>44812.480936747685</v>
          </cell>
          <cell r="K1750">
            <v>38.6</v>
          </cell>
          <cell r="L1750">
            <v>20.399999999999999</v>
          </cell>
          <cell r="M1750">
            <v>37.89</v>
          </cell>
          <cell r="N1750">
            <v>20.47</v>
          </cell>
          <cell r="O1750">
            <v>167.99</v>
          </cell>
          <cell r="P1750">
            <v>44810.659768518519</v>
          </cell>
          <cell r="Q1750">
            <v>45.9</v>
          </cell>
          <cell r="R1750">
            <v>18.7</v>
          </cell>
          <cell r="S1750">
            <v>45.19</v>
          </cell>
          <cell r="T1750">
            <v>18.77</v>
          </cell>
          <cell r="U1750">
            <v>167.97499999999999</v>
          </cell>
          <cell r="V1750">
            <v>44811.495428240742</v>
          </cell>
          <cell r="W1750">
            <v>38.9</v>
          </cell>
          <cell r="X1750">
            <v>18.600000000000001</v>
          </cell>
          <cell r="Y1750">
            <v>38.19</v>
          </cell>
          <cell r="Z1750">
            <v>18.670000000000002</v>
          </cell>
          <cell r="AA1750">
            <v>167.98250000000002</v>
          </cell>
          <cell r="AB1750">
            <v>1.5000000000014779E-2</v>
          </cell>
          <cell r="AC1750">
            <v>0.71</v>
          </cell>
          <cell r="AD1750">
            <v>-7.0000000000000007E-2</v>
          </cell>
          <cell r="AE1750" t="str">
            <v>YZ</v>
          </cell>
        </row>
        <row r="1751">
          <cell r="B1751" t="str">
            <v>D9102988</v>
          </cell>
          <cell r="C1751">
            <v>167.48</v>
          </cell>
          <cell r="D1751">
            <v>44812.404872685183</v>
          </cell>
          <cell r="E1751">
            <v>41.2</v>
          </cell>
          <cell r="F1751">
            <v>21.1</v>
          </cell>
          <cell r="G1751">
            <v>40.49</v>
          </cell>
          <cell r="H1751">
            <v>21.17</v>
          </cell>
          <cell r="I1751">
            <v>167.459</v>
          </cell>
          <cell r="J1751">
            <v>44812.482615682871</v>
          </cell>
          <cell r="K1751">
            <v>38.6</v>
          </cell>
          <cell r="L1751">
            <v>20.399999999999999</v>
          </cell>
          <cell r="M1751">
            <v>37.89</v>
          </cell>
          <cell r="N1751">
            <v>20.47</v>
          </cell>
          <cell r="O1751">
            <v>167.46600000000001</v>
          </cell>
          <cell r="P1751">
            <v>44810.660104166665</v>
          </cell>
          <cell r="Q1751">
            <v>45.9</v>
          </cell>
          <cell r="R1751">
            <v>18.7</v>
          </cell>
          <cell r="S1751">
            <v>45.19</v>
          </cell>
          <cell r="T1751">
            <v>18.77</v>
          </cell>
          <cell r="U1751">
            <v>167.47499999999999</v>
          </cell>
          <cell r="V1751">
            <v>44811.495787037034</v>
          </cell>
          <cell r="W1751">
            <v>38.9</v>
          </cell>
          <cell r="X1751">
            <v>18.600000000000001</v>
          </cell>
          <cell r="Y1751">
            <v>38.19</v>
          </cell>
          <cell r="Z1751">
            <v>18.670000000000002</v>
          </cell>
          <cell r="AA1751">
            <v>167.47050000000002</v>
          </cell>
          <cell r="AB1751">
            <v>8.9999999999861302E-3</v>
          </cell>
          <cell r="AC1751">
            <v>0.71</v>
          </cell>
          <cell r="AD1751">
            <v>-7.0000000000000007E-2</v>
          </cell>
          <cell r="AE1751" t="str">
            <v>YZ</v>
          </cell>
        </row>
        <row r="1752">
          <cell r="B1752" t="str">
            <v>D9102989</v>
          </cell>
          <cell r="C1752">
            <v>166.571</v>
          </cell>
          <cell r="D1752">
            <v>44812.405416666668</v>
          </cell>
          <cell r="E1752">
            <v>41.2</v>
          </cell>
          <cell r="F1752">
            <v>21.1</v>
          </cell>
          <cell r="G1752">
            <v>40.49</v>
          </cell>
          <cell r="H1752">
            <v>21.17</v>
          </cell>
          <cell r="I1752">
            <v>166.58</v>
          </cell>
          <cell r="J1752">
            <v>44812.483275405095</v>
          </cell>
          <cell r="K1752">
            <v>38.6</v>
          </cell>
          <cell r="L1752">
            <v>20.399999999999999</v>
          </cell>
          <cell r="M1752">
            <v>37.89</v>
          </cell>
          <cell r="N1752">
            <v>20.47</v>
          </cell>
          <cell r="O1752">
            <v>166.566</v>
          </cell>
          <cell r="P1752">
            <v>44810.660601851851</v>
          </cell>
          <cell r="Q1752">
            <v>45.9</v>
          </cell>
          <cell r="R1752">
            <v>18.7</v>
          </cell>
          <cell r="S1752">
            <v>45.19</v>
          </cell>
          <cell r="T1752">
            <v>18.77</v>
          </cell>
          <cell r="U1752">
            <v>166.60499999999999</v>
          </cell>
          <cell r="V1752">
            <v>44811.496180555558</v>
          </cell>
          <cell r="W1752">
            <v>38.9</v>
          </cell>
          <cell r="X1752">
            <v>18.600000000000001</v>
          </cell>
          <cell r="Y1752">
            <v>38.19</v>
          </cell>
          <cell r="Z1752">
            <v>18.670000000000002</v>
          </cell>
          <cell r="AA1752">
            <v>166.5855</v>
          </cell>
          <cell r="AB1752">
            <v>3.8999999999987267E-2</v>
          </cell>
          <cell r="AC1752">
            <v>0.71</v>
          </cell>
          <cell r="AD1752">
            <v>-7.0000000000000007E-2</v>
          </cell>
          <cell r="AE1752" t="str">
            <v>YZ</v>
          </cell>
        </row>
        <row r="1753">
          <cell r="B1753" t="str">
            <v>D9102990</v>
          </cell>
          <cell r="C1753">
            <v>167.1</v>
          </cell>
          <cell r="D1753">
            <v>44812.405891203707</v>
          </cell>
          <cell r="E1753">
            <v>41.2</v>
          </cell>
          <cell r="F1753">
            <v>21.1</v>
          </cell>
          <cell r="G1753">
            <v>40.49</v>
          </cell>
          <cell r="H1753">
            <v>21.17</v>
          </cell>
          <cell r="I1753">
            <v>167.08799999999999</v>
          </cell>
          <cell r="J1753">
            <v>44812.483877314815</v>
          </cell>
          <cell r="K1753">
            <v>38.6</v>
          </cell>
          <cell r="L1753">
            <v>20.399999999999999</v>
          </cell>
          <cell r="M1753">
            <v>37.89</v>
          </cell>
          <cell r="N1753">
            <v>20.47</v>
          </cell>
          <cell r="O1753">
            <v>167.10900000000001</v>
          </cell>
          <cell r="P1753">
            <v>44810.66101851852</v>
          </cell>
          <cell r="Q1753">
            <v>45.9</v>
          </cell>
          <cell r="R1753">
            <v>18.7</v>
          </cell>
          <cell r="S1753">
            <v>45.19</v>
          </cell>
          <cell r="T1753">
            <v>18.77</v>
          </cell>
          <cell r="U1753">
            <v>167.07900000000001</v>
          </cell>
          <cell r="V1753">
            <v>44811.496689814812</v>
          </cell>
          <cell r="W1753">
            <v>38.9</v>
          </cell>
          <cell r="X1753">
            <v>18.600000000000001</v>
          </cell>
          <cell r="Y1753">
            <v>38.19</v>
          </cell>
          <cell r="Z1753">
            <v>18.670000000000002</v>
          </cell>
          <cell r="AA1753">
            <v>167.09399999999999</v>
          </cell>
          <cell r="AB1753">
            <v>3.0000000000001137E-2</v>
          </cell>
          <cell r="AC1753">
            <v>0.71</v>
          </cell>
          <cell r="AD1753">
            <v>-7.0000000000000007E-2</v>
          </cell>
          <cell r="AE1753" t="str">
            <v>YZ</v>
          </cell>
        </row>
        <row r="1754">
          <cell r="B1754" t="str">
            <v>D9102991</v>
          </cell>
          <cell r="C1754">
            <v>164.685</v>
          </cell>
          <cell r="D1754">
            <v>44812.406354166669</v>
          </cell>
          <cell r="E1754">
            <v>41.2</v>
          </cell>
          <cell r="F1754">
            <v>21.1</v>
          </cell>
          <cell r="G1754">
            <v>40.49</v>
          </cell>
          <cell r="H1754">
            <v>21.17</v>
          </cell>
          <cell r="I1754">
            <v>164.7012</v>
          </cell>
          <cell r="J1754">
            <v>44812.484479224535</v>
          </cell>
          <cell r="K1754">
            <v>38.6</v>
          </cell>
          <cell r="L1754">
            <v>20.399999999999999</v>
          </cell>
          <cell r="M1754">
            <v>37.89</v>
          </cell>
          <cell r="N1754">
            <v>20.47</v>
          </cell>
          <cell r="O1754">
            <v>164.69800000000001</v>
          </cell>
          <cell r="P1754">
            <v>44810.661446759259</v>
          </cell>
          <cell r="Q1754">
            <v>45.9</v>
          </cell>
          <cell r="R1754">
            <v>18.7</v>
          </cell>
          <cell r="S1754">
            <v>45.19</v>
          </cell>
          <cell r="T1754">
            <v>18.77</v>
          </cell>
          <cell r="U1754">
            <v>164.69399999999999</v>
          </cell>
          <cell r="V1754">
            <v>44811.49732638889</v>
          </cell>
          <cell r="W1754">
            <v>38.9</v>
          </cell>
          <cell r="X1754">
            <v>18.600000000000001</v>
          </cell>
          <cell r="Y1754">
            <v>38.19</v>
          </cell>
          <cell r="Z1754">
            <v>18.670000000000002</v>
          </cell>
          <cell r="AA1754">
            <v>164.696</v>
          </cell>
          <cell r="AB1754">
            <v>4.0000000000190994E-3</v>
          </cell>
          <cell r="AC1754">
            <v>0.71</v>
          </cell>
          <cell r="AD1754">
            <v>-7.0000000000000007E-2</v>
          </cell>
          <cell r="AE1754" t="str">
            <v>YZ</v>
          </cell>
        </row>
        <row r="1755">
          <cell r="B1755" t="str">
            <v>D9102992</v>
          </cell>
          <cell r="C1755">
            <v>164.839</v>
          </cell>
          <cell r="D1755">
            <v>44812.406909722224</v>
          </cell>
          <cell r="E1755">
            <v>41.2</v>
          </cell>
          <cell r="F1755">
            <v>21.1</v>
          </cell>
          <cell r="G1755">
            <v>40.49</v>
          </cell>
          <cell r="H1755">
            <v>21.17</v>
          </cell>
          <cell r="I1755">
            <v>164.82900000000001</v>
          </cell>
          <cell r="J1755">
            <v>44812.485081134262</v>
          </cell>
          <cell r="K1755">
            <v>38.6</v>
          </cell>
          <cell r="L1755">
            <v>20.399999999999999</v>
          </cell>
          <cell r="M1755">
            <v>37.89</v>
          </cell>
          <cell r="N1755">
            <v>20.47</v>
          </cell>
          <cell r="O1755">
            <v>164.845</v>
          </cell>
          <cell r="P1755">
            <v>44810.661736111113</v>
          </cell>
          <cell r="Q1755">
            <v>45.9</v>
          </cell>
          <cell r="R1755">
            <v>18.7</v>
          </cell>
          <cell r="S1755">
            <v>45.19</v>
          </cell>
          <cell r="T1755">
            <v>18.77</v>
          </cell>
          <cell r="U1755">
            <v>164.81399999999999</v>
          </cell>
          <cell r="V1755">
            <v>44811.497731481482</v>
          </cell>
          <cell r="W1755">
            <v>38.9</v>
          </cell>
          <cell r="X1755">
            <v>18.600000000000001</v>
          </cell>
          <cell r="Y1755">
            <v>38.19</v>
          </cell>
          <cell r="Z1755">
            <v>18.670000000000002</v>
          </cell>
          <cell r="AA1755">
            <v>164.8295</v>
          </cell>
          <cell r="AB1755">
            <v>3.1000000000005912E-2</v>
          </cell>
          <cell r="AC1755">
            <v>0.71</v>
          </cell>
          <cell r="AD1755">
            <v>-7.0000000000000007E-2</v>
          </cell>
          <cell r="AE1755" t="str">
            <v>YZ</v>
          </cell>
        </row>
        <row r="1756">
          <cell r="B1756" t="str">
            <v>D9102993</v>
          </cell>
          <cell r="C1756">
            <v>166.99700000000001</v>
          </cell>
          <cell r="D1756">
            <v>44812.40730324074</v>
          </cell>
          <cell r="E1756">
            <v>41.2</v>
          </cell>
          <cell r="F1756">
            <v>21.1</v>
          </cell>
          <cell r="G1756">
            <v>40.49</v>
          </cell>
          <cell r="H1756">
            <v>21.17</v>
          </cell>
          <cell r="I1756">
            <v>166.995</v>
          </cell>
          <cell r="J1756">
            <v>44812.485683043982</v>
          </cell>
          <cell r="K1756">
            <v>38.6</v>
          </cell>
          <cell r="L1756">
            <v>20.399999999999999</v>
          </cell>
          <cell r="M1756">
            <v>37.89</v>
          </cell>
          <cell r="N1756">
            <v>20.47</v>
          </cell>
          <cell r="O1756">
            <v>166.97</v>
          </cell>
          <cell r="P1756">
            <v>44810.662233796298</v>
          </cell>
          <cell r="Q1756">
            <v>45.9</v>
          </cell>
          <cell r="R1756">
            <v>18.7</v>
          </cell>
          <cell r="S1756">
            <v>45.19</v>
          </cell>
          <cell r="T1756">
            <v>18.77</v>
          </cell>
          <cell r="U1756">
            <v>167.00399999999999</v>
          </cell>
          <cell r="V1756">
            <v>44811.498067129629</v>
          </cell>
          <cell r="W1756">
            <v>38.9</v>
          </cell>
          <cell r="X1756">
            <v>18.600000000000001</v>
          </cell>
          <cell r="Y1756">
            <v>38.19</v>
          </cell>
          <cell r="Z1756">
            <v>18.670000000000002</v>
          </cell>
          <cell r="AA1756">
            <v>166.98699999999999</v>
          </cell>
          <cell r="AB1756">
            <v>3.3999999999991815E-2</v>
          </cell>
          <cell r="AC1756">
            <v>0.71</v>
          </cell>
          <cell r="AD1756">
            <v>-7.0000000000000007E-2</v>
          </cell>
          <cell r="AE1756" t="str">
            <v>YZ</v>
          </cell>
        </row>
        <row r="1757">
          <cell r="B1757" t="str">
            <v>D9102994</v>
          </cell>
          <cell r="C1757">
            <v>166.89099999999999</v>
          </cell>
          <cell r="D1757">
            <v>44812.40792824074</v>
          </cell>
          <cell r="E1757">
            <v>41.2</v>
          </cell>
          <cell r="F1757">
            <v>21.1</v>
          </cell>
          <cell r="G1757">
            <v>40.49</v>
          </cell>
          <cell r="H1757">
            <v>21.17</v>
          </cell>
          <cell r="I1757">
            <v>166.90100000000001</v>
          </cell>
          <cell r="J1757">
            <v>44812.486574016206</v>
          </cell>
          <cell r="K1757">
            <v>38.6</v>
          </cell>
          <cell r="L1757">
            <v>20.399999999999999</v>
          </cell>
          <cell r="M1757">
            <v>37.89</v>
          </cell>
          <cell r="N1757">
            <v>20.47</v>
          </cell>
          <cell r="O1757">
            <v>166.90100000000001</v>
          </cell>
          <cell r="P1757">
            <v>44810.662581018521</v>
          </cell>
          <cell r="Q1757">
            <v>45.9</v>
          </cell>
          <cell r="R1757">
            <v>18.7</v>
          </cell>
          <cell r="S1757">
            <v>45.19</v>
          </cell>
          <cell r="T1757">
            <v>18.77</v>
          </cell>
          <cell r="U1757">
            <v>166.876</v>
          </cell>
          <cell r="V1757">
            <v>44811.498599537037</v>
          </cell>
          <cell r="W1757">
            <v>38.9</v>
          </cell>
          <cell r="X1757">
            <v>18.600000000000001</v>
          </cell>
          <cell r="Y1757">
            <v>38.19</v>
          </cell>
          <cell r="Z1757">
            <v>18.670000000000002</v>
          </cell>
          <cell r="AA1757">
            <v>166.88850000000002</v>
          </cell>
          <cell r="AB1757">
            <v>2.5000000000005684E-2</v>
          </cell>
          <cell r="AC1757">
            <v>0.71</v>
          </cell>
          <cell r="AD1757">
            <v>-7.0000000000000007E-2</v>
          </cell>
          <cell r="AE1757" t="str">
            <v>YZ</v>
          </cell>
        </row>
        <row r="1758">
          <cell r="B1758" t="str">
            <v>QC 81</v>
          </cell>
          <cell r="C1758">
            <v>99.997</v>
          </cell>
          <cell r="D1758">
            <v>44812.409826388888</v>
          </cell>
          <cell r="E1758">
            <v>37.6</v>
          </cell>
          <cell r="F1758">
            <v>20.8</v>
          </cell>
          <cell r="G1758">
            <v>36.89</v>
          </cell>
          <cell r="H1758">
            <v>20.87</v>
          </cell>
          <cell r="I1758">
            <v>99.997</v>
          </cell>
          <cell r="J1758">
            <v>44812.491631944446</v>
          </cell>
          <cell r="K1758">
            <v>34</v>
          </cell>
          <cell r="L1758">
            <v>19.899999999999999</v>
          </cell>
          <cell r="M1758">
            <v>33.29</v>
          </cell>
          <cell r="N1758">
            <v>19.97</v>
          </cell>
          <cell r="O1758">
            <v>99.998000000000005</v>
          </cell>
          <cell r="P1758">
            <v>44810.663657407407</v>
          </cell>
          <cell r="Q1758">
            <v>43.4</v>
          </cell>
          <cell r="R1758">
            <v>18.7</v>
          </cell>
          <cell r="S1758">
            <v>42.69</v>
          </cell>
          <cell r="T1758">
            <v>18.77</v>
          </cell>
          <cell r="U1758">
            <v>99.997</v>
          </cell>
          <cell r="V1758">
            <v>44811.499074074076</v>
          </cell>
          <cell r="W1758">
            <v>39</v>
          </cell>
          <cell r="X1758">
            <v>19.100000000000001</v>
          </cell>
          <cell r="Y1758">
            <v>38.29</v>
          </cell>
          <cell r="Z1758">
            <v>19.170000000000002</v>
          </cell>
          <cell r="AA1758">
            <v>99.997500000000002</v>
          </cell>
          <cell r="AB1758">
            <v>1.0000000000047748E-3</v>
          </cell>
          <cell r="AC1758">
            <v>0.71</v>
          </cell>
          <cell r="AD1758">
            <v>-7.0000000000000007E-2</v>
          </cell>
          <cell r="AE1758" t="str">
            <v>YZ</v>
          </cell>
        </row>
        <row r="1759">
          <cell r="B1759" t="str">
            <v>D9102995</v>
          </cell>
          <cell r="C1759">
            <v>166.61500000000001</v>
          </cell>
          <cell r="D1759">
            <v>44812.731145833335</v>
          </cell>
          <cell r="E1759">
            <v>40.200000000000003</v>
          </cell>
          <cell r="F1759">
            <v>20.5</v>
          </cell>
          <cell r="G1759">
            <v>40.900000000000006</v>
          </cell>
          <cell r="H1759">
            <v>20.8</v>
          </cell>
          <cell r="I1759">
            <v>166.625</v>
          </cell>
          <cell r="J1759">
            <v>44812.785381944443</v>
          </cell>
          <cell r="K1759">
            <v>40.799999999999997</v>
          </cell>
          <cell r="L1759">
            <v>21.2</v>
          </cell>
          <cell r="M1759">
            <v>41.5</v>
          </cell>
          <cell r="N1759">
            <v>21.5</v>
          </cell>
          <cell r="O1759">
            <v>166.63800000000001</v>
          </cell>
          <cell r="P1759">
            <v>44812.665810185186</v>
          </cell>
          <cell r="Q1759">
            <v>38.700000000000003</v>
          </cell>
          <cell r="R1759">
            <v>22</v>
          </cell>
          <cell r="S1759">
            <v>39.400000000000006</v>
          </cell>
          <cell r="T1759">
            <v>22.3</v>
          </cell>
          <cell r="U1759">
            <v>166.64400000000001</v>
          </cell>
          <cell r="V1759">
            <v>44813.456087962964</v>
          </cell>
          <cell r="W1759">
            <v>35.5</v>
          </cell>
          <cell r="X1759">
            <v>21.6</v>
          </cell>
          <cell r="Y1759">
            <v>36.200000000000003</v>
          </cell>
          <cell r="Z1759">
            <v>21.900000000000002</v>
          </cell>
          <cell r="AA1759">
            <v>166.64100000000002</v>
          </cell>
          <cell r="AB1759">
            <v>6.0000000000002274E-3</v>
          </cell>
          <cell r="AC1759">
            <v>-0.7</v>
          </cell>
          <cell r="AD1759">
            <v>-0.3</v>
          </cell>
          <cell r="AE1759" t="str">
            <v>YZ/ THI-004</v>
          </cell>
        </row>
        <row r="1760">
          <cell r="B1760" t="str">
            <v>D9102996</v>
          </cell>
          <cell r="C1760">
            <v>165.845</v>
          </cell>
          <cell r="D1760">
            <v>44812.731631944444</v>
          </cell>
          <cell r="E1760">
            <v>40.200000000000003</v>
          </cell>
          <cell r="F1760">
            <v>20.5</v>
          </cell>
          <cell r="G1760">
            <v>40.900000000000006</v>
          </cell>
          <cell r="H1760">
            <v>20.8</v>
          </cell>
          <cell r="I1760">
            <v>165.86099999999999</v>
          </cell>
          <cell r="J1760">
            <v>44812.785983796297</v>
          </cell>
          <cell r="K1760">
            <v>40.799999999999997</v>
          </cell>
          <cell r="L1760">
            <v>21.2</v>
          </cell>
          <cell r="M1760">
            <v>41.5</v>
          </cell>
          <cell r="N1760">
            <v>21.5</v>
          </cell>
          <cell r="O1760">
            <v>165.85599999999999</v>
          </cell>
          <cell r="P1760">
            <v>44812.666597222225</v>
          </cell>
          <cell r="Q1760">
            <v>38.700000000000003</v>
          </cell>
          <cell r="R1760">
            <v>22</v>
          </cell>
          <cell r="S1760">
            <v>39.400000000000006</v>
          </cell>
          <cell r="T1760">
            <v>22.3</v>
          </cell>
          <cell r="U1760">
            <v>165.84800000000001</v>
          </cell>
          <cell r="V1760">
            <v>44813.457407407404</v>
          </cell>
          <cell r="W1760">
            <v>35.5</v>
          </cell>
          <cell r="X1760">
            <v>21.6</v>
          </cell>
          <cell r="Y1760">
            <v>36.200000000000003</v>
          </cell>
          <cell r="Z1760">
            <v>21.900000000000002</v>
          </cell>
          <cell r="AA1760">
            <v>165.852</v>
          </cell>
          <cell r="AB1760">
            <v>7.9999999999813554E-3</v>
          </cell>
          <cell r="AC1760">
            <v>-0.7</v>
          </cell>
          <cell r="AD1760">
            <v>-0.3</v>
          </cell>
          <cell r="AE1760" t="str">
            <v>YZ/ THI-004</v>
          </cell>
        </row>
        <row r="1761">
          <cell r="B1761" t="str">
            <v>D9102997</v>
          </cell>
          <cell r="C1761">
            <v>166.98400000000001</v>
          </cell>
          <cell r="D1761">
            <v>44812.732117939813</v>
          </cell>
          <cell r="E1761">
            <v>40.200000000000003</v>
          </cell>
          <cell r="F1761">
            <v>20.5</v>
          </cell>
          <cell r="G1761">
            <v>40.900000000000006</v>
          </cell>
          <cell r="H1761">
            <v>20.8</v>
          </cell>
          <cell r="I1761">
            <v>166.98</v>
          </cell>
          <cell r="J1761">
            <v>44812.786585706017</v>
          </cell>
          <cell r="K1761">
            <v>40.799999999999997</v>
          </cell>
          <cell r="L1761">
            <v>21.2</v>
          </cell>
          <cell r="M1761">
            <v>41.5</v>
          </cell>
          <cell r="N1761">
            <v>21.5</v>
          </cell>
          <cell r="O1761">
            <v>166.97900000000001</v>
          </cell>
          <cell r="P1761">
            <v>44812.667083333334</v>
          </cell>
          <cell r="Q1761">
            <v>38.700000000000003</v>
          </cell>
          <cell r="R1761">
            <v>22</v>
          </cell>
          <cell r="S1761">
            <v>39.400000000000006</v>
          </cell>
          <cell r="T1761">
            <v>22.3</v>
          </cell>
          <cell r="U1761">
            <v>167</v>
          </cell>
          <cell r="V1761">
            <v>44813.457939814813</v>
          </cell>
          <cell r="W1761">
            <v>35.5</v>
          </cell>
          <cell r="X1761">
            <v>21.6</v>
          </cell>
          <cell r="Y1761">
            <v>36.200000000000003</v>
          </cell>
          <cell r="Z1761">
            <v>21.900000000000002</v>
          </cell>
          <cell r="AA1761">
            <v>166.98950000000002</v>
          </cell>
          <cell r="AB1761">
            <v>2.0999999999986585E-2</v>
          </cell>
          <cell r="AC1761">
            <v>-0.7</v>
          </cell>
          <cell r="AD1761">
            <v>-0.3</v>
          </cell>
          <cell r="AE1761" t="str">
            <v>YZ/ THI-004</v>
          </cell>
        </row>
        <row r="1762">
          <cell r="B1762" t="str">
            <v>D9102998</v>
          </cell>
          <cell r="C1762">
            <v>167.11</v>
          </cell>
          <cell r="D1762">
            <v>44812.732603993056</v>
          </cell>
          <cell r="E1762">
            <v>40.200000000000003</v>
          </cell>
          <cell r="F1762">
            <v>20.5</v>
          </cell>
          <cell r="G1762">
            <v>40.900000000000006</v>
          </cell>
          <cell r="H1762">
            <v>20.8</v>
          </cell>
          <cell r="I1762">
            <v>167.095</v>
          </cell>
          <cell r="J1762">
            <v>44812.787187615744</v>
          </cell>
          <cell r="K1762">
            <v>40.799999999999997</v>
          </cell>
          <cell r="L1762">
            <v>21.2</v>
          </cell>
          <cell r="M1762">
            <v>41.5</v>
          </cell>
          <cell r="N1762">
            <v>21.5</v>
          </cell>
          <cell r="O1762">
            <v>167.09800000000001</v>
          </cell>
          <cell r="P1762">
            <v>44812.667511574073</v>
          </cell>
          <cell r="Q1762">
            <v>38.700000000000003</v>
          </cell>
          <cell r="R1762">
            <v>22</v>
          </cell>
          <cell r="S1762">
            <v>39.400000000000006</v>
          </cell>
          <cell r="T1762">
            <v>22.3</v>
          </cell>
          <cell r="U1762">
            <v>167.10499999999999</v>
          </cell>
          <cell r="V1762">
            <v>44813.458310185182</v>
          </cell>
          <cell r="W1762">
            <v>35.5</v>
          </cell>
          <cell r="X1762">
            <v>21.6</v>
          </cell>
          <cell r="Y1762">
            <v>36.200000000000003</v>
          </cell>
          <cell r="Z1762">
            <v>21.900000000000002</v>
          </cell>
          <cell r="AA1762">
            <v>167.10149999999999</v>
          </cell>
          <cell r="AB1762">
            <v>6.9999999999765805E-3</v>
          </cell>
          <cell r="AC1762">
            <v>-0.7</v>
          </cell>
          <cell r="AD1762">
            <v>-0.3</v>
          </cell>
          <cell r="AE1762" t="str">
            <v>YZ/ THI-004</v>
          </cell>
        </row>
        <row r="1763">
          <cell r="B1763" t="str">
            <v>D9102999</v>
          </cell>
          <cell r="C1763">
            <v>167.22200000000001</v>
          </cell>
          <cell r="D1763">
            <v>44812.733090046298</v>
          </cell>
          <cell r="E1763">
            <v>40.200000000000003</v>
          </cell>
          <cell r="F1763">
            <v>20.5</v>
          </cell>
          <cell r="G1763">
            <v>40.900000000000006</v>
          </cell>
          <cell r="H1763">
            <v>20.8</v>
          </cell>
          <cell r="I1763">
            <v>167.23099999999999</v>
          </cell>
          <cell r="J1763">
            <v>44812.787789525464</v>
          </cell>
          <cell r="K1763">
            <v>40.799999999999997</v>
          </cell>
          <cell r="L1763">
            <v>21.2</v>
          </cell>
          <cell r="M1763">
            <v>41.5</v>
          </cell>
          <cell r="N1763">
            <v>21.5</v>
          </cell>
          <cell r="O1763">
            <v>167.23599999999999</v>
          </cell>
          <cell r="P1763">
            <v>44812.66815972222</v>
          </cell>
          <cell r="Q1763">
            <v>38.700000000000003</v>
          </cell>
          <cell r="R1763">
            <v>22</v>
          </cell>
          <cell r="S1763">
            <v>39.400000000000006</v>
          </cell>
          <cell r="T1763">
            <v>22.3</v>
          </cell>
          <cell r="U1763">
            <v>167.23500000000001</v>
          </cell>
          <cell r="V1763">
            <v>44813.458692129629</v>
          </cell>
          <cell r="W1763">
            <v>35.5</v>
          </cell>
          <cell r="X1763">
            <v>21.6</v>
          </cell>
          <cell r="Y1763">
            <v>36.200000000000003</v>
          </cell>
          <cell r="Z1763">
            <v>21.900000000000002</v>
          </cell>
          <cell r="AA1763">
            <v>167.2355</v>
          </cell>
          <cell r="AB1763">
            <v>9.9999999997635314E-4</v>
          </cell>
          <cell r="AC1763">
            <v>-0.7</v>
          </cell>
          <cell r="AD1763">
            <v>-0.3</v>
          </cell>
          <cell r="AE1763" t="str">
            <v>YZ/ THI-004</v>
          </cell>
        </row>
        <row r="1764">
          <cell r="B1764" t="str">
            <v>D9103000</v>
          </cell>
          <cell r="C1764">
            <v>166.989</v>
          </cell>
          <cell r="D1764">
            <v>44812.733576099534</v>
          </cell>
          <cell r="E1764">
            <v>40.200000000000003</v>
          </cell>
          <cell r="F1764">
            <v>20.5</v>
          </cell>
          <cell r="G1764">
            <v>40.900000000000006</v>
          </cell>
          <cell r="H1764">
            <v>20.8</v>
          </cell>
          <cell r="I1764">
            <v>166.977</v>
          </cell>
          <cell r="J1764">
            <v>44812.788391435184</v>
          </cell>
          <cell r="K1764">
            <v>40.799999999999997</v>
          </cell>
          <cell r="L1764">
            <v>21.2</v>
          </cell>
          <cell r="M1764">
            <v>41.5</v>
          </cell>
          <cell r="N1764">
            <v>21.5</v>
          </cell>
          <cell r="O1764">
            <v>166.95099999999999</v>
          </cell>
          <cell r="P1764">
            <v>44812.668749999997</v>
          </cell>
          <cell r="Q1764">
            <v>38.700000000000003</v>
          </cell>
          <cell r="R1764">
            <v>22</v>
          </cell>
          <cell r="S1764">
            <v>39.400000000000006</v>
          </cell>
          <cell r="T1764">
            <v>22.3</v>
          </cell>
          <cell r="U1764">
            <v>166.983</v>
          </cell>
          <cell r="V1764">
            <v>44813.459664351853</v>
          </cell>
          <cell r="W1764">
            <v>35.5</v>
          </cell>
          <cell r="X1764">
            <v>21.6</v>
          </cell>
          <cell r="Y1764">
            <v>36.200000000000003</v>
          </cell>
          <cell r="Z1764">
            <v>21.900000000000002</v>
          </cell>
          <cell r="AA1764">
            <v>166.96699999999998</v>
          </cell>
          <cell r="AB1764">
            <v>3.2000000000010687E-2</v>
          </cell>
          <cell r="AC1764">
            <v>-0.7</v>
          </cell>
          <cell r="AD1764">
            <v>-0.3</v>
          </cell>
          <cell r="AE1764" t="str">
            <v>YZ/ THI-004</v>
          </cell>
        </row>
        <row r="1765">
          <cell r="B1765" t="str">
            <v>D9103001</v>
          </cell>
          <cell r="C1765">
            <v>167.69900000000001</v>
          </cell>
          <cell r="D1765">
            <v>44812.734062152776</v>
          </cell>
          <cell r="E1765">
            <v>40.200000000000003</v>
          </cell>
          <cell r="F1765">
            <v>20.5</v>
          </cell>
          <cell r="G1765">
            <v>40.900000000000006</v>
          </cell>
          <cell r="H1765">
            <v>20.8</v>
          </cell>
          <cell r="I1765">
            <v>167.73599999999999</v>
          </cell>
          <cell r="J1765">
            <v>44812.788993344904</v>
          </cell>
          <cell r="K1765">
            <v>40.799999999999997</v>
          </cell>
          <cell r="L1765">
            <v>21.2</v>
          </cell>
          <cell r="M1765">
            <v>41.5</v>
          </cell>
          <cell r="N1765">
            <v>21.5</v>
          </cell>
          <cell r="O1765">
            <v>167.74299999999999</v>
          </cell>
          <cell r="P1765">
            <v>44812.669236111113</v>
          </cell>
          <cell r="Q1765">
            <v>38.700000000000003</v>
          </cell>
          <cell r="R1765">
            <v>22</v>
          </cell>
          <cell r="S1765">
            <v>39.400000000000006</v>
          </cell>
          <cell r="T1765">
            <v>22.3</v>
          </cell>
          <cell r="U1765">
            <v>167.74700000000001</v>
          </cell>
          <cell r="V1765">
            <v>44813.460104166668</v>
          </cell>
          <cell r="W1765">
            <v>35.5</v>
          </cell>
          <cell r="X1765">
            <v>21.6</v>
          </cell>
          <cell r="Y1765">
            <v>36.200000000000003</v>
          </cell>
          <cell r="Z1765">
            <v>21.900000000000002</v>
          </cell>
          <cell r="AA1765">
            <v>167.745</v>
          </cell>
          <cell r="AB1765">
            <v>4.0000000000190994E-3</v>
          </cell>
          <cell r="AC1765">
            <v>-0.7</v>
          </cell>
          <cell r="AD1765">
            <v>-0.3</v>
          </cell>
          <cell r="AE1765" t="str">
            <v>YZ/ THI-004</v>
          </cell>
        </row>
        <row r="1766">
          <cell r="B1766" t="str">
            <v>D9103002</v>
          </cell>
          <cell r="C1766">
            <v>167.69499999999999</v>
          </cell>
          <cell r="D1766">
            <v>44812.734548206019</v>
          </cell>
          <cell r="E1766">
            <v>40.200000000000003</v>
          </cell>
          <cell r="F1766">
            <v>20.5</v>
          </cell>
          <cell r="G1766">
            <v>40.900000000000006</v>
          </cell>
          <cell r="H1766">
            <v>20.8</v>
          </cell>
          <cell r="I1766">
            <v>167.68799999999999</v>
          </cell>
          <cell r="J1766">
            <v>44812.789595254631</v>
          </cell>
          <cell r="K1766">
            <v>40.799999999999997</v>
          </cell>
          <cell r="L1766">
            <v>21.2</v>
          </cell>
          <cell r="M1766">
            <v>41.5</v>
          </cell>
          <cell r="N1766">
            <v>21.5</v>
          </cell>
          <cell r="O1766">
            <v>167.67099999999999</v>
          </cell>
          <cell r="P1766">
            <v>44812.669594907406</v>
          </cell>
          <cell r="Q1766">
            <v>38.700000000000003</v>
          </cell>
          <cell r="R1766">
            <v>22</v>
          </cell>
          <cell r="S1766">
            <v>39.400000000000006</v>
          </cell>
          <cell r="T1766">
            <v>22.3</v>
          </cell>
          <cell r="U1766">
            <v>167.69300000000001</v>
          </cell>
          <cell r="V1766">
            <v>44813.460486111115</v>
          </cell>
          <cell r="W1766">
            <v>35.5</v>
          </cell>
          <cell r="X1766">
            <v>21.6</v>
          </cell>
          <cell r="Y1766">
            <v>36.200000000000003</v>
          </cell>
          <cell r="Z1766">
            <v>21.900000000000002</v>
          </cell>
          <cell r="AA1766">
            <v>167.68200000000002</v>
          </cell>
          <cell r="AB1766">
            <v>2.2000000000019782E-2</v>
          </cell>
          <cell r="AC1766">
            <v>-0.7</v>
          </cell>
          <cell r="AD1766">
            <v>-0.3</v>
          </cell>
          <cell r="AE1766" t="str">
            <v>YZ/ THI-004</v>
          </cell>
        </row>
        <row r="1767">
          <cell r="B1767" t="str">
            <v>D9103003</v>
          </cell>
          <cell r="C1767">
            <v>166.43299999999999</v>
          </cell>
          <cell r="D1767">
            <v>44812.735034259262</v>
          </cell>
          <cell r="E1767">
            <v>40.200000000000003</v>
          </cell>
          <cell r="F1767">
            <v>20.5</v>
          </cell>
          <cell r="G1767">
            <v>40.900000000000006</v>
          </cell>
          <cell r="H1767">
            <v>20.8</v>
          </cell>
          <cell r="I1767">
            <v>166.44</v>
          </cell>
          <cell r="J1767">
            <v>44812.790197164351</v>
          </cell>
          <cell r="K1767">
            <v>40.799999999999997</v>
          </cell>
          <cell r="L1767">
            <v>21.2</v>
          </cell>
          <cell r="M1767">
            <v>41.5</v>
          </cell>
          <cell r="N1767">
            <v>21.5</v>
          </cell>
          <cell r="O1767">
            <v>166.43899999999999</v>
          </cell>
          <cell r="P1767">
            <v>44812.669953703706</v>
          </cell>
          <cell r="Q1767">
            <v>38.700000000000003</v>
          </cell>
          <cell r="R1767">
            <v>22</v>
          </cell>
          <cell r="S1767">
            <v>39.400000000000006</v>
          </cell>
          <cell r="T1767">
            <v>22.3</v>
          </cell>
          <cell r="U1767">
            <v>166.45</v>
          </cell>
          <cell r="V1767">
            <v>44813.461192129631</v>
          </cell>
          <cell r="W1767">
            <v>35.5</v>
          </cell>
          <cell r="X1767">
            <v>21.6</v>
          </cell>
          <cell r="Y1767">
            <v>36.200000000000003</v>
          </cell>
          <cell r="Z1767">
            <v>21.900000000000002</v>
          </cell>
          <cell r="AA1767">
            <v>166.44450000000001</v>
          </cell>
          <cell r="AB1767">
            <v>1.099999999999568E-2</v>
          </cell>
          <cell r="AC1767">
            <v>-0.7</v>
          </cell>
          <cell r="AD1767">
            <v>-0.3</v>
          </cell>
          <cell r="AE1767" t="str">
            <v>YZ/ THI-004</v>
          </cell>
        </row>
        <row r="1768">
          <cell r="B1768" t="str">
            <v>D9103004</v>
          </cell>
          <cell r="C1768">
            <v>166.71899999999999</v>
          </cell>
          <cell r="D1768">
            <v>44812.735520312497</v>
          </cell>
          <cell r="E1768">
            <v>40.200000000000003</v>
          </cell>
          <cell r="F1768">
            <v>20.5</v>
          </cell>
          <cell r="G1768">
            <v>40.900000000000006</v>
          </cell>
          <cell r="H1768">
            <v>20.8</v>
          </cell>
          <cell r="I1768">
            <v>166.72</v>
          </cell>
          <cell r="J1768">
            <v>44812.790799074071</v>
          </cell>
          <cell r="K1768">
            <v>40.799999999999997</v>
          </cell>
          <cell r="L1768">
            <v>21.2</v>
          </cell>
          <cell r="M1768">
            <v>41.5</v>
          </cell>
          <cell r="N1768">
            <v>21.5</v>
          </cell>
          <cell r="O1768">
            <v>166.714</v>
          </cell>
          <cell r="P1768">
            <v>44812.670532407406</v>
          </cell>
          <cell r="Q1768">
            <v>38.700000000000003</v>
          </cell>
          <cell r="R1768">
            <v>22</v>
          </cell>
          <cell r="S1768">
            <v>39.400000000000006</v>
          </cell>
          <cell r="T1768">
            <v>22.3</v>
          </cell>
          <cell r="U1768">
            <v>166.71899999999999</v>
          </cell>
          <cell r="V1768">
            <v>44813.461585648147</v>
          </cell>
          <cell r="W1768">
            <v>35.5</v>
          </cell>
          <cell r="X1768">
            <v>21.6</v>
          </cell>
          <cell r="Y1768">
            <v>36.200000000000003</v>
          </cell>
          <cell r="Z1768">
            <v>21.900000000000002</v>
          </cell>
          <cell r="AA1768">
            <v>166.7165</v>
          </cell>
          <cell r="AB1768">
            <v>4.9999999999954525E-3</v>
          </cell>
          <cell r="AC1768">
            <v>-0.7</v>
          </cell>
          <cell r="AD1768">
            <v>-0.3</v>
          </cell>
          <cell r="AE1768" t="str">
            <v>YZ/ THI-004</v>
          </cell>
        </row>
        <row r="1769">
          <cell r="B1769" t="str">
            <v>D9103005</v>
          </cell>
          <cell r="C1769">
            <v>167.26599999999999</v>
          </cell>
          <cell r="D1769">
            <v>44812.73600636574</v>
          </cell>
          <cell r="E1769">
            <v>40.200000000000003</v>
          </cell>
          <cell r="F1769">
            <v>20.5</v>
          </cell>
          <cell r="G1769">
            <v>40.900000000000006</v>
          </cell>
          <cell r="H1769">
            <v>20.8</v>
          </cell>
          <cell r="I1769">
            <v>167.28899999999999</v>
          </cell>
          <cell r="J1769">
            <v>44812.791400983799</v>
          </cell>
          <cell r="K1769">
            <v>40.799999999999997</v>
          </cell>
          <cell r="L1769">
            <v>21.2</v>
          </cell>
          <cell r="M1769">
            <v>41.5</v>
          </cell>
          <cell r="N1769">
            <v>21.5</v>
          </cell>
          <cell r="O1769">
            <v>167.303</v>
          </cell>
          <cell r="P1769">
            <v>44812.671296296299</v>
          </cell>
          <cell r="Q1769">
            <v>38.700000000000003</v>
          </cell>
          <cell r="R1769">
            <v>22</v>
          </cell>
          <cell r="S1769">
            <v>39.400000000000006</v>
          </cell>
          <cell r="T1769">
            <v>22.3</v>
          </cell>
          <cell r="U1769">
            <v>167.274</v>
          </cell>
          <cell r="V1769">
            <v>44813.462488425925</v>
          </cell>
          <cell r="W1769">
            <v>35.5</v>
          </cell>
          <cell r="X1769">
            <v>21.6</v>
          </cell>
          <cell r="Y1769">
            <v>36.200000000000003</v>
          </cell>
          <cell r="Z1769">
            <v>21.900000000000002</v>
          </cell>
          <cell r="AA1769">
            <v>167.2885</v>
          </cell>
          <cell r="AB1769">
            <v>2.8999999999996362E-2</v>
          </cell>
          <cell r="AC1769">
            <v>-0.7</v>
          </cell>
          <cell r="AD1769">
            <v>-0.3</v>
          </cell>
          <cell r="AE1769" t="str">
            <v>YZ/ THI-004</v>
          </cell>
        </row>
        <row r="1770">
          <cell r="B1770" t="str">
            <v>D9103006</v>
          </cell>
          <cell r="C1770">
            <v>165.221</v>
          </cell>
          <cell r="D1770">
            <v>44812.736492418982</v>
          </cell>
          <cell r="E1770">
            <v>40.200000000000003</v>
          </cell>
          <cell r="F1770">
            <v>20.5</v>
          </cell>
          <cell r="G1770">
            <v>40.900000000000006</v>
          </cell>
          <cell r="H1770">
            <v>20.8</v>
          </cell>
          <cell r="I1770">
            <v>165.23400000000001</v>
          </cell>
          <cell r="J1770">
            <v>44812.792002893519</v>
          </cell>
          <cell r="K1770">
            <v>40.799999999999997</v>
          </cell>
          <cell r="L1770">
            <v>21.2</v>
          </cell>
          <cell r="M1770">
            <v>41.5</v>
          </cell>
          <cell r="N1770">
            <v>21.5</v>
          </cell>
          <cell r="O1770">
            <v>165.25899999999999</v>
          </cell>
          <cell r="P1770">
            <v>44812.671736111108</v>
          </cell>
          <cell r="Q1770">
            <v>38.700000000000003</v>
          </cell>
          <cell r="R1770">
            <v>22</v>
          </cell>
          <cell r="S1770">
            <v>39.400000000000006</v>
          </cell>
          <cell r="T1770">
            <v>22.3</v>
          </cell>
          <cell r="U1770">
            <v>165.215</v>
          </cell>
          <cell r="V1770">
            <v>44813.46334490741</v>
          </cell>
          <cell r="W1770">
            <v>35.5</v>
          </cell>
          <cell r="X1770">
            <v>21.6</v>
          </cell>
          <cell r="Y1770">
            <v>36.200000000000003</v>
          </cell>
          <cell r="Z1770">
            <v>21.900000000000002</v>
          </cell>
          <cell r="AA1770">
            <v>165.23699999999999</v>
          </cell>
          <cell r="AB1770">
            <v>4.399999999998272E-2</v>
          </cell>
          <cell r="AC1770">
            <v>-0.7</v>
          </cell>
          <cell r="AD1770">
            <v>-0.3</v>
          </cell>
          <cell r="AE1770" t="str">
            <v>YZ/ THI-004</v>
          </cell>
        </row>
        <row r="1771">
          <cell r="B1771" t="str">
            <v>D9103007</v>
          </cell>
          <cell r="C1771">
            <v>164.50399999999999</v>
          </cell>
          <cell r="D1771">
            <v>44812.736978472225</v>
          </cell>
          <cell r="E1771">
            <v>40.200000000000003</v>
          </cell>
          <cell r="F1771">
            <v>20.5</v>
          </cell>
          <cell r="G1771">
            <v>40.900000000000006</v>
          </cell>
          <cell r="H1771">
            <v>20.8</v>
          </cell>
          <cell r="I1771">
            <v>164.53899999999999</v>
          </cell>
          <cell r="J1771">
            <v>44812.792604803239</v>
          </cell>
          <cell r="K1771">
            <v>40.799999999999997</v>
          </cell>
          <cell r="L1771">
            <v>21.2</v>
          </cell>
          <cell r="M1771">
            <v>41.5</v>
          </cell>
          <cell r="N1771">
            <v>21.5</v>
          </cell>
          <cell r="O1771">
            <v>164.542</v>
          </cell>
          <cell r="P1771">
            <v>44812.672349537039</v>
          </cell>
          <cell r="Q1771">
            <v>38.700000000000003</v>
          </cell>
          <cell r="R1771">
            <v>22</v>
          </cell>
          <cell r="S1771">
            <v>39.400000000000006</v>
          </cell>
          <cell r="T1771">
            <v>22.3</v>
          </cell>
          <cell r="U1771">
            <v>164.50800000000001</v>
          </cell>
          <cell r="V1771">
            <v>44813.464224537034</v>
          </cell>
          <cell r="W1771">
            <v>35.5</v>
          </cell>
          <cell r="X1771">
            <v>21.6</v>
          </cell>
          <cell r="Y1771">
            <v>36.200000000000003</v>
          </cell>
          <cell r="Z1771">
            <v>21.900000000000002</v>
          </cell>
          <cell r="AA1771">
            <v>164.52500000000001</v>
          </cell>
          <cell r="AB1771">
            <v>3.3999999999991815E-2</v>
          </cell>
          <cell r="AC1771">
            <v>-0.7</v>
          </cell>
          <cell r="AD1771">
            <v>-0.3</v>
          </cell>
          <cell r="AE1771" t="str">
            <v>YZ/ THI-004</v>
          </cell>
        </row>
        <row r="1772">
          <cell r="B1772" t="str">
            <v>D9103008</v>
          </cell>
          <cell r="C1772">
            <v>164.667</v>
          </cell>
          <cell r="D1772">
            <v>44812.73746452546</v>
          </cell>
          <cell r="E1772">
            <v>40.200000000000003</v>
          </cell>
          <cell r="F1772">
            <v>20.5</v>
          </cell>
          <cell r="G1772">
            <v>40.900000000000006</v>
          </cell>
          <cell r="H1772">
            <v>20.8</v>
          </cell>
          <cell r="I1772">
            <v>164.65799999999999</v>
          </cell>
          <cell r="J1772">
            <v>44812.793206712966</v>
          </cell>
          <cell r="K1772">
            <v>40.799999999999997</v>
          </cell>
          <cell r="L1772">
            <v>21.2</v>
          </cell>
          <cell r="M1772">
            <v>41.5</v>
          </cell>
          <cell r="N1772">
            <v>21.5</v>
          </cell>
          <cell r="O1772">
            <v>164.67599999999999</v>
          </cell>
          <cell r="P1772">
            <v>44812.672824074078</v>
          </cell>
          <cell r="Q1772">
            <v>38.700000000000003</v>
          </cell>
          <cell r="R1772">
            <v>22</v>
          </cell>
          <cell r="S1772">
            <v>39.400000000000006</v>
          </cell>
          <cell r="T1772">
            <v>22.3</v>
          </cell>
          <cell r="U1772">
            <v>164.68799999999999</v>
          </cell>
          <cell r="V1772">
            <v>44813.464594907404</v>
          </cell>
          <cell r="W1772">
            <v>35.5</v>
          </cell>
          <cell r="X1772">
            <v>21.6</v>
          </cell>
          <cell r="Y1772">
            <v>36.200000000000003</v>
          </cell>
          <cell r="Z1772">
            <v>21.900000000000002</v>
          </cell>
          <cell r="AA1772">
            <v>164.68199999999999</v>
          </cell>
          <cell r="AB1772">
            <v>1.2000000000000455E-2</v>
          </cell>
          <cell r="AC1772">
            <v>-0.7</v>
          </cell>
          <cell r="AD1772">
            <v>-0.3</v>
          </cell>
          <cell r="AE1772" t="str">
            <v>YZ/ THI-004</v>
          </cell>
        </row>
        <row r="1773">
          <cell r="B1773" t="str">
            <v>D9103009</v>
          </cell>
          <cell r="C1773">
            <v>165.797</v>
          </cell>
          <cell r="D1773">
            <v>44812.737950578703</v>
          </cell>
          <cell r="E1773">
            <v>40.200000000000003</v>
          </cell>
          <cell r="F1773">
            <v>20.5</v>
          </cell>
          <cell r="G1773">
            <v>40.900000000000006</v>
          </cell>
          <cell r="H1773">
            <v>20.8</v>
          </cell>
          <cell r="I1773">
            <v>165.76</v>
          </cell>
          <cell r="J1773">
            <v>44812.793808622686</v>
          </cell>
          <cell r="K1773">
            <v>40.799999999999997</v>
          </cell>
          <cell r="L1773">
            <v>21.2</v>
          </cell>
          <cell r="M1773">
            <v>41.5</v>
          </cell>
          <cell r="N1773">
            <v>21.5</v>
          </cell>
          <cell r="O1773">
            <v>165.76599999999999</v>
          </cell>
          <cell r="P1773">
            <v>44812.673217592594</v>
          </cell>
          <cell r="Q1773">
            <v>38.700000000000003</v>
          </cell>
          <cell r="R1773">
            <v>22</v>
          </cell>
          <cell r="S1773">
            <v>39.400000000000006</v>
          </cell>
          <cell r="T1773">
            <v>22.3</v>
          </cell>
          <cell r="U1773">
            <v>165.779</v>
          </cell>
          <cell r="V1773">
            <v>44813.464930555558</v>
          </cell>
          <cell r="W1773">
            <v>35.5</v>
          </cell>
          <cell r="X1773">
            <v>21.6</v>
          </cell>
          <cell r="Y1773">
            <v>36.200000000000003</v>
          </cell>
          <cell r="Z1773">
            <v>21.900000000000002</v>
          </cell>
          <cell r="AA1773">
            <v>165.77249999999998</v>
          </cell>
          <cell r="AB1773">
            <v>1.300000000000523E-2</v>
          </cell>
          <cell r="AC1773">
            <v>-0.7</v>
          </cell>
          <cell r="AD1773">
            <v>-0.3</v>
          </cell>
          <cell r="AE1773" t="str">
            <v>YZ/ THI-004</v>
          </cell>
        </row>
        <row r="1774">
          <cell r="B1774" t="str">
            <v>D9103010</v>
          </cell>
          <cell r="C1774">
            <v>164.75299999999999</v>
          </cell>
          <cell r="D1774">
            <v>44812.738436631946</v>
          </cell>
          <cell r="E1774">
            <v>40.200000000000003</v>
          </cell>
          <cell r="F1774">
            <v>20.5</v>
          </cell>
          <cell r="G1774">
            <v>40.900000000000006</v>
          </cell>
          <cell r="H1774">
            <v>20.8</v>
          </cell>
          <cell r="I1774">
            <v>164.76499999999999</v>
          </cell>
          <cell r="J1774">
            <v>44812.794410532406</v>
          </cell>
          <cell r="K1774">
            <v>40.799999999999997</v>
          </cell>
          <cell r="L1774">
            <v>21.2</v>
          </cell>
          <cell r="M1774">
            <v>41.5</v>
          </cell>
          <cell r="N1774">
            <v>21.5</v>
          </cell>
          <cell r="O1774">
            <v>164.75299999999999</v>
          </cell>
          <cell r="P1774">
            <v>44812.673761574071</v>
          </cell>
          <cell r="Q1774">
            <v>38.700000000000003</v>
          </cell>
          <cell r="R1774">
            <v>22</v>
          </cell>
          <cell r="S1774">
            <v>39.400000000000006</v>
          </cell>
          <cell r="T1774">
            <v>22.3</v>
          </cell>
          <cell r="U1774">
            <v>164.75800000000001</v>
          </cell>
          <cell r="V1774">
            <v>44813.46533564815</v>
          </cell>
          <cell r="W1774">
            <v>35.5</v>
          </cell>
          <cell r="X1774">
            <v>21.6</v>
          </cell>
          <cell r="Y1774">
            <v>36.200000000000003</v>
          </cell>
          <cell r="Z1774">
            <v>21.900000000000002</v>
          </cell>
          <cell r="AA1774">
            <v>164.75549999999998</v>
          </cell>
          <cell r="AB1774">
            <v>5.0000000000238742E-3</v>
          </cell>
          <cell r="AC1774">
            <v>-0.7</v>
          </cell>
          <cell r="AD1774">
            <v>-0.3</v>
          </cell>
          <cell r="AE1774" t="str">
            <v>YZ/ THI-004</v>
          </cell>
        </row>
        <row r="1775">
          <cell r="B1775" t="str">
            <v>D9103011</v>
          </cell>
          <cell r="C1775">
            <v>164.221</v>
          </cell>
          <cell r="D1775">
            <v>44812.738922685188</v>
          </cell>
          <cell r="E1775">
            <v>40.200000000000003</v>
          </cell>
          <cell r="F1775">
            <v>20.5</v>
          </cell>
          <cell r="G1775">
            <v>40.900000000000006</v>
          </cell>
          <cell r="H1775">
            <v>20.8</v>
          </cell>
          <cell r="I1775">
            <v>164.244</v>
          </cell>
          <cell r="J1775">
            <v>44812.795012442133</v>
          </cell>
          <cell r="K1775">
            <v>40.799999999999997</v>
          </cell>
          <cell r="L1775">
            <v>21.2</v>
          </cell>
          <cell r="M1775">
            <v>41.5</v>
          </cell>
          <cell r="N1775">
            <v>21.5</v>
          </cell>
          <cell r="O1775">
            <v>164.23699999999999</v>
          </cell>
          <cell r="P1775">
            <v>44812.674166666664</v>
          </cell>
          <cell r="Q1775">
            <v>38.700000000000003</v>
          </cell>
          <cell r="R1775">
            <v>22</v>
          </cell>
          <cell r="S1775">
            <v>39.400000000000006</v>
          </cell>
          <cell r="T1775">
            <v>22.3</v>
          </cell>
          <cell r="U1775">
            <v>164.23500000000001</v>
          </cell>
          <cell r="V1775">
            <v>44813.465740740743</v>
          </cell>
          <cell r="W1775">
            <v>35.5</v>
          </cell>
          <cell r="X1775">
            <v>21.6</v>
          </cell>
          <cell r="Y1775">
            <v>36.200000000000003</v>
          </cell>
          <cell r="Z1775">
            <v>21.900000000000002</v>
          </cell>
          <cell r="AA1775">
            <v>164.23599999999999</v>
          </cell>
          <cell r="AB1775">
            <v>1.999999999981128E-3</v>
          </cell>
          <cell r="AC1775">
            <v>-0.7</v>
          </cell>
          <cell r="AD1775">
            <v>-0.3</v>
          </cell>
          <cell r="AE1775" t="str">
            <v>YZ/ THI-004</v>
          </cell>
        </row>
        <row r="1776">
          <cell r="B1776" t="str">
            <v>D9103012</v>
          </cell>
          <cell r="C1776">
            <v>163.44300000000001</v>
          </cell>
          <cell r="D1776">
            <v>44812.739408738424</v>
          </cell>
          <cell r="E1776">
            <v>40.200000000000003</v>
          </cell>
          <cell r="F1776">
            <v>20.5</v>
          </cell>
          <cell r="G1776">
            <v>40.900000000000006</v>
          </cell>
          <cell r="H1776">
            <v>20.8</v>
          </cell>
          <cell r="I1776">
            <v>163.45099999999999</v>
          </cell>
          <cell r="J1776">
            <v>44812.795614351853</v>
          </cell>
          <cell r="K1776">
            <v>40.799999999999997</v>
          </cell>
          <cell r="L1776">
            <v>21.2</v>
          </cell>
          <cell r="M1776">
            <v>41.5</v>
          </cell>
          <cell r="N1776">
            <v>21.5</v>
          </cell>
          <cell r="O1776">
            <v>163.47399999999999</v>
          </cell>
          <cell r="P1776">
            <v>44812.674583333333</v>
          </cell>
          <cell r="Q1776">
            <v>38.700000000000003</v>
          </cell>
          <cell r="R1776">
            <v>22</v>
          </cell>
          <cell r="S1776">
            <v>39.400000000000006</v>
          </cell>
          <cell r="T1776">
            <v>22.3</v>
          </cell>
          <cell r="U1776">
            <v>163.45400000000001</v>
          </cell>
          <cell r="V1776">
            <v>44813.466111111113</v>
          </cell>
          <cell r="W1776">
            <v>35.5</v>
          </cell>
          <cell r="X1776">
            <v>21.6</v>
          </cell>
          <cell r="Y1776">
            <v>36.200000000000003</v>
          </cell>
          <cell r="Z1776">
            <v>21.900000000000002</v>
          </cell>
          <cell r="AA1776">
            <v>163.464</v>
          </cell>
          <cell r="AB1776">
            <v>1.999999999998181E-2</v>
          </cell>
          <cell r="AC1776">
            <v>-0.7</v>
          </cell>
          <cell r="AD1776">
            <v>-0.3</v>
          </cell>
          <cell r="AE1776" t="str">
            <v>YZ/ THI-004</v>
          </cell>
        </row>
        <row r="1777">
          <cell r="B1777" t="str">
            <v>D9103013</v>
          </cell>
          <cell r="C1777">
            <v>164.774</v>
          </cell>
          <cell r="D1777">
            <v>44812.739894791666</v>
          </cell>
          <cell r="E1777">
            <v>40.200000000000003</v>
          </cell>
          <cell r="F1777">
            <v>20.5</v>
          </cell>
          <cell r="G1777">
            <v>40.900000000000006</v>
          </cell>
          <cell r="H1777">
            <v>20.8</v>
          </cell>
          <cell r="I1777">
            <v>164.798</v>
          </cell>
          <cell r="J1777">
            <v>44812.796216261573</v>
          </cell>
          <cell r="K1777">
            <v>40.799999999999997</v>
          </cell>
          <cell r="L1777">
            <v>21.2</v>
          </cell>
          <cell r="M1777">
            <v>41.5</v>
          </cell>
          <cell r="N1777">
            <v>21.5</v>
          </cell>
          <cell r="O1777">
            <v>164.80199999999999</v>
          </cell>
          <cell r="P1777">
            <v>44812.675023148149</v>
          </cell>
          <cell r="Q1777">
            <v>38.700000000000003</v>
          </cell>
          <cell r="R1777">
            <v>22</v>
          </cell>
          <cell r="S1777">
            <v>39.400000000000006</v>
          </cell>
          <cell r="T1777">
            <v>22.3</v>
          </cell>
          <cell r="U1777">
            <v>164.779</v>
          </cell>
          <cell r="V1777">
            <v>44813.466504629629</v>
          </cell>
          <cell r="W1777">
            <v>35.5</v>
          </cell>
          <cell r="X1777">
            <v>21.6</v>
          </cell>
          <cell r="Y1777">
            <v>36.200000000000003</v>
          </cell>
          <cell r="Z1777">
            <v>21.900000000000002</v>
          </cell>
          <cell r="AA1777">
            <v>164.79050000000001</v>
          </cell>
          <cell r="AB1777">
            <v>2.2999999999996135E-2</v>
          </cell>
          <cell r="AC1777">
            <v>-0.7</v>
          </cell>
          <cell r="AD1777">
            <v>-0.3</v>
          </cell>
          <cell r="AE1777" t="str">
            <v>YZ/ THI-004</v>
          </cell>
        </row>
        <row r="1778">
          <cell r="B1778" t="str">
            <v>D9103014</v>
          </cell>
          <cell r="C1778">
            <v>164.45099999999999</v>
          </cell>
          <cell r="D1778">
            <v>44812.740380844909</v>
          </cell>
          <cell r="E1778">
            <v>40.200000000000003</v>
          </cell>
          <cell r="F1778">
            <v>20.5</v>
          </cell>
          <cell r="G1778">
            <v>40.900000000000006</v>
          </cell>
          <cell r="H1778">
            <v>20.8</v>
          </cell>
          <cell r="I1778">
            <v>164.46199999999999</v>
          </cell>
          <cell r="J1778">
            <v>44812.796818171293</v>
          </cell>
          <cell r="K1778">
            <v>40.799999999999997</v>
          </cell>
          <cell r="L1778">
            <v>21.2</v>
          </cell>
          <cell r="M1778">
            <v>41.5</v>
          </cell>
          <cell r="N1778">
            <v>21.5</v>
          </cell>
          <cell r="O1778">
            <v>164.45400000000001</v>
          </cell>
          <cell r="P1778">
            <v>44812.675659722219</v>
          </cell>
          <cell r="Q1778">
            <v>38.700000000000003</v>
          </cell>
          <cell r="R1778">
            <v>22</v>
          </cell>
          <cell r="S1778">
            <v>39.400000000000006</v>
          </cell>
          <cell r="T1778">
            <v>22.3</v>
          </cell>
          <cell r="U1778">
            <v>164.46899999999999</v>
          </cell>
          <cell r="V1778">
            <v>44813.466932870368</v>
          </cell>
          <cell r="W1778">
            <v>35.5</v>
          </cell>
          <cell r="X1778">
            <v>21.6</v>
          </cell>
          <cell r="Y1778">
            <v>36.200000000000003</v>
          </cell>
          <cell r="Z1778">
            <v>21.900000000000002</v>
          </cell>
          <cell r="AA1778">
            <v>164.4615</v>
          </cell>
          <cell r="AB1778">
            <v>1.4999999999986358E-2</v>
          </cell>
          <cell r="AC1778">
            <v>-0.7</v>
          </cell>
          <cell r="AD1778">
            <v>-0.3</v>
          </cell>
          <cell r="AE1778" t="str">
            <v>YZ/ THI-004</v>
          </cell>
        </row>
        <row r="1779">
          <cell r="B1779" t="str">
            <v>QC 82</v>
          </cell>
          <cell r="C1779">
            <v>99.956000000000003</v>
          </cell>
          <cell r="D1779">
            <v>44812.740866898152</v>
          </cell>
          <cell r="E1779">
            <v>37.299999999999997</v>
          </cell>
          <cell r="F1779">
            <v>20.100000000000001</v>
          </cell>
          <cell r="G1779">
            <v>38</v>
          </cell>
          <cell r="H1779">
            <v>20.400000000000002</v>
          </cell>
          <cell r="I1779">
            <v>99.956000000000003</v>
          </cell>
          <cell r="J1779">
            <v>44812.79742008102</v>
          </cell>
          <cell r="K1779">
            <v>39.200000000000003</v>
          </cell>
          <cell r="L1779">
            <v>20.9</v>
          </cell>
          <cell r="M1779">
            <v>39.900000000000006</v>
          </cell>
          <cell r="N1779">
            <v>21.2</v>
          </cell>
          <cell r="O1779">
            <v>99.956000000000003</v>
          </cell>
          <cell r="P1779">
            <v>44812.676562499997</v>
          </cell>
          <cell r="Q1779">
            <v>41.5</v>
          </cell>
          <cell r="R1779">
            <v>22.1</v>
          </cell>
          <cell r="S1779">
            <v>42.2</v>
          </cell>
          <cell r="T1779">
            <v>22.400000000000002</v>
          </cell>
          <cell r="U1779">
            <v>99.956999999999994</v>
          </cell>
          <cell r="V1779">
            <v>44813.467407407406</v>
          </cell>
          <cell r="W1779">
            <v>36.200000000000003</v>
          </cell>
          <cell r="X1779">
            <v>21.7</v>
          </cell>
          <cell r="Y1779">
            <v>36.900000000000006</v>
          </cell>
          <cell r="Z1779">
            <v>22</v>
          </cell>
          <cell r="AA1779">
            <v>99.956500000000005</v>
          </cell>
          <cell r="AB1779">
            <v>9.9999999999056399E-4</v>
          </cell>
          <cell r="AC1779">
            <v>-0.7</v>
          </cell>
          <cell r="AD1779">
            <v>-0.3</v>
          </cell>
          <cell r="AE1779" t="str">
            <v>YZ/ THI-004</v>
          </cell>
        </row>
        <row r="1780">
          <cell r="B1780" t="str">
            <v>D9103315</v>
          </cell>
          <cell r="C1780">
            <v>164.15</v>
          </cell>
          <cell r="D1780">
            <v>44812.741352951387</v>
          </cell>
          <cell r="E1780">
            <v>38.1</v>
          </cell>
          <cell r="F1780">
            <v>20.2</v>
          </cell>
          <cell r="G1780">
            <v>38.800000000000004</v>
          </cell>
          <cell r="H1780">
            <v>20.5</v>
          </cell>
          <cell r="I1780">
            <v>164.16499999999999</v>
          </cell>
          <cell r="J1780">
            <v>44812.79802199074</v>
          </cell>
          <cell r="K1780">
            <v>39.5</v>
          </cell>
          <cell r="L1780">
            <v>21</v>
          </cell>
          <cell r="M1780">
            <v>40.200000000000003</v>
          </cell>
          <cell r="N1780">
            <v>21.3</v>
          </cell>
          <cell r="O1780">
            <v>164.15799999999999</v>
          </cell>
          <cell r="P1780">
            <v>44814.539340277777</v>
          </cell>
          <cell r="Q1780">
            <v>41.1</v>
          </cell>
          <cell r="R1780">
            <v>20.100000000000001</v>
          </cell>
          <cell r="S1780">
            <v>41.800000000000004</v>
          </cell>
          <cell r="T1780">
            <v>20.400000000000002</v>
          </cell>
          <cell r="U1780">
            <v>164.16</v>
          </cell>
          <cell r="V1780">
            <v>44814.708078703705</v>
          </cell>
          <cell r="W1780">
            <v>38.9</v>
          </cell>
          <cell r="X1780">
            <v>20.7</v>
          </cell>
          <cell r="Y1780">
            <v>39.6</v>
          </cell>
          <cell r="Z1780">
            <v>21</v>
          </cell>
          <cell r="AA1780">
            <v>164.15899999999999</v>
          </cell>
          <cell r="AB1780">
            <v>2.0000000000095497E-3</v>
          </cell>
          <cell r="AC1780">
            <v>-0.7</v>
          </cell>
          <cell r="AD1780">
            <v>-0.3</v>
          </cell>
          <cell r="AE1780" t="str">
            <v>YZ/ THI-004</v>
          </cell>
        </row>
        <row r="1781">
          <cell r="B1781" t="str">
            <v>D9103316</v>
          </cell>
          <cell r="C1781">
            <v>165.256</v>
          </cell>
          <cell r="D1781">
            <v>44812.74183900463</v>
          </cell>
          <cell r="E1781">
            <v>38.1</v>
          </cell>
          <cell r="F1781">
            <v>20.2</v>
          </cell>
          <cell r="G1781">
            <v>38.800000000000004</v>
          </cell>
          <cell r="H1781">
            <v>20.5</v>
          </cell>
          <cell r="I1781">
            <v>165.251</v>
          </cell>
          <cell r="J1781">
            <v>44812.79862390046</v>
          </cell>
          <cell r="K1781">
            <v>39.5</v>
          </cell>
          <cell r="L1781">
            <v>21</v>
          </cell>
          <cell r="M1781">
            <v>40.200000000000003</v>
          </cell>
          <cell r="N1781">
            <v>21.3</v>
          </cell>
          <cell r="O1781">
            <v>165.255</v>
          </cell>
          <cell r="P1781">
            <v>44814.539849537039</v>
          </cell>
          <cell r="Q1781">
            <v>41.1</v>
          </cell>
          <cell r="R1781">
            <v>20.100000000000001</v>
          </cell>
          <cell r="S1781">
            <v>41.800000000000004</v>
          </cell>
          <cell r="T1781">
            <v>20.400000000000002</v>
          </cell>
          <cell r="U1781">
            <v>165.255</v>
          </cell>
          <cell r="V1781">
            <v>44814.709016203706</v>
          </cell>
          <cell r="W1781">
            <v>38.9</v>
          </cell>
          <cell r="X1781">
            <v>20.7</v>
          </cell>
          <cell r="Y1781">
            <v>39.6</v>
          </cell>
          <cell r="Z1781">
            <v>21</v>
          </cell>
          <cell r="AA1781">
            <v>165.255</v>
          </cell>
          <cell r="AB1781">
            <v>0</v>
          </cell>
          <cell r="AC1781">
            <v>-0.7</v>
          </cell>
          <cell r="AD1781">
            <v>-0.3</v>
          </cell>
          <cell r="AE1781" t="str">
            <v>YZ/ THI-004</v>
          </cell>
        </row>
        <row r="1782">
          <cell r="B1782" t="str">
            <v>D9103317</v>
          </cell>
          <cell r="C1782">
            <v>162.32900000000001</v>
          </cell>
          <cell r="D1782">
            <v>44812.742325057872</v>
          </cell>
          <cell r="E1782">
            <v>38.1</v>
          </cell>
          <cell r="F1782">
            <v>20.2</v>
          </cell>
          <cell r="G1782">
            <v>38.800000000000004</v>
          </cell>
          <cell r="H1782">
            <v>20.5</v>
          </cell>
          <cell r="I1782">
            <v>162.33799999999999</v>
          </cell>
          <cell r="J1782">
            <v>44812.799225810188</v>
          </cell>
          <cell r="K1782">
            <v>39.5</v>
          </cell>
          <cell r="L1782">
            <v>21</v>
          </cell>
          <cell r="M1782">
            <v>40.200000000000003</v>
          </cell>
          <cell r="N1782">
            <v>21.3</v>
          </cell>
          <cell r="O1782">
            <v>162.33500000000001</v>
          </cell>
          <cell r="P1782">
            <v>44814.540439814817</v>
          </cell>
          <cell r="Q1782">
            <v>41.1</v>
          </cell>
          <cell r="R1782">
            <v>20.100000000000001</v>
          </cell>
          <cell r="S1782">
            <v>41.800000000000004</v>
          </cell>
          <cell r="T1782">
            <v>20.400000000000002</v>
          </cell>
          <cell r="U1782">
            <v>162.31</v>
          </cell>
          <cell r="V1782">
            <v>44814.71</v>
          </cell>
          <cell r="W1782">
            <v>38.9</v>
          </cell>
          <cell r="X1782">
            <v>20.7</v>
          </cell>
          <cell r="Y1782">
            <v>39.6</v>
          </cell>
          <cell r="Z1782">
            <v>21</v>
          </cell>
          <cell r="AA1782">
            <v>162.32249999999999</v>
          </cell>
          <cell r="AB1782">
            <v>2.5000000000005684E-2</v>
          </cell>
          <cell r="AC1782">
            <v>-0.7</v>
          </cell>
          <cell r="AD1782">
            <v>-0.3</v>
          </cell>
          <cell r="AE1782" t="str">
            <v>YZ/ THI-004</v>
          </cell>
        </row>
        <row r="1783">
          <cell r="B1783" t="str">
            <v>D9103318</v>
          </cell>
          <cell r="C1783">
            <v>161.69999999999999</v>
          </cell>
          <cell r="D1783">
            <v>44812.742811111108</v>
          </cell>
          <cell r="E1783">
            <v>38.1</v>
          </cell>
          <cell r="F1783">
            <v>20.2</v>
          </cell>
          <cell r="G1783">
            <v>38.800000000000004</v>
          </cell>
          <cell r="H1783">
            <v>20.5</v>
          </cell>
          <cell r="I1783">
            <v>161.702</v>
          </cell>
          <cell r="J1783">
            <v>44812.799827719908</v>
          </cell>
          <cell r="K1783">
            <v>39.5</v>
          </cell>
          <cell r="L1783">
            <v>21</v>
          </cell>
          <cell r="M1783">
            <v>40.200000000000003</v>
          </cell>
          <cell r="N1783">
            <v>21.3</v>
          </cell>
          <cell r="O1783">
            <v>161.69399999999999</v>
          </cell>
          <cell r="P1783">
            <v>44814.540844907409</v>
          </cell>
          <cell r="Q1783">
            <v>41.1</v>
          </cell>
          <cell r="R1783">
            <v>20.100000000000001</v>
          </cell>
          <cell r="S1783">
            <v>41.800000000000004</v>
          </cell>
          <cell r="T1783">
            <v>20.400000000000002</v>
          </cell>
          <cell r="U1783">
            <v>161.69499999999999</v>
          </cell>
          <cell r="V1783">
            <v>44814.710775462961</v>
          </cell>
          <cell r="W1783">
            <v>38.9</v>
          </cell>
          <cell r="X1783">
            <v>20.7</v>
          </cell>
          <cell r="Y1783">
            <v>39.6</v>
          </cell>
          <cell r="Z1783">
            <v>21</v>
          </cell>
          <cell r="AA1783">
            <v>161.69450000000001</v>
          </cell>
          <cell r="AB1783">
            <v>1.0000000000047748E-3</v>
          </cell>
          <cell r="AC1783">
            <v>-0.7</v>
          </cell>
          <cell r="AD1783">
            <v>-0.3</v>
          </cell>
          <cell r="AE1783" t="str">
            <v>YZ/ THI-004</v>
          </cell>
        </row>
        <row r="1784">
          <cell r="B1784" t="str">
            <v>D9103319</v>
          </cell>
          <cell r="C1784">
            <v>161.113</v>
          </cell>
          <cell r="D1784">
            <v>44812.74329716435</v>
          </cell>
          <cell r="E1784">
            <v>38.1</v>
          </cell>
          <cell r="F1784">
            <v>20.2</v>
          </cell>
          <cell r="G1784">
            <v>38.800000000000004</v>
          </cell>
          <cell r="H1784">
            <v>20.5</v>
          </cell>
          <cell r="I1784">
            <v>161.09899999999999</v>
          </cell>
          <cell r="J1784">
            <v>44812.800429629628</v>
          </cell>
          <cell r="K1784">
            <v>39.5</v>
          </cell>
          <cell r="L1784">
            <v>21</v>
          </cell>
          <cell r="M1784">
            <v>40.200000000000003</v>
          </cell>
          <cell r="N1784">
            <v>21.3</v>
          </cell>
          <cell r="O1784">
            <v>161.089</v>
          </cell>
          <cell r="P1784">
            <v>44814.541296296295</v>
          </cell>
          <cell r="Q1784">
            <v>41.1</v>
          </cell>
          <cell r="R1784">
            <v>20.100000000000001</v>
          </cell>
          <cell r="S1784">
            <v>41.800000000000004</v>
          </cell>
          <cell r="T1784">
            <v>20.400000000000002</v>
          </cell>
          <cell r="U1784">
            <v>161.13399999999999</v>
          </cell>
          <cell r="V1784">
            <v>44814.711377314816</v>
          </cell>
          <cell r="W1784">
            <v>38.9</v>
          </cell>
          <cell r="X1784">
            <v>20.7</v>
          </cell>
          <cell r="Y1784">
            <v>39.6</v>
          </cell>
          <cell r="Z1784">
            <v>21</v>
          </cell>
          <cell r="AA1784">
            <v>161.11149999999998</v>
          </cell>
          <cell r="AB1784">
            <v>4.4999999999987494E-2</v>
          </cell>
          <cell r="AC1784">
            <v>-0.7</v>
          </cell>
          <cell r="AD1784">
            <v>-0.3</v>
          </cell>
          <cell r="AE1784" t="str">
            <v>YZ/ THI-004</v>
          </cell>
        </row>
        <row r="1785">
          <cell r="B1785" t="str">
            <v>D9103320</v>
          </cell>
          <cell r="C1785">
            <v>162.38</v>
          </cell>
          <cell r="D1785">
            <v>44812.743783217593</v>
          </cell>
          <cell r="E1785">
            <v>38.1</v>
          </cell>
          <cell r="F1785">
            <v>20.2</v>
          </cell>
          <cell r="G1785">
            <v>38.800000000000004</v>
          </cell>
          <cell r="H1785">
            <v>20.5</v>
          </cell>
          <cell r="I1785">
            <v>162.35499999999999</v>
          </cell>
          <cell r="J1785">
            <v>44812.801031539355</v>
          </cell>
          <cell r="K1785">
            <v>39.5</v>
          </cell>
          <cell r="L1785">
            <v>21</v>
          </cell>
          <cell r="M1785">
            <v>40.200000000000003</v>
          </cell>
          <cell r="N1785">
            <v>21.3</v>
          </cell>
          <cell r="O1785">
            <v>162.358</v>
          </cell>
          <cell r="P1785">
            <v>44814.541666666664</v>
          </cell>
          <cell r="Q1785">
            <v>41.1</v>
          </cell>
          <cell r="R1785">
            <v>20.100000000000001</v>
          </cell>
          <cell r="S1785">
            <v>41.800000000000004</v>
          </cell>
          <cell r="T1785">
            <v>20.400000000000002</v>
          </cell>
          <cell r="U1785">
            <v>162.369</v>
          </cell>
          <cell r="V1785">
            <v>44814.71234953704</v>
          </cell>
          <cell r="W1785">
            <v>38.9</v>
          </cell>
          <cell r="X1785">
            <v>20.7</v>
          </cell>
          <cell r="Y1785">
            <v>39.6</v>
          </cell>
          <cell r="Z1785">
            <v>21</v>
          </cell>
          <cell r="AA1785">
            <v>162.36349999999999</v>
          </cell>
          <cell r="AB1785">
            <v>1.099999999999568E-2</v>
          </cell>
          <cell r="AC1785">
            <v>-0.7</v>
          </cell>
          <cell r="AD1785">
            <v>-0.3</v>
          </cell>
          <cell r="AE1785" t="str">
            <v>YZ/ THI-004</v>
          </cell>
        </row>
        <row r="1786">
          <cell r="B1786" t="str">
            <v>D9103321</v>
          </cell>
          <cell r="C1786">
            <v>161.00200000000001</v>
          </cell>
          <cell r="D1786">
            <v>44812.744269270836</v>
          </cell>
          <cell r="E1786">
            <v>38.1</v>
          </cell>
          <cell r="F1786">
            <v>20.2</v>
          </cell>
          <cell r="G1786">
            <v>38.800000000000004</v>
          </cell>
          <cell r="H1786">
            <v>20.5</v>
          </cell>
          <cell r="I1786">
            <v>161.999</v>
          </cell>
          <cell r="J1786">
            <v>44812.801633449075</v>
          </cell>
          <cell r="K1786">
            <v>39.5</v>
          </cell>
          <cell r="L1786">
            <v>21</v>
          </cell>
          <cell r="M1786">
            <v>40.200000000000003</v>
          </cell>
          <cell r="N1786">
            <v>21.3</v>
          </cell>
          <cell r="O1786">
            <v>161.977</v>
          </cell>
          <cell r="P1786">
            <v>44814.542118055557</v>
          </cell>
          <cell r="Q1786">
            <v>41.1</v>
          </cell>
          <cell r="R1786">
            <v>20.100000000000001</v>
          </cell>
          <cell r="S1786">
            <v>41.800000000000004</v>
          </cell>
          <cell r="T1786">
            <v>20.400000000000002</v>
          </cell>
          <cell r="U1786">
            <v>162.006</v>
          </cell>
          <cell r="V1786">
            <v>44814.713136574072</v>
          </cell>
          <cell r="W1786">
            <v>38.9</v>
          </cell>
          <cell r="X1786">
            <v>20.7</v>
          </cell>
          <cell r="Y1786">
            <v>39.6</v>
          </cell>
          <cell r="Z1786">
            <v>21</v>
          </cell>
          <cell r="AA1786">
            <v>161.9915</v>
          </cell>
          <cell r="AB1786">
            <v>2.8999999999996362E-2</v>
          </cell>
          <cell r="AC1786">
            <v>-0.7</v>
          </cell>
          <cell r="AD1786">
            <v>-0.3</v>
          </cell>
          <cell r="AE1786" t="str">
            <v>YZ/ THI-004</v>
          </cell>
        </row>
        <row r="1787">
          <cell r="B1787" t="str">
            <v>D9103322</v>
          </cell>
          <cell r="C1787">
            <v>165.06399999999999</v>
          </cell>
          <cell r="D1787">
            <v>44812.744755324071</v>
          </cell>
          <cell r="E1787">
            <v>38.1</v>
          </cell>
          <cell r="F1787">
            <v>20.2</v>
          </cell>
          <cell r="G1787">
            <v>38.800000000000004</v>
          </cell>
          <cell r="H1787">
            <v>20.5</v>
          </cell>
          <cell r="I1787">
            <v>165.05799999999999</v>
          </cell>
          <cell r="J1787">
            <v>44812.802235358795</v>
          </cell>
          <cell r="K1787">
            <v>39.5</v>
          </cell>
          <cell r="L1787">
            <v>21</v>
          </cell>
          <cell r="M1787">
            <v>40.200000000000003</v>
          </cell>
          <cell r="N1787">
            <v>21.3</v>
          </cell>
          <cell r="O1787">
            <v>165.07</v>
          </cell>
          <cell r="P1787">
            <v>44814.543310185189</v>
          </cell>
          <cell r="Q1787">
            <v>41.1</v>
          </cell>
          <cell r="R1787">
            <v>20.100000000000001</v>
          </cell>
          <cell r="S1787">
            <v>41.800000000000004</v>
          </cell>
          <cell r="T1787">
            <v>20.400000000000002</v>
          </cell>
          <cell r="U1787">
            <v>165.06899999999999</v>
          </cell>
          <cell r="V1787">
            <v>44814.714004629626</v>
          </cell>
          <cell r="W1787">
            <v>38.9</v>
          </cell>
          <cell r="X1787">
            <v>20.7</v>
          </cell>
          <cell r="Y1787">
            <v>39.6</v>
          </cell>
          <cell r="Z1787">
            <v>21</v>
          </cell>
          <cell r="AA1787">
            <v>165.06950000000001</v>
          </cell>
          <cell r="AB1787">
            <v>1.0000000000047748E-3</v>
          </cell>
          <cell r="AC1787">
            <v>-0.7</v>
          </cell>
          <cell r="AD1787">
            <v>-0.3</v>
          </cell>
          <cell r="AE1787" t="str">
            <v>YZ/ THI-004</v>
          </cell>
        </row>
        <row r="1788">
          <cell r="B1788" t="str">
            <v>D9103323</v>
          </cell>
          <cell r="C1788">
            <v>164.29400000000001</v>
          </cell>
          <cell r="D1788">
            <v>44812.745241377314</v>
          </cell>
          <cell r="E1788">
            <v>38.1</v>
          </cell>
          <cell r="F1788">
            <v>20.2</v>
          </cell>
          <cell r="G1788">
            <v>38.800000000000004</v>
          </cell>
          <cell r="H1788">
            <v>20.5</v>
          </cell>
          <cell r="I1788">
            <v>164.28100000000001</v>
          </cell>
          <cell r="J1788">
            <v>44812.802837268522</v>
          </cell>
          <cell r="K1788">
            <v>39.5</v>
          </cell>
          <cell r="L1788">
            <v>21</v>
          </cell>
          <cell r="M1788">
            <v>40.200000000000003</v>
          </cell>
          <cell r="N1788">
            <v>21.3</v>
          </cell>
          <cell r="O1788">
            <v>164.3</v>
          </cell>
          <cell r="P1788">
            <v>44814.543645833335</v>
          </cell>
          <cell r="Q1788">
            <v>41.1</v>
          </cell>
          <cell r="R1788">
            <v>20.100000000000001</v>
          </cell>
          <cell r="S1788">
            <v>41.800000000000004</v>
          </cell>
          <cell r="T1788">
            <v>20.400000000000002</v>
          </cell>
          <cell r="U1788">
            <v>164.28700000000001</v>
          </cell>
          <cell r="V1788">
            <v>44814.714699074073</v>
          </cell>
          <cell r="W1788">
            <v>38.9</v>
          </cell>
          <cell r="X1788">
            <v>20.7</v>
          </cell>
          <cell r="Y1788">
            <v>39.6</v>
          </cell>
          <cell r="Z1788">
            <v>21</v>
          </cell>
          <cell r="AA1788">
            <v>164.29349999999999</v>
          </cell>
          <cell r="AB1788">
            <v>1.300000000000523E-2</v>
          </cell>
          <cell r="AC1788">
            <v>-0.7</v>
          </cell>
          <cell r="AD1788">
            <v>-0.3</v>
          </cell>
          <cell r="AE1788" t="str">
            <v>YZ/ THI-004</v>
          </cell>
        </row>
        <row r="1789">
          <cell r="B1789" t="str">
            <v>D9103324</v>
          </cell>
          <cell r="C1789">
            <v>164.89099999999999</v>
          </cell>
          <cell r="D1789">
            <v>44812.745727430556</v>
          </cell>
          <cell r="E1789">
            <v>38.1</v>
          </cell>
          <cell r="F1789">
            <v>20.2</v>
          </cell>
          <cell r="G1789">
            <v>38.800000000000004</v>
          </cell>
          <cell r="H1789">
            <v>20.5</v>
          </cell>
          <cell r="I1789">
            <v>164.90700000000001</v>
          </cell>
          <cell r="J1789">
            <v>44812.803439178242</v>
          </cell>
          <cell r="K1789">
            <v>39.5</v>
          </cell>
          <cell r="L1789">
            <v>21</v>
          </cell>
          <cell r="M1789">
            <v>40.200000000000003</v>
          </cell>
          <cell r="N1789">
            <v>21.3</v>
          </cell>
          <cell r="O1789">
            <v>164.90100000000001</v>
          </cell>
          <cell r="P1789">
            <v>44814.544004629628</v>
          </cell>
          <cell r="Q1789">
            <v>41.1</v>
          </cell>
          <cell r="R1789">
            <v>20.100000000000001</v>
          </cell>
          <cell r="S1789">
            <v>41.800000000000004</v>
          </cell>
          <cell r="T1789">
            <v>20.400000000000002</v>
          </cell>
          <cell r="U1789">
            <v>164.89099999999999</v>
          </cell>
          <cell r="V1789">
            <v>44814.715567129628</v>
          </cell>
          <cell r="W1789">
            <v>38.9</v>
          </cell>
          <cell r="X1789">
            <v>20.7</v>
          </cell>
          <cell r="Y1789">
            <v>39.6</v>
          </cell>
          <cell r="Z1789">
            <v>21</v>
          </cell>
          <cell r="AA1789">
            <v>164.89600000000002</v>
          </cell>
          <cell r="AB1789">
            <v>1.0000000000019327E-2</v>
          </cell>
          <cell r="AC1789">
            <v>-0.7</v>
          </cell>
          <cell r="AD1789">
            <v>-0.3</v>
          </cell>
          <cell r="AE1789" t="str">
            <v>YZ/ THI-004</v>
          </cell>
        </row>
        <row r="1790">
          <cell r="B1790" t="str">
            <v>D9103325</v>
          </cell>
          <cell r="C1790">
            <v>163.81700000000001</v>
          </cell>
          <cell r="D1790">
            <v>44812.746213483799</v>
          </cell>
          <cell r="E1790">
            <v>38.1</v>
          </cell>
          <cell r="F1790">
            <v>20.2</v>
          </cell>
          <cell r="G1790">
            <v>38.800000000000004</v>
          </cell>
          <cell r="H1790">
            <v>20.5</v>
          </cell>
          <cell r="I1790">
            <v>163.822</v>
          </cell>
          <cell r="J1790">
            <v>44812.804041087962</v>
          </cell>
          <cell r="K1790">
            <v>39.5</v>
          </cell>
          <cell r="L1790">
            <v>21</v>
          </cell>
          <cell r="M1790">
            <v>40.200000000000003</v>
          </cell>
          <cell r="N1790">
            <v>21.3</v>
          </cell>
          <cell r="O1790">
            <v>163.83199999999999</v>
          </cell>
          <cell r="P1790">
            <v>44814.54446759259</v>
          </cell>
          <cell r="Q1790">
            <v>41.1</v>
          </cell>
          <cell r="R1790">
            <v>20.100000000000001</v>
          </cell>
          <cell r="S1790">
            <v>41.800000000000004</v>
          </cell>
          <cell r="T1790">
            <v>20.400000000000002</v>
          </cell>
          <cell r="U1790">
            <v>163.81899999999999</v>
          </cell>
          <cell r="V1790">
            <v>44814.716319444444</v>
          </cell>
          <cell r="W1790">
            <v>38.9</v>
          </cell>
          <cell r="X1790">
            <v>20.7</v>
          </cell>
          <cell r="Y1790">
            <v>39.6</v>
          </cell>
          <cell r="Z1790">
            <v>21</v>
          </cell>
          <cell r="AA1790">
            <v>163.82549999999998</v>
          </cell>
          <cell r="AB1790">
            <v>1.300000000000523E-2</v>
          </cell>
          <cell r="AC1790">
            <v>-0.7</v>
          </cell>
          <cell r="AD1790">
            <v>-0.3</v>
          </cell>
          <cell r="AE1790" t="str">
            <v>YZ/ THI-004</v>
          </cell>
        </row>
        <row r="1791">
          <cell r="B1791" t="str">
            <v>D9103326</v>
          </cell>
          <cell r="C1791">
            <v>164.20099999999999</v>
          </cell>
          <cell r="D1791">
            <v>44812.746699537034</v>
          </cell>
          <cell r="E1791">
            <v>38.1</v>
          </cell>
          <cell r="F1791">
            <v>20.2</v>
          </cell>
          <cell r="G1791">
            <v>38.800000000000004</v>
          </cell>
          <cell r="H1791">
            <v>20.5</v>
          </cell>
          <cell r="I1791">
            <v>164.21</v>
          </cell>
          <cell r="J1791">
            <v>44812.804642997682</v>
          </cell>
          <cell r="K1791">
            <v>39.5</v>
          </cell>
          <cell r="L1791">
            <v>21</v>
          </cell>
          <cell r="M1791">
            <v>40.200000000000003</v>
          </cell>
          <cell r="N1791">
            <v>21.3</v>
          </cell>
          <cell r="O1791">
            <v>164.20400000000001</v>
          </cell>
          <cell r="P1791">
            <v>44814.545092592591</v>
          </cell>
          <cell r="Q1791">
            <v>41.1</v>
          </cell>
          <cell r="R1791">
            <v>20.100000000000001</v>
          </cell>
          <cell r="S1791">
            <v>41.800000000000004</v>
          </cell>
          <cell r="T1791">
            <v>20.400000000000002</v>
          </cell>
          <cell r="U1791">
            <v>164.214</v>
          </cell>
          <cell r="V1791">
            <v>44814.717164351852</v>
          </cell>
          <cell r="W1791">
            <v>38.9</v>
          </cell>
          <cell r="X1791">
            <v>20.7</v>
          </cell>
          <cell r="Y1791">
            <v>39.6</v>
          </cell>
          <cell r="Z1791">
            <v>21</v>
          </cell>
          <cell r="AA1791">
            <v>164.209</v>
          </cell>
          <cell r="AB1791">
            <v>9.9999999999909051E-3</v>
          </cell>
          <cell r="AC1791">
            <v>-0.7</v>
          </cell>
          <cell r="AD1791">
            <v>-0.3</v>
          </cell>
          <cell r="AE1791" t="str">
            <v>YZ/ THI-004</v>
          </cell>
        </row>
        <row r="1792">
          <cell r="B1792" t="str">
            <v>D9103327</v>
          </cell>
          <cell r="C1792">
            <v>165.10499999999999</v>
          </cell>
          <cell r="D1792">
            <v>44812.747185590277</v>
          </cell>
          <cell r="E1792">
            <v>38.1</v>
          </cell>
          <cell r="F1792">
            <v>20.2</v>
          </cell>
          <cell r="G1792">
            <v>38.800000000000004</v>
          </cell>
          <cell r="H1792">
            <v>20.5</v>
          </cell>
          <cell r="I1792">
            <v>165.173</v>
          </cell>
          <cell r="J1792">
            <v>44812.805244907409</v>
          </cell>
          <cell r="K1792">
            <v>39.5</v>
          </cell>
          <cell r="L1792">
            <v>21</v>
          </cell>
          <cell r="M1792">
            <v>40.200000000000003</v>
          </cell>
          <cell r="N1792">
            <v>21.3</v>
          </cell>
          <cell r="O1792">
            <v>165.173</v>
          </cell>
          <cell r="P1792">
            <v>44814.545844907407</v>
          </cell>
          <cell r="Q1792">
            <v>41.1</v>
          </cell>
          <cell r="R1792">
            <v>20.100000000000001</v>
          </cell>
          <cell r="S1792">
            <v>41.800000000000004</v>
          </cell>
          <cell r="T1792">
            <v>20.400000000000002</v>
          </cell>
          <cell r="U1792">
            <v>165.21899999999999</v>
          </cell>
          <cell r="V1792">
            <v>44814.717835648145</v>
          </cell>
          <cell r="W1792">
            <v>38.9</v>
          </cell>
          <cell r="X1792">
            <v>20.7</v>
          </cell>
          <cell r="Y1792">
            <v>39.6</v>
          </cell>
          <cell r="Z1792">
            <v>21</v>
          </cell>
          <cell r="AA1792">
            <v>165.196</v>
          </cell>
          <cell r="AB1792">
            <v>4.5999999999992269E-2</v>
          </cell>
          <cell r="AC1792">
            <v>-0.7</v>
          </cell>
          <cell r="AD1792">
            <v>-0.3</v>
          </cell>
          <cell r="AE1792" t="str">
            <v>YZ/ THI-004</v>
          </cell>
        </row>
        <row r="1793">
          <cell r="B1793" t="str">
            <v>D9103328</v>
          </cell>
          <cell r="C1793">
            <v>163.86600000000001</v>
          </cell>
          <cell r="D1793">
            <v>44812.747671643519</v>
          </cell>
          <cell r="E1793">
            <v>38.1</v>
          </cell>
          <cell r="F1793">
            <v>20.2</v>
          </cell>
          <cell r="G1793">
            <v>38.800000000000004</v>
          </cell>
          <cell r="H1793">
            <v>20.5</v>
          </cell>
          <cell r="I1793">
            <v>163.88</v>
          </cell>
          <cell r="J1793">
            <v>44812.805846817129</v>
          </cell>
          <cell r="K1793">
            <v>39.5</v>
          </cell>
          <cell r="L1793">
            <v>21</v>
          </cell>
          <cell r="M1793">
            <v>40.200000000000003</v>
          </cell>
          <cell r="N1793">
            <v>21.3</v>
          </cell>
          <cell r="O1793">
            <v>163.87200000000001</v>
          </cell>
          <cell r="P1793">
            <v>44814.546249999999</v>
          </cell>
          <cell r="Q1793">
            <v>41.1</v>
          </cell>
          <cell r="R1793">
            <v>20.100000000000001</v>
          </cell>
          <cell r="S1793">
            <v>41.800000000000004</v>
          </cell>
          <cell r="T1793">
            <v>20.400000000000002</v>
          </cell>
          <cell r="U1793">
            <v>163.876</v>
          </cell>
          <cell r="V1793">
            <v>44814.720648148148</v>
          </cell>
          <cell r="W1793">
            <v>38.9</v>
          </cell>
          <cell r="X1793">
            <v>20.7</v>
          </cell>
          <cell r="Y1793">
            <v>39.6</v>
          </cell>
          <cell r="Z1793">
            <v>21</v>
          </cell>
          <cell r="AA1793">
            <v>163.87400000000002</v>
          </cell>
          <cell r="AB1793">
            <v>3.9999999999906777E-3</v>
          </cell>
          <cell r="AC1793">
            <v>-0.7</v>
          </cell>
          <cell r="AD1793">
            <v>-0.3</v>
          </cell>
          <cell r="AE1793" t="str">
            <v>YZ/ THI-004</v>
          </cell>
        </row>
        <row r="1794">
          <cell r="B1794" t="str">
            <v>D9103329</v>
          </cell>
          <cell r="C1794">
            <v>164.2</v>
          </cell>
          <cell r="D1794">
            <v>44812.748157696762</v>
          </cell>
          <cell r="E1794">
            <v>38.1</v>
          </cell>
          <cell r="F1794">
            <v>20.2</v>
          </cell>
          <cell r="G1794">
            <v>38.800000000000004</v>
          </cell>
          <cell r="H1794">
            <v>20.5</v>
          </cell>
          <cell r="I1794">
            <v>164.18700000000001</v>
          </cell>
          <cell r="J1794">
            <v>44812.806448726849</v>
          </cell>
          <cell r="K1794">
            <v>39.5</v>
          </cell>
          <cell r="L1794">
            <v>21</v>
          </cell>
          <cell r="M1794">
            <v>40.200000000000003</v>
          </cell>
          <cell r="N1794">
            <v>21.3</v>
          </cell>
          <cell r="O1794">
            <v>164.185</v>
          </cell>
          <cell r="P1794">
            <v>44814.546712962961</v>
          </cell>
          <cell r="Q1794">
            <v>41.1</v>
          </cell>
          <cell r="R1794">
            <v>20.100000000000001</v>
          </cell>
          <cell r="S1794">
            <v>41.800000000000004</v>
          </cell>
          <cell r="T1794">
            <v>20.400000000000002</v>
          </cell>
          <cell r="U1794">
            <v>164.191</v>
          </cell>
          <cell r="V1794">
            <v>44814.721030092594</v>
          </cell>
          <cell r="W1794">
            <v>38.9</v>
          </cell>
          <cell r="X1794">
            <v>20.7</v>
          </cell>
          <cell r="Y1794">
            <v>39.6</v>
          </cell>
          <cell r="Z1794">
            <v>21</v>
          </cell>
          <cell r="AA1794">
            <v>164.18799999999999</v>
          </cell>
          <cell r="AB1794">
            <v>6.0000000000002274E-3</v>
          </cell>
          <cell r="AC1794">
            <v>-0.7</v>
          </cell>
          <cell r="AD1794">
            <v>-0.3</v>
          </cell>
          <cell r="AE1794" t="str">
            <v>YZ/ THI-004</v>
          </cell>
        </row>
        <row r="1795">
          <cell r="B1795" t="str">
            <v>D9103330</v>
          </cell>
          <cell r="C1795">
            <v>165.53899999999999</v>
          </cell>
          <cell r="D1795">
            <v>44812.748643749997</v>
          </cell>
          <cell r="E1795">
            <v>38.1</v>
          </cell>
          <cell r="F1795">
            <v>20.2</v>
          </cell>
          <cell r="G1795">
            <v>38.800000000000004</v>
          </cell>
          <cell r="H1795">
            <v>20.5</v>
          </cell>
          <cell r="I1795">
            <v>165.53299999999999</v>
          </cell>
          <cell r="J1795">
            <v>44812.807050636577</v>
          </cell>
          <cell r="K1795">
            <v>39.5</v>
          </cell>
          <cell r="L1795">
            <v>21</v>
          </cell>
          <cell r="M1795">
            <v>40.200000000000003</v>
          </cell>
          <cell r="N1795">
            <v>21.3</v>
          </cell>
          <cell r="O1795">
            <v>165.529</v>
          </cell>
          <cell r="P1795">
            <v>44814.547511574077</v>
          </cell>
          <cell r="Q1795">
            <v>41.1</v>
          </cell>
          <cell r="R1795">
            <v>20.100000000000001</v>
          </cell>
          <cell r="S1795">
            <v>41.800000000000004</v>
          </cell>
          <cell r="T1795">
            <v>20.400000000000002</v>
          </cell>
          <cell r="U1795">
            <v>165.56800000000001</v>
          </cell>
          <cell r="V1795">
            <v>44814.721643518518</v>
          </cell>
          <cell r="W1795">
            <v>38.9</v>
          </cell>
          <cell r="X1795">
            <v>20.7</v>
          </cell>
          <cell r="Y1795">
            <v>39.6</v>
          </cell>
          <cell r="Z1795">
            <v>21</v>
          </cell>
          <cell r="AA1795">
            <v>165.54849999999999</v>
          </cell>
          <cell r="AB1795">
            <v>3.9000000000015689E-2</v>
          </cell>
          <cell r="AC1795">
            <v>-0.7</v>
          </cell>
          <cell r="AD1795">
            <v>-0.3</v>
          </cell>
          <cell r="AE1795" t="str">
            <v>YZ/ THI-004</v>
          </cell>
        </row>
        <row r="1796">
          <cell r="B1796" t="str">
            <v>D9103331</v>
          </cell>
          <cell r="C1796">
            <v>166.59899999999999</v>
          </cell>
          <cell r="D1796">
            <v>44812.74912980324</v>
          </cell>
          <cell r="E1796">
            <v>38.1</v>
          </cell>
          <cell r="F1796">
            <v>20.2</v>
          </cell>
          <cell r="G1796">
            <v>38.800000000000004</v>
          </cell>
          <cell r="H1796">
            <v>20.5</v>
          </cell>
          <cell r="I1796">
            <v>166.62100000000001</v>
          </cell>
          <cell r="J1796">
            <v>44812.807652546297</v>
          </cell>
          <cell r="K1796">
            <v>39.5</v>
          </cell>
          <cell r="L1796">
            <v>21</v>
          </cell>
          <cell r="M1796">
            <v>40.200000000000003</v>
          </cell>
          <cell r="N1796">
            <v>21.3</v>
          </cell>
          <cell r="O1796">
            <v>166.60900000000001</v>
          </cell>
          <cell r="P1796">
            <v>44814.548020833332</v>
          </cell>
          <cell r="Q1796">
            <v>41.1</v>
          </cell>
          <cell r="R1796">
            <v>20.100000000000001</v>
          </cell>
          <cell r="S1796">
            <v>41.800000000000004</v>
          </cell>
          <cell r="T1796">
            <v>20.400000000000002</v>
          </cell>
          <cell r="U1796">
            <v>166.62799999999999</v>
          </cell>
          <cell r="V1796">
            <v>44814.72210648148</v>
          </cell>
          <cell r="W1796">
            <v>38.9</v>
          </cell>
          <cell r="X1796">
            <v>20.7</v>
          </cell>
          <cell r="Y1796">
            <v>39.6</v>
          </cell>
          <cell r="Z1796">
            <v>21</v>
          </cell>
          <cell r="AA1796">
            <v>166.61849999999998</v>
          </cell>
          <cell r="AB1796">
            <v>1.8999999999977035E-2</v>
          </cell>
          <cell r="AC1796">
            <v>-0.7</v>
          </cell>
          <cell r="AD1796">
            <v>-0.3</v>
          </cell>
          <cell r="AE1796" t="str">
            <v>YZ/ THI-004</v>
          </cell>
        </row>
        <row r="1797">
          <cell r="B1797" t="str">
            <v>D9103332</v>
          </cell>
          <cell r="C1797">
            <v>165.31</v>
          </cell>
          <cell r="D1797">
            <v>44812.749615856483</v>
          </cell>
          <cell r="E1797">
            <v>38.1</v>
          </cell>
          <cell r="F1797">
            <v>20.2</v>
          </cell>
          <cell r="G1797">
            <v>38.800000000000004</v>
          </cell>
          <cell r="H1797">
            <v>20.5</v>
          </cell>
          <cell r="I1797">
            <v>165.29900000000001</v>
          </cell>
          <cell r="J1797">
            <v>44812.808254456017</v>
          </cell>
          <cell r="K1797">
            <v>39.5</v>
          </cell>
          <cell r="L1797">
            <v>21</v>
          </cell>
          <cell r="M1797">
            <v>40.200000000000003</v>
          </cell>
          <cell r="N1797">
            <v>21.3</v>
          </cell>
          <cell r="O1797">
            <v>165.30600000000001</v>
          </cell>
          <cell r="P1797">
            <v>44814.548634259256</v>
          </cell>
          <cell r="Q1797">
            <v>41.1</v>
          </cell>
          <cell r="R1797">
            <v>20.100000000000001</v>
          </cell>
          <cell r="S1797">
            <v>41.800000000000004</v>
          </cell>
          <cell r="T1797">
            <v>20.400000000000002</v>
          </cell>
          <cell r="U1797">
            <v>165.298</v>
          </cell>
          <cell r="V1797">
            <v>44814.722604166665</v>
          </cell>
          <cell r="W1797">
            <v>38.9</v>
          </cell>
          <cell r="X1797">
            <v>20.7</v>
          </cell>
          <cell r="Y1797">
            <v>39.6</v>
          </cell>
          <cell r="Z1797">
            <v>21</v>
          </cell>
          <cell r="AA1797">
            <v>165.30200000000002</v>
          </cell>
          <cell r="AB1797">
            <v>8.0000000000097771E-3</v>
          </cell>
          <cell r="AC1797">
            <v>-0.7</v>
          </cell>
          <cell r="AD1797">
            <v>-0.3</v>
          </cell>
          <cell r="AE1797" t="str">
            <v>YZ/ THI-004</v>
          </cell>
        </row>
        <row r="1798">
          <cell r="B1798" t="str">
            <v>D9103333</v>
          </cell>
          <cell r="C1798">
            <v>166.33500000000001</v>
          </cell>
          <cell r="D1798">
            <v>44812.750101909725</v>
          </cell>
          <cell r="E1798">
            <v>38.1</v>
          </cell>
          <cell r="F1798">
            <v>20.2</v>
          </cell>
          <cell r="G1798">
            <v>38.800000000000004</v>
          </cell>
          <cell r="H1798">
            <v>20.5</v>
          </cell>
          <cell r="I1798">
            <v>166.32300000000001</v>
          </cell>
          <cell r="J1798">
            <v>44812.808856365744</v>
          </cell>
          <cell r="K1798">
            <v>39.5</v>
          </cell>
          <cell r="L1798">
            <v>21</v>
          </cell>
          <cell r="M1798">
            <v>40.200000000000003</v>
          </cell>
          <cell r="N1798">
            <v>21.3</v>
          </cell>
          <cell r="O1798">
            <v>166.35</v>
          </cell>
          <cell r="P1798">
            <v>44814.549074074072</v>
          </cell>
          <cell r="Q1798">
            <v>41.1</v>
          </cell>
          <cell r="R1798">
            <v>20.100000000000001</v>
          </cell>
          <cell r="S1798">
            <v>41.800000000000004</v>
          </cell>
          <cell r="T1798">
            <v>20.400000000000002</v>
          </cell>
          <cell r="U1798">
            <v>166.31</v>
          </cell>
          <cell r="V1798">
            <v>44814.722951388889</v>
          </cell>
          <cell r="W1798">
            <v>38.9</v>
          </cell>
          <cell r="X1798">
            <v>20.7</v>
          </cell>
          <cell r="Y1798">
            <v>39.6</v>
          </cell>
          <cell r="Z1798">
            <v>21</v>
          </cell>
          <cell r="AA1798">
            <v>166.32999999999998</v>
          </cell>
          <cell r="AB1798">
            <v>3.9999999999992042E-2</v>
          </cell>
          <cell r="AC1798">
            <v>-0.7</v>
          </cell>
          <cell r="AD1798">
            <v>-0.3</v>
          </cell>
          <cell r="AE1798" t="str">
            <v>YZ/ THI-004</v>
          </cell>
        </row>
        <row r="1799">
          <cell r="B1799" t="str">
            <v>D9103334</v>
          </cell>
          <cell r="C1799">
            <v>166.11699999999999</v>
          </cell>
          <cell r="D1799">
            <v>44812.750587962961</v>
          </cell>
          <cell r="E1799">
            <v>38.1</v>
          </cell>
          <cell r="F1799">
            <v>20.2</v>
          </cell>
          <cell r="G1799">
            <v>38.800000000000004</v>
          </cell>
          <cell r="H1799">
            <v>20.5</v>
          </cell>
          <cell r="I1799">
            <v>166.12</v>
          </cell>
          <cell r="J1799">
            <v>44812.809458275464</v>
          </cell>
          <cell r="K1799">
            <v>39.5</v>
          </cell>
          <cell r="L1799">
            <v>21</v>
          </cell>
          <cell r="M1799">
            <v>40.200000000000003</v>
          </cell>
          <cell r="N1799">
            <v>21.3</v>
          </cell>
          <cell r="O1799">
            <v>166.11699999999999</v>
          </cell>
          <cell r="P1799">
            <v>44814.549583333333</v>
          </cell>
          <cell r="Q1799">
            <v>41.1</v>
          </cell>
          <cell r="R1799">
            <v>20.100000000000001</v>
          </cell>
          <cell r="S1799">
            <v>41.800000000000004</v>
          </cell>
          <cell r="T1799">
            <v>20.400000000000002</v>
          </cell>
          <cell r="U1799">
            <v>166.14</v>
          </cell>
          <cell r="V1799">
            <v>44814.723645833335</v>
          </cell>
          <cell r="W1799">
            <v>38.9</v>
          </cell>
          <cell r="X1799">
            <v>20.7</v>
          </cell>
          <cell r="Y1799">
            <v>39.6</v>
          </cell>
          <cell r="Z1799">
            <v>21</v>
          </cell>
          <cell r="AA1799">
            <v>166.12849999999997</v>
          </cell>
          <cell r="AB1799">
            <v>2.2999999999996135E-2</v>
          </cell>
          <cell r="AC1799">
            <v>-0.7</v>
          </cell>
          <cell r="AD1799">
            <v>-0.3</v>
          </cell>
          <cell r="AE1799" t="str">
            <v>YZ/ THI-004</v>
          </cell>
        </row>
        <row r="1800">
          <cell r="B1800" t="str">
            <v>QC 83</v>
          </cell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O1800">
            <v>99.957999999999998</v>
          </cell>
          <cell r="P1800">
            <v>44814.550925925927</v>
          </cell>
          <cell r="Q1800">
            <v>39.299999999999997</v>
          </cell>
          <cell r="R1800">
            <v>19.7</v>
          </cell>
          <cell r="S1800">
            <v>40</v>
          </cell>
          <cell r="T1800">
            <v>20</v>
          </cell>
          <cell r="U1800">
            <v>99.957999999999998</v>
          </cell>
          <cell r="V1800">
            <v>44814.725960648146</v>
          </cell>
          <cell r="W1800">
            <v>38.6</v>
          </cell>
          <cell r="X1800">
            <v>20.9</v>
          </cell>
          <cell r="Y1800">
            <v>39.300000000000004</v>
          </cell>
          <cell r="Z1800">
            <v>21.2</v>
          </cell>
          <cell r="AA1800">
            <v>99.957999999999998</v>
          </cell>
          <cell r="AB1800">
            <v>0</v>
          </cell>
          <cell r="AC1800">
            <v>-0.7</v>
          </cell>
          <cell r="AD1800">
            <v>-0.3</v>
          </cell>
          <cell r="AE1800" t="str">
            <v>YZ/ THI-004</v>
          </cell>
        </row>
        <row r="1801">
          <cell r="B1801" t="str">
            <v>D9103335</v>
          </cell>
          <cell r="C1801">
            <v>167.34299999999999</v>
          </cell>
          <cell r="D1801">
            <v>44812.753229166665</v>
          </cell>
          <cell r="E1801">
            <v>37.9</v>
          </cell>
          <cell r="F1801">
            <v>20</v>
          </cell>
          <cell r="G1801">
            <v>38.6</v>
          </cell>
          <cell r="H1801">
            <v>20.3</v>
          </cell>
          <cell r="I1801">
            <v>167.33099999999999</v>
          </cell>
          <cell r="J1801">
            <v>44812.810624999998</v>
          </cell>
          <cell r="K1801">
            <v>40.5</v>
          </cell>
          <cell r="L1801">
            <v>20.9</v>
          </cell>
          <cell r="M1801">
            <v>41.2</v>
          </cell>
          <cell r="N1801">
            <v>21.2</v>
          </cell>
          <cell r="O1801">
            <v>167.35400000000001</v>
          </cell>
          <cell r="P1801">
            <v>44814.55400462963</v>
          </cell>
          <cell r="Q1801">
            <v>33.700000000000003</v>
          </cell>
          <cell r="R1801">
            <v>19.399999999999999</v>
          </cell>
          <cell r="S1801">
            <v>34.400000000000006</v>
          </cell>
          <cell r="T1801">
            <v>19.7</v>
          </cell>
          <cell r="U1801">
            <v>167.328</v>
          </cell>
          <cell r="V1801">
            <v>44816.388240740744</v>
          </cell>
          <cell r="W1801">
            <v>39.200000000000003</v>
          </cell>
          <cell r="X1801">
            <v>20.7</v>
          </cell>
          <cell r="Y1801">
            <v>39.900000000000006</v>
          </cell>
          <cell r="Z1801">
            <v>21</v>
          </cell>
          <cell r="AA1801">
            <v>167.34100000000001</v>
          </cell>
          <cell r="AB1801">
            <v>2.6000000000010459E-2</v>
          </cell>
          <cell r="AC1801">
            <v>-0.7</v>
          </cell>
          <cell r="AD1801">
            <v>-0.3</v>
          </cell>
          <cell r="AE1801" t="str">
            <v>YZ/ THI-004</v>
          </cell>
        </row>
        <row r="1802">
          <cell r="B1802" t="str">
            <v>D9103336</v>
          </cell>
          <cell r="C1802">
            <v>167.386</v>
          </cell>
          <cell r="D1802">
            <v>44812.753738425927</v>
          </cell>
          <cell r="E1802">
            <v>37.9</v>
          </cell>
          <cell r="F1802">
            <v>20</v>
          </cell>
          <cell r="G1802">
            <v>38.6</v>
          </cell>
          <cell r="H1802">
            <v>20.3</v>
          </cell>
          <cell r="I1802">
            <v>167.4</v>
          </cell>
          <cell r="J1802">
            <v>44812.811157407406</v>
          </cell>
          <cell r="K1802">
            <v>40.5</v>
          </cell>
          <cell r="L1802">
            <v>20.9</v>
          </cell>
          <cell r="M1802">
            <v>41.2</v>
          </cell>
          <cell r="N1802">
            <v>21.2</v>
          </cell>
          <cell r="O1802">
            <v>167.386</v>
          </cell>
          <cell r="P1802">
            <v>44814.554745370369</v>
          </cell>
          <cell r="Q1802">
            <v>33.700000000000003</v>
          </cell>
          <cell r="R1802">
            <v>19.399999999999999</v>
          </cell>
          <cell r="S1802">
            <v>34.400000000000006</v>
          </cell>
          <cell r="T1802">
            <v>19.7</v>
          </cell>
          <cell r="U1802">
            <v>167.39500000000001</v>
          </cell>
          <cell r="V1802">
            <v>44816.389166666668</v>
          </cell>
          <cell r="W1802">
            <v>39.200000000000003</v>
          </cell>
          <cell r="X1802">
            <v>20.7</v>
          </cell>
          <cell r="Y1802">
            <v>39.900000000000006</v>
          </cell>
          <cell r="Z1802">
            <v>21</v>
          </cell>
          <cell r="AA1802">
            <v>167.3905</v>
          </cell>
          <cell r="AB1802">
            <v>9.0000000000145519E-3</v>
          </cell>
          <cell r="AC1802">
            <v>-0.7</v>
          </cell>
          <cell r="AD1802">
            <v>-0.3</v>
          </cell>
          <cell r="AE1802" t="str">
            <v>YZ/ THI-004</v>
          </cell>
        </row>
        <row r="1803">
          <cell r="B1803" t="str">
            <v>D9103337</v>
          </cell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O1803">
            <v>166.98400000000001</v>
          </cell>
          <cell r="P1803">
            <v>44814.555324074077</v>
          </cell>
          <cell r="Q1803">
            <v>33.700000000000003</v>
          </cell>
          <cell r="R1803">
            <v>19.399999999999999</v>
          </cell>
          <cell r="S1803">
            <v>34.400000000000006</v>
          </cell>
          <cell r="T1803">
            <v>19.7</v>
          </cell>
          <cell r="U1803">
            <v>166.999</v>
          </cell>
          <cell r="V1803">
            <v>44816.389953703707</v>
          </cell>
          <cell r="W1803">
            <v>39.200000000000003</v>
          </cell>
          <cell r="X1803">
            <v>20.7</v>
          </cell>
          <cell r="Y1803">
            <v>39.900000000000006</v>
          </cell>
          <cell r="Z1803">
            <v>21</v>
          </cell>
          <cell r="AA1803">
            <v>166.9915</v>
          </cell>
          <cell r="AB1803">
            <v>1.4999999999986358E-2</v>
          </cell>
          <cell r="AC1803">
            <v>-0.7</v>
          </cell>
          <cell r="AD1803">
            <v>-0.3</v>
          </cell>
          <cell r="AE1803" t="str">
            <v>YZ/ THI-004</v>
          </cell>
        </row>
        <row r="1804">
          <cell r="B1804" t="str">
            <v>D9103338</v>
          </cell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O1804">
            <v>167.036</v>
          </cell>
          <cell r="P1804">
            <v>44814.55572916667</v>
          </cell>
          <cell r="Q1804">
            <v>33.700000000000003</v>
          </cell>
          <cell r="R1804">
            <v>19.399999999999999</v>
          </cell>
          <cell r="S1804">
            <v>34.400000000000006</v>
          </cell>
          <cell r="T1804">
            <v>19.7</v>
          </cell>
          <cell r="U1804">
            <v>167.03299999999999</v>
          </cell>
          <cell r="V1804">
            <v>44816.390567129631</v>
          </cell>
          <cell r="W1804">
            <v>39.200000000000003</v>
          </cell>
          <cell r="X1804">
            <v>20.7</v>
          </cell>
          <cell r="Y1804">
            <v>39.900000000000006</v>
          </cell>
          <cell r="Z1804">
            <v>21</v>
          </cell>
          <cell r="AA1804">
            <v>167.03449999999998</v>
          </cell>
          <cell r="AB1804">
            <v>3.0000000000143245E-3</v>
          </cell>
          <cell r="AC1804">
            <v>-0.7</v>
          </cell>
          <cell r="AD1804">
            <v>-0.3</v>
          </cell>
          <cell r="AE1804" t="str">
            <v>YZ/ THI-004</v>
          </cell>
        </row>
        <row r="1805">
          <cell r="B1805" t="str">
            <v>D9103339</v>
          </cell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O1805">
            <v>169.19800000000001</v>
          </cell>
          <cell r="P1805">
            <v>44814.556145833332</v>
          </cell>
          <cell r="Q1805">
            <v>33.700000000000003</v>
          </cell>
          <cell r="R1805">
            <v>19.399999999999999</v>
          </cell>
          <cell r="S1805">
            <v>34.400000000000006</v>
          </cell>
          <cell r="T1805">
            <v>19.7</v>
          </cell>
          <cell r="U1805">
            <v>169.19</v>
          </cell>
          <cell r="V1805">
            <v>44816.391087962962</v>
          </cell>
          <cell r="W1805">
            <v>39.200000000000003</v>
          </cell>
          <cell r="X1805">
            <v>20.7</v>
          </cell>
          <cell r="Y1805">
            <v>39.900000000000006</v>
          </cell>
          <cell r="Z1805">
            <v>21</v>
          </cell>
          <cell r="AA1805">
            <v>169.19400000000002</v>
          </cell>
          <cell r="AB1805">
            <v>8.0000000000097771E-3</v>
          </cell>
          <cell r="AC1805">
            <v>-0.7</v>
          </cell>
          <cell r="AD1805">
            <v>-0.3</v>
          </cell>
          <cell r="AE1805" t="str">
            <v>YZ/ THI-004</v>
          </cell>
        </row>
        <row r="1806">
          <cell r="B1806" t="str">
            <v>D9103340</v>
          </cell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O1806">
            <v>168.178</v>
          </cell>
          <cell r="P1806">
            <v>44814.556666666664</v>
          </cell>
          <cell r="Q1806">
            <v>33.700000000000003</v>
          </cell>
          <cell r="R1806">
            <v>19.399999999999999</v>
          </cell>
          <cell r="S1806">
            <v>34.400000000000006</v>
          </cell>
          <cell r="T1806">
            <v>19.7</v>
          </cell>
          <cell r="U1806">
            <v>168.16300000000001</v>
          </cell>
          <cell r="V1806">
            <v>44816.392465277779</v>
          </cell>
          <cell r="W1806">
            <v>39.200000000000003</v>
          </cell>
          <cell r="X1806">
            <v>20.7</v>
          </cell>
          <cell r="Y1806">
            <v>39.900000000000006</v>
          </cell>
          <cell r="Z1806">
            <v>21</v>
          </cell>
          <cell r="AA1806">
            <v>168.1705</v>
          </cell>
          <cell r="AB1806">
            <v>1.4999999999986358E-2</v>
          </cell>
          <cell r="AC1806">
            <v>-0.7</v>
          </cell>
          <cell r="AD1806">
            <v>-0.3</v>
          </cell>
          <cell r="AE1806" t="str">
            <v>YZ/ THI-004</v>
          </cell>
        </row>
        <row r="1807">
          <cell r="B1807" t="str">
            <v>D9103341</v>
          </cell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O1807">
            <v>167.92400000000001</v>
          </cell>
          <cell r="P1807">
            <v>44814.557592592595</v>
          </cell>
          <cell r="Q1807">
            <v>33.700000000000003</v>
          </cell>
          <cell r="R1807">
            <v>19.399999999999999</v>
          </cell>
          <cell r="S1807">
            <v>34.400000000000006</v>
          </cell>
          <cell r="T1807">
            <v>19.7</v>
          </cell>
          <cell r="U1807">
            <v>167.95599999999999</v>
          </cell>
          <cell r="V1807">
            <v>44816.394849537035</v>
          </cell>
          <cell r="W1807">
            <v>39.200000000000003</v>
          </cell>
          <cell r="X1807">
            <v>20.7</v>
          </cell>
          <cell r="Y1807">
            <v>39.900000000000006</v>
          </cell>
          <cell r="Z1807">
            <v>21</v>
          </cell>
          <cell r="AA1807">
            <v>167.94</v>
          </cell>
          <cell r="AB1807">
            <v>3.1999999999982265E-2</v>
          </cell>
          <cell r="AC1807">
            <v>-0.7</v>
          </cell>
          <cell r="AD1807">
            <v>-0.3</v>
          </cell>
          <cell r="AE1807" t="str">
            <v>YZ/ THI-004</v>
          </cell>
        </row>
        <row r="1808">
          <cell r="B1808" t="str">
            <v>D9103342</v>
          </cell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O1808">
            <v>167.327</v>
          </cell>
          <cell r="P1808">
            <v>44814.557951388888</v>
          </cell>
          <cell r="Q1808">
            <v>33.700000000000003</v>
          </cell>
          <cell r="R1808">
            <v>19.399999999999999</v>
          </cell>
          <cell r="S1808">
            <v>34.400000000000006</v>
          </cell>
          <cell r="T1808">
            <v>19.7</v>
          </cell>
          <cell r="U1808">
            <v>167.315</v>
          </cell>
          <cell r="V1808">
            <v>44816.395254629628</v>
          </cell>
          <cell r="W1808">
            <v>39.200000000000003</v>
          </cell>
          <cell r="X1808">
            <v>20.7</v>
          </cell>
          <cell r="Y1808">
            <v>39.900000000000006</v>
          </cell>
          <cell r="Z1808">
            <v>21</v>
          </cell>
          <cell r="AA1808">
            <v>167.321</v>
          </cell>
          <cell r="AB1808">
            <v>1.2000000000000455E-2</v>
          </cell>
          <cell r="AC1808">
            <v>-0.7</v>
          </cell>
          <cell r="AD1808">
            <v>-0.3</v>
          </cell>
          <cell r="AE1808" t="str">
            <v>YZ/ THI-004</v>
          </cell>
        </row>
        <row r="1809">
          <cell r="B1809" t="str">
            <v>D9103343</v>
          </cell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O1809">
            <v>163.06399999999999</v>
          </cell>
          <cell r="P1809">
            <v>44814.558356481481</v>
          </cell>
          <cell r="Q1809">
            <v>33.700000000000003</v>
          </cell>
          <cell r="R1809">
            <v>19.399999999999999</v>
          </cell>
          <cell r="S1809">
            <v>34.400000000000006</v>
          </cell>
          <cell r="T1809">
            <v>19.7</v>
          </cell>
          <cell r="U1809">
            <v>163.05099999999999</v>
          </cell>
          <cell r="V1809">
            <v>44816.395821759259</v>
          </cell>
          <cell r="W1809">
            <v>39.200000000000003</v>
          </cell>
          <cell r="X1809">
            <v>20.7</v>
          </cell>
          <cell r="Y1809">
            <v>39.900000000000006</v>
          </cell>
          <cell r="Z1809">
            <v>21</v>
          </cell>
          <cell r="AA1809">
            <v>163.0575</v>
          </cell>
          <cell r="AB1809">
            <v>1.300000000000523E-2</v>
          </cell>
          <cell r="AC1809">
            <v>-0.7</v>
          </cell>
          <cell r="AD1809">
            <v>-0.3</v>
          </cell>
          <cell r="AE1809" t="str">
            <v>YZ/ THI-004</v>
          </cell>
        </row>
        <row r="1810">
          <cell r="B1810" t="str">
            <v>D9103344</v>
          </cell>
          <cell r="C1810">
            <v>166.58799999999999</v>
          </cell>
          <cell r="D1810">
            <v>44812.754247685189</v>
          </cell>
          <cell r="E1810">
            <v>40.200000000000003</v>
          </cell>
          <cell r="F1810">
            <v>20.5</v>
          </cell>
          <cell r="G1810">
            <v>40.900000000000006</v>
          </cell>
          <cell r="H1810">
            <v>20.8</v>
          </cell>
          <cell r="I1810">
            <v>166.572</v>
          </cell>
          <cell r="J1810">
            <v>44812.811689814815</v>
          </cell>
          <cell r="K1810">
            <v>42.7</v>
          </cell>
          <cell r="L1810">
            <v>20.9</v>
          </cell>
          <cell r="M1810">
            <v>43.400000000000006</v>
          </cell>
          <cell r="N1810">
            <v>21.2</v>
          </cell>
          <cell r="O1810">
            <v>166.56800000000001</v>
          </cell>
          <cell r="P1810">
            <v>44814.558668981481</v>
          </cell>
          <cell r="Q1810">
            <v>33.700000000000003</v>
          </cell>
          <cell r="R1810">
            <v>19.399999999999999</v>
          </cell>
          <cell r="S1810">
            <v>34.400000000000006</v>
          </cell>
          <cell r="T1810">
            <v>19.7</v>
          </cell>
          <cell r="U1810">
            <v>166.614</v>
          </cell>
          <cell r="V1810">
            <v>44816.396597222221</v>
          </cell>
          <cell r="W1810">
            <v>39.200000000000003</v>
          </cell>
          <cell r="X1810">
            <v>20.7</v>
          </cell>
          <cell r="Y1810">
            <v>39.900000000000006</v>
          </cell>
          <cell r="Z1810">
            <v>21</v>
          </cell>
          <cell r="AA1810">
            <v>166.59100000000001</v>
          </cell>
          <cell r="AB1810">
            <v>4.5999999999992269E-2</v>
          </cell>
          <cell r="AC1810">
            <v>-0.7</v>
          </cell>
          <cell r="AD1810">
            <v>-0.3</v>
          </cell>
          <cell r="AE1810" t="str">
            <v>YZ/ THI-004</v>
          </cell>
        </row>
        <row r="1811">
          <cell r="B1811" t="str">
            <v>D9103345</v>
          </cell>
          <cell r="C1811">
            <v>165.60499999999999</v>
          </cell>
          <cell r="D1811">
            <v>44812.754756944443</v>
          </cell>
          <cell r="E1811">
            <v>40.200000000000003</v>
          </cell>
          <cell r="F1811">
            <v>20.5</v>
          </cell>
          <cell r="G1811">
            <v>40.900000000000006</v>
          </cell>
          <cell r="H1811">
            <v>20.8</v>
          </cell>
          <cell r="I1811">
            <v>165.59899999999999</v>
          </cell>
          <cell r="J1811">
            <v>44812.812222222223</v>
          </cell>
          <cell r="K1811">
            <v>42.7</v>
          </cell>
          <cell r="L1811">
            <v>20.9</v>
          </cell>
          <cell r="M1811">
            <v>43.400000000000006</v>
          </cell>
          <cell r="N1811">
            <v>21.2</v>
          </cell>
          <cell r="O1811">
            <v>165.601</v>
          </cell>
          <cell r="P1811">
            <v>44814.559004629627</v>
          </cell>
          <cell r="Q1811">
            <v>33.700000000000003</v>
          </cell>
          <cell r="R1811">
            <v>19.399999999999999</v>
          </cell>
          <cell r="S1811">
            <v>34.400000000000006</v>
          </cell>
          <cell r="T1811">
            <v>19.7</v>
          </cell>
          <cell r="U1811">
            <v>165.614</v>
          </cell>
          <cell r="V1811">
            <v>44816.399641203701</v>
          </cell>
          <cell r="W1811">
            <v>39.200000000000003</v>
          </cell>
          <cell r="X1811">
            <v>20.7</v>
          </cell>
          <cell r="Y1811">
            <v>39.900000000000006</v>
          </cell>
          <cell r="Z1811">
            <v>21</v>
          </cell>
          <cell r="AA1811">
            <v>165.60750000000002</v>
          </cell>
          <cell r="AB1811">
            <v>1.300000000000523E-2</v>
          </cell>
          <cell r="AC1811">
            <v>-0.7</v>
          </cell>
          <cell r="AD1811">
            <v>-0.3</v>
          </cell>
          <cell r="AE1811" t="str">
            <v>YZ/ THI-004</v>
          </cell>
        </row>
        <row r="1812">
          <cell r="B1812" t="str">
            <v>D9103346</v>
          </cell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O1812">
            <v>167.56200000000001</v>
          </cell>
          <cell r="P1812">
            <v>44814.559398148151</v>
          </cell>
          <cell r="Q1812">
            <v>33.700000000000003</v>
          </cell>
          <cell r="R1812">
            <v>19.399999999999999</v>
          </cell>
          <cell r="S1812">
            <v>34.400000000000006</v>
          </cell>
          <cell r="T1812">
            <v>19.7</v>
          </cell>
          <cell r="U1812">
            <v>167.59</v>
          </cell>
          <cell r="V1812">
            <v>44816.400081018517</v>
          </cell>
          <cell r="W1812">
            <v>39.200000000000003</v>
          </cell>
          <cell r="X1812">
            <v>20.7</v>
          </cell>
          <cell r="Y1812">
            <v>39.900000000000006</v>
          </cell>
          <cell r="Z1812">
            <v>21</v>
          </cell>
          <cell r="AA1812">
            <v>167.57600000000002</v>
          </cell>
          <cell r="AB1812">
            <v>2.7999999999991587E-2</v>
          </cell>
          <cell r="AC1812">
            <v>-0.7</v>
          </cell>
          <cell r="AD1812">
            <v>-0.3</v>
          </cell>
          <cell r="AE1812" t="str">
            <v>YZ/ THI-004</v>
          </cell>
        </row>
        <row r="1813">
          <cell r="B1813" t="str">
            <v>D9103347</v>
          </cell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O1813">
            <v>165.71</v>
          </cell>
          <cell r="P1813">
            <v>44814.559918981482</v>
          </cell>
          <cell r="Q1813">
            <v>33.700000000000003</v>
          </cell>
          <cell r="R1813">
            <v>19.399999999999999</v>
          </cell>
          <cell r="S1813">
            <v>34.400000000000006</v>
          </cell>
          <cell r="T1813">
            <v>19.7</v>
          </cell>
          <cell r="U1813">
            <v>165.69399999999999</v>
          </cell>
          <cell r="V1813">
            <v>44816.401226851849</v>
          </cell>
          <cell r="W1813">
            <v>39.200000000000003</v>
          </cell>
          <cell r="X1813">
            <v>20.7</v>
          </cell>
          <cell r="Y1813">
            <v>39.900000000000006</v>
          </cell>
          <cell r="Z1813">
            <v>21</v>
          </cell>
          <cell r="AA1813">
            <v>165.702</v>
          </cell>
          <cell r="AB1813">
            <v>1.6000000000019554E-2</v>
          </cell>
          <cell r="AC1813">
            <v>-0.7</v>
          </cell>
          <cell r="AD1813">
            <v>-0.3</v>
          </cell>
          <cell r="AE1813" t="str">
            <v>YZ/ THI-004</v>
          </cell>
        </row>
        <row r="1814">
          <cell r="B1814" t="str">
            <v>D9103348</v>
          </cell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O1814">
            <v>166.298</v>
          </cell>
          <cell r="P1814">
            <v>44814.56046296296</v>
          </cell>
          <cell r="Q1814">
            <v>33.700000000000003</v>
          </cell>
          <cell r="R1814">
            <v>19.399999999999999</v>
          </cell>
          <cell r="S1814">
            <v>34.400000000000006</v>
          </cell>
          <cell r="T1814">
            <v>19.7</v>
          </cell>
          <cell r="U1814">
            <v>166.28800000000001</v>
          </cell>
          <cell r="V1814">
            <v>44816.401701388888</v>
          </cell>
          <cell r="W1814">
            <v>39.200000000000003</v>
          </cell>
          <cell r="X1814">
            <v>20.7</v>
          </cell>
          <cell r="Y1814">
            <v>39.900000000000006</v>
          </cell>
          <cell r="Z1814">
            <v>21</v>
          </cell>
          <cell r="AA1814">
            <v>166.29300000000001</v>
          </cell>
          <cell r="AB1814">
            <v>9.9999999999909051E-3</v>
          </cell>
          <cell r="AC1814">
            <v>-0.7</v>
          </cell>
          <cell r="AD1814">
            <v>-0.3</v>
          </cell>
          <cell r="AE1814" t="str">
            <v>YZ/ THI-004</v>
          </cell>
        </row>
        <row r="1815">
          <cell r="B1815" t="str">
            <v>D9103349</v>
          </cell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O1815">
            <v>166.239</v>
          </cell>
          <cell r="P1815">
            <v>44814.561064814814</v>
          </cell>
          <cell r="Q1815">
            <v>33.700000000000003</v>
          </cell>
          <cell r="R1815">
            <v>19.399999999999999</v>
          </cell>
          <cell r="S1815">
            <v>34.400000000000006</v>
          </cell>
          <cell r="T1815">
            <v>19.7</v>
          </cell>
          <cell r="U1815">
            <v>166.28899999999999</v>
          </cell>
          <cell r="V1815">
            <v>44816.402118055557</v>
          </cell>
          <cell r="W1815">
            <v>39.200000000000003</v>
          </cell>
          <cell r="X1815">
            <v>20.7</v>
          </cell>
          <cell r="Y1815">
            <v>39.900000000000006</v>
          </cell>
          <cell r="Z1815">
            <v>21</v>
          </cell>
          <cell r="AA1815">
            <v>166.26400000000001</v>
          </cell>
          <cell r="AB1815">
            <v>4.9999999999982947E-2</v>
          </cell>
          <cell r="AC1815">
            <v>-0.7</v>
          </cell>
          <cell r="AD1815">
            <v>-0.3</v>
          </cell>
          <cell r="AE1815" t="str">
            <v>YZ/ THI-004</v>
          </cell>
        </row>
        <row r="1816">
          <cell r="B1816" t="str">
            <v>D9103350</v>
          </cell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O1816">
            <v>166.96700000000001</v>
          </cell>
          <cell r="P1816">
            <v>44814.561493055553</v>
          </cell>
          <cell r="Q1816">
            <v>33.700000000000003</v>
          </cell>
          <cell r="R1816">
            <v>19.399999999999999</v>
          </cell>
          <cell r="S1816">
            <v>34.400000000000006</v>
          </cell>
          <cell r="T1816">
            <v>19.7</v>
          </cell>
          <cell r="U1816">
            <v>167.012</v>
          </cell>
          <cell r="V1816">
            <v>44816.402789351851</v>
          </cell>
          <cell r="W1816">
            <v>39.200000000000003</v>
          </cell>
          <cell r="X1816">
            <v>20.7</v>
          </cell>
          <cell r="Y1816">
            <v>39.900000000000006</v>
          </cell>
          <cell r="Z1816">
            <v>21</v>
          </cell>
          <cell r="AA1816">
            <v>166.98950000000002</v>
          </cell>
          <cell r="AB1816">
            <v>4.4999999999987494E-2</v>
          </cell>
          <cell r="AC1816">
            <v>-0.7</v>
          </cell>
          <cell r="AD1816">
            <v>-0.3</v>
          </cell>
          <cell r="AE1816" t="str">
            <v>YZ/ THI-004</v>
          </cell>
        </row>
        <row r="1817">
          <cell r="B1817" t="str">
            <v>D9103351</v>
          </cell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O1817">
            <v>165.64400000000001</v>
          </cell>
          <cell r="P1817">
            <v>44814.56181712963</v>
          </cell>
          <cell r="Q1817">
            <v>33.700000000000003</v>
          </cell>
          <cell r="R1817">
            <v>19.399999999999999</v>
          </cell>
          <cell r="S1817">
            <v>34.400000000000006</v>
          </cell>
          <cell r="T1817">
            <v>19.7</v>
          </cell>
          <cell r="U1817">
            <v>165.661</v>
          </cell>
          <cell r="V1817">
            <v>44816.403958333336</v>
          </cell>
          <cell r="W1817">
            <v>39.200000000000003</v>
          </cell>
          <cell r="X1817">
            <v>20.7</v>
          </cell>
          <cell r="Y1817">
            <v>39.900000000000006</v>
          </cell>
          <cell r="Z1817">
            <v>21</v>
          </cell>
          <cell r="AA1817">
            <v>165.6525</v>
          </cell>
          <cell r="AB1817">
            <v>1.6999999999995907E-2</v>
          </cell>
          <cell r="AC1817">
            <v>-0.7</v>
          </cell>
          <cell r="AD1817">
            <v>-0.3</v>
          </cell>
          <cell r="AE1817" t="str">
            <v>YZ/ THI-004</v>
          </cell>
        </row>
        <row r="1818">
          <cell r="B1818" t="str">
            <v>D9103352</v>
          </cell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O1818">
            <v>165.501</v>
          </cell>
          <cell r="P1818">
            <v>44814.562291666669</v>
          </cell>
          <cell r="Q1818">
            <v>33.700000000000003</v>
          </cell>
          <cell r="R1818">
            <v>19.399999999999999</v>
          </cell>
          <cell r="S1818">
            <v>34.400000000000006</v>
          </cell>
          <cell r="T1818">
            <v>19.7</v>
          </cell>
          <cell r="U1818">
            <v>165.452</v>
          </cell>
          <cell r="V1818">
            <v>44816.404467592591</v>
          </cell>
          <cell r="W1818">
            <v>39.200000000000003</v>
          </cell>
          <cell r="X1818">
            <v>20.7</v>
          </cell>
          <cell r="Y1818">
            <v>39.900000000000006</v>
          </cell>
          <cell r="Z1818">
            <v>21</v>
          </cell>
          <cell r="AA1818">
            <v>165.47649999999999</v>
          </cell>
          <cell r="AB1818">
            <v>4.9000000000006594E-2</v>
          </cell>
          <cell r="AC1818">
            <v>-0.7</v>
          </cell>
          <cell r="AD1818">
            <v>-0.3</v>
          </cell>
          <cell r="AE1818" t="str">
            <v>YZ/ THI-004</v>
          </cell>
        </row>
        <row r="1819">
          <cell r="B1819" t="str">
            <v>D9103353</v>
          </cell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O1819">
            <v>165.26</v>
          </cell>
          <cell r="P1819">
            <v>44814.562615740739</v>
          </cell>
          <cell r="Q1819">
            <v>33.700000000000003</v>
          </cell>
          <cell r="R1819">
            <v>19.399999999999999</v>
          </cell>
          <cell r="S1819">
            <v>34.400000000000006</v>
          </cell>
          <cell r="T1819">
            <v>19.7</v>
          </cell>
          <cell r="U1819">
            <v>165.27199999999999</v>
          </cell>
          <cell r="V1819">
            <v>44816.40525462963</v>
          </cell>
          <cell r="W1819">
            <v>39.200000000000003</v>
          </cell>
          <cell r="X1819">
            <v>20.7</v>
          </cell>
          <cell r="Y1819">
            <v>39.900000000000006</v>
          </cell>
          <cell r="Z1819">
            <v>21</v>
          </cell>
          <cell r="AA1819">
            <v>165.26599999999999</v>
          </cell>
          <cell r="AB1819">
            <v>1.2000000000000455E-2</v>
          </cell>
          <cell r="AC1819">
            <v>-0.7</v>
          </cell>
          <cell r="AD1819">
            <v>-0.3</v>
          </cell>
          <cell r="AE1819" t="str">
            <v>YZ/ THI-004</v>
          </cell>
        </row>
        <row r="1820">
          <cell r="B1820" t="str">
            <v>D9103354</v>
          </cell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O1820">
            <v>165.52</v>
          </cell>
          <cell r="P1820">
            <v>44814.562986111108</v>
          </cell>
          <cell r="Q1820">
            <v>33.700000000000003</v>
          </cell>
          <cell r="R1820">
            <v>19.399999999999999</v>
          </cell>
          <cell r="S1820">
            <v>34.400000000000006</v>
          </cell>
          <cell r="T1820">
            <v>19.7</v>
          </cell>
          <cell r="U1820">
            <v>165.47399999999999</v>
          </cell>
          <cell r="V1820">
            <v>44816.405821759261</v>
          </cell>
          <cell r="W1820">
            <v>39.200000000000003</v>
          </cell>
          <cell r="X1820">
            <v>20.7</v>
          </cell>
          <cell r="Y1820">
            <v>39.900000000000006</v>
          </cell>
          <cell r="Z1820">
            <v>21</v>
          </cell>
          <cell r="AA1820">
            <v>165.49700000000001</v>
          </cell>
          <cell r="AB1820">
            <v>4.6000000000020691E-2</v>
          </cell>
          <cell r="AC1820">
            <v>-0.7</v>
          </cell>
          <cell r="AD1820">
            <v>-0.3</v>
          </cell>
          <cell r="AE1820" t="str">
            <v>YZ/ THI-004</v>
          </cell>
        </row>
        <row r="1821">
          <cell r="B1821" t="str">
            <v>QC 84</v>
          </cell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O1821">
            <v>99.956999999999994</v>
          </cell>
          <cell r="P1821">
            <v>44814.56349537037</v>
          </cell>
          <cell r="Q1821">
            <v>37.6</v>
          </cell>
          <cell r="R1821">
            <v>19.5</v>
          </cell>
          <cell r="S1821">
            <v>38.300000000000004</v>
          </cell>
          <cell r="T1821">
            <v>19.8</v>
          </cell>
          <cell r="U1821">
            <v>99.957999999999998</v>
          </cell>
          <cell r="V1821">
            <v>44816.406678240739</v>
          </cell>
          <cell r="W1821">
            <v>39.799999999999997</v>
          </cell>
          <cell r="X1821">
            <v>21.1</v>
          </cell>
          <cell r="Y1821">
            <v>40.5</v>
          </cell>
          <cell r="Z1821">
            <v>21.400000000000002</v>
          </cell>
          <cell r="AA1821">
            <v>99.957499999999996</v>
          </cell>
          <cell r="AB1821">
            <v>1.0000000000047748E-3</v>
          </cell>
          <cell r="AC1821">
            <v>-0.7</v>
          </cell>
          <cell r="AD1821">
            <v>-0.3</v>
          </cell>
          <cell r="AE1821" t="str">
            <v>YZ/ THI-004</v>
          </cell>
        </row>
        <row r="1822">
          <cell r="B1822" t="str">
            <v>D9103355</v>
          </cell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O1822">
            <v>165.749</v>
          </cell>
          <cell r="P1822">
            <v>44814.622685185182</v>
          </cell>
          <cell r="Q1822">
            <v>38.5</v>
          </cell>
          <cell r="R1822">
            <v>18.3</v>
          </cell>
          <cell r="S1822">
            <v>39.200000000000003</v>
          </cell>
          <cell r="T1822">
            <v>18.600000000000001</v>
          </cell>
          <cell r="U1822">
            <v>165.77099999999999</v>
          </cell>
          <cell r="V1822">
            <v>44816.410416666666</v>
          </cell>
          <cell r="W1822">
            <v>40.799999999999997</v>
          </cell>
          <cell r="X1822">
            <v>21</v>
          </cell>
          <cell r="Y1822">
            <v>41.5</v>
          </cell>
          <cell r="Z1822">
            <v>21.3</v>
          </cell>
          <cell r="AA1822">
            <v>165.76</v>
          </cell>
          <cell r="AB1822">
            <v>2.199999999999136E-2</v>
          </cell>
          <cell r="AC1822">
            <v>-0.7</v>
          </cell>
          <cell r="AD1822">
            <v>-0.3</v>
          </cell>
          <cell r="AE1822" t="str">
            <v>YZ/ THI-004</v>
          </cell>
        </row>
        <row r="1823">
          <cell r="B1823" t="str">
            <v>D9103356</v>
          </cell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O1823">
            <v>165.87799999999999</v>
          </cell>
          <cell r="P1823">
            <v>44814.623495370368</v>
          </cell>
          <cell r="Q1823">
            <v>38.5</v>
          </cell>
          <cell r="R1823">
            <v>18.3</v>
          </cell>
          <cell r="S1823">
            <v>39.200000000000003</v>
          </cell>
          <cell r="T1823">
            <v>18.600000000000001</v>
          </cell>
          <cell r="U1823">
            <v>165.90700000000001</v>
          </cell>
          <cell r="V1823">
            <v>44816.411365740743</v>
          </cell>
          <cell r="W1823">
            <v>40.799999999999997</v>
          </cell>
          <cell r="X1823">
            <v>21</v>
          </cell>
          <cell r="Y1823">
            <v>41.5</v>
          </cell>
          <cell r="Z1823">
            <v>21.3</v>
          </cell>
          <cell r="AA1823">
            <v>165.89249999999998</v>
          </cell>
          <cell r="AB1823">
            <v>2.9000000000024784E-2</v>
          </cell>
          <cell r="AC1823">
            <v>-0.7</v>
          </cell>
          <cell r="AD1823">
            <v>-0.3</v>
          </cell>
          <cell r="AE1823" t="str">
            <v>YZ/ THI-004</v>
          </cell>
        </row>
        <row r="1824">
          <cell r="B1824" t="str">
            <v>D9103357</v>
          </cell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O1824">
            <v>165.22499999999999</v>
          </cell>
          <cell r="P1824">
            <v>44814.624027777776</v>
          </cell>
          <cell r="Q1824">
            <v>38.5</v>
          </cell>
          <cell r="R1824">
            <v>18.3</v>
          </cell>
          <cell r="S1824">
            <v>39.200000000000003</v>
          </cell>
          <cell r="T1824">
            <v>18.600000000000001</v>
          </cell>
          <cell r="U1824">
            <v>165.23400000000001</v>
          </cell>
          <cell r="V1824">
            <v>44816.41196759259</v>
          </cell>
          <cell r="W1824">
            <v>40.799999999999997</v>
          </cell>
          <cell r="X1824">
            <v>21</v>
          </cell>
          <cell r="Y1824">
            <v>41.5</v>
          </cell>
          <cell r="Z1824">
            <v>21.3</v>
          </cell>
          <cell r="AA1824">
            <v>165.2295</v>
          </cell>
          <cell r="AB1824">
            <v>9.0000000000145519E-3</v>
          </cell>
          <cell r="AC1824">
            <v>-0.7</v>
          </cell>
          <cell r="AD1824">
            <v>-0.3</v>
          </cell>
          <cell r="AE1824" t="str">
            <v>YZ/ THI-004</v>
          </cell>
        </row>
        <row r="1825">
          <cell r="B1825" t="str">
            <v>D9103358</v>
          </cell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O1825">
            <v>165.33500000000001</v>
          </cell>
          <cell r="P1825">
            <v>44814.624374999999</v>
          </cell>
          <cell r="Q1825">
            <v>38.5</v>
          </cell>
          <cell r="R1825">
            <v>18.3</v>
          </cell>
          <cell r="S1825">
            <v>39.200000000000003</v>
          </cell>
          <cell r="T1825">
            <v>18.600000000000001</v>
          </cell>
          <cell r="U1825">
            <v>165.32599999999999</v>
          </cell>
          <cell r="V1825">
            <v>44816.413171296299</v>
          </cell>
          <cell r="W1825">
            <v>40.799999999999997</v>
          </cell>
          <cell r="X1825">
            <v>21</v>
          </cell>
          <cell r="Y1825">
            <v>41.5</v>
          </cell>
          <cell r="Z1825">
            <v>21.3</v>
          </cell>
          <cell r="AA1825">
            <v>165.3305</v>
          </cell>
          <cell r="AB1825">
            <v>9.0000000000145519E-3</v>
          </cell>
          <cell r="AC1825">
            <v>-0.7</v>
          </cell>
          <cell r="AD1825">
            <v>-0.3</v>
          </cell>
          <cell r="AE1825" t="str">
            <v>YZ/ THI-004</v>
          </cell>
        </row>
        <row r="1826">
          <cell r="B1826" t="str">
            <v>D9103359</v>
          </cell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O1826">
            <v>164.84</v>
          </cell>
          <cell r="P1826">
            <v>44814.624780092592</v>
          </cell>
          <cell r="Q1826">
            <v>38.5</v>
          </cell>
          <cell r="R1826">
            <v>18.3</v>
          </cell>
          <cell r="S1826">
            <v>39.200000000000003</v>
          </cell>
          <cell r="T1826">
            <v>18.600000000000001</v>
          </cell>
          <cell r="U1826">
            <v>164.887</v>
          </cell>
          <cell r="V1826">
            <v>44816.414652777778</v>
          </cell>
          <cell r="W1826">
            <v>40.799999999999997</v>
          </cell>
          <cell r="X1826">
            <v>21</v>
          </cell>
          <cell r="Y1826">
            <v>41.5</v>
          </cell>
          <cell r="Z1826">
            <v>21.3</v>
          </cell>
          <cell r="AA1826">
            <v>164.86349999999999</v>
          </cell>
          <cell r="AB1826">
            <v>4.6999999999997044E-2</v>
          </cell>
          <cell r="AC1826">
            <v>-0.7</v>
          </cell>
          <cell r="AD1826">
            <v>-0.3</v>
          </cell>
          <cell r="AE1826" t="str">
            <v>YZ/ THI-004</v>
          </cell>
        </row>
        <row r="1827">
          <cell r="B1827" t="str">
            <v>D9103360</v>
          </cell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O1827">
            <v>166.01900000000001</v>
          </cell>
          <cell r="P1827">
            <v>44814.630416666667</v>
          </cell>
          <cell r="Q1827">
            <v>38.5</v>
          </cell>
          <cell r="R1827">
            <v>18.3</v>
          </cell>
          <cell r="S1827">
            <v>39.200000000000003</v>
          </cell>
          <cell r="T1827">
            <v>18.600000000000001</v>
          </cell>
          <cell r="U1827">
            <v>166.02699999999999</v>
          </cell>
          <cell r="V1827">
            <v>44816.415393518517</v>
          </cell>
          <cell r="W1827">
            <v>40.799999999999997</v>
          </cell>
          <cell r="X1827">
            <v>21</v>
          </cell>
          <cell r="Y1827">
            <v>41.5</v>
          </cell>
          <cell r="Z1827">
            <v>21.3</v>
          </cell>
          <cell r="AA1827">
            <v>166.023</v>
          </cell>
          <cell r="AB1827">
            <v>7.9999999999813554E-3</v>
          </cell>
          <cell r="AC1827">
            <v>-0.7</v>
          </cell>
          <cell r="AD1827">
            <v>-0.3</v>
          </cell>
          <cell r="AE1827" t="str">
            <v>YZ/ THI-004</v>
          </cell>
        </row>
        <row r="1828">
          <cell r="B1828" t="str">
            <v>D9103361</v>
          </cell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O1828">
            <v>165.61699999999999</v>
          </cell>
          <cell r="P1828">
            <v>44814.631666666668</v>
          </cell>
          <cell r="Q1828">
            <v>38.5</v>
          </cell>
          <cell r="R1828">
            <v>18.3</v>
          </cell>
          <cell r="S1828">
            <v>39.200000000000003</v>
          </cell>
          <cell r="T1828">
            <v>18.600000000000001</v>
          </cell>
          <cell r="U1828">
            <v>165.63200000000001</v>
          </cell>
          <cell r="V1828">
            <v>44816.416087962964</v>
          </cell>
          <cell r="W1828">
            <v>40.799999999999997</v>
          </cell>
          <cell r="X1828">
            <v>21</v>
          </cell>
          <cell r="Y1828">
            <v>41.5</v>
          </cell>
          <cell r="Z1828">
            <v>21.3</v>
          </cell>
          <cell r="AA1828">
            <v>165.62450000000001</v>
          </cell>
          <cell r="AB1828">
            <v>1.5000000000014779E-2</v>
          </cell>
          <cell r="AC1828">
            <v>-0.7</v>
          </cell>
          <cell r="AD1828">
            <v>-0.3</v>
          </cell>
          <cell r="AE1828" t="str">
            <v>YZ/ THI-004</v>
          </cell>
        </row>
        <row r="1829">
          <cell r="B1829" t="str">
            <v>D9103362</v>
          </cell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O1829">
            <v>162.846</v>
          </cell>
          <cell r="P1829">
            <v>44814.632280092592</v>
          </cell>
          <cell r="Q1829">
            <v>38.5</v>
          </cell>
          <cell r="R1829">
            <v>18.3</v>
          </cell>
          <cell r="S1829">
            <v>39.200000000000003</v>
          </cell>
          <cell r="T1829">
            <v>18.600000000000001</v>
          </cell>
          <cell r="U1829">
            <v>162.81700000000001</v>
          </cell>
          <cell r="V1829">
            <v>44816.416666666664</v>
          </cell>
          <cell r="W1829">
            <v>40.799999999999997</v>
          </cell>
          <cell r="X1829">
            <v>21</v>
          </cell>
          <cell r="Y1829">
            <v>41.5</v>
          </cell>
          <cell r="Z1829">
            <v>21.3</v>
          </cell>
          <cell r="AA1829">
            <v>162.83150000000001</v>
          </cell>
          <cell r="AB1829">
            <v>2.8999999999996362E-2</v>
          </cell>
          <cell r="AC1829">
            <v>-0.7</v>
          </cell>
          <cell r="AD1829">
            <v>-0.3</v>
          </cell>
          <cell r="AE1829" t="str">
            <v>YZ/ THI-004</v>
          </cell>
        </row>
        <row r="1830">
          <cell r="B1830" t="str">
            <v>D9103363</v>
          </cell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O1830">
            <v>165.364</v>
          </cell>
          <cell r="P1830">
            <v>44814.6328125</v>
          </cell>
          <cell r="Q1830">
            <v>38.5</v>
          </cell>
          <cell r="R1830">
            <v>18.3</v>
          </cell>
          <cell r="S1830">
            <v>39.200000000000003</v>
          </cell>
          <cell r="T1830">
            <v>18.600000000000001</v>
          </cell>
          <cell r="U1830">
            <v>165.34399999999999</v>
          </cell>
          <cell r="V1830">
            <v>44816.417071759257</v>
          </cell>
          <cell r="W1830">
            <v>40.799999999999997</v>
          </cell>
          <cell r="X1830">
            <v>21</v>
          </cell>
          <cell r="Y1830">
            <v>41.5</v>
          </cell>
          <cell r="Z1830">
            <v>21.3</v>
          </cell>
          <cell r="AA1830">
            <v>165.35399999999998</v>
          </cell>
          <cell r="AB1830">
            <v>2.0000000000010232E-2</v>
          </cell>
          <cell r="AC1830">
            <v>-0.7</v>
          </cell>
          <cell r="AD1830">
            <v>-0.3</v>
          </cell>
          <cell r="AE1830" t="str">
            <v>YZ/ THI-004</v>
          </cell>
        </row>
        <row r="1831">
          <cell r="B1831" t="str">
            <v>D9103364</v>
          </cell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O1831">
            <v>168.47800000000001</v>
          </cell>
          <cell r="P1831">
            <v>44814.633356481485</v>
          </cell>
          <cell r="Q1831">
            <v>38.5</v>
          </cell>
          <cell r="R1831">
            <v>18.3</v>
          </cell>
          <cell r="S1831">
            <v>39.200000000000003</v>
          </cell>
          <cell r="T1831">
            <v>18.600000000000001</v>
          </cell>
          <cell r="U1831">
            <v>168.43</v>
          </cell>
          <cell r="V1831">
            <v>44816.417800925927</v>
          </cell>
          <cell r="W1831">
            <v>40.799999999999997</v>
          </cell>
          <cell r="X1831">
            <v>21</v>
          </cell>
          <cell r="Y1831">
            <v>41.5</v>
          </cell>
          <cell r="Z1831">
            <v>21.3</v>
          </cell>
          <cell r="AA1831">
            <v>168.45400000000001</v>
          </cell>
          <cell r="AB1831">
            <v>4.8000000000001819E-2</v>
          </cell>
          <cell r="AC1831">
            <v>-0.7</v>
          </cell>
          <cell r="AD1831">
            <v>-0.3</v>
          </cell>
          <cell r="AE1831" t="str">
            <v>YZ/ THI-004</v>
          </cell>
        </row>
        <row r="1832">
          <cell r="B1832" t="str">
            <v>D9103365</v>
          </cell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O1832">
            <v>166.75299999999999</v>
          </cell>
          <cell r="P1832">
            <v>44814.634016203701</v>
          </cell>
          <cell r="Q1832">
            <v>38.5</v>
          </cell>
          <cell r="R1832">
            <v>18.3</v>
          </cell>
          <cell r="S1832">
            <v>39.200000000000003</v>
          </cell>
          <cell r="T1832">
            <v>18.600000000000001</v>
          </cell>
          <cell r="U1832">
            <v>166.738</v>
          </cell>
          <cell r="V1832">
            <v>44816.418946759259</v>
          </cell>
          <cell r="W1832">
            <v>40.799999999999997</v>
          </cell>
          <cell r="X1832">
            <v>21</v>
          </cell>
          <cell r="Y1832">
            <v>41.5</v>
          </cell>
          <cell r="Z1832">
            <v>21.3</v>
          </cell>
          <cell r="AA1832">
            <v>166.74549999999999</v>
          </cell>
          <cell r="AB1832">
            <v>1.4999999999986358E-2</v>
          </cell>
          <cell r="AC1832">
            <v>-0.7</v>
          </cell>
          <cell r="AD1832">
            <v>-0.3</v>
          </cell>
          <cell r="AE1832" t="str">
            <v>YZ/ THI-004</v>
          </cell>
        </row>
        <row r="1833">
          <cell r="B1833" t="str">
            <v>D9103366</v>
          </cell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O1833">
            <v>166.858</v>
          </cell>
          <cell r="P1833">
            <v>44814.634583333333</v>
          </cell>
          <cell r="Q1833">
            <v>38.5</v>
          </cell>
          <cell r="R1833">
            <v>18.3</v>
          </cell>
          <cell r="S1833">
            <v>39.200000000000003</v>
          </cell>
          <cell r="T1833">
            <v>18.600000000000001</v>
          </cell>
          <cell r="U1833">
            <v>166.83</v>
          </cell>
          <cell r="V1833">
            <v>44816.420381944445</v>
          </cell>
          <cell r="W1833">
            <v>40.799999999999997</v>
          </cell>
          <cell r="X1833">
            <v>21</v>
          </cell>
          <cell r="Y1833">
            <v>41.5</v>
          </cell>
          <cell r="Z1833">
            <v>21.3</v>
          </cell>
          <cell r="AA1833">
            <v>166.84399999999999</v>
          </cell>
          <cell r="AB1833">
            <v>2.7999999999991587E-2</v>
          </cell>
          <cell r="AC1833">
            <v>-0.7</v>
          </cell>
          <cell r="AD1833">
            <v>-0.3</v>
          </cell>
          <cell r="AE1833" t="str">
            <v>YZ/ THI-004</v>
          </cell>
        </row>
        <row r="1834">
          <cell r="B1834" t="str">
            <v>D9103367</v>
          </cell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O1834">
            <v>167.453</v>
          </cell>
          <cell r="P1834">
            <v>44814.635092592594</v>
          </cell>
          <cell r="Q1834">
            <v>38.5</v>
          </cell>
          <cell r="R1834">
            <v>18.3</v>
          </cell>
          <cell r="S1834">
            <v>39.200000000000003</v>
          </cell>
          <cell r="T1834">
            <v>18.600000000000001</v>
          </cell>
          <cell r="U1834">
            <v>167.499</v>
          </cell>
          <cell r="V1834">
            <v>44816.420810185184</v>
          </cell>
          <cell r="W1834">
            <v>40.799999999999997</v>
          </cell>
          <cell r="X1834">
            <v>21</v>
          </cell>
          <cell r="Y1834">
            <v>41.5</v>
          </cell>
          <cell r="Z1834">
            <v>21.3</v>
          </cell>
          <cell r="AA1834">
            <v>167.476</v>
          </cell>
          <cell r="AB1834">
            <v>4.5999999999992269E-2</v>
          </cell>
          <cell r="AC1834">
            <v>-0.7</v>
          </cell>
          <cell r="AD1834">
            <v>-0.3</v>
          </cell>
          <cell r="AE1834" t="str">
            <v>YZ/ THI-004</v>
          </cell>
        </row>
        <row r="1835">
          <cell r="B1835" t="str">
            <v>D9103368</v>
          </cell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O1835">
            <v>168.297</v>
          </cell>
          <cell r="P1835">
            <v>44814.635844907411</v>
          </cell>
          <cell r="Q1835">
            <v>38.5</v>
          </cell>
          <cell r="R1835">
            <v>18.3</v>
          </cell>
          <cell r="S1835">
            <v>39.200000000000003</v>
          </cell>
          <cell r="T1835">
            <v>18.600000000000001</v>
          </cell>
          <cell r="U1835">
            <v>168.31800000000001</v>
          </cell>
          <cell r="V1835">
            <v>44816.425706018519</v>
          </cell>
          <cell r="W1835">
            <v>40.799999999999997</v>
          </cell>
          <cell r="X1835">
            <v>21</v>
          </cell>
          <cell r="Y1835">
            <v>41.5</v>
          </cell>
          <cell r="Z1835">
            <v>21.3</v>
          </cell>
          <cell r="AA1835">
            <v>168.3075</v>
          </cell>
          <cell r="AB1835">
            <v>2.1000000000015007E-2</v>
          </cell>
          <cell r="AC1835">
            <v>-0.7</v>
          </cell>
          <cell r="AD1835">
            <v>-0.3</v>
          </cell>
          <cell r="AE1835" t="str">
            <v>YZ/ THI-004</v>
          </cell>
        </row>
        <row r="1836">
          <cell r="B1836" t="str">
            <v>D9103369</v>
          </cell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O1836">
            <v>170.249</v>
          </cell>
          <cell r="P1836">
            <v>44814.636504629627</v>
          </cell>
          <cell r="Q1836">
            <v>38.5</v>
          </cell>
          <cell r="R1836">
            <v>18.3</v>
          </cell>
          <cell r="S1836">
            <v>39.200000000000003</v>
          </cell>
          <cell r="T1836">
            <v>18.600000000000001</v>
          </cell>
          <cell r="U1836">
            <v>170.297</v>
          </cell>
          <cell r="V1836">
            <v>44816.427546296298</v>
          </cell>
          <cell r="W1836">
            <v>40.799999999999997</v>
          </cell>
          <cell r="X1836">
            <v>21</v>
          </cell>
          <cell r="Y1836">
            <v>41.5</v>
          </cell>
          <cell r="Z1836">
            <v>21.3</v>
          </cell>
          <cell r="AA1836">
            <v>170.273</v>
          </cell>
          <cell r="AB1836">
            <v>4.8000000000001819E-2</v>
          </cell>
          <cell r="AC1836">
            <v>-0.7</v>
          </cell>
          <cell r="AD1836">
            <v>-0.3</v>
          </cell>
          <cell r="AE1836" t="str">
            <v>YZ/ THI-004</v>
          </cell>
        </row>
        <row r="1837">
          <cell r="B1837" t="str">
            <v>D9103370</v>
          </cell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O1837">
            <v>167.95599999999999</v>
          </cell>
          <cell r="P1837">
            <v>44814.637083333335</v>
          </cell>
          <cell r="Q1837">
            <v>38.5</v>
          </cell>
          <cell r="R1837">
            <v>18.3</v>
          </cell>
          <cell r="S1837">
            <v>39.200000000000003</v>
          </cell>
          <cell r="T1837">
            <v>18.600000000000001</v>
          </cell>
          <cell r="U1837">
            <v>167.98599999999999</v>
          </cell>
          <cell r="V1837">
            <v>44816.430104166669</v>
          </cell>
          <cell r="W1837">
            <v>40.799999999999997</v>
          </cell>
          <cell r="X1837">
            <v>21</v>
          </cell>
          <cell r="Y1837">
            <v>41.5</v>
          </cell>
          <cell r="Z1837">
            <v>21.3</v>
          </cell>
          <cell r="AA1837">
            <v>167.971</v>
          </cell>
          <cell r="AB1837">
            <v>3.0000000000001137E-2</v>
          </cell>
          <cell r="AC1837">
            <v>-0.7</v>
          </cell>
          <cell r="AD1837">
            <v>-0.3</v>
          </cell>
          <cell r="AE1837" t="str">
            <v>YZ/ THI-004</v>
          </cell>
        </row>
        <row r="1838">
          <cell r="B1838" t="str">
            <v>D9103371</v>
          </cell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O1838">
            <v>167.833</v>
          </cell>
          <cell r="P1838">
            <v>44814.637662037036</v>
          </cell>
          <cell r="Q1838">
            <v>38.5</v>
          </cell>
          <cell r="R1838">
            <v>18.3</v>
          </cell>
          <cell r="S1838">
            <v>39.200000000000003</v>
          </cell>
          <cell r="T1838">
            <v>18.600000000000001</v>
          </cell>
          <cell r="U1838">
            <v>167.80699999999999</v>
          </cell>
          <cell r="V1838">
            <v>44816.433009259257</v>
          </cell>
          <cell r="W1838">
            <v>40.799999999999997</v>
          </cell>
          <cell r="X1838">
            <v>21</v>
          </cell>
          <cell r="Y1838">
            <v>41.5</v>
          </cell>
          <cell r="Z1838">
            <v>21.3</v>
          </cell>
          <cell r="AA1838">
            <v>167.82</v>
          </cell>
          <cell r="AB1838">
            <v>2.6000000000010459E-2</v>
          </cell>
          <cell r="AC1838">
            <v>-0.7</v>
          </cell>
          <cell r="AD1838">
            <v>-0.3</v>
          </cell>
          <cell r="AE1838" t="str">
            <v>YZ/ THI-004</v>
          </cell>
        </row>
        <row r="1839">
          <cell r="B1839" t="str">
            <v>D9103372</v>
          </cell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O1839">
            <v>168.542</v>
          </cell>
          <cell r="P1839">
            <v>44814.638472222221</v>
          </cell>
          <cell r="Q1839">
            <v>38.5</v>
          </cell>
          <cell r="R1839">
            <v>18.3</v>
          </cell>
          <cell r="S1839">
            <v>39.200000000000003</v>
          </cell>
          <cell r="T1839">
            <v>18.600000000000001</v>
          </cell>
          <cell r="U1839">
            <v>168.54900000000001</v>
          </cell>
          <cell r="V1839">
            <v>44816.433553240742</v>
          </cell>
          <cell r="W1839">
            <v>40.799999999999997</v>
          </cell>
          <cell r="X1839">
            <v>21</v>
          </cell>
          <cell r="Y1839">
            <v>41.5</v>
          </cell>
          <cell r="Z1839">
            <v>21.3</v>
          </cell>
          <cell r="AA1839">
            <v>168.5455</v>
          </cell>
          <cell r="AB1839">
            <v>7.0000000000050022E-3</v>
          </cell>
          <cell r="AC1839">
            <v>-0.7</v>
          </cell>
          <cell r="AD1839">
            <v>-0.3</v>
          </cell>
          <cell r="AE1839" t="str">
            <v>YZ/ THI-004</v>
          </cell>
        </row>
        <row r="1840">
          <cell r="B1840" t="str">
            <v>D9103373</v>
          </cell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O1840">
            <v>170.011</v>
          </cell>
          <cell r="P1840">
            <v>44814.639594907407</v>
          </cell>
          <cell r="Q1840">
            <v>38.5</v>
          </cell>
          <cell r="R1840">
            <v>18.3</v>
          </cell>
          <cell r="S1840">
            <v>39.200000000000003</v>
          </cell>
          <cell r="T1840">
            <v>18.600000000000001</v>
          </cell>
          <cell r="U1840">
            <v>170.017</v>
          </cell>
          <cell r="V1840">
            <v>44816.434050925927</v>
          </cell>
          <cell r="W1840">
            <v>40.799999999999997</v>
          </cell>
          <cell r="X1840">
            <v>21</v>
          </cell>
          <cell r="Y1840">
            <v>41.5</v>
          </cell>
          <cell r="Z1840">
            <v>21.3</v>
          </cell>
          <cell r="AA1840">
            <v>170.01400000000001</v>
          </cell>
          <cell r="AB1840">
            <v>6.0000000000002274E-3</v>
          </cell>
          <cell r="AC1840">
            <v>-0.7</v>
          </cell>
          <cell r="AD1840">
            <v>-0.3</v>
          </cell>
          <cell r="AE1840" t="str">
            <v>YZ/ THI-004</v>
          </cell>
        </row>
        <row r="1841">
          <cell r="B1841" t="str">
            <v>D9103374</v>
          </cell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O1841">
            <v>169.3</v>
          </cell>
          <cell r="P1841">
            <v>44814.643182870372</v>
          </cell>
          <cell r="Q1841">
            <v>38.5</v>
          </cell>
          <cell r="R1841">
            <v>18.3</v>
          </cell>
          <cell r="S1841">
            <v>39.200000000000003</v>
          </cell>
          <cell r="T1841">
            <v>18.600000000000001</v>
          </cell>
          <cell r="U1841">
            <v>169.274</v>
          </cell>
          <cell r="V1841">
            <v>44816.434432870374</v>
          </cell>
          <cell r="W1841">
            <v>40.799999999999997</v>
          </cell>
          <cell r="X1841">
            <v>21</v>
          </cell>
          <cell r="Y1841">
            <v>41.5</v>
          </cell>
          <cell r="Z1841">
            <v>21.3</v>
          </cell>
          <cell r="AA1841">
            <v>169.28700000000001</v>
          </cell>
          <cell r="AB1841">
            <v>2.6000000000010459E-2</v>
          </cell>
          <cell r="AC1841">
            <v>-0.7</v>
          </cell>
          <cell r="AD1841">
            <v>-0.3</v>
          </cell>
          <cell r="AE1841" t="str">
            <v>YZ/ THI-004</v>
          </cell>
        </row>
        <row r="1842">
          <cell r="B1842" t="str">
            <v>QC 85</v>
          </cell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O1842">
            <v>99.956999999999994</v>
          </cell>
          <cell r="P1842">
            <v>44814.644004629627</v>
          </cell>
          <cell r="Q1842">
            <v>36.200000000000003</v>
          </cell>
          <cell r="R1842">
            <v>19.7</v>
          </cell>
          <cell r="S1842">
            <v>36.900000000000006</v>
          </cell>
          <cell r="T1842">
            <v>20</v>
          </cell>
          <cell r="U1842">
            <v>99.956999999999994</v>
          </cell>
          <cell r="V1842">
            <v>44816.434849537036</v>
          </cell>
          <cell r="W1842">
            <v>40</v>
          </cell>
          <cell r="X1842">
            <v>21.1</v>
          </cell>
          <cell r="Y1842">
            <v>40.700000000000003</v>
          </cell>
          <cell r="Z1842">
            <v>21.400000000000002</v>
          </cell>
          <cell r="AA1842">
            <v>99.956999999999994</v>
          </cell>
          <cell r="AB1842">
            <v>0</v>
          </cell>
          <cell r="AC1842">
            <v>-0.7</v>
          </cell>
          <cell r="AD1842">
            <v>-0.3</v>
          </cell>
          <cell r="AE1842" t="str">
            <v>YZ/ THI-004</v>
          </cell>
        </row>
        <row r="1843">
          <cell r="B1843" t="str">
            <v>D9103375</v>
          </cell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O1843">
            <v>168.441</v>
          </cell>
          <cell r="P1843">
            <v>44814.644861111112</v>
          </cell>
          <cell r="Q1843">
            <v>36.299999999999997</v>
          </cell>
          <cell r="R1843">
            <v>19.7</v>
          </cell>
          <cell r="S1843">
            <v>37</v>
          </cell>
          <cell r="T1843">
            <v>20</v>
          </cell>
          <cell r="U1843">
            <v>168.44200000000001</v>
          </cell>
          <cell r="V1843">
            <v>44816.448009259257</v>
          </cell>
          <cell r="W1843">
            <v>39.700000000000003</v>
          </cell>
          <cell r="X1843">
            <v>21</v>
          </cell>
          <cell r="Y1843">
            <v>40.400000000000006</v>
          </cell>
          <cell r="Z1843">
            <v>21.3</v>
          </cell>
          <cell r="AA1843">
            <v>168.44150000000002</v>
          </cell>
          <cell r="AB1843">
            <v>1.0000000000047748E-3</v>
          </cell>
          <cell r="AC1843">
            <v>-0.7</v>
          </cell>
          <cell r="AD1843">
            <v>-0.3</v>
          </cell>
          <cell r="AE1843" t="str">
            <v>YZ/ THI-004</v>
          </cell>
        </row>
        <row r="1844">
          <cell r="B1844" t="str">
            <v>D9103376</v>
          </cell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O1844">
            <v>169.37100000000001</v>
          </cell>
          <cell r="P1844">
            <v>44814.645868055559</v>
          </cell>
          <cell r="Q1844">
            <v>36.299999999999997</v>
          </cell>
          <cell r="R1844">
            <v>19.7</v>
          </cell>
          <cell r="S1844">
            <v>37</v>
          </cell>
          <cell r="T1844">
            <v>20</v>
          </cell>
          <cell r="U1844">
            <v>169.387</v>
          </cell>
          <cell r="V1844">
            <v>44816.448530092595</v>
          </cell>
          <cell r="W1844">
            <v>39.700000000000003</v>
          </cell>
          <cell r="X1844">
            <v>21</v>
          </cell>
          <cell r="Y1844">
            <v>40.400000000000006</v>
          </cell>
          <cell r="Z1844">
            <v>21.3</v>
          </cell>
          <cell r="AA1844">
            <v>169.37900000000002</v>
          </cell>
          <cell r="AB1844">
            <v>1.5999999999991132E-2</v>
          </cell>
          <cell r="AC1844">
            <v>-0.7</v>
          </cell>
          <cell r="AD1844">
            <v>-0.3</v>
          </cell>
          <cell r="AE1844" t="str">
            <v>YZ/ THI-004</v>
          </cell>
        </row>
        <row r="1845">
          <cell r="B1845" t="str">
            <v>D9103377</v>
          </cell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O1845">
            <v>169.32400000000001</v>
          </cell>
          <cell r="P1845">
            <v>44814.646631944444</v>
          </cell>
          <cell r="Q1845">
            <v>36.299999999999997</v>
          </cell>
          <cell r="R1845">
            <v>19.7</v>
          </cell>
          <cell r="S1845">
            <v>37</v>
          </cell>
          <cell r="T1845">
            <v>20</v>
          </cell>
          <cell r="U1845">
            <v>169.35300000000001</v>
          </cell>
          <cell r="V1845">
            <v>44816.449062500003</v>
          </cell>
          <cell r="W1845">
            <v>39.700000000000003</v>
          </cell>
          <cell r="X1845">
            <v>21</v>
          </cell>
          <cell r="Y1845">
            <v>40.400000000000006</v>
          </cell>
          <cell r="Z1845">
            <v>21.3</v>
          </cell>
          <cell r="AA1845">
            <v>169.33850000000001</v>
          </cell>
          <cell r="AB1845">
            <v>2.8999999999996362E-2</v>
          </cell>
          <cell r="AC1845">
            <v>-0.7</v>
          </cell>
          <cell r="AD1845">
            <v>-0.3</v>
          </cell>
          <cell r="AE1845" t="str">
            <v>YZ/ THI-004</v>
          </cell>
        </row>
        <row r="1846">
          <cell r="B1846" t="str">
            <v>D9103378</v>
          </cell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O1846">
            <v>170.375</v>
          </cell>
          <cell r="P1846">
            <v>44814.647199074076</v>
          </cell>
          <cell r="Q1846">
            <v>36.299999999999997</v>
          </cell>
          <cell r="R1846">
            <v>19.7</v>
          </cell>
          <cell r="S1846">
            <v>37</v>
          </cell>
          <cell r="T1846">
            <v>20</v>
          </cell>
          <cell r="U1846">
            <v>170.41900000000001</v>
          </cell>
          <cell r="V1846">
            <v>44816.449432870373</v>
          </cell>
          <cell r="W1846">
            <v>39.700000000000003</v>
          </cell>
          <cell r="X1846">
            <v>21</v>
          </cell>
          <cell r="Y1846">
            <v>40.400000000000006</v>
          </cell>
          <cell r="Z1846">
            <v>21.3</v>
          </cell>
          <cell r="AA1846">
            <v>170.39699999999999</v>
          </cell>
          <cell r="AB1846">
            <v>4.4000000000011141E-2</v>
          </cell>
          <cell r="AC1846">
            <v>-0.7</v>
          </cell>
          <cell r="AD1846">
            <v>-0.3</v>
          </cell>
          <cell r="AE1846" t="str">
            <v>YZ/ THI-004</v>
          </cell>
        </row>
        <row r="1847">
          <cell r="B1847" t="str">
            <v>D9103379</v>
          </cell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O1847">
            <v>168.107</v>
          </cell>
          <cell r="P1847">
            <v>44814.647928240738</v>
          </cell>
          <cell r="Q1847">
            <v>36.299999999999997</v>
          </cell>
          <cell r="R1847">
            <v>19.7</v>
          </cell>
          <cell r="S1847">
            <v>37</v>
          </cell>
          <cell r="T1847">
            <v>20</v>
          </cell>
          <cell r="U1847">
            <v>168.08</v>
          </cell>
          <cell r="V1847">
            <v>44816.450069444443</v>
          </cell>
          <cell r="W1847">
            <v>39.700000000000003</v>
          </cell>
          <cell r="X1847">
            <v>21</v>
          </cell>
          <cell r="Y1847">
            <v>40.400000000000006</v>
          </cell>
          <cell r="Z1847">
            <v>21.3</v>
          </cell>
          <cell r="AA1847">
            <v>168.09350000000001</v>
          </cell>
          <cell r="AB1847">
            <v>2.6999999999986812E-2</v>
          </cell>
          <cell r="AC1847">
            <v>-0.7</v>
          </cell>
          <cell r="AD1847">
            <v>-0.3</v>
          </cell>
          <cell r="AE1847" t="str">
            <v>YZ/ THI-004</v>
          </cell>
        </row>
        <row r="1848">
          <cell r="B1848" t="str">
            <v>D9103380</v>
          </cell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O1848">
            <v>167.90600000000001</v>
          </cell>
          <cell r="P1848">
            <v>44814.648599537039</v>
          </cell>
          <cell r="Q1848">
            <v>36.299999999999997</v>
          </cell>
          <cell r="R1848">
            <v>19.7</v>
          </cell>
          <cell r="S1848">
            <v>37</v>
          </cell>
          <cell r="T1848">
            <v>20</v>
          </cell>
          <cell r="U1848">
            <v>167.88399999999999</v>
          </cell>
          <cell r="V1848">
            <v>44816.450532407405</v>
          </cell>
          <cell r="W1848">
            <v>39.700000000000003</v>
          </cell>
          <cell r="X1848">
            <v>21</v>
          </cell>
          <cell r="Y1848">
            <v>40.400000000000006</v>
          </cell>
          <cell r="Z1848">
            <v>21.3</v>
          </cell>
          <cell r="AA1848">
            <v>167.89499999999998</v>
          </cell>
          <cell r="AB1848">
            <v>2.2000000000019782E-2</v>
          </cell>
          <cell r="AC1848">
            <v>-0.7</v>
          </cell>
          <cell r="AD1848">
            <v>-0.3</v>
          </cell>
          <cell r="AE1848" t="str">
            <v>YZ/ THI-004</v>
          </cell>
        </row>
        <row r="1849">
          <cell r="B1849" t="str">
            <v>D9103381</v>
          </cell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O1849">
            <v>167.233</v>
          </cell>
          <cell r="P1849">
            <v>44814.64943287037</v>
          </cell>
          <cell r="Q1849">
            <v>36.299999999999997</v>
          </cell>
          <cell r="R1849">
            <v>19.7</v>
          </cell>
          <cell r="S1849">
            <v>37</v>
          </cell>
          <cell r="T1849">
            <v>20</v>
          </cell>
          <cell r="U1849">
            <v>167.23</v>
          </cell>
          <cell r="V1849">
            <v>44816.450983796298</v>
          </cell>
          <cell r="W1849">
            <v>39.700000000000003</v>
          </cell>
          <cell r="X1849">
            <v>21</v>
          </cell>
          <cell r="Y1849">
            <v>40.400000000000006</v>
          </cell>
          <cell r="Z1849">
            <v>21.3</v>
          </cell>
          <cell r="AA1849">
            <v>167.23149999999998</v>
          </cell>
          <cell r="AB1849">
            <v>3.0000000000143245E-3</v>
          </cell>
          <cell r="AC1849">
            <v>-0.7</v>
          </cell>
          <cell r="AD1849">
            <v>-0.3</v>
          </cell>
          <cell r="AE1849" t="str">
            <v>YZ/ THI-004</v>
          </cell>
        </row>
        <row r="1850">
          <cell r="B1850" t="str">
            <v>D9103382</v>
          </cell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O1850">
            <v>165.95400000000001</v>
          </cell>
          <cell r="P1850">
            <v>44814.650104166663</v>
          </cell>
          <cell r="Q1850">
            <v>36.299999999999997</v>
          </cell>
          <cell r="R1850">
            <v>19.7</v>
          </cell>
          <cell r="S1850">
            <v>37</v>
          </cell>
          <cell r="T1850">
            <v>20</v>
          </cell>
          <cell r="U1850">
            <v>165.995</v>
          </cell>
          <cell r="V1850">
            <v>44816.451365740744</v>
          </cell>
          <cell r="W1850">
            <v>39.700000000000003</v>
          </cell>
          <cell r="X1850">
            <v>21</v>
          </cell>
          <cell r="Y1850">
            <v>40.400000000000006</v>
          </cell>
          <cell r="Z1850">
            <v>21.3</v>
          </cell>
          <cell r="AA1850">
            <v>165.97450000000001</v>
          </cell>
          <cell r="AB1850">
            <v>4.0999999999996817E-2</v>
          </cell>
          <cell r="AC1850">
            <v>-0.7</v>
          </cell>
          <cell r="AD1850">
            <v>-0.3</v>
          </cell>
          <cell r="AE1850" t="str">
            <v>YZ/ THI-004</v>
          </cell>
        </row>
        <row r="1851">
          <cell r="B1851" t="str">
            <v>D9103383</v>
          </cell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O1851">
            <v>166.79499999999999</v>
          </cell>
          <cell r="P1851">
            <v>44814.650787037041</v>
          </cell>
          <cell r="Q1851">
            <v>36.299999999999997</v>
          </cell>
          <cell r="R1851">
            <v>19.7</v>
          </cell>
          <cell r="S1851">
            <v>37</v>
          </cell>
          <cell r="T1851">
            <v>20</v>
          </cell>
          <cell r="U1851">
            <v>166.77199999999999</v>
          </cell>
          <cell r="V1851">
            <v>44816.451944444445</v>
          </cell>
          <cell r="W1851">
            <v>39.700000000000003</v>
          </cell>
          <cell r="X1851">
            <v>21</v>
          </cell>
          <cell r="Y1851">
            <v>40.400000000000006</v>
          </cell>
          <cell r="Z1851">
            <v>21.3</v>
          </cell>
          <cell r="AA1851">
            <v>166.7835</v>
          </cell>
          <cell r="AB1851">
            <v>2.2999999999996135E-2</v>
          </cell>
          <cell r="AC1851">
            <v>-0.7</v>
          </cell>
          <cell r="AD1851">
            <v>-0.3</v>
          </cell>
          <cell r="AE1851" t="str">
            <v>YZ/ THI-004</v>
          </cell>
        </row>
        <row r="1852">
          <cell r="B1852" t="str">
            <v>D9103384</v>
          </cell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O1852">
            <v>170.02099999999999</v>
          </cell>
          <cell r="P1852">
            <v>44814.651493055557</v>
          </cell>
          <cell r="Q1852">
            <v>36.299999999999997</v>
          </cell>
          <cell r="R1852">
            <v>19.7</v>
          </cell>
          <cell r="S1852">
            <v>37</v>
          </cell>
          <cell r="T1852">
            <v>20</v>
          </cell>
          <cell r="U1852">
            <v>170.01900000000001</v>
          </cell>
          <cell r="V1852">
            <v>44816.452511574076</v>
          </cell>
          <cell r="W1852">
            <v>39.700000000000003</v>
          </cell>
          <cell r="X1852">
            <v>21</v>
          </cell>
          <cell r="Y1852">
            <v>40.400000000000006</v>
          </cell>
          <cell r="Z1852">
            <v>21.3</v>
          </cell>
          <cell r="AA1852">
            <v>170.01999999999998</v>
          </cell>
          <cell r="AB1852">
            <v>1.999999999981128E-3</v>
          </cell>
          <cell r="AC1852">
            <v>-0.7</v>
          </cell>
          <cell r="AD1852">
            <v>-0.3</v>
          </cell>
          <cell r="AE1852" t="str">
            <v>YZ/ THI-004</v>
          </cell>
        </row>
        <row r="1853">
          <cell r="B1853" t="str">
            <v>D9103385</v>
          </cell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O1853">
            <v>169.59299999999999</v>
          </cell>
          <cell r="P1853">
            <v>44814.651828703703</v>
          </cell>
          <cell r="Q1853">
            <v>36.299999999999997</v>
          </cell>
          <cell r="R1853">
            <v>19.7</v>
          </cell>
          <cell r="S1853">
            <v>37</v>
          </cell>
          <cell r="T1853">
            <v>20</v>
          </cell>
          <cell r="U1853">
            <v>169.59700000000001</v>
          </cell>
          <cell r="V1853">
            <v>44816.452916666669</v>
          </cell>
          <cell r="W1853">
            <v>39.700000000000003</v>
          </cell>
          <cell r="X1853">
            <v>21</v>
          </cell>
          <cell r="Y1853">
            <v>40.400000000000006</v>
          </cell>
          <cell r="Z1853">
            <v>21.3</v>
          </cell>
          <cell r="AA1853">
            <v>169.595</v>
          </cell>
          <cell r="AB1853">
            <v>4.0000000000190994E-3</v>
          </cell>
          <cell r="AC1853">
            <v>-0.7</v>
          </cell>
          <cell r="AD1853">
            <v>-0.3</v>
          </cell>
          <cell r="AE1853" t="str">
            <v>YZ/ THI-004</v>
          </cell>
        </row>
        <row r="1854">
          <cell r="B1854" t="str">
            <v>D9103386</v>
          </cell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O1854">
            <v>170.49700000000001</v>
          </cell>
          <cell r="P1854">
            <v>44814.652430555558</v>
          </cell>
          <cell r="Q1854">
            <v>36.299999999999997</v>
          </cell>
          <cell r="R1854">
            <v>19.7</v>
          </cell>
          <cell r="S1854">
            <v>37</v>
          </cell>
          <cell r="T1854">
            <v>20</v>
          </cell>
          <cell r="U1854">
            <v>170.483</v>
          </cell>
          <cell r="V1854">
            <v>44816.453310185185</v>
          </cell>
          <cell r="W1854">
            <v>39.700000000000003</v>
          </cell>
          <cell r="X1854">
            <v>21</v>
          </cell>
          <cell r="Y1854">
            <v>40.400000000000006</v>
          </cell>
          <cell r="Z1854">
            <v>21.3</v>
          </cell>
          <cell r="AA1854">
            <v>170.49</v>
          </cell>
          <cell r="AB1854">
            <v>1.4000000000010004E-2</v>
          </cell>
          <cell r="AC1854">
            <v>-0.7</v>
          </cell>
          <cell r="AD1854">
            <v>-0.3</v>
          </cell>
          <cell r="AE1854" t="str">
            <v>YZ/ THI-004</v>
          </cell>
        </row>
        <row r="1855">
          <cell r="B1855" t="str">
            <v>D9103387</v>
          </cell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O1855">
            <v>170.20699999999999</v>
          </cell>
          <cell r="P1855">
            <v>44814.653043981481</v>
          </cell>
          <cell r="Q1855">
            <v>36.299999999999997</v>
          </cell>
          <cell r="R1855">
            <v>19.7</v>
          </cell>
          <cell r="S1855">
            <v>37</v>
          </cell>
          <cell r="T1855">
            <v>20</v>
          </cell>
          <cell r="U1855">
            <v>170.22300000000001</v>
          </cell>
          <cell r="V1855">
            <v>44816.453738425924</v>
          </cell>
          <cell r="W1855">
            <v>39.700000000000003</v>
          </cell>
          <cell r="X1855">
            <v>21</v>
          </cell>
          <cell r="Y1855">
            <v>40.400000000000006</v>
          </cell>
          <cell r="Z1855">
            <v>21.3</v>
          </cell>
          <cell r="AA1855">
            <v>170.215</v>
          </cell>
          <cell r="AB1855">
            <v>1.6000000000019554E-2</v>
          </cell>
          <cell r="AC1855">
            <v>-0.7</v>
          </cell>
          <cell r="AD1855">
            <v>-0.3</v>
          </cell>
          <cell r="AE1855" t="str">
            <v>YZ/ THI-004</v>
          </cell>
        </row>
        <row r="1856">
          <cell r="B1856" t="str">
            <v>D9103388</v>
          </cell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O1856">
            <v>170.06399999999999</v>
          </cell>
          <cell r="P1856">
            <v>44814.653425925928</v>
          </cell>
          <cell r="Q1856">
            <v>36.299999999999997</v>
          </cell>
          <cell r="R1856">
            <v>19.7</v>
          </cell>
          <cell r="S1856">
            <v>37</v>
          </cell>
          <cell r="T1856">
            <v>20</v>
          </cell>
          <cell r="U1856">
            <v>170.04</v>
          </cell>
          <cell r="V1856">
            <v>44816.454039351855</v>
          </cell>
          <cell r="W1856">
            <v>39.700000000000003</v>
          </cell>
          <cell r="X1856">
            <v>21</v>
          </cell>
          <cell r="Y1856">
            <v>40.400000000000006</v>
          </cell>
          <cell r="Z1856">
            <v>21.3</v>
          </cell>
          <cell r="AA1856">
            <v>170.05199999999999</v>
          </cell>
          <cell r="AB1856">
            <v>2.4000000000000909E-2</v>
          </cell>
          <cell r="AC1856">
            <v>-0.7</v>
          </cell>
          <cell r="AD1856">
            <v>-0.3</v>
          </cell>
          <cell r="AE1856" t="str">
            <v>YZ/ THI-004</v>
          </cell>
        </row>
        <row r="1857">
          <cell r="B1857" t="str">
            <v>D9103389</v>
          </cell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O1857">
            <v>171.637</v>
          </cell>
          <cell r="P1857">
            <v>44814.654710648145</v>
          </cell>
          <cell r="Q1857">
            <v>36.299999999999997</v>
          </cell>
          <cell r="R1857">
            <v>19.7</v>
          </cell>
          <cell r="S1857">
            <v>37</v>
          </cell>
          <cell r="T1857">
            <v>20</v>
          </cell>
          <cell r="U1857">
            <v>171.61500000000001</v>
          </cell>
          <cell r="V1857">
            <v>44816.454375000001</v>
          </cell>
          <cell r="W1857">
            <v>39.700000000000003</v>
          </cell>
          <cell r="X1857">
            <v>21</v>
          </cell>
          <cell r="Y1857">
            <v>40.400000000000006</v>
          </cell>
          <cell r="Z1857">
            <v>21.3</v>
          </cell>
          <cell r="AA1857">
            <v>171.626</v>
          </cell>
          <cell r="AB1857">
            <v>2.199999999999136E-2</v>
          </cell>
          <cell r="AC1857">
            <v>-0.7</v>
          </cell>
          <cell r="AD1857">
            <v>-0.3</v>
          </cell>
          <cell r="AE1857" t="str">
            <v>YZ/ THI-004</v>
          </cell>
        </row>
        <row r="1858">
          <cell r="B1858" t="str">
            <v>D9103390</v>
          </cell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O1858">
            <v>168.72499999999999</v>
          </cell>
          <cell r="P1858">
            <v>44814.655636574076</v>
          </cell>
          <cell r="Q1858">
            <v>36.299999999999997</v>
          </cell>
          <cell r="R1858">
            <v>19.7</v>
          </cell>
          <cell r="S1858">
            <v>37</v>
          </cell>
          <cell r="T1858">
            <v>20</v>
          </cell>
          <cell r="U1858">
            <v>168.73400000000001</v>
          </cell>
          <cell r="V1858">
            <v>44816.454780092594</v>
          </cell>
          <cell r="W1858">
            <v>39.700000000000003</v>
          </cell>
          <cell r="X1858">
            <v>21</v>
          </cell>
          <cell r="Y1858">
            <v>40.400000000000006</v>
          </cell>
          <cell r="Z1858">
            <v>21.3</v>
          </cell>
          <cell r="AA1858">
            <v>168.7295</v>
          </cell>
          <cell r="AB1858">
            <v>9.0000000000145519E-3</v>
          </cell>
          <cell r="AC1858">
            <v>-0.7</v>
          </cell>
          <cell r="AD1858">
            <v>-0.3</v>
          </cell>
          <cell r="AE1858" t="str">
            <v>YZ/ THI-004</v>
          </cell>
        </row>
        <row r="1859">
          <cell r="B1859" t="str">
            <v>D9103391</v>
          </cell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O1859">
            <v>164.084</v>
          </cell>
          <cell r="P1859">
            <v>44814.656747685185</v>
          </cell>
          <cell r="Q1859">
            <v>36.299999999999997</v>
          </cell>
          <cell r="R1859">
            <v>19.7</v>
          </cell>
          <cell r="S1859">
            <v>37</v>
          </cell>
          <cell r="T1859">
            <v>20</v>
          </cell>
          <cell r="U1859">
            <v>164.078</v>
          </cell>
          <cell r="V1859">
            <v>44816.455081018517</v>
          </cell>
          <cell r="W1859">
            <v>39.700000000000003</v>
          </cell>
          <cell r="X1859">
            <v>21</v>
          </cell>
          <cell r="Y1859">
            <v>40.400000000000006</v>
          </cell>
          <cell r="Z1859">
            <v>21.3</v>
          </cell>
          <cell r="AA1859">
            <v>164.08100000000002</v>
          </cell>
          <cell r="AB1859">
            <v>6.0000000000002274E-3</v>
          </cell>
          <cell r="AC1859">
            <v>-0.7</v>
          </cell>
          <cell r="AD1859">
            <v>-0.3</v>
          </cell>
          <cell r="AE1859" t="str">
            <v>YZ/ THI-004</v>
          </cell>
        </row>
        <row r="1860">
          <cell r="B1860" t="str">
            <v>D9103392</v>
          </cell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O1860">
            <v>162.90899999999999</v>
          </cell>
          <cell r="P1860">
            <v>44814.657511574071</v>
          </cell>
          <cell r="Q1860">
            <v>36.299999999999997</v>
          </cell>
          <cell r="R1860">
            <v>19.7</v>
          </cell>
          <cell r="S1860">
            <v>37</v>
          </cell>
          <cell r="T1860">
            <v>20</v>
          </cell>
          <cell r="U1860">
            <v>162.91399999999999</v>
          </cell>
          <cell r="V1860">
            <v>44816.455578703702</v>
          </cell>
          <cell r="W1860">
            <v>39.700000000000003</v>
          </cell>
          <cell r="X1860">
            <v>21</v>
          </cell>
          <cell r="Y1860">
            <v>40.400000000000006</v>
          </cell>
          <cell r="Z1860">
            <v>21.3</v>
          </cell>
          <cell r="AA1860">
            <v>162.91149999999999</v>
          </cell>
          <cell r="AB1860">
            <v>4.9999999999954525E-3</v>
          </cell>
          <cell r="AC1860">
            <v>-0.7</v>
          </cell>
          <cell r="AD1860">
            <v>-0.3</v>
          </cell>
          <cell r="AE1860" t="str">
            <v>YZ/ THI-004</v>
          </cell>
        </row>
        <row r="1861">
          <cell r="B1861" t="str">
            <v>D9103393</v>
          </cell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O1861">
            <v>163.113</v>
          </cell>
          <cell r="P1861">
            <v>44814.658194444448</v>
          </cell>
          <cell r="Q1861">
            <v>36.299999999999997</v>
          </cell>
          <cell r="R1861">
            <v>19.7</v>
          </cell>
          <cell r="S1861">
            <v>37</v>
          </cell>
          <cell r="T1861">
            <v>20</v>
          </cell>
          <cell r="U1861">
            <v>163.11500000000001</v>
          </cell>
          <cell r="V1861">
            <v>44816.455972222226</v>
          </cell>
          <cell r="W1861">
            <v>39.700000000000003</v>
          </cell>
          <cell r="X1861">
            <v>21</v>
          </cell>
          <cell r="Y1861">
            <v>40.400000000000006</v>
          </cell>
          <cell r="Z1861">
            <v>21.3</v>
          </cell>
          <cell r="AA1861">
            <v>163.114</v>
          </cell>
          <cell r="AB1861">
            <v>2.0000000000095497E-3</v>
          </cell>
          <cell r="AC1861">
            <v>-0.7</v>
          </cell>
          <cell r="AD1861">
            <v>-0.3</v>
          </cell>
          <cell r="AE1861" t="str">
            <v>YZ/ THI-004</v>
          </cell>
        </row>
        <row r="1862">
          <cell r="B1862" t="str">
            <v>D9103394</v>
          </cell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O1862">
            <v>164.065</v>
          </cell>
          <cell r="P1862">
            <v>44814.658750000002</v>
          </cell>
          <cell r="Q1862">
            <v>36.299999999999997</v>
          </cell>
          <cell r="R1862">
            <v>19.7</v>
          </cell>
          <cell r="S1862">
            <v>37</v>
          </cell>
          <cell r="T1862">
            <v>20</v>
          </cell>
          <cell r="U1862">
            <v>164.107</v>
          </cell>
          <cell r="V1862">
            <v>44816.456342592595</v>
          </cell>
          <cell r="W1862">
            <v>39.700000000000003</v>
          </cell>
          <cell r="X1862">
            <v>21</v>
          </cell>
          <cell r="Y1862">
            <v>40.400000000000006</v>
          </cell>
          <cell r="Z1862">
            <v>21.3</v>
          </cell>
          <cell r="AA1862">
            <v>164.08600000000001</v>
          </cell>
          <cell r="AB1862">
            <v>4.2000000000001592E-2</v>
          </cell>
          <cell r="AC1862">
            <v>-0.7</v>
          </cell>
          <cell r="AD1862">
            <v>-0.3</v>
          </cell>
          <cell r="AE1862" t="str">
            <v>YZ/ THI-004</v>
          </cell>
        </row>
        <row r="1863">
          <cell r="B1863" t="str">
            <v>QC 86</v>
          </cell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O1863">
            <v>99.957999999999998</v>
          </cell>
          <cell r="P1863">
            <v>44814.659479166665</v>
          </cell>
          <cell r="Q1863">
            <v>37</v>
          </cell>
          <cell r="R1863">
            <v>19.899999999999999</v>
          </cell>
          <cell r="S1863">
            <v>37.700000000000003</v>
          </cell>
          <cell r="T1863">
            <v>20.2</v>
          </cell>
          <cell r="U1863">
            <v>99.956999999999994</v>
          </cell>
          <cell r="V1863">
            <v>44816.456759259258</v>
          </cell>
          <cell r="W1863">
            <v>38.700000000000003</v>
          </cell>
          <cell r="X1863">
            <v>21.2</v>
          </cell>
          <cell r="Y1863">
            <v>39.400000000000006</v>
          </cell>
          <cell r="Z1863">
            <v>21.5</v>
          </cell>
          <cell r="AA1863">
            <v>99.957499999999996</v>
          </cell>
          <cell r="AB1863">
            <v>1.0000000000047748E-3</v>
          </cell>
          <cell r="AC1863">
            <v>-0.7</v>
          </cell>
          <cell r="AD1863">
            <v>-0.3</v>
          </cell>
          <cell r="AE1863" t="str">
            <v>YZ/ THI-004</v>
          </cell>
        </row>
        <row r="1864">
          <cell r="B1864" t="str">
            <v>D9103395</v>
          </cell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O1864">
            <v>164.98</v>
          </cell>
          <cell r="P1864">
            <v>44817.489166666666</v>
          </cell>
          <cell r="Q1864">
            <v>40</v>
          </cell>
          <cell r="R1864">
            <v>21.5</v>
          </cell>
          <cell r="S1864">
            <v>40.700000000000003</v>
          </cell>
          <cell r="T1864">
            <v>21.8</v>
          </cell>
          <cell r="U1864">
            <v>165.005</v>
          </cell>
          <cell r="V1864">
            <v>44817.537615740737</v>
          </cell>
          <cell r="W1864">
            <v>39.6</v>
          </cell>
          <cell r="X1864">
            <v>22.1</v>
          </cell>
          <cell r="Y1864">
            <v>40.300000000000004</v>
          </cell>
          <cell r="Z1864">
            <v>22.400000000000002</v>
          </cell>
          <cell r="AA1864">
            <v>164.99250000000001</v>
          </cell>
          <cell r="AB1864">
            <v>2.5000000000005684E-2</v>
          </cell>
          <cell r="AC1864">
            <v>-0.7</v>
          </cell>
          <cell r="AD1864">
            <v>-0.3</v>
          </cell>
          <cell r="AE1864" t="str">
            <v>YZ/ THI-004</v>
          </cell>
        </row>
        <row r="1865">
          <cell r="B1865" t="str">
            <v>D9103396</v>
          </cell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O1865">
            <v>164.976</v>
          </cell>
          <cell r="P1865">
            <v>44817.490081018521</v>
          </cell>
          <cell r="Q1865">
            <v>40</v>
          </cell>
          <cell r="R1865">
            <v>21.5</v>
          </cell>
          <cell r="S1865">
            <v>40.700000000000003</v>
          </cell>
          <cell r="T1865">
            <v>21.8</v>
          </cell>
          <cell r="U1865">
            <v>164.99299999999999</v>
          </cell>
          <cell r="V1865">
            <v>44817.538391203707</v>
          </cell>
          <cell r="W1865">
            <v>39.6</v>
          </cell>
          <cell r="X1865">
            <v>22.1</v>
          </cell>
          <cell r="Y1865">
            <v>40.300000000000004</v>
          </cell>
          <cell r="Z1865">
            <v>22.400000000000002</v>
          </cell>
          <cell r="AA1865">
            <v>164.9845</v>
          </cell>
          <cell r="AB1865">
            <v>1.6999999999995907E-2</v>
          </cell>
          <cell r="AC1865">
            <v>-0.7</v>
          </cell>
          <cell r="AD1865">
            <v>-0.3</v>
          </cell>
          <cell r="AE1865" t="str">
            <v>YZ/ THI-004</v>
          </cell>
        </row>
        <row r="1866">
          <cell r="B1866" t="str">
            <v>D9103397</v>
          </cell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O1866">
            <v>165.053</v>
          </cell>
          <cell r="P1866">
            <v>44817.490486111114</v>
          </cell>
          <cell r="Q1866">
            <v>40</v>
          </cell>
          <cell r="R1866">
            <v>21.5</v>
          </cell>
          <cell r="S1866">
            <v>40.700000000000003</v>
          </cell>
          <cell r="T1866">
            <v>21.8</v>
          </cell>
          <cell r="U1866">
            <v>165.05</v>
          </cell>
          <cell r="V1866">
            <v>44817.538807870369</v>
          </cell>
          <cell r="W1866">
            <v>39.6</v>
          </cell>
          <cell r="X1866">
            <v>22.1</v>
          </cell>
          <cell r="Y1866">
            <v>40.300000000000004</v>
          </cell>
          <cell r="Z1866">
            <v>22.400000000000002</v>
          </cell>
          <cell r="AA1866">
            <v>165.0515</v>
          </cell>
          <cell r="AB1866">
            <v>2.9999999999859028E-3</v>
          </cell>
          <cell r="AC1866">
            <v>-0.7</v>
          </cell>
          <cell r="AD1866">
            <v>-0.3</v>
          </cell>
          <cell r="AE1866" t="str">
            <v>YZ/ THI-004</v>
          </cell>
        </row>
        <row r="1867">
          <cell r="B1867" t="str">
            <v>D9103398</v>
          </cell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O1867">
            <v>165.02099999999999</v>
          </cell>
          <cell r="P1867">
            <v>44817.490914351853</v>
          </cell>
          <cell r="Q1867">
            <v>40</v>
          </cell>
          <cell r="R1867">
            <v>21.5</v>
          </cell>
          <cell r="S1867">
            <v>40.700000000000003</v>
          </cell>
          <cell r="T1867">
            <v>21.8</v>
          </cell>
          <cell r="U1867">
            <v>165.03200000000001</v>
          </cell>
          <cell r="V1867">
            <v>44817.539293981485</v>
          </cell>
          <cell r="W1867">
            <v>39.6</v>
          </cell>
          <cell r="X1867">
            <v>22.1</v>
          </cell>
          <cell r="Y1867">
            <v>40.300000000000004</v>
          </cell>
          <cell r="Z1867">
            <v>22.400000000000002</v>
          </cell>
          <cell r="AA1867">
            <v>165.0265</v>
          </cell>
          <cell r="AB1867">
            <v>1.1000000000024102E-2</v>
          </cell>
          <cell r="AC1867">
            <v>-0.7</v>
          </cell>
          <cell r="AD1867">
            <v>-0.3</v>
          </cell>
          <cell r="AE1867" t="str">
            <v>YZ/ THI-004</v>
          </cell>
        </row>
        <row r="1868">
          <cell r="B1868" t="str">
            <v>D9103399</v>
          </cell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O1868">
            <v>165.67400000000001</v>
          </cell>
          <cell r="P1868">
            <v>44817.491261574076</v>
          </cell>
          <cell r="Q1868">
            <v>40</v>
          </cell>
          <cell r="R1868">
            <v>21.5</v>
          </cell>
          <cell r="S1868">
            <v>40.700000000000003</v>
          </cell>
          <cell r="T1868">
            <v>21.8</v>
          </cell>
          <cell r="U1868">
            <v>165.72300000000001</v>
          </cell>
          <cell r="V1868">
            <v>44817.53974537037</v>
          </cell>
          <cell r="W1868">
            <v>39.6</v>
          </cell>
          <cell r="X1868">
            <v>22.1</v>
          </cell>
          <cell r="Y1868">
            <v>40.300000000000004</v>
          </cell>
          <cell r="Z1868">
            <v>22.400000000000002</v>
          </cell>
          <cell r="AA1868">
            <v>165.69850000000002</v>
          </cell>
          <cell r="AB1868">
            <v>4.9000000000006594E-2</v>
          </cell>
          <cell r="AC1868">
            <v>-0.7</v>
          </cell>
          <cell r="AD1868">
            <v>-0.3</v>
          </cell>
          <cell r="AE1868" t="str">
            <v>YZ/ THI-004</v>
          </cell>
        </row>
        <row r="1869">
          <cell r="B1869" t="str">
            <v>D9103400</v>
          </cell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O1869">
            <v>165.256</v>
          </cell>
          <cell r="P1869">
            <v>44817.491724537038</v>
          </cell>
          <cell r="Q1869">
            <v>40</v>
          </cell>
          <cell r="R1869">
            <v>21.5</v>
          </cell>
          <cell r="S1869">
            <v>40.700000000000003</v>
          </cell>
          <cell r="T1869">
            <v>21.8</v>
          </cell>
          <cell r="U1869">
            <v>165.26</v>
          </cell>
          <cell r="V1869">
            <v>44817.541504629633</v>
          </cell>
          <cell r="W1869">
            <v>39.6</v>
          </cell>
          <cell r="X1869">
            <v>22.1</v>
          </cell>
          <cell r="Y1869">
            <v>40.300000000000004</v>
          </cell>
          <cell r="Z1869">
            <v>22.400000000000002</v>
          </cell>
          <cell r="AA1869">
            <v>165.25799999999998</v>
          </cell>
          <cell r="AB1869">
            <v>3.9999999999906777E-3</v>
          </cell>
          <cell r="AC1869">
            <v>-0.7</v>
          </cell>
          <cell r="AD1869">
            <v>-0.3</v>
          </cell>
          <cell r="AE1869" t="str">
            <v>YZ/ THI-004</v>
          </cell>
        </row>
        <row r="1870">
          <cell r="B1870" t="str">
            <v>D9103401</v>
          </cell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O1870">
            <v>164.87</v>
          </cell>
          <cell r="P1870">
            <v>44817.492719907408</v>
          </cell>
          <cell r="Q1870">
            <v>40</v>
          </cell>
          <cell r="R1870">
            <v>21.5</v>
          </cell>
          <cell r="S1870">
            <v>40.700000000000003</v>
          </cell>
          <cell r="T1870">
            <v>21.8</v>
          </cell>
          <cell r="U1870">
            <v>164.90299999999999</v>
          </cell>
          <cell r="V1870">
            <v>44817.542129629626</v>
          </cell>
          <cell r="W1870">
            <v>39.6</v>
          </cell>
          <cell r="X1870">
            <v>22.1</v>
          </cell>
          <cell r="Y1870">
            <v>40.300000000000004</v>
          </cell>
          <cell r="Z1870">
            <v>22.400000000000002</v>
          </cell>
          <cell r="AA1870">
            <v>164.88650000000001</v>
          </cell>
          <cell r="AB1870">
            <v>3.299999999998704E-2</v>
          </cell>
          <cell r="AC1870">
            <v>-0.7</v>
          </cell>
          <cell r="AD1870">
            <v>-0.3</v>
          </cell>
          <cell r="AE1870" t="str">
            <v>YZ/ THI-004</v>
          </cell>
        </row>
        <row r="1871">
          <cell r="B1871" t="str">
            <v>D9103402</v>
          </cell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O1871">
            <v>165.268</v>
          </cell>
          <cell r="P1871">
            <v>44817.493136574078</v>
          </cell>
          <cell r="Q1871">
            <v>40</v>
          </cell>
          <cell r="R1871">
            <v>21.5</v>
          </cell>
          <cell r="S1871">
            <v>40.700000000000003</v>
          </cell>
          <cell r="T1871">
            <v>21.8</v>
          </cell>
          <cell r="U1871">
            <v>165.27500000000001</v>
          </cell>
          <cell r="V1871">
            <v>44817.542581018519</v>
          </cell>
          <cell r="W1871">
            <v>39.6</v>
          </cell>
          <cell r="X1871">
            <v>22.1</v>
          </cell>
          <cell r="Y1871">
            <v>40.300000000000004</v>
          </cell>
          <cell r="Z1871">
            <v>22.400000000000002</v>
          </cell>
          <cell r="AA1871">
            <v>165.2715</v>
          </cell>
          <cell r="AB1871">
            <v>7.0000000000050022E-3</v>
          </cell>
          <cell r="AC1871">
            <v>-0.7</v>
          </cell>
          <cell r="AD1871">
            <v>-0.3</v>
          </cell>
          <cell r="AE1871" t="str">
            <v>YZ/ THI-004</v>
          </cell>
        </row>
        <row r="1872">
          <cell r="B1872" t="str">
            <v>D9103403</v>
          </cell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O1872">
            <v>162.33699999999999</v>
          </cell>
          <cell r="P1872">
            <v>44817.493576388886</v>
          </cell>
          <cell r="Q1872">
            <v>40</v>
          </cell>
          <cell r="R1872">
            <v>21.5</v>
          </cell>
          <cell r="S1872">
            <v>40.700000000000003</v>
          </cell>
          <cell r="T1872">
            <v>21.8</v>
          </cell>
          <cell r="U1872">
            <v>162.358</v>
          </cell>
          <cell r="V1872">
            <v>44817.54315972222</v>
          </cell>
          <cell r="W1872">
            <v>39.6</v>
          </cell>
          <cell r="X1872">
            <v>22.1</v>
          </cell>
          <cell r="Y1872">
            <v>40.300000000000004</v>
          </cell>
          <cell r="Z1872">
            <v>22.400000000000002</v>
          </cell>
          <cell r="AA1872">
            <v>162.3475</v>
          </cell>
          <cell r="AB1872">
            <v>2.1000000000015007E-2</v>
          </cell>
          <cell r="AC1872">
            <v>-0.7</v>
          </cell>
          <cell r="AD1872">
            <v>-0.3</v>
          </cell>
          <cell r="AE1872" t="str">
            <v>YZ/ THI-004</v>
          </cell>
        </row>
        <row r="1873">
          <cell r="B1873" t="str">
            <v>D9103404</v>
          </cell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O1873">
            <v>164.13300000000001</v>
          </cell>
          <cell r="P1873">
            <v>44817.493946759256</v>
          </cell>
          <cell r="Q1873">
            <v>40</v>
          </cell>
          <cell r="R1873">
            <v>21.5</v>
          </cell>
          <cell r="S1873">
            <v>40.700000000000003</v>
          </cell>
          <cell r="T1873">
            <v>21.8</v>
          </cell>
          <cell r="U1873">
            <v>164.14099999999999</v>
          </cell>
          <cell r="V1873">
            <v>44817.545347222222</v>
          </cell>
          <cell r="W1873">
            <v>39.6</v>
          </cell>
          <cell r="X1873">
            <v>22.1</v>
          </cell>
          <cell r="Y1873">
            <v>40.300000000000004</v>
          </cell>
          <cell r="Z1873">
            <v>22.400000000000002</v>
          </cell>
          <cell r="AA1873">
            <v>164.137</v>
          </cell>
          <cell r="AB1873">
            <v>7.9999999999813554E-3</v>
          </cell>
          <cell r="AC1873">
            <v>-0.7</v>
          </cell>
          <cell r="AD1873">
            <v>-0.3</v>
          </cell>
          <cell r="AE1873" t="str">
            <v>YZ/ THI-004</v>
          </cell>
        </row>
        <row r="1874">
          <cell r="B1874" t="str">
            <v>D9103405</v>
          </cell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O1874">
            <v>162.751</v>
          </cell>
          <cell r="P1874">
            <v>44817.494571759256</v>
          </cell>
          <cell r="Q1874">
            <v>40</v>
          </cell>
          <cell r="R1874">
            <v>21.5</v>
          </cell>
          <cell r="S1874">
            <v>40.700000000000003</v>
          </cell>
          <cell r="T1874">
            <v>21.8</v>
          </cell>
          <cell r="U1874">
            <v>162.798</v>
          </cell>
          <cell r="V1874">
            <v>44817.546099537038</v>
          </cell>
          <cell r="W1874">
            <v>39.6</v>
          </cell>
          <cell r="X1874">
            <v>22.1</v>
          </cell>
          <cell r="Y1874">
            <v>40.300000000000004</v>
          </cell>
          <cell r="Z1874">
            <v>22.400000000000002</v>
          </cell>
          <cell r="AA1874">
            <v>162.77449999999999</v>
          </cell>
          <cell r="AB1874">
            <v>4.6999999999997044E-2</v>
          </cell>
          <cell r="AC1874">
            <v>-0.7</v>
          </cell>
          <cell r="AD1874">
            <v>-0.3</v>
          </cell>
          <cell r="AE1874" t="str">
            <v>YZ/ THI-004</v>
          </cell>
        </row>
        <row r="1875">
          <cell r="B1875" t="str">
            <v>D9103406</v>
          </cell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O1875">
            <v>163.46600000000001</v>
          </cell>
          <cell r="P1875">
            <v>44817.495011574072</v>
          </cell>
          <cell r="Q1875">
            <v>40</v>
          </cell>
          <cell r="R1875">
            <v>21.5</v>
          </cell>
          <cell r="S1875">
            <v>40.700000000000003</v>
          </cell>
          <cell r="T1875">
            <v>21.8</v>
          </cell>
          <cell r="U1875">
            <v>163.47900000000001</v>
          </cell>
          <cell r="V1875">
            <v>44817.546967592592</v>
          </cell>
          <cell r="W1875">
            <v>39.6</v>
          </cell>
          <cell r="X1875">
            <v>22.1</v>
          </cell>
          <cell r="Y1875">
            <v>40.300000000000004</v>
          </cell>
          <cell r="Z1875">
            <v>22.400000000000002</v>
          </cell>
          <cell r="AA1875">
            <v>163.47250000000003</v>
          </cell>
          <cell r="AB1875">
            <v>1.300000000000523E-2</v>
          </cell>
          <cell r="AC1875">
            <v>-0.7</v>
          </cell>
          <cell r="AD1875">
            <v>-0.3</v>
          </cell>
          <cell r="AE1875" t="str">
            <v>YZ/ THI-004</v>
          </cell>
        </row>
        <row r="1876">
          <cell r="B1876" t="str">
            <v>D9103407</v>
          </cell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O1876">
            <v>163.55600000000001</v>
          </cell>
          <cell r="P1876">
            <v>44817.495335648149</v>
          </cell>
          <cell r="Q1876">
            <v>40</v>
          </cell>
          <cell r="R1876">
            <v>21.5</v>
          </cell>
          <cell r="S1876">
            <v>40.700000000000003</v>
          </cell>
          <cell r="T1876">
            <v>21.8</v>
          </cell>
          <cell r="U1876">
            <v>163.53800000000001</v>
          </cell>
          <cell r="V1876">
            <v>44817.547581018516</v>
          </cell>
          <cell r="W1876">
            <v>39.6</v>
          </cell>
          <cell r="X1876">
            <v>22.1</v>
          </cell>
          <cell r="Y1876">
            <v>40.300000000000004</v>
          </cell>
          <cell r="Z1876">
            <v>22.400000000000002</v>
          </cell>
          <cell r="AA1876">
            <v>163.54700000000003</v>
          </cell>
          <cell r="AB1876">
            <v>1.8000000000000682E-2</v>
          </cell>
          <cell r="AC1876">
            <v>-0.7</v>
          </cell>
          <cell r="AD1876">
            <v>-0.3</v>
          </cell>
          <cell r="AE1876" t="str">
            <v>YZ/ THI-004</v>
          </cell>
        </row>
        <row r="1877">
          <cell r="B1877" t="str">
            <v>D9103408</v>
          </cell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O1877">
            <v>163.947</v>
          </cell>
          <cell r="P1877">
            <v>44817.495659722219</v>
          </cell>
          <cell r="Q1877">
            <v>40</v>
          </cell>
          <cell r="R1877">
            <v>21.5</v>
          </cell>
          <cell r="S1877">
            <v>40.700000000000003</v>
          </cell>
          <cell r="T1877">
            <v>21.8</v>
          </cell>
          <cell r="U1877">
            <v>163.952</v>
          </cell>
          <cell r="V1877">
            <v>44817.548067129632</v>
          </cell>
          <cell r="W1877">
            <v>39.6</v>
          </cell>
          <cell r="X1877">
            <v>22.1</v>
          </cell>
          <cell r="Y1877">
            <v>40.300000000000004</v>
          </cell>
          <cell r="Z1877">
            <v>22.400000000000002</v>
          </cell>
          <cell r="AA1877">
            <v>163.9495</v>
          </cell>
          <cell r="AB1877">
            <v>4.9999999999954525E-3</v>
          </cell>
          <cell r="AC1877">
            <v>-0.7</v>
          </cell>
          <cell r="AD1877">
            <v>-0.3</v>
          </cell>
          <cell r="AE1877" t="str">
            <v>YZ/ THI-004</v>
          </cell>
        </row>
        <row r="1878">
          <cell r="B1878" t="str">
            <v>D9103409</v>
          </cell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O1878">
            <v>164.86</v>
          </cell>
          <cell r="P1878">
            <v>44817.495983796296</v>
          </cell>
          <cell r="Q1878">
            <v>40</v>
          </cell>
          <cell r="R1878">
            <v>21.5</v>
          </cell>
          <cell r="S1878">
            <v>40.700000000000003</v>
          </cell>
          <cell r="T1878">
            <v>21.8</v>
          </cell>
          <cell r="U1878">
            <v>164.88</v>
          </cell>
          <cell r="V1878">
            <v>44817.548611111109</v>
          </cell>
          <cell r="W1878">
            <v>39.6</v>
          </cell>
          <cell r="X1878">
            <v>22.1</v>
          </cell>
          <cell r="Y1878">
            <v>40.300000000000004</v>
          </cell>
          <cell r="Z1878">
            <v>22.400000000000002</v>
          </cell>
          <cell r="AA1878">
            <v>164.87</v>
          </cell>
          <cell r="AB1878">
            <v>1.999999999998181E-2</v>
          </cell>
          <cell r="AC1878">
            <v>-0.7</v>
          </cell>
          <cell r="AD1878">
            <v>-0.3</v>
          </cell>
          <cell r="AE1878" t="str">
            <v>YZ/ THI-004</v>
          </cell>
        </row>
        <row r="1879">
          <cell r="B1879" t="str">
            <v>D9103410</v>
          </cell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O1879">
            <v>165.27099999999999</v>
          </cell>
          <cell r="P1879">
            <v>44817.496412037035</v>
          </cell>
          <cell r="Q1879">
            <v>40</v>
          </cell>
          <cell r="R1879">
            <v>21.5</v>
          </cell>
          <cell r="S1879">
            <v>40.700000000000003</v>
          </cell>
          <cell r="T1879">
            <v>21.8</v>
          </cell>
          <cell r="U1879">
            <v>165.304</v>
          </cell>
          <cell r="V1879">
            <v>44817.549050925925</v>
          </cell>
          <cell r="W1879">
            <v>39.6</v>
          </cell>
          <cell r="X1879">
            <v>22.1</v>
          </cell>
          <cell r="Y1879">
            <v>40.300000000000004</v>
          </cell>
          <cell r="Z1879">
            <v>22.400000000000002</v>
          </cell>
          <cell r="AA1879">
            <v>165.28749999999999</v>
          </cell>
          <cell r="AB1879">
            <v>3.3000000000015461E-2</v>
          </cell>
          <cell r="AC1879">
            <v>-0.7</v>
          </cell>
          <cell r="AD1879">
            <v>-0.3</v>
          </cell>
          <cell r="AE1879" t="str">
            <v>YZ/ THI-004</v>
          </cell>
        </row>
        <row r="1880">
          <cell r="B1880" t="str">
            <v>D9103411</v>
          </cell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O1880">
            <v>165.232</v>
          </cell>
          <cell r="P1880">
            <v>44817.496747685182</v>
          </cell>
          <cell r="Q1880">
            <v>40</v>
          </cell>
          <cell r="R1880">
            <v>21.5</v>
          </cell>
          <cell r="S1880">
            <v>40.700000000000003</v>
          </cell>
          <cell r="T1880">
            <v>21.8</v>
          </cell>
          <cell r="U1880">
            <v>165.23</v>
          </cell>
          <cell r="V1880">
            <v>44817.549432870372</v>
          </cell>
          <cell r="W1880">
            <v>39.6</v>
          </cell>
          <cell r="X1880">
            <v>22.1</v>
          </cell>
          <cell r="Y1880">
            <v>40.300000000000004</v>
          </cell>
          <cell r="Z1880">
            <v>22.400000000000002</v>
          </cell>
          <cell r="AA1880">
            <v>165.23099999999999</v>
          </cell>
          <cell r="AB1880">
            <v>2.0000000000095497E-3</v>
          </cell>
          <cell r="AC1880">
            <v>-0.7</v>
          </cell>
          <cell r="AD1880">
            <v>-0.3</v>
          </cell>
          <cell r="AE1880" t="str">
            <v>YZ/ THI-004</v>
          </cell>
        </row>
        <row r="1881">
          <cell r="B1881" t="str">
            <v>D9103412</v>
          </cell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O1881">
            <v>165.03100000000001</v>
          </cell>
          <cell r="P1881">
            <v>44817.498344907406</v>
          </cell>
          <cell r="Q1881">
            <v>40</v>
          </cell>
          <cell r="R1881">
            <v>21.5</v>
          </cell>
          <cell r="S1881">
            <v>40.700000000000003</v>
          </cell>
          <cell r="T1881">
            <v>21.8</v>
          </cell>
          <cell r="U1881">
            <v>165.00200000000001</v>
          </cell>
          <cell r="V1881">
            <v>44817.549953703703</v>
          </cell>
          <cell r="W1881">
            <v>39.6</v>
          </cell>
          <cell r="X1881">
            <v>22.1</v>
          </cell>
          <cell r="Y1881">
            <v>40.300000000000004</v>
          </cell>
          <cell r="Z1881">
            <v>22.400000000000002</v>
          </cell>
          <cell r="AA1881">
            <v>165.01650000000001</v>
          </cell>
          <cell r="AB1881">
            <v>2.8999999999996362E-2</v>
          </cell>
          <cell r="AC1881">
            <v>-0.7</v>
          </cell>
          <cell r="AD1881">
            <v>-0.3</v>
          </cell>
          <cell r="AE1881" t="str">
            <v>YZ/ THI-004</v>
          </cell>
        </row>
        <row r="1882">
          <cell r="B1882" t="str">
            <v>D9103413</v>
          </cell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O1882">
            <v>164.84399999999999</v>
          </cell>
          <cell r="P1882">
            <v>44817.498749999999</v>
          </cell>
          <cell r="Q1882">
            <v>40</v>
          </cell>
          <cell r="R1882">
            <v>21.5</v>
          </cell>
          <cell r="S1882">
            <v>40.700000000000003</v>
          </cell>
          <cell r="T1882">
            <v>21.8</v>
          </cell>
          <cell r="U1882">
            <v>164.87</v>
          </cell>
          <cell r="V1882">
            <v>44817.55028935185</v>
          </cell>
          <cell r="W1882">
            <v>39.6</v>
          </cell>
          <cell r="X1882">
            <v>22.1</v>
          </cell>
          <cell r="Y1882">
            <v>40.300000000000004</v>
          </cell>
          <cell r="Z1882">
            <v>22.400000000000002</v>
          </cell>
          <cell r="AA1882">
            <v>164.857</v>
          </cell>
          <cell r="AB1882">
            <v>2.6000000000010459E-2</v>
          </cell>
          <cell r="AC1882">
            <v>-0.7</v>
          </cell>
          <cell r="AD1882">
            <v>-0.3</v>
          </cell>
          <cell r="AE1882" t="str">
            <v>YZ/ THI-004</v>
          </cell>
        </row>
        <row r="1883">
          <cell r="B1883" t="str">
            <v>D9103414</v>
          </cell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O1883">
            <v>164.30600000000001</v>
          </cell>
          <cell r="P1883">
            <v>44817.499131944445</v>
          </cell>
          <cell r="Q1883">
            <v>40</v>
          </cell>
          <cell r="R1883">
            <v>21.5</v>
          </cell>
          <cell r="S1883">
            <v>40.700000000000003</v>
          </cell>
          <cell r="T1883">
            <v>21.8</v>
          </cell>
          <cell r="U1883">
            <v>164.33099999999999</v>
          </cell>
          <cell r="V1883">
            <v>44817.550706018519</v>
          </cell>
          <cell r="W1883">
            <v>39.6</v>
          </cell>
          <cell r="X1883">
            <v>22.1</v>
          </cell>
          <cell r="Y1883">
            <v>40.300000000000004</v>
          </cell>
          <cell r="Z1883">
            <v>22.400000000000002</v>
          </cell>
          <cell r="AA1883">
            <v>164.3185</v>
          </cell>
          <cell r="AB1883">
            <v>2.4999999999977263E-2</v>
          </cell>
          <cell r="AC1883">
            <v>-0.7</v>
          </cell>
          <cell r="AD1883">
            <v>-0.3</v>
          </cell>
          <cell r="AE1883" t="str">
            <v>YZ/ THI-004</v>
          </cell>
        </row>
        <row r="1884">
          <cell r="B1884" t="str">
            <v>QC 87</v>
          </cell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O1884">
            <v>99.956999999999994</v>
          </cell>
          <cell r="P1884">
            <v>44817.499675925923</v>
          </cell>
          <cell r="Q1884">
            <v>39.9</v>
          </cell>
          <cell r="R1884">
            <v>22</v>
          </cell>
          <cell r="S1884">
            <v>40.6</v>
          </cell>
          <cell r="T1884">
            <v>22.3</v>
          </cell>
          <cell r="U1884">
            <v>99.956000000000003</v>
          </cell>
          <cell r="V1884">
            <v>44817.551180555558</v>
          </cell>
          <cell r="W1884">
            <v>41.3</v>
          </cell>
          <cell r="X1884">
            <v>21.9</v>
          </cell>
          <cell r="Y1884">
            <v>42</v>
          </cell>
          <cell r="Z1884">
            <v>22.2</v>
          </cell>
          <cell r="AA1884">
            <v>99.956500000000005</v>
          </cell>
          <cell r="AB1884">
            <v>9.9999999999056399E-4</v>
          </cell>
          <cell r="AC1884">
            <v>-0.7</v>
          </cell>
          <cell r="AD1884">
            <v>-0.3</v>
          </cell>
          <cell r="AE1884" t="str">
            <v>YZ/ THI-004</v>
          </cell>
        </row>
        <row r="1885">
          <cell r="B1885" t="str">
            <v>D9103515</v>
          </cell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O1885">
            <v>161.16200000000001</v>
          </cell>
          <cell r="P1885">
            <v>44817.501296296294</v>
          </cell>
          <cell r="Q1885">
            <v>39.1</v>
          </cell>
          <cell r="R1885">
            <v>22.1</v>
          </cell>
          <cell r="S1885">
            <v>39.800000000000004</v>
          </cell>
          <cell r="T1885">
            <v>22.400000000000002</v>
          </cell>
          <cell r="U1885">
            <v>161.17400000000001</v>
          </cell>
          <cell r="V1885">
            <v>44817.58189814815</v>
          </cell>
          <cell r="W1885">
            <v>37.299999999999997</v>
          </cell>
          <cell r="X1885">
            <v>22.2</v>
          </cell>
          <cell r="Y1885">
            <v>38</v>
          </cell>
          <cell r="Z1885">
            <v>22.5</v>
          </cell>
          <cell r="AA1885">
            <v>161.16800000000001</v>
          </cell>
          <cell r="AB1885">
            <v>1.2000000000000455E-2</v>
          </cell>
          <cell r="AC1885">
            <v>-0.7</v>
          </cell>
          <cell r="AD1885">
            <v>-0.3</v>
          </cell>
          <cell r="AE1885" t="str">
            <v>YZ/ THI-004</v>
          </cell>
        </row>
        <row r="1886">
          <cell r="B1886" t="str">
            <v>D9103516</v>
          </cell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O1886">
            <v>161.19399999999999</v>
          </cell>
          <cell r="P1886">
            <v>44817.501921296294</v>
          </cell>
          <cell r="Q1886">
            <v>39.1</v>
          </cell>
          <cell r="R1886">
            <v>22.1</v>
          </cell>
          <cell r="S1886">
            <v>39.800000000000004</v>
          </cell>
          <cell r="T1886">
            <v>22.400000000000002</v>
          </cell>
          <cell r="U1886">
            <v>161.19999999999999</v>
          </cell>
          <cell r="V1886">
            <v>44817.582372685189</v>
          </cell>
          <cell r="W1886">
            <v>37.299999999999997</v>
          </cell>
          <cell r="X1886">
            <v>22.2</v>
          </cell>
          <cell r="Y1886">
            <v>38</v>
          </cell>
          <cell r="Z1886">
            <v>22.5</v>
          </cell>
          <cell r="AA1886">
            <v>161.197</v>
          </cell>
          <cell r="AB1886">
            <v>6.0000000000002274E-3</v>
          </cell>
          <cell r="AC1886">
            <v>-0.7</v>
          </cell>
          <cell r="AD1886">
            <v>-0.3</v>
          </cell>
          <cell r="AE1886" t="str">
            <v>YZ/ THI-004</v>
          </cell>
        </row>
        <row r="1887">
          <cell r="B1887" t="str">
            <v>D9103517</v>
          </cell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O1887">
            <v>161.58000000000001</v>
          </cell>
          <cell r="P1887">
            <v>44817.502256944441</v>
          </cell>
          <cell r="Q1887">
            <v>39.1</v>
          </cell>
          <cell r="R1887">
            <v>22.1</v>
          </cell>
          <cell r="S1887">
            <v>39.800000000000004</v>
          </cell>
          <cell r="T1887">
            <v>22.400000000000002</v>
          </cell>
          <cell r="U1887">
            <v>161.58699999999999</v>
          </cell>
          <cell r="V1887">
            <v>44817.582754629628</v>
          </cell>
          <cell r="W1887">
            <v>37.299999999999997</v>
          </cell>
          <cell r="X1887">
            <v>22.2</v>
          </cell>
          <cell r="Y1887">
            <v>38</v>
          </cell>
          <cell r="Z1887">
            <v>22.5</v>
          </cell>
          <cell r="AA1887">
            <v>161.58350000000002</v>
          </cell>
          <cell r="AB1887">
            <v>6.9999999999765805E-3</v>
          </cell>
          <cell r="AC1887">
            <v>-0.7</v>
          </cell>
          <cell r="AD1887">
            <v>-0.3</v>
          </cell>
          <cell r="AE1887" t="str">
            <v>YZ/ THI-004</v>
          </cell>
        </row>
        <row r="1888">
          <cell r="B1888" t="str">
            <v>D9103518</v>
          </cell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O1888">
            <v>163.11099999999999</v>
          </cell>
          <cell r="P1888">
            <v>44817.502685185187</v>
          </cell>
          <cell r="Q1888">
            <v>39.1</v>
          </cell>
          <cell r="R1888">
            <v>22.1</v>
          </cell>
          <cell r="S1888">
            <v>39.800000000000004</v>
          </cell>
          <cell r="T1888">
            <v>22.400000000000002</v>
          </cell>
          <cell r="U1888">
            <v>163.11000000000001</v>
          </cell>
          <cell r="V1888">
            <v>44817.583171296297</v>
          </cell>
          <cell r="W1888">
            <v>37.299999999999997</v>
          </cell>
          <cell r="X1888">
            <v>22.2</v>
          </cell>
          <cell r="Y1888">
            <v>38</v>
          </cell>
          <cell r="Z1888">
            <v>22.5</v>
          </cell>
          <cell r="AA1888">
            <v>163.1105</v>
          </cell>
          <cell r="AB1888">
            <v>9.9999999997635314E-4</v>
          </cell>
          <cell r="AC1888">
            <v>-0.7</v>
          </cell>
          <cell r="AD1888">
            <v>-0.3</v>
          </cell>
          <cell r="AE1888" t="str">
            <v>YZ/ THI-004</v>
          </cell>
        </row>
        <row r="1889">
          <cell r="B1889" t="str">
            <v>D9103519</v>
          </cell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O1889">
            <v>163.30000000000001</v>
          </cell>
          <cell r="P1889">
            <v>44817.503171296295</v>
          </cell>
          <cell r="Q1889">
            <v>39.1</v>
          </cell>
          <cell r="R1889">
            <v>22.1</v>
          </cell>
          <cell r="S1889">
            <v>39.800000000000004</v>
          </cell>
          <cell r="T1889">
            <v>22.400000000000002</v>
          </cell>
          <cell r="U1889">
            <v>163.297</v>
          </cell>
          <cell r="V1889">
            <v>44817.583553240744</v>
          </cell>
          <cell r="W1889">
            <v>37.299999999999997</v>
          </cell>
          <cell r="X1889">
            <v>22.2</v>
          </cell>
          <cell r="Y1889">
            <v>38</v>
          </cell>
          <cell r="Z1889">
            <v>22.5</v>
          </cell>
          <cell r="AA1889">
            <v>163.29849999999999</v>
          </cell>
          <cell r="AB1889">
            <v>3.0000000000143245E-3</v>
          </cell>
          <cell r="AC1889">
            <v>-0.7</v>
          </cell>
          <cell r="AD1889">
            <v>-0.3</v>
          </cell>
          <cell r="AE1889" t="str">
            <v>YZ/ THI-004</v>
          </cell>
        </row>
        <row r="1890">
          <cell r="B1890" t="str">
            <v>D9103520</v>
          </cell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O1890">
            <v>163.12700000000001</v>
          </cell>
          <cell r="P1890">
            <v>44817.503553240742</v>
          </cell>
          <cell r="Q1890">
            <v>39.1</v>
          </cell>
          <cell r="R1890">
            <v>22.1</v>
          </cell>
          <cell r="S1890">
            <v>39.800000000000004</v>
          </cell>
          <cell r="T1890">
            <v>22.400000000000002</v>
          </cell>
          <cell r="U1890">
            <v>163.172</v>
          </cell>
          <cell r="V1890">
            <v>44817.584178240744</v>
          </cell>
          <cell r="W1890">
            <v>37.299999999999997</v>
          </cell>
          <cell r="X1890">
            <v>22.2</v>
          </cell>
          <cell r="Y1890">
            <v>38</v>
          </cell>
          <cell r="Z1890">
            <v>22.5</v>
          </cell>
          <cell r="AA1890">
            <v>163.14949999999999</v>
          </cell>
          <cell r="AB1890">
            <v>4.4999999999987494E-2</v>
          </cell>
          <cell r="AC1890">
            <v>-0.7</v>
          </cell>
          <cell r="AD1890">
            <v>-0.3</v>
          </cell>
          <cell r="AE1890" t="str">
            <v>YZ/ THI-004</v>
          </cell>
        </row>
        <row r="1891">
          <cell r="B1891" t="str">
            <v>D9103521</v>
          </cell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O1891">
            <v>163.04300000000001</v>
          </cell>
          <cell r="P1891">
            <v>44817.503935185188</v>
          </cell>
          <cell r="Q1891">
            <v>39.1</v>
          </cell>
          <cell r="R1891">
            <v>22.1</v>
          </cell>
          <cell r="S1891">
            <v>39.800000000000004</v>
          </cell>
          <cell r="T1891">
            <v>22.400000000000002</v>
          </cell>
          <cell r="U1891">
            <v>163.04300000000001</v>
          </cell>
          <cell r="V1891">
            <v>44817.58489583333</v>
          </cell>
          <cell r="W1891">
            <v>37.299999999999997</v>
          </cell>
          <cell r="X1891">
            <v>22.2</v>
          </cell>
          <cell r="Y1891">
            <v>38</v>
          </cell>
          <cell r="Z1891">
            <v>22.5</v>
          </cell>
          <cell r="AA1891">
            <v>163.04300000000001</v>
          </cell>
          <cell r="AB1891">
            <v>0</v>
          </cell>
          <cell r="AC1891">
            <v>-0.7</v>
          </cell>
          <cell r="AD1891">
            <v>-0.3</v>
          </cell>
          <cell r="AE1891" t="str">
            <v>YZ/ THI-004</v>
          </cell>
        </row>
        <row r="1892">
          <cell r="B1892" t="str">
            <v>D9103522</v>
          </cell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O1892">
            <v>164.02</v>
          </cell>
          <cell r="P1892">
            <v>44817.504259259258</v>
          </cell>
          <cell r="Q1892">
            <v>39.1</v>
          </cell>
          <cell r="R1892">
            <v>22.1</v>
          </cell>
          <cell r="S1892">
            <v>39.800000000000004</v>
          </cell>
          <cell r="T1892">
            <v>22.400000000000002</v>
          </cell>
          <cell r="U1892">
            <v>164.04400000000001</v>
          </cell>
          <cell r="V1892">
            <v>44817.585590277777</v>
          </cell>
          <cell r="W1892">
            <v>37.299999999999997</v>
          </cell>
          <cell r="X1892">
            <v>22.2</v>
          </cell>
          <cell r="Y1892">
            <v>38</v>
          </cell>
          <cell r="Z1892">
            <v>22.5</v>
          </cell>
          <cell r="AA1892">
            <v>164.03200000000001</v>
          </cell>
          <cell r="AB1892">
            <v>2.4000000000000909E-2</v>
          </cell>
          <cell r="AC1892">
            <v>-0.7</v>
          </cell>
          <cell r="AD1892">
            <v>-0.3</v>
          </cell>
          <cell r="AE1892" t="str">
            <v>YZ/ THI-004</v>
          </cell>
        </row>
        <row r="1893">
          <cell r="B1893" t="str">
            <v>D9103523</v>
          </cell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O1893">
            <v>163.476</v>
          </cell>
          <cell r="P1893">
            <v>44817.504687499997</v>
          </cell>
          <cell r="Q1893">
            <v>39.1</v>
          </cell>
          <cell r="R1893">
            <v>22.1</v>
          </cell>
          <cell r="S1893">
            <v>39.800000000000004</v>
          </cell>
          <cell r="T1893">
            <v>22.400000000000002</v>
          </cell>
          <cell r="U1893">
            <v>163.47300000000001</v>
          </cell>
          <cell r="V1893">
            <v>44817.586076388892</v>
          </cell>
          <cell r="W1893">
            <v>37.299999999999997</v>
          </cell>
          <cell r="X1893">
            <v>22.2</v>
          </cell>
          <cell r="Y1893">
            <v>38</v>
          </cell>
          <cell r="Z1893">
            <v>22.5</v>
          </cell>
          <cell r="AA1893">
            <v>163.47450000000001</v>
          </cell>
          <cell r="AB1893">
            <v>2.9999999999859028E-3</v>
          </cell>
          <cell r="AC1893">
            <v>-0.7</v>
          </cell>
          <cell r="AD1893">
            <v>-0.3</v>
          </cell>
          <cell r="AE1893" t="str">
            <v>YZ/ THI-004</v>
          </cell>
        </row>
        <row r="1894">
          <cell r="B1894" t="str">
            <v>D9103524</v>
          </cell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O1894">
            <v>163.65899999999999</v>
          </cell>
          <cell r="P1894">
            <v>44817.504999999997</v>
          </cell>
          <cell r="Q1894">
            <v>39.1</v>
          </cell>
          <cell r="R1894">
            <v>22.1</v>
          </cell>
          <cell r="S1894">
            <v>39.800000000000004</v>
          </cell>
          <cell r="T1894">
            <v>22.400000000000002</v>
          </cell>
          <cell r="U1894">
            <v>163.64699999999999</v>
          </cell>
          <cell r="V1894">
            <v>44817.586562500001</v>
          </cell>
          <cell r="W1894">
            <v>37.299999999999997</v>
          </cell>
          <cell r="X1894">
            <v>22.2</v>
          </cell>
          <cell r="Y1894">
            <v>38</v>
          </cell>
          <cell r="Z1894">
            <v>22.5</v>
          </cell>
          <cell r="AA1894">
            <v>163.65299999999999</v>
          </cell>
          <cell r="AB1894">
            <v>1.2000000000000455E-2</v>
          </cell>
          <cell r="AC1894">
            <v>-0.7</v>
          </cell>
          <cell r="AD1894">
            <v>-0.3</v>
          </cell>
          <cell r="AE1894" t="str">
            <v>YZ/ THI-004</v>
          </cell>
        </row>
        <row r="1895">
          <cell r="B1895" t="str">
            <v>D9103525</v>
          </cell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O1895">
            <v>163.72</v>
          </cell>
          <cell r="P1895">
            <v>44817.505358796298</v>
          </cell>
          <cell r="Q1895">
            <v>39.1</v>
          </cell>
          <cell r="R1895">
            <v>22.1</v>
          </cell>
          <cell r="S1895">
            <v>39.800000000000004</v>
          </cell>
          <cell r="T1895">
            <v>22.400000000000002</v>
          </cell>
          <cell r="U1895">
            <v>163.71600000000001</v>
          </cell>
          <cell r="V1895">
            <v>44817.586944444447</v>
          </cell>
          <cell r="W1895">
            <v>37.299999999999997</v>
          </cell>
          <cell r="X1895">
            <v>22.2</v>
          </cell>
          <cell r="Y1895">
            <v>38</v>
          </cell>
          <cell r="Z1895">
            <v>22.5</v>
          </cell>
          <cell r="AA1895">
            <v>163.71800000000002</v>
          </cell>
          <cell r="AB1895">
            <v>3.9999999999906777E-3</v>
          </cell>
          <cell r="AC1895">
            <v>-0.7</v>
          </cell>
          <cell r="AD1895">
            <v>-0.3</v>
          </cell>
          <cell r="AE1895" t="str">
            <v>YZ/ THI-004</v>
          </cell>
        </row>
        <row r="1896">
          <cell r="B1896" t="str">
            <v>D9103526</v>
          </cell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O1896">
            <v>164.30699999999999</v>
          </cell>
          <cell r="P1896">
            <v>44817.505787037036</v>
          </cell>
          <cell r="Q1896">
            <v>39.1</v>
          </cell>
          <cell r="R1896">
            <v>22.1</v>
          </cell>
          <cell r="S1896">
            <v>39.800000000000004</v>
          </cell>
          <cell r="T1896">
            <v>22.400000000000002</v>
          </cell>
          <cell r="U1896">
            <v>164.304</v>
          </cell>
          <cell r="V1896">
            <v>44817.58902777778</v>
          </cell>
          <cell r="W1896">
            <v>37.299999999999997</v>
          </cell>
          <cell r="X1896">
            <v>22.2</v>
          </cell>
          <cell r="Y1896">
            <v>38</v>
          </cell>
          <cell r="Z1896">
            <v>22.5</v>
          </cell>
          <cell r="AA1896">
            <v>164.30549999999999</v>
          </cell>
          <cell r="AB1896">
            <v>2.9999999999859028E-3</v>
          </cell>
          <cell r="AC1896">
            <v>-0.7</v>
          </cell>
          <cell r="AD1896">
            <v>-0.3</v>
          </cell>
          <cell r="AE1896" t="str">
            <v>YZ/ THI-004</v>
          </cell>
        </row>
        <row r="1897">
          <cell r="B1897" t="str">
            <v>D9103527</v>
          </cell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O1897">
            <v>164.03299999999999</v>
          </cell>
          <cell r="P1897">
            <v>44817.50613425926</v>
          </cell>
          <cell r="Q1897">
            <v>39.1</v>
          </cell>
          <cell r="R1897">
            <v>22.1</v>
          </cell>
          <cell r="S1897">
            <v>39.800000000000004</v>
          </cell>
          <cell r="T1897">
            <v>22.400000000000002</v>
          </cell>
          <cell r="U1897">
            <v>164.071</v>
          </cell>
          <cell r="V1897">
            <v>44817.589826388888</v>
          </cell>
          <cell r="W1897">
            <v>37.299999999999997</v>
          </cell>
          <cell r="X1897">
            <v>22.2</v>
          </cell>
          <cell r="Y1897">
            <v>38</v>
          </cell>
          <cell r="Z1897">
            <v>22.5</v>
          </cell>
          <cell r="AA1897">
            <v>164.05199999999999</v>
          </cell>
          <cell r="AB1897">
            <v>3.8000000000010914E-2</v>
          </cell>
          <cell r="AC1897">
            <v>-0.7</v>
          </cell>
          <cell r="AD1897">
            <v>-0.3</v>
          </cell>
          <cell r="AE1897" t="str">
            <v>YZ/ THI-004</v>
          </cell>
        </row>
        <row r="1898">
          <cell r="B1898" t="str">
            <v>D9103528</v>
          </cell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O1898">
            <v>163.15299999999999</v>
          </cell>
          <cell r="P1898">
            <v>44817.506504629629</v>
          </cell>
          <cell r="Q1898">
            <v>39.1</v>
          </cell>
          <cell r="R1898">
            <v>22.1</v>
          </cell>
          <cell r="S1898">
            <v>39.800000000000004</v>
          </cell>
          <cell r="T1898">
            <v>22.400000000000002</v>
          </cell>
          <cell r="U1898">
            <v>163.16200000000001</v>
          </cell>
          <cell r="V1898">
            <v>44817.590914351851</v>
          </cell>
          <cell r="W1898">
            <v>37.299999999999997</v>
          </cell>
          <cell r="X1898">
            <v>22.2</v>
          </cell>
          <cell r="Y1898">
            <v>38</v>
          </cell>
          <cell r="Z1898">
            <v>22.5</v>
          </cell>
          <cell r="AA1898">
            <v>163.1575</v>
          </cell>
          <cell r="AB1898">
            <v>9.0000000000145519E-3</v>
          </cell>
          <cell r="AC1898">
            <v>-0.7</v>
          </cell>
          <cell r="AD1898">
            <v>-0.3</v>
          </cell>
          <cell r="AE1898" t="str">
            <v>YZ/ THI-004</v>
          </cell>
        </row>
        <row r="1899">
          <cell r="B1899" t="str">
            <v>D9103529</v>
          </cell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O1899">
            <v>165.17599999999999</v>
          </cell>
          <cell r="P1899">
            <v>44817.506828703707</v>
          </cell>
          <cell r="Q1899">
            <v>39.1</v>
          </cell>
          <cell r="R1899">
            <v>22.1</v>
          </cell>
          <cell r="S1899">
            <v>39.800000000000004</v>
          </cell>
          <cell r="T1899">
            <v>22.400000000000002</v>
          </cell>
          <cell r="U1899">
            <v>165.178</v>
          </cell>
          <cell r="V1899">
            <v>44817.591539351852</v>
          </cell>
          <cell r="W1899">
            <v>37.299999999999997</v>
          </cell>
          <cell r="X1899">
            <v>22.2</v>
          </cell>
          <cell r="Y1899">
            <v>38</v>
          </cell>
          <cell r="Z1899">
            <v>22.5</v>
          </cell>
          <cell r="AA1899">
            <v>165.17699999999999</v>
          </cell>
          <cell r="AB1899">
            <v>2.0000000000095497E-3</v>
          </cell>
          <cell r="AC1899">
            <v>-0.7</v>
          </cell>
          <cell r="AD1899">
            <v>-0.3</v>
          </cell>
          <cell r="AE1899" t="str">
            <v>YZ/ THI-004</v>
          </cell>
        </row>
        <row r="1900">
          <cell r="B1900" t="str">
            <v>D9103530</v>
          </cell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O1900">
            <v>165.774</v>
          </cell>
          <cell r="P1900">
            <v>44817.507245370369</v>
          </cell>
          <cell r="Q1900">
            <v>39.1</v>
          </cell>
          <cell r="R1900">
            <v>22.1</v>
          </cell>
          <cell r="S1900">
            <v>39.800000000000004</v>
          </cell>
          <cell r="T1900">
            <v>22.400000000000002</v>
          </cell>
          <cell r="U1900">
            <v>165.80600000000001</v>
          </cell>
          <cell r="V1900">
            <v>44817.592141203706</v>
          </cell>
          <cell r="W1900">
            <v>37.299999999999997</v>
          </cell>
          <cell r="X1900">
            <v>22.2</v>
          </cell>
          <cell r="Y1900">
            <v>38</v>
          </cell>
          <cell r="Z1900">
            <v>22.5</v>
          </cell>
          <cell r="AA1900">
            <v>165.79000000000002</v>
          </cell>
          <cell r="AB1900">
            <v>3.2000000000010687E-2</v>
          </cell>
          <cell r="AC1900">
            <v>-0.7</v>
          </cell>
          <cell r="AD1900">
            <v>-0.3</v>
          </cell>
          <cell r="AE1900" t="str">
            <v>YZ/ THI-004</v>
          </cell>
        </row>
        <row r="1901">
          <cell r="B1901" t="str">
            <v>D9103531</v>
          </cell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O1901">
            <v>162.86000000000001</v>
          </cell>
          <cell r="P1901">
            <v>44817.507569444446</v>
          </cell>
          <cell r="Q1901">
            <v>39.1</v>
          </cell>
          <cell r="R1901">
            <v>22.1</v>
          </cell>
          <cell r="S1901">
            <v>39.800000000000004</v>
          </cell>
          <cell r="T1901">
            <v>22.400000000000002</v>
          </cell>
          <cell r="U1901">
            <v>162.85499999999999</v>
          </cell>
          <cell r="V1901">
            <v>44817.592604166668</v>
          </cell>
          <cell r="W1901">
            <v>37.299999999999997</v>
          </cell>
          <cell r="X1901">
            <v>22.2</v>
          </cell>
          <cell r="Y1901">
            <v>38</v>
          </cell>
          <cell r="Z1901">
            <v>22.5</v>
          </cell>
          <cell r="AA1901">
            <v>162.85750000000002</v>
          </cell>
          <cell r="AB1901">
            <v>5.0000000000238742E-3</v>
          </cell>
          <cell r="AC1901">
            <v>-0.7</v>
          </cell>
          <cell r="AD1901">
            <v>-0.3</v>
          </cell>
          <cell r="AE1901" t="str">
            <v>YZ/ THI-004</v>
          </cell>
        </row>
        <row r="1902">
          <cell r="B1902" t="str">
            <v>D9103532</v>
          </cell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O1902">
            <v>161.47200000000001</v>
          </cell>
          <cell r="P1902">
            <v>44817.507916666669</v>
          </cell>
          <cell r="Q1902">
            <v>39.1</v>
          </cell>
          <cell r="R1902">
            <v>22.1</v>
          </cell>
          <cell r="S1902">
            <v>39.800000000000004</v>
          </cell>
          <cell r="T1902">
            <v>22.400000000000002</v>
          </cell>
          <cell r="U1902">
            <v>161.50200000000001</v>
          </cell>
          <cell r="V1902">
            <v>44817.593310185184</v>
          </cell>
          <cell r="W1902">
            <v>37.299999999999997</v>
          </cell>
          <cell r="X1902">
            <v>22.2</v>
          </cell>
          <cell r="Y1902">
            <v>38</v>
          </cell>
          <cell r="Z1902">
            <v>22.5</v>
          </cell>
          <cell r="AA1902">
            <v>161.48700000000002</v>
          </cell>
          <cell r="AB1902">
            <v>3.0000000000001137E-2</v>
          </cell>
          <cell r="AC1902">
            <v>-0.7</v>
          </cell>
          <cell r="AD1902">
            <v>-0.3</v>
          </cell>
          <cell r="AE1902" t="str">
            <v>YZ/ THI-004</v>
          </cell>
        </row>
        <row r="1903">
          <cell r="B1903" t="str">
            <v>D9103533</v>
          </cell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O1903">
            <v>162.44</v>
          </cell>
          <cell r="P1903">
            <v>44817.508275462962</v>
          </cell>
          <cell r="Q1903">
            <v>39.1</v>
          </cell>
          <cell r="R1903">
            <v>22.1</v>
          </cell>
          <cell r="S1903">
            <v>39.800000000000004</v>
          </cell>
          <cell r="T1903">
            <v>22.400000000000002</v>
          </cell>
          <cell r="U1903">
            <v>162.41900000000001</v>
          </cell>
          <cell r="V1903">
            <v>44817.593680555554</v>
          </cell>
          <cell r="W1903">
            <v>37.299999999999997</v>
          </cell>
          <cell r="X1903">
            <v>22.2</v>
          </cell>
          <cell r="Y1903">
            <v>38</v>
          </cell>
          <cell r="Z1903">
            <v>22.5</v>
          </cell>
          <cell r="AA1903">
            <v>162.42950000000002</v>
          </cell>
          <cell r="AB1903">
            <v>2.0999999999986585E-2</v>
          </cell>
          <cell r="AC1903">
            <v>-0.7</v>
          </cell>
          <cell r="AD1903">
            <v>-0.3</v>
          </cell>
          <cell r="AE1903" t="str">
            <v>YZ/ THI-004</v>
          </cell>
        </row>
        <row r="1904">
          <cell r="B1904" t="str">
            <v>D9103534</v>
          </cell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O1904">
            <v>162.93</v>
          </cell>
          <cell r="P1904">
            <v>44817.508634259262</v>
          </cell>
          <cell r="Q1904">
            <v>39.1</v>
          </cell>
          <cell r="R1904">
            <v>22.1</v>
          </cell>
          <cell r="S1904">
            <v>39.800000000000004</v>
          </cell>
          <cell r="T1904">
            <v>22.400000000000002</v>
          </cell>
          <cell r="U1904">
            <v>162.96199999999999</v>
          </cell>
          <cell r="V1904">
            <v>44817.594074074077</v>
          </cell>
          <cell r="W1904">
            <v>37.299999999999997</v>
          </cell>
          <cell r="X1904">
            <v>22.2</v>
          </cell>
          <cell r="Y1904">
            <v>38</v>
          </cell>
          <cell r="Z1904">
            <v>22.5</v>
          </cell>
          <cell r="AA1904">
            <v>162.946</v>
          </cell>
          <cell r="AB1904">
            <v>3.1999999999982265E-2</v>
          </cell>
          <cell r="AC1904">
            <v>-0.7</v>
          </cell>
          <cell r="AD1904">
            <v>-0.3</v>
          </cell>
          <cell r="AE1904" t="str">
            <v>YZ/ THI-004</v>
          </cell>
        </row>
        <row r="1905">
          <cell r="B1905" t="str">
            <v>QC 88</v>
          </cell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O1905">
            <v>99.956000000000003</v>
          </cell>
          <cell r="P1905">
            <v>44817.509340277778</v>
          </cell>
          <cell r="Q1905">
            <v>39.6</v>
          </cell>
          <cell r="R1905">
            <v>22.1</v>
          </cell>
          <cell r="S1905">
            <v>40.300000000000004</v>
          </cell>
          <cell r="T1905">
            <v>22.400000000000002</v>
          </cell>
          <cell r="U1905">
            <v>99.956000000000003</v>
          </cell>
          <cell r="V1905">
            <v>44817.594583333332</v>
          </cell>
          <cell r="W1905">
            <v>37.700000000000003</v>
          </cell>
          <cell r="X1905">
            <v>22.5</v>
          </cell>
          <cell r="Y1905">
            <v>38.400000000000006</v>
          </cell>
          <cell r="Z1905">
            <v>22.8</v>
          </cell>
          <cell r="AA1905">
            <v>99.956000000000003</v>
          </cell>
          <cell r="AB1905">
            <v>0</v>
          </cell>
          <cell r="AC1905">
            <v>-0.7</v>
          </cell>
          <cell r="AD1905">
            <v>-0.3</v>
          </cell>
          <cell r="AE1905" t="str">
            <v>YZ/ THI-004</v>
          </cell>
        </row>
        <row r="1906">
          <cell r="B1906" t="str">
            <v>D9103535</v>
          </cell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O1906">
            <v>162.59299999999999</v>
          </cell>
          <cell r="P1906">
            <v>44817.51090277778</v>
          </cell>
          <cell r="Q1906">
            <v>39.6</v>
          </cell>
          <cell r="R1906">
            <v>22.1</v>
          </cell>
          <cell r="S1906">
            <v>40.300000000000004</v>
          </cell>
          <cell r="T1906">
            <v>22.400000000000002</v>
          </cell>
          <cell r="U1906">
            <v>162.61000000000001</v>
          </cell>
          <cell r="V1906">
            <v>44817.597268518519</v>
          </cell>
          <cell r="W1906">
            <v>37.200000000000003</v>
          </cell>
          <cell r="X1906">
            <v>22.7</v>
          </cell>
          <cell r="Y1906">
            <v>37.900000000000006</v>
          </cell>
          <cell r="Z1906">
            <v>23</v>
          </cell>
          <cell r="AA1906">
            <v>162.60149999999999</v>
          </cell>
          <cell r="AB1906">
            <v>1.7000000000024329E-2</v>
          </cell>
          <cell r="AC1906">
            <v>-0.7</v>
          </cell>
          <cell r="AD1906">
            <v>-0.3</v>
          </cell>
          <cell r="AE1906" t="str">
            <v>YZ/ THI-004</v>
          </cell>
        </row>
        <row r="1907">
          <cell r="B1907" t="str">
            <v>D9103536</v>
          </cell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O1907">
            <v>161.655</v>
          </cell>
          <cell r="P1907">
            <v>44817.51185185185</v>
          </cell>
          <cell r="Q1907">
            <v>39.6</v>
          </cell>
          <cell r="R1907">
            <v>22.1</v>
          </cell>
          <cell r="S1907">
            <v>40.300000000000004</v>
          </cell>
          <cell r="T1907">
            <v>22.400000000000002</v>
          </cell>
          <cell r="U1907">
            <v>161.614</v>
          </cell>
          <cell r="V1907">
            <v>44817.598136574074</v>
          </cell>
          <cell r="W1907">
            <v>37.200000000000003</v>
          </cell>
          <cell r="X1907">
            <v>22.7</v>
          </cell>
          <cell r="Y1907">
            <v>37.900000000000006</v>
          </cell>
          <cell r="Z1907">
            <v>23</v>
          </cell>
          <cell r="AA1907">
            <v>161.6345</v>
          </cell>
          <cell r="AB1907">
            <v>4.0999999999996817E-2</v>
          </cell>
          <cell r="AC1907">
            <v>-0.7</v>
          </cell>
          <cell r="AD1907">
            <v>-0.3</v>
          </cell>
          <cell r="AE1907" t="str">
            <v>YZ/ THI-004</v>
          </cell>
        </row>
        <row r="1908">
          <cell r="B1908" t="str">
            <v>D9103537</v>
          </cell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O1908">
            <v>160.721</v>
          </cell>
          <cell r="P1908">
            <v>44817.51222222222</v>
          </cell>
          <cell r="Q1908">
            <v>39.6</v>
          </cell>
          <cell r="R1908">
            <v>22.1</v>
          </cell>
          <cell r="S1908">
            <v>40.300000000000004</v>
          </cell>
          <cell r="T1908">
            <v>22.400000000000002</v>
          </cell>
          <cell r="U1908">
            <v>160.739</v>
          </cell>
          <cell r="V1908">
            <v>44817.598495370374</v>
          </cell>
          <cell r="W1908">
            <v>37.200000000000003</v>
          </cell>
          <cell r="X1908">
            <v>22.7</v>
          </cell>
          <cell r="Y1908">
            <v>37.900000000000006</v>
          </cell>
          <cell r="Z1908">
            <v>23</v>
          </cell>
          <cell r="AA1908">
            <v>160.73000000000002</v>
          </cell>
          <cell r="AB1908">
            <v>1.8000000000000682E-2</v>
          </cell>
          <cell r="AC1908">
            <v>-0.7</v>
          </cell>
          <cell r="AD1908">
            <v>-0.3</v>
          </cell>
          <cell r="AE1908" t="str">
            <v>YZ/ THI-004</v>
          </cell>
        </row>
        <row r="1909">
          <cell r="B1909" t="str">
            <v>D9103538</v>
          </cell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O1909">
            <v>160.25899999999999</v>
          </cell>
          <cell r="P1909">
            <v>44817.512662037036</v>
          </cell>
          <cell r="Q1909">
            <v>39.6</v>
          </cell>
          <cell r="R1909">
            <v>22.1</v>
          </cell>
          <cell r="S1909">
            <v>40.300000000000004</v>
          </cell>
          <cell r="T1909">
            <v>22.400000000000002</v>
          </cell>
          <cell r="U1909">
            <v>160.30000000000001</v>
          </cell>
          <cell r="V1909">
            <v>44817.598935185182</v>
          </cell>
          <cell r="W1909">
            <v>37.200000000000003</v>
          </cell>
          <cell r="X1909">
            <v>22.7</v>
          </cell>
          <cell r="Y1909">
            <v>37.900000000000006</v>
          </cell>
          <cell r="Z1909">
            <v>23</v>
          </cell>
          <cell r="AA1909">
            <v>160.27949999999998</v>
          </cell>
          <cell r="AB1909">
            <v>4.1000000000025238E-2</v>
          </cell>
          <cell r="AC1909">
            <v>-0.7</v>
          </cell>
          <cell r="AD1909">
            <v>-0.3</v>
          </cell>
          <cell r="AE1909" t="str">
            <v>YZ/ THI-004</v>
          </cell>
        </row>
        <row r="1910">
          <cell r="B1910" t="str">
            <v>D9103539</v>
          </cell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O1910">
            <v>162.44</v>
          </cell>
          <cell r="P1910">
            <v>44817.513055555559</v>
          </cell>
          <cell r="Q1910">
            <v>39.6</v>
          </cell>
          <cell r="R1910">
            <v>22.1</v>
          </cell>
          <cell r="S1910">
            <v>40.300000000000004</v>
          </cell>
          <cell r="T1910">
            <v>22.400000000000002</v>
          </cell>
          <cell r="U1910">
            <v>162.422</v>
          </cell>
          <cell r="V1910">
            <v>44817.59946759259</v>
          </cell>
          <cell r="W1910">
            <v>37.200000000000003</v>
          </cell>
          <cell r="X1910">
            <v>22.7</v>
          </cell>
          <cell r="Y1910">
            <v>37.900000000000006</v>
          </cell>
          <cell r="Z1910">
            <v>23</v>
          </cell>
          <cell r="AA1910">
            <v>162.43099999999998</v>
          </cell>
          <cell r="AB1910">
            <v>1.8000000000000682E-2</v>
          </cell>
          <cell r="AC1910">
            <v>-0.7</v>
          </cell>
          <cell r="AD1910">
            <v>-0.3</v>
          </cell>
          <cell r="AE1910" t="str">
            <v>YZ/ THI-004</v>
          </cell>
        </row>
        <row r="1911">
          <cell r="B1911" t="str">
            <v>D9103540</v>
          </cell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O1911">
            <v>162.08000000000001</v>
          </cell>
          <cell r="P1911">
            <v>44817.513518518521</v>
          </cell>
          <cell r="Q1911">
            <v>39.6</v>
          </cell>
          <cell r="R1911">
            <v>22.1</v>
          </cell>
          <cell r="S1911">
            <v>40.300000000000004</v>
          </cell>
          <cell r="T1911">
            <v>22.400000000000002</v>
          </cell>
          <cell r="U1911">
            <v>162.11000000000001</v>
          </cell>
          <cell r="V1911">
            <v>44817.600219907406</v>
          </cell>
          <cell r="W1911">
            <v>37.200000000000003</v>
          </cell>
          <cell r="X1911">
            <v>22.7</v>
          </cell>
          <cell r="Y1911">
            <v>37.900000000000006</v>
          </cell>
          <cell r="Z1911">
            <v>23</v>
          </cell>
          <cell r="AA1911">
            <v>162.09500000000003</v>
          </cell>
          <cell r="AB1911">
            <v>3.0000000000001137E-2</v>
          </cell>
          <cell r="AC1911">
            <v>-0.7</v>
          </cell>
          <cell r="AD1911">
            <v>-0.3</v>
          </cell>
          <cell r="AE1911" t="str">
            <v>YZ/ THI-004</v>
          </cell>
        </row>
        <row r="1912">
          <cell r="B1912" t="str">
            <v>D9103541</v>
          </cell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O1912">
            <v>161.98400000000001</v>
          </cell>
          <cell r="P1912">
            <v>44817.513865740744</v>
          </cell>
          <cell r="Q1912">
            <v>39.6</v>
          </cell>
          <cell r="R1912">
            <v>22.1</v>
          </cell>
          <cell r="S1912">
            <v>40.300000000000004</v>
          </cell>
          <cell r="T1912">
            <v>22.400000000000002</v>
          </cell>
          <cell r="U1912">
            <v>161.989</v>
          </cell>
          <cell r="V1912">
            <v>44817.600914351853</v>
          </cell>
          <cell r="W1912">
            <v>37.200000000000003</v>
          </cell>
          <cell r="X1912">
            <v>22.7</v>
          </cell>
          <cell r="Y1912">
            <v>37.900000000000006</v>
          </cell>
          <cell r="Z1912">
            <v>23</v>
          </cell>
          <cell r="AA1912">
            <v>161.98650000000001</v>
          </cell>
          <cell r="AB1912">
            <v>4.9999999999954525E-3</v>
          </cell>
          <cell r="AC1912">
            <v>-0.7</v>
          </cell>
          <cell r="AD1912">
            <v>-0.3</v>
          </cell>
          <cell r="AE1912" t="str">
            <v>YZ/ THI-004</v>
          </cell>
        </row>
        <row r="1913">
          <cell r="B1913" t="str">
            <v>D9103542</v>
          </cell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O1913">
            <v>161.95500000000001</v>
          </cell>
          <cell r="P1913">
            <v>44817.514189814814</v>
          </cell>
          <cell r="Q1913">
            <v>39.6</v>
          </cell>
          <cell r="R1913">
            <v>22.1</v>
          </cell>
          <cell r="S1913">
            <v>40.300000000000004</v>
          </cell>
          <cell r="T1913">
            <v>22.400000000000002</v>
          </cell>
          <cell r="U1913">
            <v>161.96899999999999</v>
          </cell>
          <cell r="V1913">
            <v>44817.601666666669</v>
          </cell>
          <cell r="W1913">
            <v>37.200000000000003</v>
          </cell>
          <cell r="X1913">
            <v>22.7</v>
          </cell>
          <cell r="Y1913">
            <v>37.900000000000006</v>
          </cell>
          <cell r="Z1913">
            <v>23</v>
          </cell>
          <cell r="AA1913">
            <v>161.96199999999999</v>
          </cell>
          <cell r="AB1913">
            <v>1.3999999999981583E-2</v>
          </cell>
          <cell r="AC1913">
            <v>-0.7</v>
          </cell>
          <cell r="AD1913">
            <v>-0.3</v>
          </cell>
          <cell r="AE1913" t="str">
            <v>YZ/ THI-004</v>
          </cell>
        </row>
        <row r="1914">
          <cell r="B1914" t="str">
            <v>D9103543</v>
          </cell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O1914">
            <v>162.42699999999999</v>
          </cell>
          <cell r="P1914">
            <v>44817.514537037037</v>
          </cell>
          <cell r="Q1914">
            <v>39.6</v>
          </cell>
          <cell r="R1914">
            <v>22.1</v>
          </cell>
          <cell r="S1914">
            <v>40.300000000000004</v>
          </cell>
          <cell r="T1914">
            <v>22.400000000000002</v>
          </cell>
          <cell r="U1914">
            <v>162.43</v>
          </cell>
          <cell r="V1914">
            <v>44817.602013888885</v>
          </cell>
          <cell r="W1914">
            <v>37.200000000000003</v>
          </cell>
          <cell r="X1914">
            <v>22.7</v>
          </cell>
          <cell r="Y1914">
            <v>37.900000000000006</v>
          </cell>
          <cell r="Z1914">
            <v>23</v>
          </cell>
          <cell r="AA1914">
            <v>162.42849999999999</v>
          </cell>
          <cell r="AB1914">
            <v>3.0000000000143245E-3</v>
          </cell>
          <cell r="AC1914">
            <v>-0.7</v>
          </cell>
          <cell r="AD1914">
            <v>-0.3</v>
          </cell>
          <cell r="AE1914" t="str">
            <v>YZ/ THI-004</v>
          </cell>
        </row>
        <row r="1915">
          <cell r="B1915" t="str">
            <v>D9103544</v>
          </cell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O1915">
            <v>162.631</v>
          </cell>
          <cell r="P1915">
            <v>44817.514988425923</v>
          </cell>
          <cell r="Q1915">
            <v>39.6</v>
          </cell>
          <cell r="R1915">
            <v>22.1</v>
          </cell>
          <cell r="S1915">
            <v>40.300000000000004</v>
          </cell>
          <cell r="T1915">
            <v>22.400000000000002</v>
          </cell>
          <cell r="U1915">
            <v>162.636</v>
          </cell>
          <cell r="V1915">
            <v>44817.60260416667</v>
          </cell>
          <cell r="W1915">
            <v>37.200000000000003</v>
          </cell>
          <cell r="X1915">
            <v>22.7</v>
          </cell>
          <cell r="Y1915">
            <v>37.900000000000006</v>
          </cell>
          <cell r="Z1915">
            <v>23</v>
          </cell>
          <cell r="AA1915">
            <v>162.6335</v>
          </cell>
          <cell r="AB1915">
            <v>4.9999999999954525E-3</v>
          </cell>
          <cell r="AC1915">
            <v>-0.7</v>
          </cell>
          <cell r="AD1915">
            <v>-0.3</v>
          </cell>
          <cell r="AE1915" t="str">
            <v>YZ/ THI-004</v>
          </cell>
        </row>
        <row r="1916">
          <cell r="B1916" t="str">
            <v>D9103545</v>
          </cell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O1916">
            <v>163.04400000000001</v>
          </cell>
          <cell r="P1916">
            <v>44817.515370370369</v>
          </cell>
          <cell r="Q1916">
            <v>39.6</v>
          </cell>
          <cell r="R1916">
            <v>22.1</v>
          </cell>
          <cell r="S1916">
            <v>40.300000000000004</v>
          </cell>
          <cell r="T1916">
            <v>22.400000000000002</v>
          </cell>
          <cell r="U1916">
            <v>163.08600000000001</v>
          </cell>
          <cell r="V1916">
            <v>44817.602939814817</v>
          </cell>
          <cell r="W1916">
            <v>37.200000000000003</v>
          </cell>
          <cell r="X1916">
            <v>22.7</v>
          </cell>
          <cell r="Y1916">
            <v>37.900000000000006</v>
          </cell>
          <cell r="Z1916">
            <v>23</v>
          </cell>
          <cell r="AA1916">
            <v>163.065</v>
          </cell>
          <cell r="AB1916">
            <v>4.2000000000001592E-2</v>
          </cell>
          <cell r="AC1916">
            <v>-0.7</v>
          </cell>
          <cell r="AD1916">
            <v>-0.3</v>
          </cell>
          <cell r="AE1916" t="str">
            <v>YZ/ THI-004</v>
          </cell>
        </row>
        <row r="1917">
          <cell r="B1917" t="str">
            <v>D9103546</v>
          </cell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O1917">
            <v>164.501</v>
          </cell>
          <cell r="P1917">
            <v>44817.515856481485</v>
          </cell>
          <cell r="Q1917">
            <v>39.6</v>
          </cell>
          <cell r="R1917">
            <v>22.1</v>
          </cell>
          <cell r="S1917">
            <v>40.300000000000004</v>
          </cell>
          <cell r="T1917">
            <v>22.400000000000002</v>
          </cell>
          <cell r="U1917">
            <v>164.52799999999999</v>
          </cell>
          <cell r="V1917">
            <v>44817.60324074074</v>
          </cell>
          <cell r="W1917">
            <v>37.200000000000003</v>
          </cell>
          <cell r="X1917">
            <v>22.7</v>
          </cell>
          <cell r="Y1917">
            <v>37.900000000000006</v>
          </cell>
          <cell r="Z1917">
            <v>23</v>
          </cell>
          <cell r="AA1917">
            <v>164.5145</v>
          </cell>
          <cell r="AB1917">
            <v>2.6999999999986812E-2</v>
          </cell>
          <cell r="AC1917">
            <v>-0.7</v>
          </cell>
          <cell r="AD1917">
            <v>-0.3</v>
          </cell>
          <cell r="AE1917" t="str">
            <v>YZ/ THI-004</v>
          </cell>
        </row>
        <row r="1918">
          <cell r="B1918" t="str">
            <v>D9103547</v>
          </cell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O1918">
            <v>164.18199999999999</v>
          </cell>
          <cell r="P1918">
            <v>44817.51630787037</v>
          </cell>
          <cell r="Q1918">
            <v>39.6</v>
          </cell>
          <cell r="R1918">
            <v>22.1</v>
          </cell>
          <cell r="S1918">
            <v>40.300000000000004</v>
          </cell>
          <cell r="T1918">
            <v>22.400000000000002</v>
          </cell>
          <cell r="U1918">
            <v>164.18700000000001</v>
          </cell>
          <cell r="V1918">
            <v>44817.603587962964</v>
          </cell>
          <cell r="W1918">
            <v>37.200000000000003</v>
          </cell>
          <cell r="X1918">
            <v>22.7</v>
          </cell>
          <cell r="Y1918">
            <v>37.900000000000006</v>
          </cell>
          <cell r="Z1918">
            <v>23</v>
          </cell>
          <cell r="AA1918">
            <v>164.18450000000001</v>
          </cell>
          <cell r="AB1918">
            <v>5.0000000000238742E-3</v>
          </cell>
          <cell r="AC1918">
            <v>-0.7</v>
          </cell>
          <cell r="AD1918">
            <v>-0.3</v>
          </cell>
          <cell r="AE1918" t="str">
            <v>YZ/ THI-004</v>
          </cell>
        </row>
        <row r="1919">
          <cell r="B1919" t="str">
            <v>D9103548</v>
          </cell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O1919">
            <v>164.482</v>
          </cell>
          <cell r="P1919">
            <v>44817.516944444447</v>
          </cell>
          <cell r="Q1919">
            <v>39.6</v>
          </cell>
          <cell r="R1919">
            <v>22.1</v>
          </cell>
          <cell r="S1919">
            <v>40.300000000000004</v>
          </cell>
          <cell r="T1919">
            <v>22.400000000000002</v>
          </cell>
          <cell r="U1919">
            <v>164.489</v>
          </cell>
          <cell r="V1919">
            <v>44817.603900462964</v>
          </cell>
          <cell r="W1919">
            <v>37.200000000000003</v>
          </cell>
          <cell r="X1919">
            <v>22.7</v>
          </cell>
          <cell r="Y1919">
            <v>37.900000000000006</v>
          </cell>
          <cell r="Z1919">
            <v>23</v>
          </cell>
          <cell r="AA1919">
            <v>164.4855</v>
          </cell>
          <cell r="AB1919">
            <v>7.0000000000050022E-3</v>
          </cell>
          <cell r="AC1919">
            <v>-0.7</v>
          </cell>
          <cell r="AD1919">
            <v>-0.3</v>
          </cell>
          <cell r="AE1919" t="str">
            <v>YZ/ THI-004</v>
          </cell>
        </row>
        <row r="1920">
          <cell r="B1920" t="str">
            <v>D9103549</v>
          </cell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O1920">
            <v>165.54</v>
          </cell>
          <cell r="P1920">
            <v>44817.517361111109</v>
          </cell>
          <cell r="Q1920">
            <v>39.6</v>
          </cell>
          <cell r="R1920">
            <v>22.1</v>
          </cell>
          <cell r="S1920">
            <v>40.300000000000004</v>
          </cell>
          <cell r="T1920">
            <v>22.400000000000002</v>
          </cell>
          <cell r="U1920">
            <v>165.583</v>
          </cell>
          <cell r="V1920">
            <v>44817.604432870372</v>
          </cell>
          <cell r="W1920">
            <v>37.200000000000003</v>
          </cell>
          <cell r="X1920">
            <v>22.7</v>
          </cell>
          <cell r="Y1920">
            <v>37.900000000000006</v>
          </cell>
          <cell r="Z1920">
            <v>23</v>
          </cell>
          <cell r="AA1920">
            <v>165.5615</v>
          </cell>
          <cell r="AB1920">
            <v>4.3000000000006366E-2</v>
          </cell>
          <cell r="AC1920">
            <v>-0.7</v>
          </cell>
          <cell r="AD1920">
            <v>-0.3</v>
          </cell>
          <cell r="AE1920" t="str">
            <v>YZ/ THI-004</v>
          </cell>
        </row>
        <row r="1921">
          <cell r="B1921" t="str">
            <v>D9103550</v>
          </cell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O1921">
            <v>165.8</v>
          </cell>
          <cell r="P1921">
            <v>44817.517743055556</v>
          </cell>
          <cell r="Q1921">
            <v>39.6</v>
          </cell>
          <cell r="R1921">
            <v>22.1</v>
          </cell>
          <cell r="S1921">
            <v>40.300000000000004</v>
          </cell>
          <cell r="T1921">
            <v>22.400000000000002</v>
          </cell>
          <cell r="U1921">
            <v>165.80600000000001</v>
          </cell>
          <cell r="V1921">
            <v>44817.604849537034</v>
          </cell>
          <cell r="W1921">
            <v>37.200000000000003</v>
          </cell>
          <cell r="X1921">
            <v>22.7</v>
          </cell>
          <cell r="Y1921">
            <v>37.900000000000006</v>
          </cell>
          <cell r="Z1921">
            <v>23</v>
          </cell>
          <cell r="AA1921">
            <v>165.803</v>
          </cell>
          <cell r="AB1921">
            <v>6.0000000000002274E-3</v>
          </cell>
          <cell r="AC1921">
            <v>-0.7</v>
          </cell>
          <cell r="AD1921">
            <v>-0.3</v>
          </cell>
          <cell r="AE1921" t="str">
            <v>YZ/ THI-004</v>
          </cell>
        </row>
        <row r="1922">
          <cell r="B1922" t="str">
            <v>D9103551</v>
          </cell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O1922">
            <v>164.40199999999999</v>
          </cell>
          <cell r="P1922">
            <v>44817.518275462964</v>
          </cell>
          <cell r="Q1922">
            <v>39.6</v>
          </cell>
          <cell r="R1922">
            <v>22.1</v>
          </cell>
          <cell r="S1922">
            <v>40.300000000000004</v>
          </cell>
          <cell r="T1922">
            <v>22.400000000000002</v>
          </cell>
          <cell r="U1922">
            <v>164.416</v>
          </cell>
          <cell r="V1922">
            <v>44817.606041666666</v>
          </cell>
          <cell r="W1922">
            <v>37.200000000000003</v>
          </cell>
          <cell r="X1922">
            <v>22.7</v>
          </cell>
          <cell r="Y1922">
            <v>37.900000000000006</v>
          </cell>
          <cell r="Z1922">
            <v>23</v>
          </cell>
          <cell r="AA1922">
            <v>164.40899999999999</v>
          </cell>
          <cell r="AB1922">
            <v>1.4000000000010004E-2</v>
          </cell>
          <cell r="AC1922">
            <v>-0.7</v>
          </cell>
          <cell r="AD1922">
            <v>-0.3</v>
          </cell>
          <cell r="AE1922" t="str">
            <v>YZ/ THI-004</v>
          </cell>
        </row>
        <row r="1923">
          <cell r="B1923" t="str">
            <v>D9103552</v>
          </cell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O1923">
            <v>163.708</v>
          </cell>
          <cell r="P1923">
            <v>44817.518634259257</v>
          </cell>
          <cell r="Q1923">
            <v>39.6</v>
          </cell>
          <cell r="R1923">
            <v>22.1</v>
          </cell>
          <cell r="S1923">
            <v>40.300000000000004</v>
          </cell>
          <cell r="T1923">
            <v>22.400000000000002</v>
          </cell>
          <cell r="U1923">
            <v>163.73699999999999</v>
          </cell>
          <cell r="V1923">
            <v>44817.606377314813</v>
          </cell>
          <cell r="W1923">
            <v>37.200000000000003</v>
          </cell>
          <cell r="X1923">
            <v>22.7</v>
          </cell>
          <cell r="Y1923">
            <v>37.900000000000006</v>
          </cell>
          <cell r="Z1923">
            <v>23</v>
          </cell>
          <cell r="AA1923">
            <v>163.7225</v>
          </cell>
          <cell r="AB1923">
            <v>2.8999999999996362E-2</v>
          </cell>
          <cell r="AC1923">
            <v>-0.7</v>
          </cell>
          <cell r="AD1923">
            <v>-0.3</v>
          </cell>
          <cell r="AE1923" t="str">
            <v>YZ/ THI-004</v>
          </cell>
        </row>
        <row r="1924">
          <cell r="B1924" t="str">
            <v>D9103553</v>
          </cell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O1924">
            <v>162.91</v>
          </cell>
          <cell r="P1924">
            <v>44817.519675925927</v>
          </cell>
          <cell r="Q1924">
            <v>39.6</v>
          </cell>
          <cell r="R1924">
            <v>22.1</v>
          </cell>
          <cell r="S1924">
            <v>40.300000000000004</v>
          </cell>
          <cell r="T1924">
            <v>22.400000000000002</v>
          </cell>
          <cell r="U1924">
            <v>162.91999999999999</v>
          </cell>
          <cell r="V1924">
            <v>44817.606736111113</v>
          </cell>
          <cell r="W1924">
            <v>37.200000000000003</v>
          </cell>
          <cell r="X1924">
            <v>22.7</v>
          </cell>
          <cell r="Y1924">
            <v>37.900000000000006</v>
          </cell>
          <cell r="Z1924">
            <v>23</v>
          </cell>
          <cell r="AA1924">
            <v>162.91499999999999</v>
          </cell>
          <cell r="AB1924">
            <v>9.9999999999909051E-3</v>
          </cell>
          <cell r="AC1924">
            <v>-0.7</v>
          </cell>
          <cell r="AD1924">
            <v>-0.3</v>
          </cell>
          <cell r="AE1924" t="str">
            <v>YZ/ THI-004</v>
          </cell>
        </row>
        <row r="1925">
          <cell r="B1925" t="str">
            <v>D9103554</v>
          </cell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O1925">
            <v>162.37899999999999</v>
          </cell>
          <cell r="P1925">
            <v>44817.520497685182</v>
          </cell>
          <cell r="Q1925">
            <v>39.6</v>
          </cell>
          <cell r="R1925">
            <v>22.1</v>
          </cell>
          <cell r="S1925">
            <v>40.300000000000004</v>
          </cell>
          <cell r="T1925">
            <v>22.400000000000002</v>
          </cell>
          <cell r="U1925">
            <v>162.41300000000001</v>
          </cell>
          <cell r="V1925">
            <v>44817.607083333336</v>
          </cell>
          <cell r="W1925">
            <v>37.200000000000003</v>
          </cell>
          <cell r="X1925">
            <v>22.7</v>
          </cell>
          <cell r="Y1925">
            <v>37.900000000000006</v>
          </cell>
          <cell r="Z1925">
            <v>23</v>
          </cell>
          <cell r="AA1925">
            <v>162.39600000000002</v>
          </cell>
          <cell r="AB1925">
            <v>3.4000000000020236E-2</v>
          </cell>
          <cell r="AC1925">
            <v>-0.7</v>
          </cell>
          <cell r="AD1925">
            <v>-0.3</v>
          </cell>
          <cell r="AE1925" t="str">
            <v>YZ/ THI-004</v>
          </cell>
        </row>
        <row r="1926">
          <cell r="B1926" t="str">
            <v>QC 89</v>
          </cell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O1926">
            <v>99.956999999999994</v>
          </cell>
          <cell r="P1926">
            <v>44817.520856481482</v>
          </cell>
          <cell r="Q1926">
            <v>39.700000000000003</v>
          </cell>
          <cell r="R1926">
            <v>22.3</v>
          </cell>
          <cell r="S1926">
            <v>40.400000000000006</v>
          </cell>
          <cell r="T1926">
            <v>22.6</v>
          </cell>
          <cell r="U1926">
            <v>99.956000000000003</v>
          </cell>
          <cell r="V1926">
            <v>44817.608159722222</v>
          </cell>
          <cell r="W1926">
            <v>36.6</v>
          </cell>
          <cell r="X1926">
            <v>23.2</v>
          </cell>
          <cell r="Y1926">
            <v>37.300000000000004</v>
          </cell>
          <cell r="Z1926">
            <v>23.5</v>
          </cell>
          <cell r="AA1926">
            <v>99.956500000000005</v>
          </cell>
          <cell r="AB1926">
            <v>9.9999999999056399E-4</v>
          </cell>
          <cell r="AC1926">
            <v>-0.7</v>
          </cell>
          <cell r="AD1926">
            <v>-0.3</v>
          </cell>
          <cell r="AE1926" t="str">
            <v>YZ/ THI-004</v>
          </cell>
        </row>
        <row r="1927">
          <cell r="B1927" t="str">
            <v>D9103555</v>
          </cell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O1927">
            <v>161.55600000000001</v>
          </cell>
          <cell r="P1927">
            <v>44817.522361111114</v>
          </cell>
          <cell r="Q1927">
            <v>39.700000000000003</v>
          </cell>
          <cell r="R1927">
            <v>22.3</v>
          </cell>
          <cell r="S1927">
            <v>40.400000000000006</v>
          </cell>
          <cell r="T1927">
            <v>22.6</v>
          </cell>
          <cell r="U1927">
            <v>161.56</v>
          </cell>
          <cell r="V1927">
            <v>44817.609247685185</v>
          </cell>
          <cell r="W1927">
            <v>35.9</v>
          </cell>
          <cell r="X1927">
            <v>23.3</v>
          </cell>
          <cell r="Y1927">
            <v>36.6</v>
          </cell>
          <cell r="Z1927">
            <v>23.6</v>
          </cell>
          <cell r="AA1927">
            <v>161.55799999999999</v>
          </cell>
          <cell r="AB1927">
            <v>3.9999999999906777E-3</v>
          </cell>
          <cell r="AC1927">
            <v>-0.7</v>
          </cell>
          <cell r="AD1927">
            <v>-0.3</v>
          </cell>
          <cell r="AE1927" t="str">
            <v>YZ/ THI-004</v>
          </cell>
        </row>
        <row r="1928">
          <cell r="B1928" t="str">
            <v>D9103556</v>
          </cell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O1928">
            <v>169.27699999999999</v>
          </cell>
          <cell r="P1928">
            <v>44817.522974537038</v>
          </cell>
          <cell r="Q1928">
            <v>39.700000000000003</v>
          </cell>
          <cell r="R1928">
            <v>22.3</v>
          </cell>
          <cell r="S1928">
            <v>40.400000000000006</v>
          </cell>
          <cell r="T1928">
            <v>22.6</v>
          </cell>
          <cell r="U1928">
            <v>169.28299999999999</v>
          </cell>
          <cell r="V1928">
            <v>44817.610358796293</v>
          </cell>
          <cell r="W1928">
            <v>35.9</v>
          </cell>
          <cell r="X1928">
            <v>23.3</v>
          </cell>
          <cell r="Y1928">
            <v>36.6</v>
          </cell>
          <cell r="Z1928">
            <v>23.6</v>
          </cell>
          <cell r="AA1928">
            <v>169.27999999999997</v>
          </cell>
          <cell r="AB1928">
            <v>6.0000000000002274E-3</v>
          </cell>
          <cell r="AC1928">
            <v>-0.7</v>
          </cell>
          <cell r="AD1928">
            <v>-0.3</v>
          </cell>
          <cell r="AE1928" t="str">
            <v>YZ/ THI-004</v>
          </cell>
        </row>
        <row r="1929">
          <cell r="B1929" t="str">
            <v>D9103557</v>
          </cell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O1929">
            <v>169.00899999999999</v>
          </cell>
          <cell r="P1929">
            <v>44817.523460648146</v>
          </cell>
          <cell r="Q1929">
            <v>39.700000000000003</v>
          </cell>
          <cell r="R1929">
            <v>22.3</v>
          </cell>
          <cell r="S1929">
            <v>40.400000000000006</v>
          </cell>
          <cell r="T1929">
            <v>22.6</v>
          </cell>
          <cell r="U1929">
            <v>169.01400000000001</v>
          </cell>
          <cell r="V1929">
            <v>44817.61074074074</v>
          </cell>
          <cell r="W1929">
            <v>35.9</v>
          </cell>
          <cell r="X1929">
            <v>23.3</v>
          </cell>
          <cell r="Y1929">
            <v>36.6</v>
          </cell>
          <cell r="Z1929">
            <v>23.6</v>
          </cell>
          <cell r="AA1929">
            <v>169.01150000000001</v>
          </cell>
          <cell r="AB1929">
            <v>5.0000000000238742E-3</v>
          </cell>
          <cell r="AC1929">
            <v>-0.7</v>
          </cell>
          <cell r="AD1929">
            <v>-0.3</v>
          </cell>
          <cell r="AE1929" t="str">
            <v>YZ/ THI-004</v>
          </cell>
        </row>
        <row r="1930">
          <cell r="B1930" t="str">
            <v>D9103558</v>
          </cell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O1930">
            <v>169.55699999999999</v>
          </cell>
          <cell r="P1930">
            <v>44817.523796296293</v>
          </cell>
          <cell r="Q1930">
            <v>39.700000000000003</v>
          </cell>
          <cell r="R1930">
            <v>22.3</v>
          </cell>
          <cell r="S1930">
            <v>40.400000000000006</v>
          </cell>
          <cell r="T1930">
            <v>22.6</v>
          </cell>
          <cell r="U1930">
            <v>169.56</v>
          </cell>
          <cell r="V1930">
            <v>44817.611284722225</v>
          </cell>
          <cell r="W1930">
            <v>35.9</v>
          </cell>
          <cell r="X1930">
            <v>23.3</v>
          </cell>
          <cell r="Y1930">
            <v>36.6</v>
          </cell>
          <cell r="Z1930">
            <v>23.6</v>
          </cell>
          <cell r="AA1930">
            <v>169.55849999999998</v>
          </cell>
          <cell r="AB1930">
            <v>3.0000000000143245E-3</v>
          </cell>
          <cell r="AC1930">
            <v>-0.7</v>
          </cell>
          <cell r="AD1930">
            <v>-0.3</v>
          </cell>
          <cell r="AE1930" t="str">
            <v>YZ/ THI-004</v>
          </cell>
        </row>
        <row r="1931">
          <cell r="B1931" t="str">
            <v>D9103559</v>
          </cell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O1931">
            <v>171.773</v>
          </cell>
          <cell r="P1931">
            <v>44817.524375000001</v>
          </cell>
          <cell r="Q1931">
            <v>39.700000000000003</v>
          </cell>
          <cell r="R1931">
            <v>22.3</v>
          </cell>
          <cell r="S1931">
            <v>40.400000000000006</v>
          </cell>
          <cell r="T1931">
            <v>22.6</v>
          </cell>
          <cell r="U1931">
            <v>171.75200000000001</v>
          </cell>
          <cell r="V1931">
            <v>44817.612245370372</v>
          </cell>
          <cell r="W1931">
            <v>35.9</v>
          </cell>
          <cell r="X1931">
            <v>23.3</v>
          </cell>
          <cell r="Y1931">
            <v>36.6</v>
          </cell>
          <cell r="Z1931">
            <v>23.6</v>
          </cell>
          <cell r="AA1931">
            <v>171.76249999999999</v>
          </cell>
          <cell r="AB1931">
            <v>2.0999999999986585E-2</v>
          </cell>
          <cell r="AC1931">
            <v>-0.7</v>
          </cell>
          <cell r="AD1931">
            <v>-0.3</v>
          </cell>
          <cell r="AE1931" t="str">
            <v>YZ/ THI-004</v>
          </cell>
        </row>
        <row r="1932">
          <cell r="B1932" t="str">
            <v>D9103560</v>
          </cell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O1932">
            <v>172.17</v>
          </cell>
          <cell r="P1932">
            <v>44817.524733796294</v>
          </cell>
          <cell r="Q1932">
            <v>39.700000000000003</v>
          </cell>
          <cell r="R1932">
            <v>22.3</v>
          </cell>
          <cell r="S1932">
            <v>40.400000000000006</v>
          </cell>
          <cell r="T1932">
            <v>22.6</v>
          </cell>
          <cell r="U1932">
            <v>172.203</v>
          </cell>
          <cell r="V1932">
            <v>44817.613194444442</v>
          </cell>
          <cell r="W1932">
            <v>35.9</v>
          </cell>
          <cell r="X1932">
            <v>23.3</v>
          </cell>
          <cell r="Y1932">
            <v>36.6</v>
          </cell>
          <cell r="Z1932">
            <v>23.6</v>
          </cell>
          <cell r="AA1932">
            <v>172.1865</v>
          </cell>
          <cell r="AB1932">
            <v>3.3000000000015461E-2</v>
          </cell>
          <cell r="AC1932">
            <v>-0.7</v>
          </cell>
          <cell r="AD1932">
            <v>-0.3</v>
          </cell>
          <cell r="AE1932" t="str">
            <v>YZ/ THI-004</v>
          </cell>
        </row>
        <row r="1933">
          <cell r="B1933" t="str">
            <v>D9103561</v>
          </cell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O1933">
            <v>171.52500000000001</v>
          </cell>
          <cell r="P1933">
            <v>44817.525335648148</v>
          </cell>
          <cell r="Q1933">
            <v>39.700000000000003</v>
          </cell>
          <cell r="R1933">
            <v>22.3</v>
          </cell>
          <cell r="S1933">
            <v>40.400000000000006</v>
          </cell>
          <cell r="T1933">
            <v>22.6</v>
          </cell>
          <cell r="U1933">
            <v>171.536</v>
          </cell>
          <cell r="V1933">
            <v>44817.613611111112</v>
          </cell>
          <cell r="W1933">
            <v>35.9</v>
          </cell>
          <cell r="X1933">
            <v>23.3</v>
          </cell>
          <cell r="Y1933">
            <v>36.6</v>
          </cell>
          <cell r="Z1933">
            <v>23.6</v>
          </cell>
          <cell r="AA1933">
            <v>171.53050000000002</v>
          </cell>
          <cell r="AB1933">
            <v>1.099999999999568E-2</v>
          </cell>
          <cell r="AC1933">
            <v>-0.7</v>
          </cell>
          <cell r="AD1933">
            <v>-0.3</v>
          </cell>
          <cell r="AE1933" t="str">
            <v>YZ/ THI-004</v>
          </cell>
        </row>
        <row r="1934">
          <cell r="B1934" t="str">
            <v>D9103562</v>
          </cell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O1934">
            <v>172.364</v>
          </cell>
          <cell r="P1934">
            <v>44817.526041666664</v>
          </cell>
          <cell r="Q1934">
            <v>39.700000000000003</v>
          </cell>
          <cell r="R1934">
            <v>22.3</v>
          </cell>
          <cell r="S1934">
            <v>40.400000000000006</v>
          </cell>
          <cell r="T1934">
            <v>22.6</v>
          </cell>
          <cell r="U1934">
            <v>172.36</v>
          </cell>
          <cell r="V1934">
            <v>44817.614166666666</v>
          </cell>
          <cell r="W1934">
            <v>35.9</v>
          </cell>
          <cell r="X1934">
            <v>23.3</v>
          </cell>
          <cell r="Y1934">
            <v>36.6</v>
          </cell>
          <cell r="Z1934">
            <v>23.6</v>
          </cell>
          <cell r="AA1934">
            <v>172.36200000000002</v>
          </cell>
          <cell r="AB1934">
            <v>3.9999999999906777E-3</v>
          </cell>
          <cell r="AC1934">
            <v>-0.7</v>
          </cell>
          <cell r="AD1934">
            <v>-0.3</v>
          </cell>
          <cell r="AE1934" t="str">
            <v>YZ/ THI-004</v>
          </cell>
        </row>
        <row r="1935">
          <cell r="B1935" t="str">
            <v>D9103563</v>
          </cell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O1935">
            <v>171.06700000000001</v>
          </cell>
          <cell r="P1935">
            <v>44817.526354166665</v>
          </cell>
          <cell r="Q1935">
            <v>39.700000000000003</v>
          </cell>
          <cell r="R1935">
            <v>22.3</v>
          </cell>
          <cell r="S1935">
            <v>40.400000000000006</v>
          </cell>
          <cell r="T1935">
            <v>22.6</v>
          </cell>
          <cell r="U1935">
            <v>171.071</v>
          </cell>
          <cell r="V1935">
            <v>44817.614479166667</v>
          </cell>
          <cell r="W1935">
            <v>35.9</v>
          </cell>
          <cell r="X1935">
            <v>23.3</v>
          </cell>
          <cell r="Y1935">
            <v>36.6</v>
          </cell>
          <cell r="Z1935">
            <v>23.6</v>
          </cell>
          <cell r="AA1935">
            <v>171.06900000000002</v>
          </cell>
          <cell r="AB1935">
            <v>3.9999999999906777E-3</v>
          </cell>
          <cell r="AC1935">
            <v>-0.7</v>
          </cell>
          <cell r="AD1935">
            <v>-0.3</v>
          </cell>
          <cell r="AE1935" t="str">
            <v>YZ/ THI-004</v>
          </cell>
        </row>
        <row r="1936">
          <cell r="B1936" t="str">
            <v>D9103564</v>
          </cell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O1936">
            <v>172.346</v>
          </cell>
          <cell r="P1936">
            <v>44817.526701388888</v>
          </cell>
          <cell r="Q1936">
            <v>39.700000000000003</v>
          </cell>
          <cell r="R1936">
            <v>22.3</v>
          </cell>
          <cell r="S1936">
            <v>40.400000000000006</v>
          </cell>
          <cell r="T1936">
            <v>22.6</v>
          </cell>
          <cell r="U1936">
            <v>172.321</v>
          </cell>
          <cell r="V1936">
            <v>44817.614918981482</v>
          </cell>
          <cell r="W1936">
            <v>35.9</v>
          </cell>
          <cell r="X1936">
            <v>23.3</v>
          </cell>
          <cell r="Y1936">
            <v>36.6</v>
          </cell>
          <cell r="Z1936">
            <v>23.6</v>
          </cell>
          <cell r="AA1936">
            <v>172.33350000000002</v>
          </cell>
          <cell r="AB1936">
            <v>2.5000000000005684E-2</v>
          </cell>
          <cell r="AC1936">
            <v>-0.7</v>
          </cell>
          <cell r="AD1936">
            <v>-0.3</v>
          </cell>
          <cell r="AE1936" t="str">
            <v>YZ/ THI-004</v>
          </cell>
        </row>
        <row r="1937">
          <cell r="B1937" t="str">
            <v>D9103615</v>
          </cell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O1937">
            <v>162.35499999999999</v>
          </cell>
          <cell r="P1937">
            <v>44817.527106481481</v>
          </cell>
          <cell r="Q1937">
            <v>39.700000000000003</v>
          </cell>
          <cell r="R1937">
            <v>22.3</v>
          </cell>
          <cell r="S1937">
            <v>40.400000000000006</v>
          </cell>
          <cell r="T1937">
            <v>22.6</v>
          </cell>
          <cell r="U1937">
            <v>162.392</v>
          </cell>
          <cell r="V1937">
            <v>44817.615300925929</v>
          </cell>
          <cell r="W1937">
            <v>35.9</v>
          </cell>
          <cell r="X1937">
            <v>23.3</v>
          </cell>
          <cell r="Y1937">
            <v>36.6</v>
          </cell>
          <cell r="Z1937">
            <v>23.6</v>
          </cell>
          <cell r="AA1937">
            <v>162.37349999999998</v>
          </cell>
          <cell r="AB1937">
            <v>3.7000000000006139E-2</v>
          </cell>
          <cell r="AC1937">
            <v>-0.7</v>
          </cell>
          <cell r="AD1937">
            <v>-0.3</v>
          </cell>
          <cell r="AE1937" t="str">
            <v>YZ/ THI-004</v>
          </cell>
        </row>
        <row r="1938">
          <cell r="B1938" t="str">
            <v>D9103616</v>
          </cell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O1938">
            <v>162.346</v>
          </cell>
          <cell r="P1938">
            <v>44817.527766203704</v>
          </cell>
          <cell r="Q1938">
            <v>39.700000000000003</v>
          </cell>
          <cell r="R1938">
            <v>22.3</v>
          </cell>
          <cell r="S1938">
            <v>40.400000000000006</v>
          </cell>
          <cell r="T1938">
            <v>22.6</v>
          </cell>
          <cell r="U1938">
            <v>162.393</v>
          </cell>
          <cell r="V1938">
            <v>44817.615740740737</v>
          </cell>
          <cell r="W1938">
            <v>35.9</v>
          </cell>
          <cell r="X1938">
            <v>23.3</v>
          </cell>
          <cell r="Y1938">
            <v>36.6</v>
          </cell>
          <cell r="Z1938">
            <v>23.6</v>
          </cell>
          <cell r="AA1938">
            <v>162.36950000000002</v>
          </cell>
          <cell r="AB1938">
            <v>4.6999999999997044E-2</v>
          </cell>
          <cell r="AC1938">
            <v>-0.7</v>
          </cell>
          <cell r="AD1938">
            <v>-0.3</v>
          </cell>
          <cell r="AE1938" t="str">
            <v>YZ/ THI-004</v>
          </cell>
        </row>
        <row r="1939">
          <cell r="B1939" t="str">
            <v>D9103617</v>
          </cell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O1939">
            <v>163.708</v>
          </cell>
          <cell r="P1939">
            <v>44817.528425925928</v>
          </cell>
          <cell r="Q1939">
            <v>39.700000000000003</v>
          </cell>
          <cell r="R1939">
            <v>22.3</v>
          </cell>
          <cell r="S1939">
            <v>40.400000000000006</v>
          </cell>
          <cell r="T1939">
            <v>22.6</v>
          </cell>
          <cell r="U1939">
            <v>163.69800000000001</v>
          </cell>
          <cell r="V1939">
            <v>44817.616238425922</v>
          </cell>
          <cell r="W1939">
            <v>35.9</v>
          </cell>
          <cell r="X1939">
            <v>23.3</v>
          </cell>
          <cell r="Y1939">
            <v>36.6</v>
          </cell>
          <cell r="Z1939">
            <v>23.6</v>
          </cell>
          <cell r="AA1939">
            <v>163.703</v>
          </cell>
          <cell r="AB1939">
            <v>9.9999999999909051E-3</v>
          </cell>
          <cell r="AC1939">
            <v>-0.7</v>
          </cell>
          <cell r="AD1939">
            <v>-0.3</v>
          </cell>
          <cell r="AE1939" t="str">
            <v>YZ/ THI-004</v>
          </cell>
        </row>
        <row r="1940">
          <cell r="B1940" t="str">
            <v>D9103618</v>
          </cell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O1940">
            <v>163.684</v>
          </cell>
          <cell r="P1940">
            <v>44817.528807870367</v>
          </cell>
          <cell r="Q1940">
            <v>39.700000000000003</v>
          </cell>
          <cell r="R1940">
            <v>22.3</v>
          </cell>
          <cell r="S1940">
            <v>40.400000000000006</v>
          </cell>
          <cell r="T1940">
            <v>22.6</v>
          </cell>
          <cell r="U1940">
            <v>163.68600000000001</v>
          </cell>
          <cell r="V1940">
            <v>44817.616574074076</v>
          </cell>
          <cell r="W1940">
            <v>35.9</v>
          </cell>
          <cell r="X1940">
            <v>23.3</v>
          </cell>
          <cell r="Y1940">
            <v>36.6</v>
          </cell>
          <cell r="Z1940">
            <v>23.6</v>
          </cell>
          <cell r="AA1940">
            <v>163.685</v>
          </cell>
          <cell r="AB1940">
            <v>2.0000000000095497E-3</v>
          </cell>
          <cell r="AC1940">
            <v>-0.7</v>
          </cell>
          <cell r="AD1940">
            <v>-0.3</v>
          </cell>
          <cell r="AE1940" t="str">
            <v>YZ/ THI-004</v>
          </cell>
        </row>
        <row r="1941">
          <cell r="B1941" t="str">
            <v>D9103619</v>
          </cell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O1941">
            <v>162.554</v>
          </cell>
          <cell r="P1941">
            <v>44817.529166666667</v>
          </cell>
          <cell r="Q1941">
            <v>39.700000000000003</v>
          </cell>
          <cell r="R1941">
            <v>22.3</v>
          </cell>
          <cell r="S1941">
            <v>40.400000000000006</v>
          </cell>
          <cell r="T1941">
            <v>22.6</v>
          </cell>
          <cell r="U1941">
            <v>162.59399999999999</v>
          </cell>
          <cell r="V1941">
            <v>44817.616956018515</v>
          </cell>
          <cell r="W1941">
            <v>35.9</v>
          </cell>
          <cell r="X1941">
            <v>23.3</v>
          </cell>
          <cell r="Y1941">
            <v>36.6</v>
          </cell>
          <cell r="Z1941">
            <v>23.6</v>
          </cell>
          <cell r="AA1941">
            <v>162.57400000000001</v>
          </cell>
          <cell r="AB1941">
            <v>3.9999999999992042E-2</v>
          </cell>
          <cell r="AC1941">
            <v>-0.7</v>
          </cell>
          <cell r="AD1941">
            <v>-0.3</v>
          </cell>
          <cell r="AE1941" t="str">
            <v>YZ/ THI-004</v>
          </cell>
        </row>
        <row r="1942">
          <cell r="B1942" t="str">
            <v>D9103620</v>
          </cell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O1942">
            <v>161.988</v>
          </cell>
          <cell r="P1942">
            <v>44817.529652777775</v>
          </cell>
          <cell r="Q1942">
            <v>39.700000000000003</v>
          </cell>
          <cell r="R1942">
            <v>22.3</v>
          </cell>
          <cell r="S1942">
            <v>40.400000000000006</v>
          </cell>
          <cell r="T1942">
            <v>22.6</v>
          </cell>
          <cell r="U1942">
            <v>162.001</v>
          </cell>
          <cell r="V1942">
            <v>44817.617546296293</v>
          </cell>
          <cell r="W1942">
            <v>35.9</v>
          </cell>
          <cell r="X1942">
            <v>23.3</v>
          </cell>
          <cell r="Y1942">
            <v>36.6</v>
          </cell>
          <cell r="Z1942">
            <v>23.6</v>
          </cell>
          <cell r="AA1942">
            <v>161.99450000000002</v>
          </cell>
          <cell r="AB1942">
            <v>1.300000000000523E-2</v>
          </cell>
          <cell r="AC1942">
            <v>-0.7</v>
          </cell>
          <cell r="AD1942">
            <v>-0.3</v>
          </cell>
          <cell r="AE1942" t="str">
            <v>YZ/ THI-004</v>
          </cell>
        </row>
        <row r="1943">
          <cell r="B1943" t="str">
            <v>D9103621</v>
          </cell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O1943">
            <v>162.46600000000001</v>
          </cell>
          <cell r="P1943">
            <v>44817.529965277776</v>
          </cell>
          <cell r="Q1943">
            <v>39.700000000000003</v>
          </cell>
          <cell r="R1943">
            <v>22.3</v>
          </cell>
          <cell r="S1943">
            <v>40.400000000000006</v>
          </cell>
          <cell r="T1943">
            <v>22.6</v>
          </cell>
          <cell r="U1943">
            <v>162.45400000000001</v>
          </cell>
          <cell r="V1943">
            <v>44817.618587962963</v>
          </cell>
          <cell r="W1943">
            <v>35.9</v>
          </cell>
          <cell r="X1943">
            <v>23.3</v>
          </cell>
          <cell r="Y1943">
            <v>36.6</v>
          </cell>
          <cell r="Z1943">
            <v>23.6</v>
          </cell>
          <cell r="AA1943">
            <v>162.46</v>
          </cell>
          <cell r="AB1943">
            <v>1.2000000000000455E-2</v>
          </cell>
          <cell r="AC1943">
            <v>-0.7</v>
          </cell>
          <cell r="AD1943">
            <v>-0.3</v>
          </cell>
          <cell r="AE1943" t="str">
            <v>YZ/ THI-004</v>
          </cell>
        </row>
        <row r="1944">
          <cell r="B1944" t="str">
            <v>D9103622</v>
          </cell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O1944">
            <v>163.11799999999999</v>
          </cell>
          <cell r="P1944">
            <v>44817.530358796299</v>
          </cell>
          <cell r="Q1944">
            <v>39.700000000000003</v>
          </cell>
          <cell r="R1944">
            <v>22.3</v>
          </cell>
          <cell r="S1944">
            <v>40.400000000000006</v>
          </cell>
          <cell r="T1944">
            <v>22.6</v>
          </cell>
          <cell r="U1944">
            <v>163.13399999999999</v>
          </cell>
          <cell r="V1944">
            <v>44817.618900462963</v>
          </cell>
          <cell r="W1944">
            <v>35.9</v>
          </cell>
          <cell r="X1944">
            <v>23.3</v>
          </cell>
          <cell r="Y1944">
            <v>36.6</v>
          </cell>
          <cell r="Z1944">
            <v>23.6</v>
          </cell>
          <cell r="AA1944">
            <v>163.12599999999998</v>
          </cell>
          <cell r="AB1944">
            <v>1.5999999999991132E-2</v>
          </cell>
          <cell r="AC1944">
            <v>-0.7</v>
          </cell>
          <cell r="AD1944">
            <v>-0.3</v>
          </cell>
          <cell r="AE1944" t="str">
            <v>YZ/ THI-004</v>
          </cell>
        </row>
        <row r="1945">
          <cell r="B1945" t="str">
            <v>D9103623</v>
          </cell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O1945">
            <v>164.48599999999999</v>
          </cell>
          <cell r="P1945">
            <v>44817.530868055554</v>
          </cell>
          <cell r="Q1945">
            <v>39.700000000000003</v>
          </cell>
          <cell r="R1945">
            <v>22.3</v>
          </cell>
          <cell r="S1945">
            <v>40.400000000000006</v>
          </cell>
          <cell r="T1945">
            <v>22.6</v>
          </cell>
          <cell r="U1945">
            <v>164.465</v>
          </cell>
          <cell r="V1945">
            <v>44817.619537037041</v>
          </cell>
          <cell r="W1945">
            <v>35.9</v>
          </cell>
          <cell r="X1945">
            <v>23.3</v>
          </cell>
          <cell r="Y1945">
            <v>36.6</v>
          </cell>
          <cell r="Z1945">
            <v>23.6</v>
          </cell>
          <cell r="AA1945">
            <v>164.47550000000001</v>
          </cell>
          <cell r="AB1945">
            <v>2.0999999999986585E-2</v>
          </cell>
          <cell r="AC1945">
            <v>-0.7</v>
          </cell>
          <cell r="AD1945">
            <v>-0.3</v>
          </cell>
          <cell r="AE1945" t="str">
            <v>YZ/ THI-004</v>
          </cell>
        </row>
        <row r="1946">
          <cell r="B1946" t="str">
            <v>D9103624</v>
          </cell>
          <cell r="G1946" t="str">
            <v/>
          </cell>
          <cell r="H1946" t="str">
            <v/>
          </cell>
          <cell r="M1946" t="str">
            <v/>
          </cell>
          <cell r="N1946" t="str">
            <v/>
          </cell>
          <cell r="O1946">
            <v>165.84800000000001</v>
          </cell>
          <cell r="P1946">
            <v>44817.531261574077</v>
          </cell>
          <cell r="Q1946">
            <v>39.700000000000003</v>
          </cell>
          <cell r="R1946">
            <v>22.3</v>
          </cell>
          <cell r="S1946">
            <v>40.400000000000006</v>
          </cell>
          <cell r="T1946">
            <v>22.6</v>
          </cell>
          <cell r="U1946">
            <v>165.85</v>
          </cell>
          <cell r="V1946">
            <v>44817.61996527778</v>
          </cell>
          <cell r="W1946">
            <v>35.9</v>
          </cell>
          <cell r="X1946">
            <v>23.3</v>
          </cell>
          <cell r="Y1946">
            <v>36.6</v>
          </cell>
          <cell r="Z1946">
            <v>23.6</v>
          </cell>
          <cell r="AA1946">
            <v>165.84899999999999</v>
          </cell>
          <cell r="AB1946">
            <v>1.999999999981128E-3</v>
          </cell>
          <cell r="AC1946">
            <v>-0.7</v>
          </cell>
          <cell r="AD1946">
            <v>-0.3</v>
          </cell>
          <cell r="AE1946" t="str">
            <v>YZ/ THI-004</v>
          </cell>
        </row>
        <row r="1947">
          <cell r="B1947" t="str">
            <v>QC 90</v>
          </cell>
          <cell r="G1947" t="str">
            <v/>
          </cell>
          <cell r="H1947" t="str">
            <v/>
          </cell>
          <cell r="M1947" t="str">
            <v/>
          </cell>
          <cell r="N1947" t="str">
            <v/>
          </cell>
          <cell r="O1947">
            <v>99.956999999999994</v>
          </cell>
          <cell r="P1947">
            <v>44817.532129629632</v>
          </cell>
          <cell r="Q1947">
            <v>39.5</v>
          </cell>
          <cell r="R1947">
            <v>22.3</v>
          </cell>
          <cell r="S1947">
            <v>40.200000000000003</v>
          </cell>
          <cell r="T1947">
            <v>22.6</v>
          </cell>
          <cell r="U1947">
            <v>99.956999999999994</v>
          </cell>
          <cell r="V1947">
            <v>44817.620289351849</v>
          </cell>
          <cell r="W1947">
            <v>37.5</v>
          </cell>
          <cell r="X1947">
            <v>23.2</v>
          </cell>
          <cell r="Y1947">
            <v>38.200000000000003</v>
          </cell>
          <cell r="Z1947">
            <v>23.5</v>
          </cell>
          <cell r="AA1947">
            <v>99.956999999999994</v>
          </cell>
          <cell r="AB1947">
            <v>0</v>
          </cell>
          <cell r="AC1947">
            <v>-0.7</v>
          </cell>
          <cell r="AD1947">
            <v>-0.3</v>
          </cell>
          <cell r="AE1947" t="str">
            <v>YZ/ THI-004</v>
          </cell>
        </row>
        <row r="1948">
          <cell r="B1948" t="str">
            <v>D9103625</v>
          </cell>
          <cell r="G1948" t="str">
            <v/>
          </cell>
          <cell r="H1948" t="str">
            <v/>
          </cell>
          <cell r="M1948" t="str">
            <v/>
          </cell>
          <cell r="N1948" t="str">
            <v/>
          </cell>
          <cell r="O1948">
            <v>166.15</v>
          </cell>
          <cell r="P1948">
            <v>44825.441250000003</v>
          </cell>
          <cell r="Q1948">
            <v>39.5</v>
          </cell>
          <cell r="R1948">
            <v>22.3</v>
          </cell>
          <cell r="S1948">
            <v>40.200000000000003</v>
          </cell>
          <cell r="T1948">
            <v>22.6</v>
          </cell>
          <cell r="U1948">
            <v>166.126</v>
          </cell>
          <cell r="V1948">
            <v>44825.496863425928</v>
          </cell>
          <cell r="W1948">
            <v>40.5</v>
          </cell>
          <cell r="X1948">
            <v>20</v>
          </cell>
          <cell r="Y1948">
            <v>41.2</v>
          </cell>
          <cell r="Z1948">
            <v>20.3</v>
          </cell>
          <cell r="AA1948">
            <v>166.13800000000001</v>
          </cell>
          <cell r="AB1948">
            <v>2.4000000000000909E-2</v>
          </cell>
          <cell r="AC1948">
            <v>-0.7</v>
          </cell>
          <cell r="AD1948">
            <v>-0.3</v>
          </cell>
          <cell r="AE1948" t="str">
            <v>YZ/ THI-004</v>
          </cell>
        </row>
        <row r="1949">
          <cell r="B1949" t="str">
            <v>D9103626</v>
          </cell>
          <cell r="G1949" t="str">
            <v/>
          </cell>
          <cell r="H1949" t="str">
            <v/>
          </cell>
          <cell r="M1949" t="str">
            <v/>
          </cell>
          <cell r="N1949" t="str">
            <v/>
          </cell>
          <cell r="O1949">
            <v>166.38200000000001</v>
          </cell>
          <cell r="P1949">
            <v>44825.442870370367</v>
          </cell>
          <cell r="Q1949">
            <v>39.5</v>
          </cell>
          <cell r="R1949">
            <v>22.3</v>
          </cell>
          <cell r="S1949">
            <v>40.200000000000003</v>
          </cell>
          <cell r="T1949">
            <v>22.6</v>
          </cell>
          <cell r="U1949">
            <v>166.37</v>
          </cell>
          <cell r="V1949">
            <v>44825.4996875</v>
          </cell>
          <cell r="W1949">
            <v>40.5</v>
          </cell>
          <cell r="X1949">
            <v>20</v>
          </cell>
          <cell r="Y1949">
            <v>41.2</v>
          </cell>
          <cell r="Z1949">
            <v>20.3</v>
          </cell>
          <cell r="AA1949">
            <v>166.376</v>
          </cell>
          <cell r="AB1949">
            <v>1.2000000000000455E-2</v>
          </cell>
          <cell r="AC1949">
            <v>-0.7</v>
          </cell>
          <cell r="AD1949">
            <v>-0.3</v>
          </cell>
          <cell r="AE1949" t="str">
            <v>YZ/ THI-004</v>
          </cell>
        </row>
        <row r="1950">
          <cell r="B1950" t="str">
            <v>D9103627</v>
          </cell>
          <cell r="G1950" t="str">
            <v/>
          </cell>
          <cell r="H1950" t="str">
            <v/>
          </cell>
          <cell r="M1950" t="str">
            <v/>
          </cell>
          <cell r="N1950" t="str">
            <v/>
          </cell>
          <cell r="O1950">
            <v>164.715</v>
          </cell>
          <cell r="P1950">
            <v>44825.443298611113</v>
          </cell>
          <cell r="Q1950">
            <v>39.5</v>
          </cell>
          <cell r="R1950">
            <v>22.3</v>
          </cell>
          <cell r="S1950">
            <v>40.200000000000003</v>
          </cell>
          <cell r="T1950">
            <v>22.6</v>
          </cell>
          <cell r="U1950">
            <v>164.66900000000001</v>
          </cell>
          <cell r="V1950">
            <v>44825.500405092593</v>
          </cell>
          <cell r="W1950">
            <v>40.5</v>
          </cell>
          <cell r="X1950">
            <v>20</v>
          </cell>
          <cell r="Y1950">
            <v>41.2</v>
          </cell>
          <cell r="Z1950">
            <v>20.3</v>
          </cell>
          <cell r="AA1950">
            <v>164.69200000000001</v>
          </cell>
          <cell r="AB1950">
            <v>4.5999999999992269E-2</v>
          </cell>
          <cell r="AC1950">
            <v>-0.7</v>
          </cell>
          <cell r="AD1950">
            <v>-0.3</v>
          </cell>
          <cell r="AE1950" t="str">
            <v>YZ/ THI-004</v>
          </cell>
        </row>
        <row r="1951">
          <cell r="B1951" t="str">
            <v>D9103628</v>
          </cell>
          <cell r="G1951" t="str">
            <v/>
          </cell>
          <cell r="H1951" t="str">
            <v/>
          </cell>
          <cell r="M1951" t="str">
            <v/>
          </cell>
          <cell r="N1951" t="str">
            <v/>
          </cell>
          <cell r="O1951">
            <v>164.13900000000001</v>
          </cell>
          <cell r="P1951">
            <v>44825.443749999999</v>
          </cell>
          <cell r="Q1951">
            <v>39.5</v>
          </cell>
          <cell r="R1951">
            <v>22.3</v>
          </cell>
          <cell r="S1951">
            <v>40.200000000000003</v>
          </cell>
          <cell r="T1951">
            <v>22.6</v>
          </cell>
          <cell r="U1951">
            <v>164.18700000000001</v>
          </cell>
          <cell r="V1951">
            <v>44825.501030092593</v>
          </cell>
          <cell r="W1951">
            <v>40.5</v>
          </cell>
          <cell r="X1951">
            <v>20</v>
          </cell>
          <cell r="Y1951">
            <v>41.2</v>
          </cell>
          <cell r="Z1951">
            <v>20.3</v>
          </cell>
          <cell r="AA1951">
            <v>164.16300000000001</v>
          </cell>
          <cell r="AB1951">
            <v>4.8000000000001819E-2</v>
          </cell>
          <cell r="AC1951">
            <v>-0.7</v>
          </cell>
          <cell r="AD1951">
            <v>-0.3</v>
          </cell>
          <cell r="AE1951" t="str">
            <v>YZ/ THI-004</v>
          </cell>
        </row>
        <row r="1952">
          <cell r="B1952" t="str">
            <v>D9103629</v>
          </cell>
          <cell r="G1952" t="str">
            <v/>
          </cell>
          <cell r="H1952" t="str">
            <v/>
          </cell>
          <cell r="M1952" t="str">
            <v/>
          </cell>
          <cell r="N1952" t="str">
            <v/>
          </cell>
          <cell r="O1952">
            <v>164.143</v>
          </cell>
          <cell r="P1952">
            <v>44825.444189814814</v>
          </cell>
          <cell r="Q1952">
            <v>39.5</v>
          </cell>
          <cell r="R1952">
            <v>22.3</v>
          </cell>
          <cell r="S1952">
            <v>40.200000000000003</v>
          </cell>
          <cell r="T1952">
            <v>22.6</v>
          </cell>
          <cell r="U1952">
            <v>164.143</v>
          </cell>
          <cell r="V1952">
            <v>44825.501608796294</v>
          </cell>
          <cell r="W1952">
            <v>40.5</v>
          </cell>
          <cell r="X1952">
            <v>20</v>
          </cell>
          <cell r="Y1952">
            <v>41.2</v>
          </cell>
          <cell r="Z1952">
            <v>20.3</v>
          </cell>
          <cell r="AA1952">
            <v>164.143</v>
          </cell>
          <cell r="AB1952">
            <v>0</v>
          </cell>
          <cell r="AC1952">
            <v>-0.7</v>
          </cell>
          <cell r="AD1952">
            <v>-0.3</v>
          </cell>
          <cell r="AE1952" t="str">
            <v>YZ/ THI-004</v>
          </cell>
        </row>
        <row r="1953">
          <cell r="B1953" t="str">
            <v>D9103630</v>
          </cell>
          <cell r="G1953" t="str">
            <v/>
          </cell>
          <cell r="H1953" t="str">
            <v/>
          </cell>
          <cell r="M1953" t="str">
            <v/>
          </cell>
          <cell r="N1953" t="str">
            <v/>
          </cell>
          <cell r="O1953">
            <v>161.94200000000001</v>
          </cell>
          <cell r="P1953">
            <v>44825.444872685184</v>
          </cell>
          <cell r="Q1953">
            <v>39.5</v>
          </cell>
          <cell r="R1953">
            <v>22.3</v>
          </cell>
          <cell r="S1953">
            <v>40.200000000000003</v>
          </cell>
          <cell r="T1953">
            <v>22.6</v>
          </cell>
          <cell r="U1953">
            <v>161.98699999999999</v>
          </cell>
          <cell r="V1953">
            <v>44825.502060185187</v>
          </cell>
          <cell r="W1953">
            <v>40.5</v>
          </cell>
          <cell r="X1953">
            <v>20</v>
          </cell>
          <cell r="Y1953">
            <v>41.2</v>
          </cell>
          <cell r="Z1953">
            <v>20.3</v>
          </cell>
          <cell r="AA1953">
            <v>161.96449999999999</v>
          </cell>
          <cell r="AB1953">
            <v>4.4999999999987494E-2</v>
          </cell>
          <cell r="AC1953">
            <v>-0.7</v>
          </cell>
          <cell r="AD1953">
            <v>-0.3</v>
          </cell>
          <cell r="AE1953" t="str">
            <v>YZ/ THI-004</v>
          </cell>
        </row>
        <row r="1954">
          <cell r="B1954" t="str">
            <v>D9103631</v>
          </cell>
          <cell r="G1954" t="str">
            <v/>
          </cell>
          <cell r="H1954" t="str">
            <v/>
          </cell>
          <cell r="M1954" t="str">
            <v/>
          </cell>
          <cell r="N1954" t="str">
            <v/>
          </cell>
          <cell r="O1954">
            <v>162.94300000000001</v>
          </cell>
          <cell r="P1954">
            <v>44825.445289351854</v>
          </cell>
          <cell r="Q1954">
            <v>39.5</v>
          </cell>
          <cell r="R1954">
            <v>22.3</v>
          </cell>
          <cell r="S1954">
            <v>40.200000000000003</v>
          </cell>
          <cell r="T1954">
            <v>22.6</v>
          </cell>
          <cell r="U1954">
            <v>162.93899999999999</v>
          </cell>
          <cell r="V1954">
            <v>44825.502916666665</v>
          </cell>
          <cell r="W1954">
            <v>40.5</v>
          </cell>
          <cell r="X1954">
            <v>20</v>
          </cell>
          <cell r="Y1954">
            <v>41.2</v>
          </cell>
          <cell r="Z1954">
            <v>20.3</v>
          </cell>
          <cell r="AA1954">
            <v>162.941</v>
          </cell>
          <cell r="AB1954">
            <v>4.0000000000190994E-3</v>
          </cell>
          <cell r="AC1954">
            <v>-0.7</v>
          </cell>
          <cell r="AD1954">
            <v>-0.3</v>
          </cell>
          <cell r="AE1954" t="str">
            <v>YZ/ THI-004</v>
          </cell>
        </row>
        <row r="1955">
          <cell r="B1955" t="str">
            <v>D9103632</v>
          </cell>
          <cell r="G1955" t="str">
            <v/>
          </cell>
          <cell r="H1955" t="str">
            <v/>
          </cell>
          <cell r="M1955" t="str">
            <v/>
          </cell>
          <cell r="N1955" t="str">
            <v/>
          </cell>
          <cell r="O1955">
            <v>163.077</v>
          </cell>
          <cell r="P1955">
            <v>44825.445567129631</v>
          </cell>
          <cell r="Q1955">
            <v>39.5</v>
          </cell>
          <cell r="R1955">
            <v>22.3</v>
          </cell>
          <cell r="S1955">
            <v>40.200000000000003</v>
          </cell>
          <cell r="T1955">
            <v>22.6</v>
          </cell>
          <cell r="U1955">
            <v>163.09899999999999</v>
          </cell>
          <cell r="V1955">
            <v>44825.503275462965</v>
          </cell>
          <cell r="W1955">
            <v>40.5</v>
          </cell>
          <cell r="X1955">
            <v>20</v>
          </cell>
          <cell r="Y1955">
            <v>41.2</v>
          </cell>
          <cell r="Z1955">
            <v>20.3</v>
          </cell>
          <cell r="AA1955">
            <v>163.08799999999999</v>
          </cell>
          <cell r="AB1955">
            <v>2.199999999999136E-2</v>
          </cell>
          <cell r="AC1955">
            <v>-0.7</v>
          </cell>
          <cell r="AD1955">
            <v>-0.3</v>
          </cell>
          <cell r="AE1955" t="str">
            <v>YZ/ THI-004</v>
          </cell>
        </row>
        <row r="1956">
          <cell r="B1956" t="str">
            <v>D9103633</v>
          </cell>
          <cell r="G1956" t="str">
            <v/>
          </cell>
          <cell r="H1956" t="str">
            <v/>
          </cell>
          <cell r="M1956" t="str">
            <v/>
          </cell>
          <cell r="N1956" t="str">
            <v/>
          </cell>
          <cell r="O1956">
            <v>161.18899999999999</v>
          </cell>
          <cell r="P1956">
            <v>44825.445949074077</v>
          </cell>
          <cell r="Q1956">
            <v>39.5</v>
          </cell>
          <cell r="R1956">
            <v>22.3</v>
          </cell>
          <cell r="S1956">
            <v>40.200000000000003</v>
          </cell>
          <cell r="T1956">
            <v>22.6</v>
          </cell>
          <cell r="U1956">
            <v>161.21199999999999</v>
          </cell>
          <cell r="V1956">
            <v>44825.503657407404</v>
          </cell>
          <cell r="W1956">
            <v>40.5</v>
          </cell>
          <cell r="X1956">
            <v>20</v>
          </cell>
          <cell r="Y1956">
            <v>41.2</v>
          </cell>
          <cell r="Z1956">
            <v>20.3</v>
          </cell>
          <cell r="AA1956">
            <v>161.20049999999998</v>
          </cell>
          <cell r="AB1956">
            <v>2.2999999999996135E-2</v>
          </cell>
          <cell r="AC1956">
            <v>-0.7</v>
          </cell>
          <cell r="AD1956">
            <v>-0.3</v>
          </cell>
          <cell r="AE1956" t="str">
            <v>YZ/ THI-004</v>
          </cell>
        </row>
        <row r="1957">
          <cell r="B1957" t="str">
            <v>D9103634</v>
          </cell>
          <cell r="G1957" t="str">
            <v/>
          </cell>
          <cell r="H1957" t="str">
            <v/>
          </cell>
          <cell r="M1957" t="str">
            <v/>
          </cell>
          <cell r="N1957" t="str">
            <v/>
          </cell>
          <cell r="O1957">
            <v>164.44200000000001</v>
          </cell>
          <cell r="P1957">
            <v>44825.446331018517</v>
          </cell>
          <cell r="Q1957">
            <v>39.5</v>
          </cell>
          <cell r="R1957">
            <v>22.3</v>
          </cell>
          <cell r="S1957">
            <v>40.200000000000003</v>
          </cell>
          <cell r="T1957">
            <v>22.6</v>
          </cell>
          <cell r="U1957">
            <v>164.446</v>
          </cell>
          <cell r="V1957">
            <v>44825.504108796296</v>
          </cell>
          <cell r="W1957">
            <v>40.5</v>
          </cell>
          <cell r="X1957">
            <v>20</v>
          </cell>
          <cell r="Y1957">
            <v>41.2</v>
          </cell>
          <cell r="Z1957">
            <v>20.3</v>
          </cell>
          <cell r="AA1957">
            <v>164.44400000000002</v>
          </cell>
          <cell r="AB1957">
            <v>3.9999999999906777E-3</v>
          </cell>
          <cell r="AC1957">
            <v>-0.7</v>
          </cell>
          <cell r="AD1957">
            <v>-0.3</v>
          </cell>
          <cell r="AE1957" t="str">
            <v>YZ/ THI-004</v>
          </cell>
        </row>
        <row r="1958">
          <cell r="B1958" t="str">
            <v>D9103635</v>
          </cell>
          <cell r="G1958" t="str">
            <v/>
          </cell>
          <cell r="H1958" t="str">
            <v/>
          </cell>
          <cell r="M1958" t="str">
            <v/>
          </cell>
          <cell r="N1958" t="str">
            <v/>
          </cell>
          <cell r="O1958">
            <v>162.41900000000001</v>
          </cell>
          <cell r="P1958">
            <v>44825.446851851855</v>
          </cell>
          <cell r="Q1958">
            <v>39.5</v>
          </cell>
          <cell r="R1958">
            <v>22.3</v>
          </cell>
          <cell r="S1958">
            <v>40.200000000000003</v>
          </cell>
          <cell r="T1958">
            <v>22.6</v>
          </cell>
          <cell r="U1958">
            <v>162.44399999999999</v>
          </cell>
          <cell r="V1958">
            <v>44825.504502314812</v>
          </cell>
          <cell r="W1958">
            <v>40.5</v>
          </cell>
          <cell r="X1958">
            <v>20</v>
          </cell>
          <cell r="Y1958">
            <v>41.2</v>
          </cell>
          <cell r="Z1958">
            <v>20.3</v>
          </cell>
          <cell r="AA1958">
            <v>162.4315</v>
          </cell>
          <cell r="AB1958">
            <v>2.4999999999977263E-2</v>
          </cell>
          <cell r="AC1958">
            <v>-0.7</v>
          </cell>
          <cell r="AD1958">
            <v>-0.3</v>
          </cell>
          <cell r="AE1958" t="str">
            <v>YZ/ THI-004</v>
          </cell>
        </row>
        <row r="1959">
          <cell r="B1959" t="str">
            <v>D9103636</v>
          </cell>
          <cell r="G1959" t="str">
            <v/>
          </cell>
          <cell r="H1959" t="str">
            <v/>
          </cell>
          <cell r="M1959" t="str">
            <v/>
          </cell>
          <cell r="N1959" t="str">
            <v/>
          </cell>
          <cell r="O1959">
            <v>162.767</v>
          </cell>
          <cell r="P1959">
            <v>44825.447372685187</v>
          </cell>
          <cell r="Q1959">
            <v>39.5</v>
          </cell>
          <cell r="R1959">
            <v>22.3</v>
          </cell>
          <cell r="S1959">
            <v>40.200000000000003</v>
          </cell>
          <cell r="T1959">
            <v>22.6</v>
          </cell>
          <cell r="U1959">
            <v>162.78800000000001</v>
          </cell>
          <cell r="V1959">
            <v>44825.504837962966</v>
          </cell>
          <cell r="W1959">
            <v>40.5</v>
          </cell>
          <cell r="X1959">
            <v>20</v>
          </cell>
          <cell r="Y1959">
            <v>41.2</v>
          </cell>
          <cell r="Z1959">
            <v>20.3</v>
          </cell>
          <cell r="AA1959">
            <v>162.7775</v>
          </cell>
          <cell r="AB1959">
            <v>2.1000000000015007E-2</v>
          </cell>
          <cell r="AC1959">
            <v>-0.7</v>
          </cell>
          <cell r="AD1959">
            <v>-0.3</v>
          </cell>
          <cell r="AE1959" t="str">
            <v>YZ/ THI-004</v>
          </cell>
        </row>
        <row r="1960">
          <cell r="B1960" t="str">
            <v>D9103637</v>
          </cell>
          <cell r="G1960" t="str">
            <v/>
          </cell>
          <cell r="H1960" t="str">
            <v/>
          </cell>
          <cell r="M1960" t="str">
            <v/>
          </cell>
          <cell r="N1960" t="str">
            <v/>
          </cell>
          <cell r="O1960">
            <v>162.37</v>
          </cell>
          <cell r="P1960">
            <v>44825.447696759256</v>
          </cell>
          <cell r="Q1960">
            <v>39.5</v>
          </cell>
          <cell r="R1960">
            <v>22.3</v>
          </cell>
          <cell r="S1960">
            <v>40.200000000000003</v>
          </cell>
          <cell r="T1960">
            <v>22.6</v>
          </cell>
          <cell r="U1960">
            <v>162.346</v>
          </cell>
          <cell r="V1960">
            <v>44825.505219907405</v>
          </cell>
          <cell r="W1960">
            <v>40.5</v>
          </cell>
          <cell r="X1960">
            <v>20</v>
          </cell>
          <cell r="Y1960">
            <v>41.2</v>
          </cell>
          <cell r="Z1960">
            <v>20.3</v>
          </cell>
          <cell r="AA1960">
            <v>162.358</v>
          </cell>
          <cell r="AB1960">
            <v>2.4000000000000909E-2</v>
          </cell>
          <cell r="AC1960">
            <v>-0.7</v>
          </cell>
          <cell r="AD1960">
            <v>-0.3</v>
          </cell>
          <cell r="AE1960" t="str">
            <v>YZ/ THI-004</v>
          </cell>
        </row>
        <row r="1961">
          <cell r="B1961" t="str">
            <v>D9103638</v>
          </cell>
          <cell r="G1961" t="str">
            <v/>
          </cell>
          <cell r="H1961" t="str">
            <v/>
          </cell>
          <cell r="M1961" t="str">
            <v/>
          </cell>
          <cell r="N1961" t="str">
            <v/>
          </cell>
          <cell r="O1961">
            <v>162.167</v>
          </cell>
          <cell r="P1961">
            <v>44825.448055555556</v>
          </cell>
          <cell r="Q1961">
            <v>39.5</v>
          </cell>
          <cell r="R1961">
            <v>22.3</v>
          </cell>
          <cell r="S1961">
            <v>40.200000000000003</v>
          </cell>
          <cell r="T1961">
            <v>22.6</v>
          </cell>
          <cell r="U1961">
            <v>162.161</v>
          </cell>
          <cell r="V1961">
            <v>44825.505543981482</v>
          </cell>
          <cell r="W1961">
            <v>40.5</v>
          </cell>
          <cell r="X1961">
            <v>20</v>
          </cell>
          <cell r="Y1961">
            <v>41.2</v>
          </cell>
          <cell r="Z1961">
            <v>20.3</v>
          </cell>
          <cell r="AA1961">
            <v>162.16399999999999</v>
          </cell>
          <cell r="AB1961">
            <v>6.0000000000002274E-3</v>
          </cell>
          <cell r="AC1961">
            <v>-0.7</v>
          </cell>
          <cell r="AD1961">
            <v>-0.3</v>
          </cell>
          <cell r="AE1961" t="str">
            <v>YZ/ THI-004</v>
          </cell>
        </row>
        <row r="1962">
          <cell r="B1962" t="str">
            <v>D9103639</v>
          </cell>
          <cell r="G1962" t="str">
            <v/>
          </cell>
          <cell r="H1962" t="str">
            <v/>
          </cell>
          <cell r="M1962" t="str">
            <v/>
          </cell>
          <cell r="N1962" t="str">
            <v/>
          </cell>
          <cell r="O1962">
            <v>162.56200000000001</v>
          </cell>
          <cell r="P1962">
            <v>44825.448553240742</v>
          </cell>
          <cell r="Q1962">
            <v>39.5</v>
          </cell>
          <cell r="R1962">
            <v>22.3</v>
          </cell>
          <cell r="S1962">
            <v>40.200000000000003</v>
          </cell>
          <cell r="T1962">
            <v>22.6</v>
          </cell>
          <cell r="U1962">
            <v>162.601</v>
          </cell>
          <cell r="V1962">
            <v>44825.505925925929</v>
          </cell>
          <cell r="W1962">
            <v>40.5</v>
          </cell>
          <cell r="X1962">
            <v>20</v>
          </cell>
          <cell r="Y1962">
            <v>41.2</v>
          </cell>
          <cell r="Z1962">
            <v>20.3</v>
          </cell>
          <cell r="AA1962">
            <v>162.58150000000001</v>
          </cell>
          <cell r="AB1962">
            <v>3.8999999999987267E-2</v>
          </cell>
          <cell r="AC1962">
            <v>-0.7</v>
          </cell>
          <cell r="AD1962">
            <v>-0.3</v>
          </cell>
          <cell r="AE1962" t="str">
            <v>YZ/ THI-004</v>
          </cell>
        </row>
        <row r="1963">
          <cell r="B1963" t="str">
            <v>D9103640</v>
          </cell>
          <cell r="G1963" t="str">
            <v/>
          </cell>
          <cell r="H1963" t="str">
            <v/>
          </cell>
          <cell r="M1963" t="str">
            <v/>
          </cell>
          <cell r="N1963" t="str">
            <v/>
          </cell>
          <cell r="O1963">
            <v>167.41499999999999</v>
          </cell>
          <cell r="P1963">
            <v>44825.448981481481</v>
          </cell>
          <cell r="Q1963">
            <v>39.5</v>
          </cell>
          <cell r="R1963">
            <v>22.3</v>
          </cell>
          <cell r="S1963">
            <v>40.200000000000003</v>
          </cell>
          <cell r="T1963">
            <v>22.6</v>
          </cell>
          <cell r="U1963">
            <v>167.42500000000001</v>
          </cell>
          <cell r="V1963">
            <v>44825.506412037037</v>
          </cell>
          <cell r="W1963">
            <v>40.5</v>
          </cell>
          <cell r="X1963">
            <v>20</v>
          </cell>
          <cell r="Y1963">
            <v>41.2</v>
          </cell>
          <cell r="Z1963">
            <v>20.3</v>
          </cell>
          <cell r="AA1963">
            <v>167.42000000000002</v>
          </cell>
          <cell r="AB1963">
            <v>1.0000000000019327E-2</v>
          </cell>
          <cell r="AC1963">
            <v>-0.7</v>
          </cell>
          <cell r="AD1963">
            <v>-0.3</v>
          </cell>
          <cell r="AE1963" t="str">
            <v>YZ/ THI-004</v>
          </cell>
        </row>
        <row r="1964">
          <cell r="B1964" t="str">
            <v>D9103641</v>
          </cell>
          <cell r="G1964" t="str">
            <v/>
          </cell>
          <cell r="H1964" t="str">
            <v/>
          </cell>
          <cell r="M1964" t="str">
            <v/>
          </cell>
          <cell r="N1964" t="str">
            <v/>
          </cell>
          <cell r="O1964">
            <v>163.922</v>
          </cell>
          <cell r="P1964">
            <v>44825.449374999997</v>
          </cell>
          <cell r="Q1964">
            <v>39.5</v>
          </cell>
          <cell r="R1964">
            <v>22.3</v>
          </cell>
          <cell r="S1964">
            <v>40.200000000000003</v>
          </cell>
          <cell r="T1964">
            <v>22.6</v>
          </cell>
          <cell r="U1964">
            <v>163.91499999999999</v>
          </cell>
          <cell r="V1964">
            <v>44825.506886574076</v>
          </cell>
          <cell r="W1964">
            <v>40.5</v>
          </cell>
          <cell r="X1964">
            <v>20</v>
          </cell>
          <cell r="Y1964">
            <v>41.2</v>
          </cell>
          <cell r="Z1964">
            <v>20.3</v>
          </cell>
          <cell r="AA1964">
            <v>163.91849999999999</v>
          </cell>
          <cell r="AB1964">
            <v>7.0000000000050022E-3</v>
          </cell>
          <cell r="AC1964">
            <v>-0.7</v>
          </cell>
          <cell r="AD1964">
            <v>-0.3</v>
          </cell>
          <cell r="AE1964" t="str">
            <v>YZ/ THI-004</v>
          </cell>
        </row>
        <row r="1965">
          <cell r="B1965" t="str">
            <v>D9103642</v>
          </cell>
          <cell r="G1965" t="str">
            <v/>
          </cell>
          <cell r="H1965" t="str">
            <v/>
          </cell>
          <cell r="M1965" t="str">
            <v/>
          </cell>
          <cell r="N1965" t="str">
            <v/>
          </cell>
          <cell r="O1965">
            <v>164.03200000000001</v>
          </cell>
          <cell r="P1965">
            <v>44825.449745370373</v>
          </cell>
          <cell r="Q1965">
            <v>39.5</v>
          </cell>
          <cell r="R1965">
            <v>22.3</v>
          </cell>
          <cell r="S1965">
            <v>40.200000000000003</v>
          </cell>
          <cell r="T1965">
            <v>22.6</v>
          </cell>
          <cell r="U1965">
            <v>164.07300000000001</v>
          </cell>
          <cell r="V1965">
            <v>44825.507280092592</v>
          </cell>
          <cell r="W1965">
            <v>40.5</v>
          </cell>
          <cell r="X1965">
            <v>20</v>
          </cell>
          <cell r="Y1965">
            <v>41.2</v>
          </cell>
          <cell r="Z1965">
            <v>20.3</v>
          </cell>
          <cell r="AA1965">
            <v>164.05250000000001</v>
          </cell>
          <cell r="AB1965">
            <v>4.0999999999996817E-2</v>
          </cell>
          <cell r="AC1965">
            <v>-0.7</v>
          </cell>
          <cell r="AD1965">
            <v>-0.3</v>
          </cell>
          <cell r="AE1965" t="str">
            <v>YZ/ THI-004</v>
          </cell>
        </row>
        <row r="1966">
          <cell r="B1966" t="str">
            <v>D9103643</v>
          </cell>
          <cell r="G1966" t="str">
            <v/>
          </cell>
          <cell r="H1966" t="str">
            <v/>
          </cell>
          <cell r="M1966" t="str">
            <v/>
          </cell>
          <cell r="N1966" t="str">
            <v/>
          </cell>
          <cell r="O1966">
            <v>164.066</v>
          </cell>
          <cell r="P1966">
            <v>44825.450104166666</v>
          </cell>
          <cell r="Q1966">
            <v>39.5</v>
          </cell>
          <cell r="R1966">
            <v>22.3</v>
          </cell>
          <cell r="S1966">
            <v>40.200000000000003</v>
          </cell>
          <cell r="T1966">
            <v>22.6</v>
          </cell>
          <cell r="U1966">
            <v>164.089</v>
          </cell>
          <cell r="V1966">
            <v>44825.507928240739</v>
          </cell>
          <cell r="W1966">
            <v>40.5</v>
          </cell>
          <cell r="X1966">
            <v>20</v>
          </cell>
          <cell r="Y1966">
            <v>41.2</v>
          </cell>
          <cell r="Z1966">
            <v>20.3</v>
          </cell>
          <cell r="AA1966">
            <v>164.07749999999999</v>
          </cell>
          <cell r="AB1966">
            <v>2.2999999999996135E-2</v>
          </cell>
          <cell r="AC1966">
            <v>-0.7</v>
          </cell>
          <cell r="AD1966">
            <v>-0.3</v>
          </cell>
          <cell r="AE1966" t="str">
            <v>YZ/ THI-004</v>
          </cell>
        </row>
        <row r="1967">
          <cell r="B1967" t="str">
            <v>D9103644</v>
          </cell>
          <cell r="G1967" t="str">
            <v/>
          </cell>
          <cell r="H1967" t="str">
            <v/>
          </cell>
          <cell r="M1967" t="str">
            <v/>
          </cell>
          <cell r="N1967" t="str">
            <v/>
          </cell>
          <cell r="O1967">
            <v>163.26300000000001</v>
          </cell>
          <cell r="P1967">
            <v>44825.450497685182</v>
          </cell>
          <cell r="Q1967">
            <v>39.5</v>
          </cell>
          <cell r="R1967">
            <v>22.3</v>
          </cell>
          <cell r="S1967">
            <v>40.200000000000003</v>
          </cell>
          <cell r="T1967">
            <v>22.6</v>
          </cell>
          <cell r="U1967">
            <v>163.22900000000001</v>
          </cell>
          <cell r="V1967">
            <v>44825.508379629631</v>
          </cell>
          <cell r="W1967">
            <v>40.5</v>
          </cell>
          <cell r="X1967">
            <v>20</v>
          </cell>
          <cell r="Y1967">
            <v>41.2</v>
          </cell>
          <cell r="Z1967">
            <v>20.3</v>
          </cell>
          <cell r="AA1967">
            <v>163.24600000000001</v>
          </cell>
          <cell r="AB1967">
            <v>3.3999999999991815E-2</v>
          </cell>
          <cell r="AC1967">
            <v>-0.7</v>
          </cell>
          <cell r="AD1967">
            <v>-0.3</v>
          </cell>
          <cell r="AE1967" t="str">
            <v>YZ/ THI-004</v>
          </cell>
        </row>
        <row r="1968">
          <cell r="B1968" t="str">
            <v>QC 91</v>
          </cell>
          <cell r="G1968" t="str">
            <v/>
          </cell>
          <cell r="H1968" t="str">
            <v/>
          </cell>
          <cell r="M1968" t="str">
            <v/>
          </cell>
          <cell r="N1968" t="str">
            <v/>
          </cell>
          <cell r="O1968">
            <v>99.956999999999994</v>
          </cell>
          <cell r="P1968">
            <v>44825.450972222221</v>
          </cell>
          <cell r="Q1968">
            <v>41.9</v>
          </cell>
          <cell r="R1968">
            <v>20</v>
          </cell>
          <cell r="S1968">
            <v>42.6</v>
          </cell>
          <cell r="T1968">
            <v>20.3</v>
          </cell>
          <cell r="U1968">
            <v>99.956000000000003</v>
          </cell>
          <cell r="V1968">
            <v>44825.509340277778</v>
          </cell>
          <cell r="W1968">
            <v>35.5</v>
          </cell>
          <cell r="X1968">
            <v>19.899999999999999</v>
          </cell>
          <cell r="Y1968">
            <v>36.200000000000003</v>
          </cell>
          <cell r="Z1968">
            <v>20.2</v>
          </cell>
          <cell r="AA1968">
            <v>99.956500000000005</v>
          </cell>
          <cell r="AB1968">
            <v>9.9999999999056399E-4</v>
          </cell>
          <cell r="AC1968">
            <v>-0.7</v>
          </cell>
          <cell r="AD1968">
            <v>-0.3</v>
          </cell>
          <cell r="AE1968" t="str">
            <v>YZ/ THI-004</v>
          </cell>
        </row>
        <row r="1969">
          <cell r="B1969" t="str">
            <v>D9103645</v>
          </cell>
          <cell r="G1969" t="str">
            <v/>
          </cell>
          <cell r="H1969" t="str">
            <v/>
          </cell>
          <cell r="M1969" t="str">
            <v/>
          </cell>
          <cell r="N1969" t="str">
            <v/>
          </cell>
          <cell r="O1969">
            <v>164.05799999999999</v>
          </cell>
          <cell r="P1969">
            <v>44825.453425925924</v>
          </cell>
          <cell r="Q1969">
            <v>45.7</v>
          </cell>
          <cell r="R1969">
            <v>19.8</v>
          </cell>
          <cell r="S1969">
            <v>46.400000000000006</v>
          </cell>
          <cell r="T1969">
            <v>20.100000000000001</v>
          </cell>
          <cell r="U1969">
            <v>164.06299999999999</v>
          </cell>
          <cell r="V1969">
            <v>44825.512824074074</v>
          </cell>
          <cell r="W1969">
            <v>43.6</v>
          </cell>
          <cell r="X1969">
            <v>19.899999999999999</v>
          </cell>
          <cell r="Y1969">
            <v>44.300000000000004</v>
          </cell>
          <cell r="Z1969">
            <v>20.2</v>
          </cell>
          <cell r="AA1969">
            <v>164.06049999999999</v>
          </cell>
          <cell r="AB1969">
            <v>4.9999999999954525E-3</v>
          </cell>
          <cell r="AC1969">
            <v>-0.7</v>
          </cell>
          <cell r="AD1969">
            <v>-0.3</v>
          </cell>
          <cell r="AE1969" t="str">
            <v>YZ/ THI-004</v>
          </cell>
        </row>
        <row r="1970">
          <cell r="B1970" t="str">
            <v>D9103646</v>
          </cell>
          <cell r="G1970" t="str">
            <v/>
          </cell>
          <cell r="H1970" t="str">
            <v/>
          </cell>
          <cell r="M1970" t="str">
            <v/>
          </cell>
          <cell r="N1970" t="str">
            <v/>
          </cell>
          <cell r="O1970">
            <v>164.023</v>
          </cell>
          <cell r="P1970">
            <v>44825.45480324074</v>
          </cell>
          <cell r="Q1970">
            <v>45.7</v>
          </cell>
          <cell r="R1970">
            <v>19.8</v>
          </cell>
          <cell r="S1970">
            <v>46.400000000000006</v>
          </cell>
          <cell r="T1970">
            <v>20.100000000000001</v>
          </cell>
          <cell r="U1970">
            <v>164.036</v>
          </cell>
          <cell r="V1970">
            <v>44825.513472222221</v>
          </cell>
          <cell r="W1970">
            <v>43.6</v>
          </cell>
          <cell r="X1970">
            <v>19.899999999999999</v>
          </cell>
          <cell r="Y1970">
            <v>44.300000000000004</v>
          </cell>
          <cell r="Z1970">
            <v>20.2</v>
          </cell>
          <cell r="AA1970">
            <v>164.02949999999998</v>
          </cell>
          <cell r="AB1970">
            <v>1.300000000000523E-2</v>
          </cell>
          <cell r="AC1970">
            <v>-0.7</v>
          </cell>
          <cell r="AD1970">
            <v>-0.3</v>
          </cell>
          <cell r="AE1970" t="str">
            <v>YZ/ THI-004</v>
          </cell>
        </row>
        <row r="1971">
          <cell r="B1971" t="str">
            <v>D9103647</v>
          </cell>
          <cell r="G1971" t="str">
            <v/>
          </cell>
          <cell r="H1971" t="str">
            <v/>
          </cell>
          <cell r="M1971" t="str">
            <v/>
          </cell>
          <cell r="N1971" t="str">
            <v/>
          </cell>
          <cell r="O1971">
            <v>164.34299999999999</v>
          </cell>
          <cell r="P1971">
            <v>44825.45516203704</v>
          </cell>
          <cell r="Q1971">
            <v>45.7</v>
          </cell>
          <cell r="R1971">
            <v>19.8</v>
          </cell>
          <cell r="S1971">
            <v>46.400000000000006</v>
          </cell>
          <cell r="T1971">
            <v>20.100000000000001</v>
          </cell>
          <cell r="U1971">
            <v>164.35400000000001</v>
          </cell>
          <cell r="V1971">
            <v>44825.514502314814</v>
          </cell>
          <cell r="W1971">
            <v>43.6</v>
          </cell>
          <cell r="X1971">
            <v>19.899999999999999</v>
          </cell>
          <cell r="Y1971">
            <v>44.300000000000004</v>
          </cell>
          <cell r="Z1971">
            <v>20.2</v>
          </cell>
          <cell r="AA1971">
            <v>164.3485</v>
          </cell>
          <cell r="AB1971">
            <v>1.1000000000024102E-2</v>
          </cell>
          <cell r="AC1971">
            <v>-0.7</v>
          </cell>
          <cell r="AD1971">
            <v>-0.3</v>
          </cell>
          <cell r="AE1971" t="str">
            <v>YZ/ THI-004</v>
          </cell>
        </row>
        <row r="1972">
          <cell r="B1972" t="str">
            <v>D9103648</v>
          </cell>
          <cell r="G1972" t="str">
            <v/>
          </cell>
          <cell r="H1972" t="str">
            <v/>
          </cell>
          <cell r="M1972" t="str">
            <v/>
          </cell>
          <cell r="N1972" t="str">
            <v/>
          </cell>
          <cell r="O1972">
            <v>164.774</v>
          </cell>
          <cell r="P1972">
            <v>44825.455543981479</v>
          </cell>
          <cell r="Q1972">
            <v>45.7</v>
          </cell>
          <cell r="R1972">
            <v>19.8</v>
          </cell>
          <cell r="S1972">
            <v>46.400000000000006</v>
          </cell>
          <cell r="T1972">
            <v>20.100000000000001</v>
          </cell>
          <cell r="U1972">
            <v>164.816</v>
          </cell>
          <cell r="V1972">
            <v>44825.514849537038</v>
          </cell>
          <cell r="W1972">
            <v>43.6</v>
          </cell>
          <cell r="X1972">
            <v>19.899999999999999</v>
          </cell>
          <cell r="Y1972">
            <v>44.300000000000004</v>
          </cell>
          <cell r="Z1972">
            <v>20.2</v>
          </cell>
          <cell r="AA1972">
            <v>164.79500000000002</v>
          </cell>
          <cell r="AB1972">
            <v>4.2000000000001592E-2</v>
          </cell>
          <cell r="AC1972">
            <v>-0.7</v>
          </cell>
          <cell r="AD1972">
            <v>-0.3</v>
          </cell>
          <cell r="AE1972" t="str">
            <v>YZ/ THI-004</v>
          </cell>
        </row>
        <row r="1973">
          <cell r="B1973" t="str">
            <v>D9103649</v>
          </cell>
          <cell r="G1973" t="str">
            <v/>
          </cell>
          <cell r="H1973" t="str">
            <v/>
          </cell>
          <cell r="M1973" t="str">
            <v/>
          </cell>
          <cell r="N1973" t="str">
            <v/>
          </cell>
          <cell r="O1973">
            <v>166.626</v>
          </cell>
          <cell r="P1973">
            <v>44825.455937500003</v>
          </cell>
          <cell r="Q1973">
            <v>45.7</v>
          </cell>
          <cell r="R1973">
            <v>19.8</v>
          </cell>
          <cell r="S1973">
            <v>46.400000000000006</v>
          </cell>
          <cell r="T1973">
            <v>20.100000000000001</v>
          </cell>
          <cell r="U1973">
            <v>166.65299999999999</v>
          </cell>
          <cell r="V1973">
            <v>44825.516701388886</v>
          </cell>
          <cell r="W1973">
            <v>43.6</v>
          </cell>
          <cell r="X1973">
            <v>19.899999999999999</v>
          </cell>
          <cell r="Y1973">
            <v>44.300000000000004</v>
          </cell>
          <cell r="Z1973">
            <v>20.2</v>
          </cell>
          <cell r="AA1973">
            <v>166.6395</v>
          </cell>
          <cell r="AB1973">
            <v>2.6999999999986812E-2</v>
          </cell>
          <cell r="AC1973">
            <v>-0.7</v>
          </cell>
          <cell r="AD1973">
            <v>-0.3</v>
          </cell>
          <cell r="AE1973" t="str">
            <v>YZ/ THI-004</v>
          </cell>
        </row>
        <row r="1974">
          <cell r="B1974" t="str">
            <v>D9103650</v>
          </cell>
          <cell r="G1974" t="str">
            <v/>
          </cell>
          <cell r="H1974" t="str">
            <v/>
          </cell>
          <cell r="M1974" t="str">
            <v/>
          </cell>
          <cell r="N1974" t="str">
            <v/>
          </cell>
          <cell r="O1974">
            <v>166.292</v>
          </cell>
          <cell r="P1974">
            <v>44825.456377314818</v>
          </cell>
          <cell r="Q1974">
            <v>45.7</v>
          </cell>
          <cell r="R1974">
            <v>19.8</v>
          </cell>
          <cell r="S1974">
            <v>46.400000000000006</v>
          </cell>
          <cell r="T1974">
            <v>20.100000000000001</v>
          </cell>
          <cell r="U1974">
            <v>166.28800000000001</v>
          </cell>
          <cell r="V1974">
            <v>44825.517187500001</v>
          </cell>
          <cell r="W1974">
            <v>43.6</v>
          </cell>
          <cell r="X1974">
            <v>19.899999999999999</v>
          </cell>
          <cell r="Y1974">
            <v>44.300000000000004</v>
          </cell>
          <cell r="Z1974">
            <v>20.2</v>
          </cell>
          <cell r="AA1974">
            <v>166.29000000000002</v>
          </cell>
          <cell r="AB1974">
            <v>3.9999999999906777E-3</v>
          </cell>
          <cell r="AC1974">
            <v>-0.7</v>
          </cell>
          <cell r="AD1974">
            <v>-0.3</v>
          </cell>
          <cell r="AE1974" t="str">
            <v>YZ/ THI-004</v>
          </cell>
        </row>
        <row r="1975">
          <cell r="B1975" t="str">
            <v>D9103651</v>
          </cell>
          <cell r="G1975" t="str">
            <v/>
          </cell>
          <cell r="H1975" t="str">
            <v/>
          </cell>
          <cell r="M1975" t="str">
            <v/>
          </cell>
          <cell r="N1975" t="str">
            <v/>
          </cell>
          <cell r="O1975">
            <v>166.14</v>
          </cell>
          <cell r="P1975">
            <v>44825.456747685188</v>
          </cell>
          <cell r="Q1975">
            <v>45.7</v>
          </cell>
          <cell r="R1975">
            <v>19.8</v>
          </cell>
          <cell r="S1975">
            <v>46.400000000000006</v>
          </cell>
          <cell r="T1975">
            <v>20.100000000000001</v>
          </cell>
          <cell r="U1975">
            <v>166.12299999999999</v>
          </cell>
          <cell r="V1975">
            <v>44825.517546296294</v>
          </cell>
          <cell r="W1975">
            <v>43.6</v>
          </cell>
          <cell r="X1975">
            <v>19.899999999999999</v>
          </cell>
          <cell r="Y1975">
            <v>44.300000000000004</v>
          </cell>
          <cell r="Z1975">
            <v>20.2</v>
          </cell>
          <cell r="AA1975">
            <v>166.13149999999999</v>
          </cell>
          <cell r="AB1975">
            <v>1.6999999999995907E-2</v>
          </cell>
          <cell r="AC1975">
            <v>-0.7</v>
          </cell>
          <cell r="AD1975">
            <v>-0.3</v>
          </cell>
          <cell r="AE1975" t="str">
            <v>YZ/ THI-004</v>
          </cell>
        </row>
        <row r="1976">
          <cell r="B1976" t="str">
            <v>D9103652</v>
          </cell>
          <cell r="G1976" t="str">
            <v/>
          </cell>
          <cell r="H1976" t="str">
            <v/>
          </cell>
          <cell r="M1976" t="str">
            <v/>
          </cell>
          <cell r="N1976" t="str">
            <v/>
          </cell>
          <cell r="O1976">
            <v>166.94</v>
          </cell>
          <cell r="P1976">
            <v>44825.457083333335</v>
          </cell>
          <cell r="Q1976">
            <v>45.7</v>
          </cell>
          <cell r="R1976">
            <v>19.8</v>
          </cell>
          <cell r="S1976">
            <v>46.400000000000006</v>
          </cell>
          <cell r="T1976">
            <v>20.100000000000001</v>
          </cell>
          <cell r="U1976">
            <v>166.96799999999999</v>
          </cell>
          <cell r="V1976">
            <v>44825.517974537041</v>
          </cell>
          <cell r="W1976">
            <v>43.6</v>
          </cell>
          <cell r="X1976">
            <v>19.899999999999999</v>
          </cell>
          <cell r="Y1976">
            <v>44.300000000000004</v>
          </cell>
          <cell r="Z1976">
            <v>20.2</v>
          </cell>
          <cell r="AA1976">
            <v>166.95400000000001</v>
          </cell>
          <cell r="AB1976">
            <v>2.7999999999991587E-2</v>
          </cell>
          <cell r="AC1976">
            <v>-0.7</v>
          </cell>
          <cell r="AD1976">
            <v>-0.3</v>
          </cell>
          <cell r="AE1976" t="str">
            <v>YZ/ THI-004</v>
          </cell>
        </row>
        <row r="1977">
          <cell r="B1977" t="str">
            <v>D9103653</v>
          </cell>
          <cell r="G1977" t="str">
            <v/>
          </cell>
          <cell r="H1977" t="str">
            <v/>
          </cell>
          <cell r="M1977" t="str">
            <v/>
          </cell>
          <cell r="N1977" t="str">
            <v/>
          </cell>
          <cell r="O1977">
            <v>166.97</v>
          </cell>
          <cell r="P1977">
            <v>44825.457407407404</v>
          </cell>
          <cell r="Q1977">
            <v>45.7</v>
          </cell>
          <cell r="R1977">
            <v>19.8</v>
          </cell>
          <cell r="S1977">
            <v>46.400000000000006</v>
          </cell>
          <cell r="T1977">
            <v>20.100000000000001</v>
          </cell>
          <cell r="U1977">
            <v>166.99799999999999</v>
          </cell>
          <cell r="V1977">
            <v>44825.51835648148</v>
          </cell>
          <cell r="W1977">
            <v>43.6</v>
          </cell>
          <cell r="X1977">
            <v>19.899999999999999</v>
          </cell>
          <cell r="Y1977">
            <v>44.300000000000004</v>
          </cell>
          <cell r="Z1977">
            <v>20.2</v>
          </cell>
          <cell r="AA1977">
            <v>166.98399999999998</v>
          </cell>
          <cell r="AB1977">
            <v>2.7999999999991587E-2</v>
          </cell>
          <cell r="AC1977">
            <v>-0.7</v>
          </cell>
          <cell r="AD1977">
            <v>-0.3</v>
          </cell>
          <cell r="AE1977" t="str">
            <v>YZ/ THI-004</v>
          </cell>
        </row>
        <row r="1978">
          <cell r="B1978" t="str">
            <v>D9103654</v>
          </cell>
          <cell r="G1978" t="str">
            <v/>
          </cell>
          <cell r="H1978" t="str">
            <v/>
          </cell>
          <cell r="M1978" t="str">
            <v/>
          </cell>
          <cell r="N1978" t="str">
            <v/>
          </cell>
          <cell r="O1978">
            <v>165.81399999999999</v>
          </cell>
          <cell r="P1978">
            <v>44825.457754629628</v>
          </cell>
          <cell r="Q1978">
            <v>45.7</v>
          </cell>
          <cell r="R1978">
            <v>19.8</v>
          </cell>
          <cell r="S1978">
            <v>46.400000000000006</v>
          </cell>
          <cell r="T1978">
            <v>20.100000000000001</v>
          </cell>
          <cell r="U1978">
            <v>165.822</v>
          </cell>
          <cell r="V1978">
            <v>44825.518738425926</v>
          </cell>
          <cell r="W1978">
            <v>43.6</v>
          </cell>
          <cell r="X1978">
            <v>19.899999999999999</v>
          </cell>
          <cell r="Y1978">
            <v>44.300000000000004</v>
          </cell>
          <cell r="Z1978">
            <v>20.2</v>
          </cell>
          <cell r="AA1978">
            <v>165.81799999999998</v>
          </cell>
          <cell r="AB1978">
            <v>8.0000000000097771E-3</v>
          </cell>
          <cell r="AC1978">
            <v>-0.7</v>
          </cell>
          <cell r="AD1978">
            <v>-0.3</v>
          </cell>
          <cell r="AE1978" t="str">
            <v>YZ/ THI-004</v>
          </cell>
        </row>
        <row r="1979">
          <cell r="B1979" t="str">
            <v>D9103655</v>
          </cell>
          <cell r="G1979" t="str">
            <v/>
          </cell>
          <cell r="H1979" t="str">
            <v/>
          </cell>
          <cell r="M1979" t="str">
            <v/>
          </cell>
          <cell r="N1979" t="str">
            <v/>
          </cell>
          <cell r="O1979">
            <v>166.70500000000001</v>
          </cell>
          <cell r="P1979">
            <v>44825.458124999997</v>
          </cell>
          <cell r="Q1979">
            <v>45.7</v>
          </cell>
          <cell r="R1979">
            <v>19.8</v>
          </cell>
          <cell r="S1979">
            <v>46.400000000000006</v>
          </cell>
          <cell r="T1979">
            <v>20.100000000000001</v>
          </cell>
          <cell r="U1979">
            <v>166.65899999999999</v>
          </cell>
          <cell r="V1979">
            <v>44825.519108796296</v>
          </cell>
          <cell r="W1979">
            <v>43.6</v>
          </cell>
          <cell r="X1979">
            <v>19.899999999999999</v>
          </cell>
          <cell r="Y1979">
            <v>44.300000000000004</v>
          </cell>
          <cell r="Z1979">
            <v>20.2</v>
          </cell>
          <cell r="AA1979">
            <v>166.68200000000002</v>
          </cell>
          <cell r="AB1979">
            <v>4.6000000000020691E-2</v>
          </cell>
          <cell r="AC1979">
            <v>-0.7</v>
          </cell>
          <cell r="AD1979">
            <v>-0.3</v>
          </cell>
          <cell r="AE1979" t="str">
            <v>YZ/ THI-004</v>
          </cell>
        </row>
        <row r="1980">
          <cell r="B1980" t="str">
            <v>D9103656</v>
          </cell>
          <cell r="G1980" t="str">
            <v/>
          </cell>
          <cell r="H1980" t="str">
            <v/>
          </cell>
          <cell r="M1980" t="str">
            <v/>
          </cell>
          <cell r="N1980" t="str">
            <v/>
          </cell>
          <cell r="O1980">
            <v>168.16200000000001</v>
          </cell>
          <cell r="P1980">
            <v>44825.458483796298</v>
          </cell>
          <cell r="Q1980">
            <v>45.7</v>
          </cell>
          <cell r="R1980">
            <v>19.8</v>
          </cell>
          <cell r="S1980">
            <v>46.400000000000006</v>
          </cell>
          <cell r="T1980">
            <v>20.100000000000001</v>
          </cell>
          <cell r="U1980">
            <v>168.16200000000001</v>
          </cell>
          <cell r="V1980">
            <v>44825.519479166665</v>
          </cell>
          <cell r="W1980">
            <v>43.6</v>
          </cell>
          <cell r="X1980">
            <v>19.899999999999999</v>
          </cell>
          <cell r="Y1980">
            <v>44.300000000000004</v>
          </cell>
          <cell r="Z1980">
            <v>20.2</v>
          </cell>
          <cell r="AA1980">
            <v>168.16200000000001</v>
          </cell>
          <cell r="AB1980">
            <v>0</v>
          </cell>
          <cell r="AC1980">
            <v>-0.7</v>
          </cell>
          <cell r="AD1980">
            <v>-0.3</v>
          </cell>
          <cell r="AE1980" t="str">
            <v>YZ/ THI-004</v>
          </cell>
        </row>
        <row r="1981">
          <cell r="B1981" t="str">
            <v>D9103657</v>
          </cell>
          <cell r="G1981" t="str">
            <v/>
          </cell>
          <cell r="H1981" t="str">
            <v/>
          </cell>
          <cell r="M1981" t="str">
            <v/>
          </cell>
          <cell r="N1981" t="str">
            <v/>
          </cell>
          <cell r="O1981">
            <v>167.92500000000001</v>
          </cell>
          <cell r="P1981">
            <v>44825.458807870367</v>
          </cell>
          <cell r="Q1981">
            <v>45.7</v>
          </cell>
          <cell r="R1981">
            <v>19.8</v>
          </cell>
          <cell r="S1981">
            <v>46.400000000000006</v>
          </cell>
          <cell r="T1981">
            <v>20.100000000000001</v>
          </cell>
          <cell r="U1981">
            <v>167.97</v>
          </cell>
          <cell r="V1981">
            <v>44825.519872685189</v>
          </cell>
          <cell r="W1981">
            <v>43.6</v>
          </cell>
          <cell r="X1981">
            <v>19.899999999999999</v>
          </cell>
          <cell r="Y1981">
            <v>44.300000000000004</v>
          </cell>
          <cell r="Z1981">
            <v>20.2</v>
          </cell>
          <cell r="AA1981">
            <v>167.94749999999999</v>
          </cell>
          <cell r="AB1981">
            <v>4.4999999999987494E-2</v>
          </cell>
          <cell r="AC1981">
            <v>-0.7</v>
          </cell>
          <cell r="AD1981">
            <v>-0.3</v>
          </cell>
          <cell r="AE1981" t="str">
            <v>YZ/ THI-004</v>
          </cell>
        </row>
        <row r="1982">
          <cell r="B1982" t="str">
            <v>D9103658</v>
          </cell>
          <cell r="G1982" t="str">
            <v/>
          </cell>
          <cell r="H1982" t="str">
            <v/>
          </cell>
          <cell r="M1982" t="str">
            <v/>
          </cell>
          <cell r="N1982" t="str">
            <v/>
          </cell>
          <cell r="O1982">
            <v>167.49700000000001</v>
          </cell>
          <cell r="P1982">
            <v>44825.459143518521</v>
          </cell>
          <cell r="Q1982">
            <v>45.7</v>
          </cell>
          <cell r="R1982">
            <v>19.8</v>
          </cell>
          <cell r="S1982">
            <v>46.400000000000006</v>
          </cell>
          <cell r="T1982">
            <v>20.100000000000001</v>
          </cell>
          <cell r="U1982">
            <v>167.51300000000001</v>
          </cell>
          <cell r="V1982">
            <v>44825.520370370374</v>
          </cell>
          <cell r="W1982">
            <v>43.6</v>
          </cell>
          <cell r="X1982">
            <v>19.899999999999999</v>
          </cell>
          <cell r="Y1982">
            <v>44.300000000000004</v>
          </cell>
          <cell r="Z1982">
            <v>20.2</v>
          </cell>
          <cell r="AA1982">
            <v>167.505</v>
          </cell>
          <cell r="AB1982">
            <v>1.5999999999991132E-2</v>
          </cell>
          <cell r="AC1982">
            <v>-0.7</v>
          </cell>
          <cell r="AD1982">
            <v>-0.3</v>
          </cell>
          <cell r="AE1982" t="str">
            <v>YZ/ THI-004</v>
          </cell>
        </row>
        <row r="1983">
          <cell r="B1983" t="str">
            <v>D9103659</v>
          </cell>
          <cell r="G1983" t="str">
            <v/>
          </cell>
          <cell r="H1983" t="str">
            <v/>
          </cell>
          <cell r="M1983" t="str">
            <v/>
          </cell>
          <cell r="N1983" t="str">
            <v/>
          </cell>
          <cell r="O1983">
            <v>167.52600000000001</v>
          </cell>
          <cell r="P1983">
            <v>44825.459537037037</v>
          </cell>
          <cell r="Q1983">
            <v>45.7</v>
          </cell>
          <cell r="R1983">
            <v>19.8</v>
          </cell>
          <cell r="S1983">
            <v>46.400000000000006</v>
          </cell>
          <cell r="T1983">
            <v>20.100000000000001</v>
          </cell>
          <cell r="U1983">
            <v>167.524</v>
          </cell>
          <cell r="V1983">
            <v>44825.52071759259</v>
          </cell>
          <cell r="W1983">
            <v>43.6</v>
          </cell>
          <cell r="X1983">
            <v>19.899999999999999</v>
          </cell>
          <cell r="Y1983">
            <v>44.300000000000004</v>
          </cell>
          <cell r="Z1983">
            <v>20.2</v>
          </cell>
          <cell r="AA1983">
            <v>167.52500000000001</v>
          </cell>
          <cell r="AB1983">
            <v>2.0000000000095497E-3</v>
          </cell>
          <cell r="AC1983">
            <v>-0.7</v>
          </cell>
          <cell r="AD1983">
            <v>-0.3</v>
          </cell>
          <cell r="AE1983" t="str">
            <v>YZ/ THI-004</v>
          </cell>
        </row>
        <row r="1984">
          <cell r="B1984" t="str">
            <v>D9103660</v>
          </cell>
          <cell r="G1984" t="str">
            <v/>
          </cell>
          <cell r="H1984" t="str">
            <v/>
          </cell>
          <cell r="M1984" t="str">
            <v/>
          </cell>
          <cell r="N1984" t="str">
            <v/>
          </cell>
          <cell r="O1984">
            <v>167.684</v>
          </cell>
          <cell r="P1984">
            <v>44825.460057870368</v>
          </cell>
          <cell r="Q1984">
            <v>45.7</v>
          </cell>
          <cell r="R1984">
            <v>19.8</v>
          </cell>
          <cell r="S1984">
            <v>46.400000000000006</v>
          </cell>
          <cell r="T1984">
            <v>20.100000000000001</v>
          </cell>
          <cell r="U1984">
            <v>167.71799999999999</v>
          </cell>
          <cell r="V1984">
            <v>44825.521041666667</v>
          </cell>
          <cell r="W1984">
            <v>43.6</v>
          </cell>
          <cell r="X1984">
            <v>19.899999999999999</v>
          </cell>
          <cell r="Y1984">
            <v>44.300000000000004</v>
          </cell>
          <cell r="Z1984">
            <v>20.2</v>
          </cell>
          <cell r="AA1984">
            <v>167.70099999999999</v>
          </cell>
          <cell r="AB1984">
            <v>3.3999999999991815E-2</v>
          </cell>
          <cell r="AC1984">
            <v>-0.7</v>
          </cell>
          <cell r="AD1984">
            <v>-0.3</v>
          </cell>
          <cell r="AE1984" t="str">
            <v>YZ/ THI-004</v>
          </cell>
        </row>
        <row r="1985">
          <cell r="B1985" t="str">
            <v>D9103661</v>
          </cell>
          <cell r="G1985" t="str">
            <v/>
          </cell>
          <cell r="H1985" t="str">
            <v/>
          </cell>
          <cell r="M1985" t="str">
            <v/>
          </cell>
          <cell r="N1985" t="str">
            <v/>
          </cell>
          <cell r="O1985">
            <v>167.37100000000001</v>
          </cell>
          <cell r="P1985">
            <v>44825.460416666669</v>
          </cell>
          <cell r="Q1985">
            <v>45.7</v>
          </cell>
          <cell r="R1985">
            <v>19.8</v>
          </cell>
          <cell r="S1985">
            <v>46.400000000000006</v>
          </cell>
          <cell r="T1985">
            <v>20.100000000000001</v>
          </cell>
          <cell r="U1985">
            <v>167.34399999999999</v>
          </cell>
          <cell r="V1985">
            <v>44825.52138888889</v>
          </cell>
          <cell r="W1985">
            <v>43.6</v>
          </cell>
          <cell r="X1985">
            <v>19.899999999999999</v>
          </cell>
          <cell r="Y1985">
            <v>44.300000000000004</v>
          </cell>
          <cell r="Z1985">
            <v>20.2</v>
          </cell>
          <cell r="AA1985">
            <v>167.35750000000002</v>
          </cell>
          <cell r="AB1985">
            <v>2.7000000000015234E-2</v>
          </cell>
          <cell r="AC1985">
            <v>-0.7</v>
          </cell>
          <cell r="AD1985">
            <v>-0.3</v>
          </cell>
          <cell r="AE1985" t="str">
            <v>YZ/ THI-004</v>
          </cell>
        </row>
        <row r="1986">
          <cell r="B1986" t="str">
            <v>D9103662</v>
          </cell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O1986">
            <v>167.62</v>
          </cell>
          <cell r="P1986">
            <v>44825.460844907408</v>
          </cell>
          <cell r="Q1986">
            <v>45.7</v>
          </cell>
          <cell r="R1986">
            <v>19.8</v>
          </cell>
          <cell r="S1986">
            <v>46.400000000000006</v>
          </cell>
          <cell r="T1986">
            <v>20.100000000000001</v>
          </cell>
          <cell r="U1986">
            <v>167.63800000000001</v>
          </cell>
          <cell r="V1986">
            <v>44825.521805555552</v>
          </cell>
          <cell r="W1986">
            <v>43.6</v>
          </cell>
          <cell r="X1986">
            <v>19.899999999999999</v>
          </cell>
          <cell r="Y1986">
            <v>44.300000000000004</v>
          </cell>
          <cell r="Z1986">
            <v>20.2</v>
          </cell>
          <cell r="AA1986">
            <v>167.62900000000002</v>
          </cell>
          <cell r="AB1986">
            <v>1.8000000000000682E-2</v>
          </cell>
          <cell r="AC1986">
            <v>-0.7</v>
          </cell>
          <cell r="AD1986">
            <v>-0.3</v>
          </cell>
          <cell r="AE1986" t="str">
            <v>YZ/ THI-004</v>
          </cell>
        </row>
        <row r="1987">
          <cell r="B1987" t="str">
            <v>D9103663</v>
          </cell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O1987">
            <v>166.90700000000001</v>
          </cell>
          <cell r="P1987">
            <v>44825.461215277777</v>
          </cell>
          <cell r="Q1987">
            <v>45.7</v>
          </cell>
          <cell r="R1987">
            <v>19.8</v>
          </cell>
          <cell r="S1987">
            <v>46.400000000000006</v>
          </cell>
          <cell r="T1987">
            <v>20.100000000000001</v>
          </cell>
          <cell r="U1987">
            <v>166.90100000000001</v>
          </cell>
          <cell r="V1987">
            <v>44825.52239583333</v>
          </cell>
          <cell r="W1987">
            <v>43.6</v>
          </cell>
          <cell r="X1987">
            <v>19.899999999999999</v>
          </cell>
          <cell r="Y1987">
            <v>44.300000000000004</v>
          </cell>
          <cell r="Z1987">
            <v>20.2</v>
          </cell>
          <cell r="AA1987">
            <v>166.904</v>
          </cell>
          <cell r="AB1987">
            <v>6.0000000000002274E-3</v>
          </cell>
          <cell r="AC1987">
            <v>-0.7</v>
          </cell>
          <cell r="AD1987">
            <v>-0.3</v>
          </cell>
          <cell r="AE1987" t="str">
            <v>YZ/ THI-004</v>
          </cell>
        </row>
        <row r="1988">
          <cell r="B1988" t="str">
            <v>D9103664</v>
          </cell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O1988">
            <v>168.126</v>
          </cell>
          <cell r="P1988">
            <v>44825.461643518516</v>
          </cell>
          <cell r="Q1988">
            <v>45.7</v>
          </cell>
          <cell r="R1988">
            <v>19.8</v>
          </cell>
          <cell r="S1988">
            <v>46.400000000000006</v>
          </cell>
          <cell r="T1988">
            <v>20.100000000000001</v>
          </cell>
          <cell r="U1988">
            <v>167.16499999999999</v>
          </cell>
          <cell r="V1988">
            <v>44825.522766203707</v>
          </cell>
          <cell r="W1988">
            <v>43.6</v>
          </cell>
          <cell r="X1988">
            <v>19.899999999999999</v>
          </cell>
          <cell r="Y1988">
            <v>44.300000000000004</v>
          </cell>
          <cell r="Z1988">
            <v>20.2</v>
          </cell>
          <cell r="AA1988">
            <v>167.6455</v>
          </cell>
          <cell r="AB1988" t="str">
            <v>Error</v>
          </cell>
          <cell r="AC1988">
            <v>-0.7</v>
          </cell>
          <cell r="AD1988">
            <v>-0.3</v>
          </cell>
          <cell r="AE1988" t="str">
            <v>YZ/ THI-004</v>
          </cell>
        </row>
        <row r="1989">
          <cell r="B1989" t="str">
            <v>QC 92</v>
          </cell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O1989">
            <v>99.956999999999994</v>
          </cell>
          <cell r="P1989">
            <v>44825.462002314816</v>
          </cell>
          <cell r="Q1989">
            <v>40.200000000000003</v>
          </cell>
          <cell r="R1989">
            <v>20</v>
          </cell>
          <cell r="S1989">
            <v>40.900000000000006</v>
          </cell>
          <cell r="T1989">
            <v>20.3</v>
          </cell>
          <cell r="U1989">
            <v>99.956999999999994</v>
          </cell>
          <cell r="V1989">
            <v>44825.523946759262</v>
          </cell>
          <cell r="W1989">
            <v>40.799999999999997</v>
          </cell>
          <cell r="X1989">
            <v>20.3</v>
          </cell>
          <cell r="Y1989">
            <v>41.5</v>
          </cell>
          <cell r="Z1989">
            <v>20.6</v>
          </cell>
          <cell r="AA1989">
            <v>99.956999999999994</v>
          </cell>
          <cell r="AB1989">
            <v>0</v>
          </cell>
          <cell r="AC1989">
            <v>-0.7</v>
          </cell>
          <cell r="AD1989">
            <v>-0.3</v>
          </cell>
          <cell r="AE1989" t="str">
            <v>YZ/ THI-004</v>
          </cell>
        </row>
        <row r="1990">
          <cell r="B1990" t="str">
            <v>D9103415</v>
          </cell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O1990">
            <v>163.77099999999999</v>
          </cell>
          <cell r="P1990">
            <v>44825.464861111112</v>
          </cell>
          <cell r="Q1990">
            <v>39.4</v>
          </cell>
          <cell r="R1990">
            <v>20.100000000000001</v>
          </cell>
          <cell r="S1990">
            <v>40.1</v>
          </cell>
          <cell r="T1990">
            <v>20.400000000000002</v>
          </cell>
          <cell r="U1990">
            <v>163.732</v>
          </cell>
          <cell r="V1990">
            <v>44825.616689814815</v>
          </cell>
          <cell r="W1990">
            <v>37.799999999999997</v>
          </cell>
          <cell r="X1990">
            <v>21</v>
          </cell>
          <cell r="Y1990">
            <v>38.5</v>
          </cell>
          <cell r="Z1990">
            <v>21.3</v>
          </cell>
          <cell r="AA1990">
            <v>163.75149999999999</v>
          </cell>
          <cell r="AB1990">
            <v>3.8999999999987267E-2</v>
          </cell>
          <cell r="AC1990">
            <v>-0.7</v>
          </cell>
          <cell r="AD1990">
            <v>-0.3</v>
          </cell>
          <cell r="AE1990" t="str">
            <v>YZ/ THI-004</v>
          </cell>
        </row>
        <row r="1991">
          <cell r="B1991" t="str">
            <v>D9103416</v>
          </cell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O1991">
            <v>161.35400000000001</v>
          </cell>
          <cell r="P1991">
            <v>44825.465532407405</v>
          </cell>
          <cell r="Q1991">
            <v>39.4</v>
          </cell>
          <cell r="R1991">
            <v>20.100000000000001</v>
          </cell>
          <cell r="S1991">
            <v>40.1</v>
          </cell>
          <cell r="T1991">
            <v>20.400000000000002</v>
          </cell>
          <cell r="U1991">
            <v>161.30699999999999</v>
          </cell>
          <cell r="V1991">
            <v>44825.617615740739</v>
          </cell>
          <cell r="W1991">
            <v>37.799999999999997</v>
          </cell>
          <cell r="X1991">
            <v>21</v>
          </cell>
          <cell r="Y1991">
            <v>38.5</v>
          </cell>
          <cell r="Z1991">
            <v>21.3</v>
          </cell>
          <cell r="AA1991">
            <v>161.3305</v>
          </cell>
          <cell r="AB1991">
            <v>4.7000000000025466E-2</v>
          </cell>
          <cell r="AC1991">
            <v>-0.7</v>
          </cell>
          <cell r="AD1991">
            <v>-0.3</v>
          </cell>
          <cell r="AE1991" t="str">
            <v>YZ/ THI-004</v>
          </cell>
        </row>
        <row r="1992">
          <cell r="B1992" t="str">
            <v>D9103417</v>
          </cell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O1992">
            <v>162.71600000000001</v>
          </cell>
          <cell r="P1992">
            <v>44825.465937499997</v>
          </cell>
          <cell r="Q1992">
            <v>39.4</v>
          </cell>
          <cell r="R1992">
            <v>20.100000000000001</v>
          </cell>
          <cell r="S1992">
            <v>40.1</v>
          </cell>
          <cell r="T1992">
            <v>20.400000000000002</v>
          </cell>
          <cell r="U1992">
            <v>162.76599999999999</v>
          </cell>
          <cell r="V1992">
            <v>44825.618136574078</v>
          </cell>
          <cell r="W1992">
            <v>37.799999999999997</v>
          </cell>
          <cell r="X1992">
            <v>21</v>
          </cell>
          <cell r="Y1992">
            <v>38.5</v>
          </cell>
          <cell r="Z1992">
            <v>21.3</v>
          </cell>
          <cell r="AA1992">
            <v>162.74099999999999</v>
          </cell>
          <cell r="AB1992">
            <v>4.9999999999982947E-2</v>
          </cell>
          <cell r="AC1992">
            <v>-0.7</v>
          </cell>
          <cell r="AD1992">
            <v>-0.3</v>
          </cell>
          <cell r="AE1992" t="str">
            <v>YZ/ THI-004</v>
          </cell>
        </row>
        <row r="1993">
          <cell r="B1993" t="str">
            <v>D9103418</v>
          </cell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O1993">
            <v>161.417</v>
          </cell>
          <cell r="P1993">
            <v>44825.466273148151</v>
          </cell>
          <cell r="Q1993">
            <v>39.4</v>
          </cell>
          <cell r="R1993">
            <v>20.100000000000001</v>
          </cell>
          <cell r="S1993">
            <v>40.1</v>
          </cell>
          <cell r="T1993">
            <v>20.400000000000002</v>
          </cell>
          <cell r="U1993">
            <v>161.45599999999999</v>
          </cell>
          <cell r="V1993">
            <v>44825.620856481481</v>
          </cell>
          <cell r="W1993">
            <v>37.799999999999997</v>
          </cell>
          <cell r="X1993">
            <v>21</v>
          </cell>
          <cell r="Y1993">
            <v>38.5</v>
          </cell>
          <cell r="Z1993">
            <v>21.3</v>
          </cell>
          <cell r="AA1993">
            <v>161.4365</v>
          </cell>
          <cell r="AB1993">
            <v>3.8999999999987267E-2</v>
          </cell>
          <cell r="AC1993">
            <v>-0.7</v>
          </cell>
          <cell r="AD1993">
            <v>-0.3</v>
          </cell>
          <cell r="AE1993" t="str">
            <v>YZ/ THI-004</v>
          </cell>
        </row>
        <row r="1994">
          <cell r="B1994" t="str">
            <v>D9103419</v>
          </cell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O1994">
            <v>160.66200000000001</v>
          </cell>
          <cell r="P1994">
            <v>44825.466736111113</v>
          </cell>
          <cell r="Q1994">
            <v>39.4</v>
          </cell>
          <cell r="R1994">
            <v>20.100000000000001</v>
          </cell>
          <cell r="S1994">
            <v>40.1</v>
          </cell>
          <cell r="T1994">
            <v>20.400000000000002</v>
          </cell>
          <cell r="U1994">
            <v>160.70400000000001</v>
          </cell>
          <cell r="V1994">
            <v>44825.621539351851</v>
          </cell>
          <cell r="W1994">
            <v>37.799999999999997</v>
          </cell>
          <cell r="X1994">
            <v>21</v>
          </cell>
          <cell r="Y1994">
            <v>38.5</v>
          </cell>
          <cell r="Z1994">
            <v>21.3</v>
          </cell>
          <cell r="AA1994">
            <v>160.68299999999999</v>
          </cell>
          <cell r="AB1994">
            <v>4.2000000000001592E-2</v>
          </cell>
          <cell r="AC1994">
            <v>-0.7</v>
          </cell>
          <cell r="AD1994">
            <v>-0.3</v>
          </cell>
          <cell r="AE1994" t="str">
            <v>YZ/ THI-004</v>
          </cell>
        </row>
        <row r="1995">
          <cell r="B1995" t="str">
            <v>D9103420</v>
          </cell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O1995">
            <v>159.34899999999999</v>
          </cell>
          <cell r="P1995">
            <v>44825.467152777775</v>
          </cell>
          <cell r="Q1995">
            <v>39.4</v>
          </cell>
          <cell r="R1995">
            <v>20.100000000000001</v>
          </cell>
          <cell r="S1995">
            <v>40.1</v>
          </cell>
          <cell r="T1995">
            <v>20.400000000000002</v>
          </cell>
          <cell r="U1995">
            <v>159.32400000000001</v>
          </cell>
          <cell r="V1995">
            <v>44825.622048611112</v>
          </cell>
          <cell r="W1995">
            <v>37.799999999999997</v>
          </cell>
          <cell r="X1995">
            <v>21</v>
          </cell>
          <cell r="Y1995">
            <v>38.5</v>
          </cell>
          <cell r="Z1995">
            <v>21.3</v>
          </cell>
          <cell r="AA1995">
            <v>159.3365</v>
          </cell>
          <cell r="AB1995">
            <v>2.4999999999977263E-2</v>
          </cell>
          <cell r="AC1995">
            <v>-0.7</v>
          </cell>
          <cell r="AD1995">
            <v>-0.3</v>
          </cell>
          <cell r="AE1995" t="str">
            <v>YZ/ THI-004</v>
          </cell>
        </row>
        <row r="1996">
          <cell r="B1996" t="str">
            <v>D9103421</v>
          </cell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O1996">
            <v>160.90299999999999</v>
          </cell>
          <cell r="P1996">
            <v>44825.467604166668</v>
          </cell>
          <cell r="Q1996">
            <v>39.4</v>
          </cell>
          <cell r="R1996">
            <v>20.100000000000001</v>
          </cell>
          <cell r="S1996">
            <v>40.1</v>
          </cell>
          <cell r="T1996">
            <v>20.400000000000002</v>
          </cell>
          <cell r="U1996">
            <v>160.923</v>
          </cell>
          <cell r="V1996">
            <v>44825.622442129628</v>
          </cell>
          <cell r="W1996">
            <v>37.799999999999997</v>
          </cell>
          <cell r="X1996">
            <v>21</v>
          </cell>
          <cell r="Y1996">
            <v>38.5</v>
          </cell>
          <cell r="Z1996">
            <v>21.3</v>
          </cell>
          <cell r="AA1996">
            <v>160.91300000000001</v>
          </cell>
          <cell r="AB1996">
            <v>2.0000000000010232E-2</v>
          </cell>
          <cell r="AC1996">
            <v>-0.7</v>
          </cell>
          <cell r="AD1996">
            <v>-0.3</v>
          </cell>
          <cell r="AE1996" t="str">
            <v>YZ/ THI-004</v>
          </cell>
        </row>
        <row r="1997">
          <cell r="B1997" t="str">
            <v>D9103422</v>
          </cell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O1997">
            <v>161.01</v>
          </cell>
          <cell r="P1997">
            <v>44825.468541666669</v>
          </cell>
          <cell r="Q1997">
            <v>39.4</v>
          </cell>
          <cell r="R1997">
            <v>20.100000000000001</v>
          </cell>
          <cell r="S1997">
            <v>40.1</v>
          </cell>
          <cell r="T1997">
            <v>20.400000000000002</v>
          </cell>
          <cell r="U1997">
            <v>161.02000000000001</v>
          </cell>
          <cell r="V1997">
            <v>44825.622847222221</v>
          </cell>
          <cell r="W1997">
            <v>37.799999999999997</v>
          </cell>
          <cell r="X1997">
            <v>21</v>
          </cell>
          <cell r="Y1997">
            <v>38.5</v>
          </cell>
          <cell r="Z1997">
            <v>21.3</v>
          </cell>
          <cell r="AA1997">
            <v>161.01499999999999</v>
          </cell>
          <cell r="AB1997">
            <v>1.0000000000019327E-2</v>
          </cell>
          <cell r="AC1997">
            <v>-0.7</v>
          </cell>
          <cell r="AD1997">
            <v>-0.3</v>
          </cell>
          <cell r="AE1997" t="str">
            <v>YZ/ THI-004</v>
          </cell>
        </row>
        <row r="1998">
          <cell r="B1998" t="str">
            <v>D9103423</v>
          </cell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O1998">
            <v>162.857</v>
          </cell>
          <cell r="P1998">
            <v>44825.469074074077</v>
          </cell>
          <cell r="Q1998">
            <v>39.4</v>
          </cell>
          <cell r="R1998">
            <v>20.100000000000001</v>
          </cell>
          <cell r="S1998">
            <v>40.1</v>
          </cell>
          <cell r="T1998">
            <v>20.400000000000002</v>
          </cell>
          <cell r="U1998">
            <v>162.83199999999999</v>
          </cell>
          <cell r="V1998">
            <v>44825.623206018521</v>
          </cell>
          <cell r="W1998">
            <v>37.799999999999997</v>
          </cell>
          <cell r="X1998">
            <v>21</v>
          </cell>
          <cell r="Y1998">
            <v>38.5</v>
          </cell>
          <cell r="Z1998">
            <v>21.3</v>
          </cell>
          <cell r="AA1998">
            <v>162.84449999999998</v>
          </cell>
          <cell r="AB1998">
            <v>2.5000000000005684E-2</v>
          </cell>
          <cell r="AC1998">
            <v>-0.7</v>
          </cell>
          <cell r="AD1998">
            <v>-0.3</v>
          </cell>
          <cell r="AE1998" t="str">
            <v>YZ/ THI-004</v>
          </cell>
        </row>
        <row r="1999">
          <cell r="B1999" t="str">
            <v>D9103424</v>
          </cell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O1999">
            <v>164.22300000000001</v>
          </cell>
          <cell r="P1999">
            <v>44825.469502314816</v>
          </cell>
          <cell r="Q1999">
            <v>39.4</v>
          </cell>
          <cell r="R1999">
            <v>20.100000000000001</v>
          </cell>
          <cell r="S1999">
            <v>40.1</v>
          </cell>
          <cell r="T1999">
            <v>20.400000000000002</v>
          </cell>
          <cell r="U1999">
            <v>164.24</v>
          </cell>
          <cell r="V1999">
            <v>44825.623912037037</v>
          </cell>
          <cell r="W1999">
            <v>37.799999999999997</v>
          </cell>
          <cell r="X1999">
            <v>21</v>
          </cell>
          <cell r="Y1999">
            <v>38.5</v>
          </cell>
          <cell r="Z1999">
            <v>21.3</v>
          </cell>
          <cell r="AA1999">
            <v>164.23150000000001</v>
          </cell>
          <cell r="AB1999">
            <v>1.6999999999995907E-2</v>
          </cell>
          <cell r="AC1999">
            <v>-0.7</v>
          </cell>
          <cell r="AD1999">
            <v>-0.3</v>
          </cell>
          <cell r="AE1999" t="str">
            <v>YZ/ THI-004</v>
          </cell>
        </row>
        <row r="2000">
          <cell r="B2000" t="str">
            <v>D9103425</v>
          </cell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O2000">
            <v>165.99100000000001</v>
          </cell>
          <cell r="P2000">
            <v>44825.470289351855</v>
          </cell>
          <cell r="Q2000">
            <v>39.4</v>
          </cell>
          <cell r="R2000">
            <v>20.100000000000001</v>
          </cell>
          <cell r="S2000">
            <v>40.1</v>
          </cell>
          <cell r="T2000">
            <v>20.400000000000002</v>
          </cell>
          <cell r="U2000">
            <v>165.958</v>
          </cell>
          <cell r="V2000">
            <v>44825.624282407407</v>
          </cell>
          <cell r="W2000">
            <v>37.799999999999997</v>
          </cell>
          <cell r="X2000">
            <v>21</v>
          </cell>
          <cell r="Y2000">
            <v>38.5</v>
          </cell>
          <cell r="Z2000">
            <v>21.3</v>
          </cell>
          <cell r="AA2000">
            <v>165.97450000000001</v>
          </cell>
          <cell r="AB2000">
            <v>3.3000000000015461E-2</v>
          </cell>
          <cell r="AC2000">
            <v>-0.7</v>
          </cell>
          <cell r="AD2000">
            <v>-0.3</v>
          </cell>
          <cell r="AE2000" t="str">
            <v>YZ/ THI-004</v>
          </cell>
        </row>
        <row r="2001">
          <cell r="B2001" t="str">
            <v>D9103426</v>
          </cell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O2001">
            <v>166.21700000000001</v>
          </cell>
          <cell r="P2001">
            <v>44825.470682870371</v>
          </cell>
          <cell r="Q2001">
            <v>39.4</v>
          </cell>
          <cell r="R2001">
            <v>20.100000000000001</v>
          </cell>
          <cell r="S2001">
            <v>40.1</v>
          </cell>
          <cell r="T2001">
            <v>20.400000000000002</v>
          </cell>
          <cell r="U2001">
            <v>166.25700000000001</v>
          </cell>
          <cell r="V2001">
            <v>44825.624641203707</v>
          </cell>
          <cell r="W2001">
            <v>37.799999999999997</v>
          </cell>
          <cell r="X2001">
            <v>21</v>
          </cell>
          <cell r="Y2001">
            <v>38.5</v>
          </cell>
          <cell r="Z2001">
            <v>21.3</v>
          </cell>
          <cell r="AA2001">
            <v>166.23700000000002</v>
          </cell>
          <cell r="AB2001">
            <v>3.9999999999992042E-2</v>
          </cell>
          <cell r="AC2001">
            <v>-0.7</v>
          </cell>
          <cell r="AD2001">
            <v>-0.3</v>
          </cell>
          <cell r="AE2001" t="str">
            <v>YZ/ THI-004</v>
          </cell>
        </row>
        <row r="2002">
          <cell r="B2002" t="str">
            <v>D9103427</v>
          </cell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O2002">
            <v>166.53399999999999</v>
          </cell>
          <cell r="P2002">
            <v>44825.471122685187</v>
          </cell>
          <cell r="Q2002">
            <v>39.4</v>
          </cell>
          <cell r="R2002">
            <v>20.100000000000001</v>
          </cell>
          <cell r="S2002">
            <v>40.1</v>
          </cell>
          <cell r="T2002">
            <v>20.400000000000002</v>
          </cell>
          <cell r="U2002">
            <v>166.56</v>
          </cell>
          <cell r="V2002">
            <v>44825.625034722223</v>
          </cell>
          <cell r="W2002">
            <v>37.799999999999997</v>
          </cell>
          <cell r="X2002">
            <v>21</v>
          </cell>
          <cell r="Y2002">
            <v>38.5</v>
          </cell>
          <cell r="Z2002">
            <v>21.3</v>
          </cell>
          <cell r="AA2002">
            <v>166.547</v>
          </cell>
          <cell r="AB2002">
            <v>2.6000000000010459E-2</v>
          </cell>
          <cell r="AC2002">
            <v>-0.7</v>
          </cell>
          <cell r="AD2002">
            <v>-0.3</v>
          </cell>
          <cell r="AE2002" t="str">
            <v>YZ/ THI-004</v>
          </cell>
        </row>
        <row r="2003">
          <cell r="B2003" t="str">
            <v>D9103428</v>
          </cell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O2003">
            <v>167.12899999999999</v>
          </cell>
          <cell r="P2003">
            <v>44825.471504629626</v>
          </cell>
          <cell r="Q2003">
            <v>39.4</v>
          </cell>
          <cell r="R2003">
            <v>20.100000000000001</v>
          </cell>
          <cell r="S2003">
            <v>40.1</v>
          </cell>
          <cell r="T2003">
            <v>20.400000000000002</v>
          </cell>
          <cell r="U2003">
            <v>167.08500000000001</v>
          </cell>
          <cell r="V2003">
            <v>44825.625405092593</v>
          </cell>
          <cell r="W2003">
            <v>37.799999999999997</v>
          </cell>
          <cell r="X2003">
            <v>21</v>
          </cell>
          <cell r="Y2003">
            <v>38.5</v>
          </cell>
          <cell r="Z2003">
            <v>21.3</v>
          </cell>
          <cell r="AA2003">
            <v>167.107</v>
          </cell>
          <cell r="AB2003">
            <v>4.399999999998272E-2</v>
          </cell>
          <cell r="AC2003">
            <v>-0.7</v>
          </cell>
          <cell r="AD2003">
            <v>-0.3</v>
          </cell>
          <cell r="AE2003" t="str">
            <v>YZ/ THI-004</v>
          </cell>
        </row>
        <row r="2004">
          <cell r="B2004" t="str">
            <v>D9103429</v>
          </cell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O2004">
            <v>166.249</v>
          </cell>
          <cell r="P2004">
            <v>44825.47215277778</v>
          </cell>
          <cell r="Q2004">
            <v>39.4</v>
          </cell>
          <cell r="R2004">
            <v>20.100000000000001</v>
          </cell>
          <cell r="S2004">
            <v>40.1</v>
          </cell>
          <cell r="T2004">
            <v>20.400000000000002</v>
          </cell>
          <cell r="U2004">
            <v>166.25</v>
          </cell>
          <cell r="V2004">
            <v>44825.625810185185</v>
          </cell>
          <cell r="W2004">
            <v>37.799999999999997</v>
          </cell>
          <cell r="X2004">
            <v>21</v>
          </cell>
          <cell r="Y2004">
            <v>38.5</v>
          </cell>
          <cell r="Z2004">
            <v>21.3</v>
          </cell>
          <cell r="AA2004">
            <v>166.24950000000001</v>
          </cell>
          <cell r="AB2004">
            <v>1.0000000000047748E-3</v>
          </cell>
          <cell r="AC2004">
            <v>-0.7</v>
          </cell>
          <cell r="AD2004">
            <v>-0.3</v>
          </cell>
          <cell r="AE2004" t="str">
            <v>YZ/ THI-004</v>
          </cell>
        </row>
        <row r="2005">
          <cell r="B2005" t="str">
            <v>D9103430</v>
          </cell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O2005">
            <v>164.43799999999999</v>
          </cell>
          <cell r="P2005">
            <v>44825.47284722222</v>
          </cell>
          <cell r="Q2005">
            <v>39.4</v>
          </cell>
          <cell r="R2005">
            <v>20.100000000000001</v>
          </cell>
          <cell r="S2005">
            <v>40.1</v>
          </cell>
          <cell r="T2005">
            <v>20.400000000000002</v>
          </cell>
          <cell r="U2005">
            <v>164.47300000000001</v>
          </cell>
          <cell r="V2005">
            <v>44825.626261574071</v>
          </cell>
          <cell r="W2005">
            <v>37.799999999999997</v>
          </cell>
          <cell r="X2005">
            <v>21</v>
          </cell>
          <cell r="Y2005">
            <v>38.5</v>
          </cell>
          <cell r="Z2005">
            <v>21.3</v>
          </cell>
          <cell r="AA2005">
            <v>164.4555</v>
          </cell>
          <cell r="AB2005">
            <v>3.5000000000025011E-2</v>
          </cell>
          <cell r="AC2005">
            <v>-0.7</v>
          </cell>
          <cell r="AD2005">
            <v>-0.3</v>
          </cell>
          <cell r="AE2005" t="str">
            <v>YZ/ THI-004</v>
          </cell>
        </row>
        <row r="2006">
          <cell r="B2006" t="str">
            <v>D9103431</v>
          </cell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O2006">
            <v>167.39500000000001</v>
          </cell>
          <cell r="P2006">
            <v>44825.473692129628</v>
          </cell>
          <cell r="Q2006">
            <v>39.4</v>
          </cell>
          <cell r="R2006">
            <v>20.100000000000001</v>
          </cell>
          <cell r="S2006">
            <v>40.1</v>
          </cell>
          <cell r="T2006">
            <v>20.400000000000002</v>
          </cell>
          <cell r="U2006">
            <v>167.40899999999999</v>
          </cell>
          <cell r="V2006">
            <v>44825.626643518517</v>
          </cell>
          <cell r="W2006">
            <v>37.799999999999997</v>
          </cell>
          <cell r="X2006">
            <v>21</v>
          </cell>
          <cell r="Y2006">
            <v>38.5</v>
          </cell>
          <cell r="Z2006">
            <v>21.3</v>
          </cell>
          <cell r="AA2006">
            <v>167.40199999999999</v>
          </cell>
          <cell r="AB2006">
            <v>1.3999999999981583E-2</v>
          </cell>
          <cell r="AC2006">
            <v>-0.7</v>
          </cell>
          <cell r="AD2006">
            <v>-0.3</v>
          </cell>
          <cell r="AE2006" t="str">
            <v>YZ/ THI-004</v>
          </cell>
        </row>
        <row r="2007">
          <cell r="B2007" t="str">
            <v>D9103432</v>
          </cell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O2007">
            <v>167.09800000000001</v>
          </cell>
          <cell r="P2007">
            <v>44825.47415509259</v>
          </cell>
          <cell r="Q2007">
            <v>39.4</v>
          </cell>
          <cell r="R2007">
            <v>20.100000000000001</v>
          </cell>
          <cell r="S2007">
            <v>40.1</v>
          </cell>
          <cell r="T2007">
            <v>20.400000000000002</v>
          </cell>
          <cell r="U2007">
            <v>167.09800000000001</v>
          </cell>
          <cell r="V2007">
            <v>44825.62709490741</v>
          </cell>
          <cell r="W2007">
            <v>37.799999999999997</v>
          </cell>
          <cell r="X2007">
            <v>21</v>
          </cell>
          <cell r="Y2007">
            <v>38.5</v>
          </cell>
          <cell r="Z2007">
            <v>21.3</v>
          </cell>
          <cell r="AA2007">
            <v>167.09800000000001</v>
          </cell>
          <cell r="AB2007">
            <v>0</v>
          </cell>
          <cell r="AC2007">
            <v>-0.7</v>
          </cell>
          <cell r="AD2007">
            <v>-0.3</v>
          </cell>
          <cell r="AE2007" t="str">
            <v>YZ/ THI-004</v>
          </cell>
        </row>
        <row r="2008">
          <cell r="B2008" t="str">
            <v>D9103433</v>
          </cell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O2008">
            <v>164.36699999999999</v>
          </cell>
          <cell r="P2008">
            <v>44825.47452546296</v>
          </cell>
          <cell r="Q2008">
            <v>39.4</v>
          </cell>
          <cell r="R2008">
            <v>20.100000000000001</v>
          </cell>
          <cell r="S2008">
            <v>40.1</v>
          </cell>
          <cell r="T2008">
            <v>20.400000000000002</v>
          </cell>
          <cell r="U2008">
            <v>164.37799999999999</v>
          </cell>
          <cell r="V2008">
            <v>44825.627523148149</v>
          </cell>
          <cell r="W2008">
            <v>37.799999999999997</v>
          </cell>
          <cell r="X2008">
            <v>21</v>
          </cell>
          <cell r="Y2008">
            <v>38.5</v>
          </cell>
          <cell r="Z2008">
            <v>21.3</v>
          </cell>
          <cell r="AA2008">
            <v>164.3725</v>
          </cell>
          <cell r="AB2008">
            <v>1.099999999999568E-2</v>
          </cell>
          <cell r="AC2008">
            <v>-0.7</v>
          </cell>
          <cell r="AD2008">
            <v>-0.3</v>
          </cell>
          <cell r="AE2008" t="str">
            <v>YZ/ THI-004</v>
          </cell>
        </row>
        <row r="2009">
          <cell r="B2009" t="str">
            <v>D9103434</v>
          </cell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O2009">
            <v>160.32</v>
          </cell>
          <cell r="P2009">
            <v>44825.475046296298</v>
          </cell>
          <cell r="Q2009">
            <v>39.4</v>
          </cell>
          <cell r="R2009">
            <v>20.100000000000001</v>
          </cell>
          <cell r="S2009">
            <v>40.1</v>
          </cell>
          <cell r="T2009">
            <v>20.400000000000002</v>
          </cell>
          <cell r="U2009">
            <v>160.351</v>
          </cell>
          <cell r="V2009">
            <v>44825.62804398148</v>
          </cell>
          <cell r="W2009">
            <v>37.799999999999997</v>
          </cell>
          <cell r="X2009">
            <v>21</v>
          </cell>
          <cell r="Y2009">
            <v>38.5</v>
          </cell>
          <cell r="Z2009">
            <v>21.3</v>
          </cell>
          <cell r="AA2009">
            <v>160.3355</v>
          </cell>
          <cell r="AB2009">
            <v>3.1000000000005912E-2</v>
          </cell>
          <cell r="AC2009">
            <v>-0.7</v>
          </cell>
          <cell r="AD2009">
            <v>-0.3</v>
          </cell>
          <cell r="AE2009" t="str">
            <v>YZ/ THI-004</v>
          </cell>
        </row>
        <row r="2010">
          <cell r="B2010" t="str">
            <v>QC 93</v>
          </cell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O2010">
            <v>99.956000000000003</v>
          </cell>
          <cell r="P2010">
            <v>44825.475416666668</v>
          </cell>
          <cell r="Q2010">
            <v>38.700000000000003</v>
          </cell>
          <cell r="R2010">
            <v>20.5</v>
          </cell>
          <cell r="S2010">
            <v>39.400000000000006</v>
          </cell>
          <cell r="T2010">
            <v>20.8</v>
          </cell>
          <cell r="U2010">
            <v>99.956000000000003</v>
          </cell>
          <cell r="V2010">
            <v>44825.628634259258</v>
          </cell>
          <cell r="W2010">
            <v>37.5</v>
          </cell>
          <cell r="X2010">
            <v>21.2</v>
          </cell>
          <cell r="Y2010">
            <v>38.200000000000003</v>
          </cell>
          <cell r="Z2010">
            <v>21.5</v>
          </cell>
          <cell r="AA2010">
            <v>99.956000000000003</v>
          </cell>
          <cell r="AB2010">
            <v>0</v>
          </cell>
          <cell r="AC2010">
            <v>-0.7</v>
          </cell>
          <cell r="AD2010">
            <v>-0.3</v>
          </cell>
          <cell r="AE2010" t="str">
            <v>YZ/ THI-004</v>
          </cell>
        </row>
        <row r="2011">
          <cell r="B2011" t="str">
            <v>D9103435</v>
          </cell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O2011">
            <v>160.32900000000001</v>
          </cell>
          <cell r="P2011">
            <v>44825.478136574071</v>
          </cell>
          <cell r="Q2011">
            <v>37.9</v>
          </cell>
          <cell r="R2011">
            <v>19.8</v>
          </cell>
          <cell r="S2011">
            <v>38.6</v>
          </cell>
          <cell r="T2011">
            <v>20.100000000000001</v>
          </cell>
          <cell r="U2011">
            <v>160.33799999999999</v>
          </cell>
          <cell r="V2011">
            <v>44825.629490740743</v>
          </cell>
          <cell r="W2011">
            <v>38.6</v>
          </cell>
          <cell r="X2011">
            <v>21.2</v>
          </cell>
          <cell r="Y2011">
            <v>39.300000000000004</v>
          </cell>
          <cell r="Z2011">
            <v>21.5</v>
          </cell>
          <cell r="AA2011">
            <v>160.33350000000002</v>
          </cell>
          <cell r="AB2011">
            <v>8.9999999999861302E-3</v>
          </cell>
          <cell r="AC2011">
            <v>-0.7</v>
          </cell>
          <cell r="AD2011">
            <v>-0.3</v>
          </cell>
          <cell r="AE2011" t="str">
            <v>YZ/ THI-004</v>
          </cell>
        </row>
        <row r="2012">
          <cell r="B2012" t="str">
            <v>D9103436</v>
          </cell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O2012">
            <v>161.04599999999999</v>
          </cell>
          <cell r="P2012">
            <v>44825.47892361111</v>
          </cell>
          <cell r="Q2012">
            <v>37.9</v>
          </cell>
          <cell r="R2012">
            <v>19.8</v>
          </cell>
          <cell r="S2012">
            <v>38.6</v>
          </cell>
          <cell r="T2012">
            <v>20.100000000000001</v>
          </cell>
          <cell r="U2012">
            <v>161.05500000000001</v>
          </cell>
          <cell r="V2012">
            <v>44825.630185185182</v>
          </cell>
          <cell r="W2012">
            <v>38.6</v>
          </cell>
          <cell r="X2012">
            <v>21.2</v>
          </cell>
          <cell r="Y2012">
            <v>39.300000000000004</v>
          </cell>
          <cell r="Z2012">
            <v>21.5</v>
          </cell>
          <cell r="AA2012">
            <v>161.0505</v>
          </cell>
          <cell r="AB2012">
            <v>9.0000000000145519E-3</v>
          </cell>
          <cell r="AC2012">
            <v>-0.7</v>
          </cell>
          <cell r="AD2012">
            <v>-0.3</v>
          </cell>
          <cell r="AE2012" t="str">
            <v>YZ/ THI-004</v>
          </cell>
        </row>
        <row r="2013">
          <cell r="B2013" t="str">
            <v>D9103437</v>
          </cell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O2013">
            <v>160.43199999999999</v>
          </cell>
          <cell r="P2013">
            <v>44825.47997685185</v>
          </cell>
          <cell r="Q2013">
            <v>37.9</v>
          </cell>
          <cell r="R2013">
            <v>19.8</v>
          </cell>
          <cell r="S2013">
            <v>38.6</v>
          </cell>
          <cell r="T2013">
            <v>20.100000000000001</v>
          </cell>
          <cell r="U2013">
            <v>160.42400000000001</v>
          </cell>
          <cell r="V2013">
            <v>44825.630624999998</v>
          </cell>
          <cell r="W2013">
            <v>38.6</v>
          </cell>
          <cell r="X2013">
            <v>21.2</v>
          </cell>
          <cell r="Y2013">
            <v>39.300000000000004</v>
          </cell>
          <cell r="Z2013">
            <v>21.5</v>
          </cell>
          <cell r="AA2013">
            <v>160.428</v>
          </cell>
          <cell r="AB2013">
            <v>7.9999999999813554E-3</v>
          </cell>
          <cell r="AC2013">
            <v>-0.7</v>
          </cell>
          <cell r="AD2013">
            <v>-0.3</v>
          </cell>
          <cell r="AE2013" t="str">
            <v>YZ/ THI-004</v>
          </cell>
        </row>
        <row r="2014">
          <cell r="B2014" t="str">
            <v>D9103438</v>
          </cell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O2014">
            <v>161.66399999999999</v>
          </cell>
          <cell r="P2014">
            <v>44825.480624999997</v>
          </cell>
          <cell r="Q2014">
            <v>37.9</v>
          </cell>
          <cell r="R2014">
            <v>19.8</v>
          </cell>
          <cell r="S2014">
            <v>38.6</v>
          </cell>
          <cell r="T2014">
            <v>20.100000000000001</v>
          </cell>
          <cell r="U2014">
            <v>161.62200000000001</v>
          </cell>
          <cell r="V2014">
            <v>44825.631018518521</v>
          </cell>
          <cell r="W2014">
            <v>38.6</v>
          </cell>
          <cell r="X2014">
            <v>21.2</v>
          </cell>
          <cell r="Y2014">
            <v>39.300000000000004</v>
          </cell>
          <cell r="Z2014">
            <v>21.5</v>
          </cell>
          <cell r="AA2014">
            <v>161.643</v>
          </cell>
          <cell r="AB2014">
            <v>4.199999999997317E-2</v>
          </cell>
          <cell r="AC2014">
            <v>-0.7</v>
          </cell>
          <cell r="AD2014">
            <v>-0.3</v>
          </cell>
          <cell r="AE2014" t="str">
            <v>YZ/ THI-004</v>
          </cell>
        </row>
        <row r="2015">
          <cell r="B2015" t="str">
            <v>D9103439</v>
          </cell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O2015">
            <v>165.42599999999999</v>
          </cell>
          <cell r="P2015">
            <v>44825.481238425928</v>
          </cell>
          <cell r="Q2015">
            <v>37.9</v>
          </cell>
          <cell r="R2015">
            <v>19.8</v>
          </cell>
          <cell r="S2015">
            <v>38.6</v>
          </cell>
          <cell r="T2015">
            <v>20.100000000000001</v>
          </cell>
          <cell r="U2015">
            <v>165.38399999999999</v>
          </cell>
          <cell r="V2015">
            <v>44825.631516203706</v>
          </cell>
          <cell r="W2015">
            <v>38.6</v>
          </cell>
          <cell r="X2015">
            <v>21.2</v>
          </cell>
          <cell r="Y2015">
            <v>39.300000000000004</v>
          </cell>
          <cell r="Z2015">
            <v>21.5</v>
          </cell>
          <cell r="AA2015">
            <v>165.40499999999997</v>
          </cell>
          <cell r="AB2015">
            <v>4.2000000000001592E-2</v>
          </cell>
          <cell r="AC2015">
            <v>-0.7</v>
          </cell>
          <cell r="AD2015">
            <v>-0.3</v>
          </cell>
          <cell r="AE2015" t="str">
            <v>YZ/ THI-004</v>
          </cell>
        </row>
        <row r="2016">
          <cell r="B2016" t="str">
            <v>D9103440</v>
          </cell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O2016">
            <v>163.16399999999999</v>
          </cell>
          <cell r="P2016">
            <v>44825.48165509259</v>
          </cell>
          <cell r="Q2016">
            <v>37.9</v>
          </cell>
          <cell r="R2016">
            <v>19.8</v>
          </cell>
          <cell r="S2016">
            <v>38.6</v>
          </cell>
          <cell r="T2016">
            <v>20.100000000000001</v>
          </cell>
          <cell r="U2016">
            <v>163.119</v>
          </cell>
          <cell r="V2016">
            <v>44825.632048611114</v>
          </cell>
          <cell r="W2016">
            <v>38.6</v>
          </cell>
          <cell r="X2016">
            <v>21.2</v>
          </cell>
          <cell r="Y2016">
            <v>39.300000000000004</v>
          </cell>
          <cell r="Z2016">
            <v>21.5</v>
          </cell>
          <cell r="AA2016">
            <v>163.14150000000001</v>
          </cell>
          <cell r="AB2016">
            <v>4.4999999999987494E-2</v>
          </cell>
          <cell r="AC2016">
            <v>-0.7</v>
          </cell>
          <cell r="AD2016">
            <v>-0.3</v>
          </cell>
          <cell r="AE2016" t="str">
            <v>YZ/ THI-004</v>
          </cell>
        </row>
        <row r="2017">
          <cell r="B2017" t="str">
            <v>D9103441</v>
          </cell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O2017">
            <v>164.20699999999999</v>
          </cell>
          <cell r="P2017">
            <v>44825.482002314813</v>
          </cell>
          <cell r="Q2017">
            <v>37.9</v>
          </cell>
          <cell r="R2017">
            <v>19.8</v>
          </cell>
          <cell r="S2017">
            <v>38.6</v>
          </cell>
          <cell r="T2017">
            <v>20.100000000000001</v>
          </cell>
          <cell r="U2017">
            <v>164.244</v>
          </cell>
          <cell r="V2017">
            <v>44825.633414351854</v>
          </cell>
          <cell r="W2017">
            <v>38.6</v>
          </cell>
          <cell r="X2017">
            <v>21.2</v>
          </cell>
          <cell r="Y2017">
            <v>39.300000000000004</v>
          </cell>
          <cell r="Z2017">
            <v>21.5</v>
          </cell>
          <cell r="AA2017">
            <v>164.22550000000001</v>
          </cell>
          <cell r="AB2017">
            <v>3.7000000000006139E-2</v>
          </cell>
          <cell r="AC2017">
            <v>-0.7</v>
          </cell>
          <cell r="AD2017">
            <v>-0.3</v>
          </cell>
          <cell r="AE2017" t="str">
            <v>YZ/ THI-004</v>
          </cell>
        </row>
        <row r="2018">
          <cell r="B2018" t="str">
            <v>D9103442</v>
          </cell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O2018">
            <v>167.02500000000001</v>
          </cell>
          <cell r="P2018">
            <v>44825.48233796296</v>
          </cell>
          <cell r="Q2018">
            <v>37.9</v>
          </cell>
          <cell r="R2018">
            <v>19.8</v>
          </cell>
          <cell r="S2018">
            <v>38.6</v>
          </cell>
          <cell r="T2018">
            <v>20.100000000000001</v>
          </cell>
          <cell r="U2018">
            <v>167.02199999999999</v>
          </cell>
          <cell r="V2018">
            <v>44825.633993055555</v>
          </cell>
          <cell r="W2018">
            <v>38.6</v>
          </cell>
          <cell r="X2018">
            <v>21.2</v>
          </cell>
          <cell r="Y2018">
            <v>39.300000000000004</v>
          </cell>
          <cell r="Z2018">
            <v>21.5</v>
          </cell>
          <cell r="AA2018">
            <v>167.02350000000001</v>
          </cell>
          <cell r="AB2018">
            <v>3.0000000000143245E-3</v>
          </cell>
          <cell r="AC2018">
            <v>-0.7</v>
          </cell>
          <cell r="AD2018">
            <v>-0.3</v>
          </cell>
          <cell r="AE2018" t="str">
            <v>YZ/ THI-004</v>
          </cell>
        </row>
        <row r="2019">
          <cell r="B2019" t="str">
            <v>D9103443</v>
          </cell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O2019">
            <v>166.91499999999999</v>
          </cell>
          <cell r="P2019">
            <v>44825.48269675926</v>
          </cell>
          <cell r="Q2019">
            <v>37.9</v>
          </cell>
          <cell r="R2019">
            <v>19.8</v>
          </cell>
          <cell r="S2019">
            <v>38.6</v>
          </cell>
          <cell r="T2019">
            <v>20.100000000000001</v>
          </cell>
          <cell r="U2019">
            <v>166.95699999999999</v>
          </cell>
          <cell r="V2019">
            <v>44825.634363425925</v>
          </cell>
          <cell r="W2019">
            <v>38.6</v>
          </cell>
          <cell r="X2019">
            <v>21.2</v>
          </cell>
          <cell r="Y2019">
            <v>39.300000000000004</v>
          </cell>
          <cell r="Z2019">
            <v>21.5</v>
          </cell>
          <cell r="AA2019">
            <v>166.93599999999998</v>
          </cell>
          <cell r="AB2019">
            <v>4.2000000000001592E-2</v>
          </cell>
          <cell r="AC2019">
            <v>-0.7</v>
          </cell>
          <cell r="AD2019">
            <v>-0.3</v>
          </cell>
          <cell r="AE2019" t="str">
            <v>YZ/ THI-004</v>
          </cell>
        </row>
        <row r="2020">
          <cell r="B2020" t="str">
            <v>D9103444</v>
          </cell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O2020">
            <v>166.18899999999999</v>
          </cell>
          <cell r="P2020">
            <v>44825.483055555553</v>
          </cell>
          <cell r="Q2020">
            <v>37.9</v>
          </cell>
          <cell r="R2020">
            <v>19.8</v>
          </cell>
          <cell r="S2020">
            <v>38.6</v>
          </cell>
          <cell r="T2020">
            <v>20.100000000000001</v>
          </cell>
          <cell r="U2020">
            <v>166.227</v>
          </cell>
          <cell r="V2020">
            <v>44825.634837962964</v>
          </cell>
          <cell r="W2020">
            <v>38.6</v>
          </cell>
          <cell r="X2020">
            <v>21.2</v>
          </cell>
          <cell r="Y2020">
            <v>39.300000000000004</v>
          </cell>
          <cell r="Z2020">
            <v>21.5</v>
          </cell>
          <cell r="AA2020">
            <v>166.208</v>
          </cell>
          <cell r="AB2020">
            <v>3.8000000000010914E-2</v>
          </cell>
          <cell r="AC2020">
            <v>-0.7</v>
          </cell>
          <cell r="AD2020">
            <v>-0.3</v>
          </cell>
          <cell r="AE2020" t="str">
            <v>YZ/ THI-004</v>
          </cell>
        </row>
        <row r="2021">
          <cell r="B2021" t="str">
            <v>D9103445</v>
          </cell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O2021">
            <v>166.61</v>
          </cell>
          <cell r="P2021">
            <v>44825.483472222222</v>
          </cell>
          <cell r="Q2021">
            <v>37.9</v>
          </cell>
          <cell r="R2021">
            <v>19.8</v>
          </cell>
          <cell r="S2021">
            <v>38.6</v>
          </cell>
          <cell r="T2021">
            <v>20.100000000000001</v>
          </cell>
          <cell r="U2021">
            <v>166.65100000000001</v>
          </cell>
          <cell r="V2021">
            <v>44825.635451388887</v>
          </cell>
          <cell r="W2021">
            <v>38.6</v>
          </cell>
          <cell r="X2021">
            <v>21.2</v>
          </cell>
          <cell r="Y2021">
            <v>39.300000000000004</v>
          </cell>
          <cell r="Z2021">
            <v>21.5</v>
          </cell>
          <cell r="AA2021">
            <v>166.63050000000001</v>
          </cell>
          <cell r="AB2021">
            <v>4.0999999999996817E-2</v>
          </cell>
          <cell r="AC2021">
            <v>-0.7</v>
          </cell>
          <cell r="AD2021">
            <v>-0.3</v>
          </cell>
          <cell r="AE2021" t="str">
            <v>YZ/ THI-004</v>
          </cell>
        </row>
        <row r="2022">
          <cell r="B2022" t="str">
            <v>D9103446</v>
          </cell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O2022">
            <v>166.49199999999999</v>
          </cell>
          <cell r="P2022">
            <v>44825.483842592592</v>
          </cell>
          <cell r="Q2022">
            <v>37.9</v>
          </cell>
          <cell r="R2022">
            <v>19.8</v>
          </cell>
          <cell r="S2022">
            <v>38.6</v>
          </cell>
          <cell r="T2022">
            <v>20.100000000000001</v>
          </cell>
          <cell r="U2022">
            <v>166.52799999999999</v>
          </cell>
          <cell r="V2022">
            <v>44825.636134259257</v>
          </cell>
          <cell r="W2022">
            <v>38.6</v>
          </cell>
          <cell r="X2022">
            <v>21.2</v>
          </cell>
          <cell r="Y2022">
            <v>39.300000000000004</v>
          </cell>
          <cell r="Z2022">
            <v>21.5</v>
          </cell>
          <cell r="AA2022">
            <v>166.51</v>
          </cell>
          <cell r="AB2022">
            <v>3.6000000000001364E-2</v>
          </cell>
          <cell r="AC2022">
            <v>-0.7</v>
          </cell>
          <cell r="AD2022">
            <v>-0.3</v>
          </cell>
          <cell r="AE2022" t="str">
            <v>YZ/ THI-004</v>
          </cell>
        </row>
        <row r="2023">
          <cell r="B2023" t="str">
            <v>D9103447</v>
          </cell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O2023">
            <v>167.471</v>
          </cell>
          <cell r="P2023">
            <v>44825.484189814815</v>
          </cell>
          <cell r="Q2023">
            <v>37.9</v>
          </cell>
          <cell r="R2023">
            <v>19.8</v>
          </cell>
          <cell r="S2023">
            <v>38.6</v>
          </cell>
          <cell r="T2023">
            <v>20.100000000000001</v>
          </cell>
          <cell r="U2023">
            <v>167.476</v>
          </cell>
          <cell r="V2023">
            <v>44825.636562500003</v>
          </cell>
          <cell r="W2023">
            <v>38.6</v>
          </cell>
          <cell r="X2023">
            <v>21.2</v>
          </cell>
          <cell r="Y2023">
            <v>39.300000000000004</v>
          </cell>
          <cell r="Z2023">
            <v>21.5</v>
          </cell>
          <cell r="AA2023">
            <v>167.4735</v>
          </cell>
          <cell r="AB2023">
            <v>4.9999999999954525E-3</v>
          </cell>
          <cell r="AC2023">
            <v>-0.7</v>
          </cell>
          <cell r="AD2023">
            <v>-0.3</v>
          </cell>
          <cell r="AE2023" t="str">
            <v>YZ/ THI-004</v>
          </cell>
        </row>
        <row r="2024">
          <cell r="B2024" t="str">
            <v>D9103448</v>
          </cell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O2024">
            <v>169.976</v>
          </cell>
          <cell r="P2024">
            <v>44825.484525462962</v>
          </cell>
          <cell r="Q2024">
            <v>37.9</v>
          </cell>
          <cell r="R2024">
            <v>19.8</v>
          </cell>
          <cell r="S2024">
            <v>38.6</v>
          </cell>
          <cell r="T2024">
            <v>20.100000000000001</v>
          </cell>
          <cell r="U2024">
            <v>170.01</v>
          </cell>
          <cell r="V2024">
            <v>44825.636932870373</v>
          </cell>
          <cell r="W2024">
            <v>38.6</v>
          </cell>
          <cell r="X2024">
            <v>21.2</v>
          </cell>
          <cell r="Y2024">
            <v>39.300000000000004</v>
          </cell>
          <cell r="Z2024">
            <v>21.5</v>
          </cell>
          <cell r="AA2024">
            <v>169.99299999999999</v>
          </cell>
          <cell r="AB2024">
            <v>3.3999999999991815E-2</v>
          </cell>
          <cell r="AC2024">
            <v>-0.7</v>
          </cell>
          <cell r="AD2024">
            <v>-0.3</v>
          </cell>
          <cell r="AE2024" t="str">
            <v>YZ/ THI-004</v>
          </cell>
        </row>
        <row r="2025">
          <cell r="B2025" t="str">
            <v>D9103449</v>
          </cell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O2025">
            <v>166.19300000000001</v>
          </cell>
          <cell r="P2025">
            <v>44825.485000000001</v>
          </cell>
          <cell r="Q2025">
            <v>37.9</v>
          </cell>
          <cell r="R2025">
            <v>19.8</v>
          </cell>
          <cell r="S2025">
            <v>38.6</v>
          </cell>
          <cell r="T2025">
            <v>20.100000000000001</v>
          </cell>
          <cell r="U2025">
            <v>166.23</v>
          </cell>
          <cell r="V2025">
            <v>44825.637407407405</v>
          </cell>
          <cell r="W2025">
            <v>38.6</v>
          </cell>
          <cell r="X2025">
            <v>21.2</v>
          </cell>
          <cell r="Y2025">
            <v>39.300000000000004</v>
          </cell>
          <cell r="Z2025">
            <v>21.5</v>
          </cell>
          <cell r="AA2025">
            <v>166.2115</v>
          </cell>
          <cell r="AB2025">
            <v>3.6999999999977717E-2</v>
          </cell>
          <cell r="AC2025">
            <v>-0.7</v>
          </cell>
          <cell r="AD2025">
            <v>-0.3</v>
          </cell>
          <cell r="AE2025" t="str">
            <v>YZ/ THI-004</v>
          </cell>
        </row>
        <row r="2026">
          <cell r="B2026" t="str">
            <v>D9103450</v>
          </cell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O2026">
            <v>167.696</v>
          </cell>
          <cell r="P2026">
            <v>44825.485567129632</v>
          </cell>
          <cell r="Q2026">
            <v>37.9</v>
          </cell>
          <cell r="R2026">
            <v>19.8</v>
          </cell>
          <cell r="S2026">
            <v>38.6</v>
          </cell>
          <cell r="T2026">
            <v>20.100000000000001</v>
          </cell>
          <cell r="U2026">
            <v>167.69800000000001</v>
          </cell>
          <cell r="V2026">
            <v>44825.63795138889</v>
          </cell>
          <cell r="W2026">
            <v>38.6</v>
          </cell>
          <cell r="X2026">
            <v>21.2</v>
          </cell>
          <cell r="Y2026">
            <v>39.300000000000004</v>
          </cell>
          <cell r="Z2026">
            <v>21.5</v>
          </cell>
          <cell r="AA2026">
            <v>167.697</v>
          </cell>
          <cell r="AB2026">
            <v>2.0000000000095497E-3</v>
          </cell>
          <cell r="AC2026">
            <v>-0.7</v>
          </cell>
          <cell r="AD2026">
            <v>-0.3</v>
          </cell>
          <cell r="AE2026" t="str">
            <v>YZ/ THI-004</v>
          </cell>
        </row>
        <row r="2027">
          <cell r="B2027" t="str">
            <v>D9103451</v>
          </cell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O2027">
            <v>170.48500000000001</v>
          </cell>
          <cell r="P2027">
            <v>44825.486342592594</v>
          </cell>
          <cell r="Q2027">
            <v>37.9</v>
          </cell>
          <cell r="R2027">
            <v>19.8</v>
          </cell>
          <cell r="S2027">
            <v>38.6</v>
          </cell>
          <cell r="T2027">
            <v>20.100000000000001</v>
          </cell>
          <cell r="U2027">
            <v>170.46199999999999</v>
          </cell>
          <cell r="V2027">
            <v>44825.638773148145</v>
          </cell>
          <cell r="W2027">
            <v>38.6</v>
          </cell>
          <cell r="X2027">
            <v>21.2</v>
          </cell>
          <cell r="Y2027">
            <v>39.300000000000004</v>
          </cell>
          <cell r="Z2027">
            <v>21.5</v>
          </cell>
          <cell r="AA2027">
            <v>170.4735</v>
          </cell>
          <cell r="AB2027">
            <v>2.3000000000024556E-2</v>
          </cell>
          <cell r="AC2027">
            <v>-0.7</v>
          </cell>
          <cell r="AD2027">
            <v>-0.3</v>
          </cell>
          <cell r="AE2027" t="str">
            <v>YZ/ THI-004</v>
          </cell>
        </row>
        <row r="2028">
          <cell r="B2028" t="str">
            <v>D9103452</v>
          </cell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O2028">
            <v>169.02699999999999</v>
          </cell>
          <cell r="P2028">
            <v>44825.487071759257</v>
          </cell>
          <cell r="Q2028">
            <v>37.9</v>
          </cell>
          <cell r="R2028">
            <v>19.8</v>
          </cell>
          <cell r="S2028">
            <v>38.6</v>
          </cell>
          <cell r="T2028">
            <v>20.100000000000001</v>
          </cell>
          <cell r="U2028">
            <v>169.04300000000001</v>
          </cell>
          <cell r="V2028">
            <v>44825.639143518521</v>
          </cell>
          <cell r="W2028">
            <v>38.6</v>
          </cell>
          <cell r="X2028">
            <v>21.2</v>
          </cell>
          <cell r="Y2028">
            <v>39.300000000000004</v>
          </cell>
          <cell r="Z2028">
            <v>21.5</v>
          </cell>
          <cell r="AA2028">
            <v>169.035</v>
          </cell>
          <cell r="AB2028">
            <v>1.6000000000019554E-2</v>
          </cell>
          <cell r="AC2028">
            <v>-0.7</v>
          </cell>
          <cell r="AD2028">
            <v>-0.3</v>
          </cell>
          <cell r="AE2028" t="str">
            <v>YZ/ THI-004</v>
          </cell>
        </row>
        <row r="2029">
          <cell r="B2029" t="str">
            <v>D9103453</v>
          </cell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O2029">
            <v>168.36099999999999</v>
          </cell>
          <cell r="P2029">
            <v>44825.487523148149</v>
          </cell>
          <cell r="Q2029">
            <v>37.9</v>
          </cell>
          <cell r="R2029">
            <v>19.8</v>
          </cell>
          <cell r="S2029">
            <v>38.6</v>
          </cell>
          <cell r="T2029">
            <v>20.100000000000001</v>
          </cell>
          <cell r="U2029">
            <v>168.345</v>
          </cell>
          <cell r="V2029">
            <v>44825.639826388891</v>
          </cell>
          <cell r="W2029">
            <v>38.6</v>
          </cell>
          <cell r="X2029">
            <v>21.2</v>
          </cell>
          <cell r="Y2029">
            <v>39.300000000000004</v>
          </cell>
          <cell r="Z2029">
            <v>21.5</v>
          </cell>
          <cell r="AA2029">
            <v>168.35300000000001</v>
          </cell>
          <cell r="AB2029">
            <v>1.5999999999991132E-2</v>
          </cell>
          <cell r="AC2029">
            <v>-0.7</v>
          </cell>
          <cell r="AD2029">
            <v>-0.3</v>
          </cell>
          <cell r="AE2029" t="str">
            <v>YZ/ THI-004</v>
          </cell>
        </row>
        <row r="2030">
          <cell r="B2030" t="str">
            <v>D9103454</v>
          </cell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O2030">
            <v>168.38300000000001</v>
          </cell>
          <cell r="P2030">
            <v>44825.488182870373</v>
          </cell>
          <cell r="Q2030">
            <v>37.9</v>
          </cell>
          <cell r="R2030">
            <v>19.8</v>
          </cell>
          <cell r="S2030">
            <v>38.6</v>
          </cell>
          <cell r="T2030">
            <v>20.100000000000001</v>
          </cell>
          <cell r="U2030">
            <v>168.364</v>
          </cell>
          <cell r="V2030">
            <v>44825.640243055554</v>
          </cell>
          <cell r="W2030">
            <v>38.6</v>
          </cell>
          <cell r="X2030">
            <v>21.2</v>
          </cell>
          <cell r="Y2030">
            <v>39.300000000000004</v>
          </cell>
          <cell r="Z2030">
            <v>21.5</v>
          </cell>
          <cell r="AA2030">
            <v>168.37350000000001</v>
          </cell>
          <cell r="AB2030">
            <v>1.9000000000005457E-2</v>
          </cell>
          <cell r="AC2030">
            <v>-0.7</v>
          </cell>
          <cell r="AD2030">
            <v>-0.3</v>
          </cell>
          <cell r="AE2030" t="str">
            <v>YZ/ THI-004</v>
          </cell>
        </row>
        <row r="2031">
          <cell r="B2031" t="str">
            <v>QC 94</v>
          </cell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O2031">
            <v>99.956999999999994</v>
          </cell>
          <cell r="P2031">
            <v>44825.489039351851</v>
          </cell>
          <cell r="Q2031">
            <v>42.8</v>
          </cell>
          <cell r="R2031">
            <v>19.2</v>
          </cell>
          <cell r="S2031">
            <v>43.5</v>
          </cell>
          <cell r="T2031">
            <v>19.5</v>
          </cell>
          <cell r="U2031">
            <v>99.956000000000003</v>
          </cell>
          <cell r="V2031">
            <v>44825.640601851854</v>
          </cell>
          <cell r="W2031">
            <v>36.9</v>
          </cell>
          <cell r="X2031">
            <v>21.3</v>
          </cell>
          <cell r="Y2031">
            <v>37.6</v>
          </cell>
          <cell r="Z2031">
            <v>21.6</v>
          </cell>
          <cell r="AA2031">
            <v>99.956500000000005</v>
          </cell>
          <cell r="AB2031">
            <v>9.9999999999056399E-4</v>
          </cell>
          <cell r="AC2031">
            <v>-0.7</v>
          </cell>
          <cell r="AD2031">
            <v>-0.3</v>
          </cell>
          <cell r="AE2031" t="str">
            <v>YZ/ THI-004</v>
          </cell>
        </row>
        <row r="2032">
          <cell r="B2032" t="str">
            <v>D9103455</v>
          </cell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O2032">
            <v>168.20500000000001</v>
          </cell>
          <cell r="P2032">
            <v>44827.400567129633</v>
          </cell>
          <cell r="Q2032">
            <v>38.299999999999997</v>
          </cell>
          <cell r="R2032">
            <v>17.7</v>
          </cell>
          <cell r="S2032">
            <v>39</v>
          </cell>
          <cell r="T2032">
            <v>18</v>
          </cell>
          <cell r="U2032">
            <v>168.18899999999999</v>
          </cell>
          <cell r="V2032">
            <v>44827.623599537037</v>
          </cell>
          <cell r="W2032">
            <v>41.4</v>
          </cell>
          <cell r="X2032">
            <v>21.7</v>
          </cell>
          <cell r="Y2032">
            <v>42.1</v>
          </cell>
          <cell r="Z2032">
            <v>22</v>
          </cell>
          <cell r="AA2032">
            <v>168.197</v>
          </cell>
          <cell r="AB2032">
            <v>1.6000000000019554E-2</v>
          </cell>
          <cell r="AC2032">
            <v>-0.7</v>
          </cell>
          <cell r="AD2032">
            <v>-0.3</v>
          </cell>
          <cell r="AE2032" t="str">
            <v>YZ/ THI-004</v>
          </cell>
        </row>
        <row r="2033">
          <cell r="B2033" t="str">
            <v>D9103456</v>
          </cell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O2033">
            <v>168.43899999999999</v>
          </cell>
          <cell r="P2033">
            <v>44827.402430555558</v>
          </cell>
          <cell r="Q2033">
            <v>38.299999999999997</v>
          </cell>
          <cell r="R2033">
            <v>17.7</v>
          </cell>
          <cell r="S2033">
            <v>39</v>
          </cell>
          <cell r="T2033">
            <v>18</v>
          </cell>
          <cell r="U2033">
            <v>168.417</v>
          </cell>
          <cell r="V2033">
            <v>44827.62427083333</v>
          </cell>
          <cell r="W2033">
            <v>41.4</v>
          </cell>
          <cell r="X2033">
            <v>21.7</v>
          </cell>
          <cell r="Y2033">
            <v>42.1</v>
          </cell>
          <cell r="Z2033">
            <v>22</v>
          </cell>
          <cell r="AA2033">
            <v>168.428</v>
          </cell>
          <cell r="AB2033">
            <v>2.199999999999136E-2</v>
          </cell>
          <cell r="AC2033">
            <v>-0.7</v>
          </cell>
          <cell r="AD2033">
            <v>-0.3</v>
          </cell>
          <cell r="AE2033" t="str">
            <v>YZ/ THI-004</v>
          </cell>
        </row>
        <row r="2034">
          <cell r="B2034" t="str">
            <v>D9103457</v>
          </cell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O2034">
            <v>167.43199999999999</v>
          </cell>
          <cell r="P2034">
            <v>44827.402800925927</v>
          </cell>
          <cell r="Q2034">
            <v>38.299999999999997</v>
          </cell>
          <cell r="R2034">
            <v>17.7</v>
          </cell>
          <cell r="S2034">
            <v>39</v>
          </cell>
          <cell r="T2034">
            <v>18</v>
          </cell>
          <cell r="U2034">
            <v>167.45500000000001</v>
          </cell>
          <cell r="V2034">
            <v>44827.624837962961</v>
          </cell>
          <cell r="W2034">
            <v>41.4</v>
          </cell>
          <cell r="X2034">
            <v>21.7</v>
          </cell>
          <cell r="Y2034">
            <v>42.1</v>
          </cell>
          <cell r="Z2034">
            <v>22</v>
          </cell>
          <cell r="AA2034">
            <v>167.4435</v>
          </cell>
          <cell r="AB2034">
            <v>2.3000000000024556E-2</v>
          </cell>
          <cell r="AC2034">
            <v>-0.7</v>
          </cell>
          <cell r="AD2034">
            <v>-0.3</v>
          </cell>
          <cell r="AE2034" t="str">
            <v>YZ/ THI-004</v>
          </cell>
        </row>
        <row r="2035">
          <cell r="B2035" t="str">
            <v>D9103458</v>
          </cell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O2035">
            <v>169.375</v>
          </cell>
          <cell r="P2035">
            <v>44827.403217592589</v>
          </cell>
          <cell r="Q2035">
            <v>38.299999999999997</v>
          </cell>
          <cell r="R2035">
            <v>17.7</v>
          </cell>
          <cell r="S2035">
            <v>39</v>
          </cell>
          <cell r="T2035">
            <v>18</v>
          </cell>
          <cell r="U2035">
            <v>169.38499999999999</v>
          </cell>
          <cell r="V2035">
            <v>44827.625219907408</v>
          </cell>
          <cell r="W2035">
            <v>41.4</v>
          </cell>
          <cell r="X2035">
            <v>21.7</v>
          </cell>
          <cell r="Y2035">
            <v>42.1</v>
          </cell>
          <cell r="Z2035">
            <v>22</v>
          </cell>
          <cell r="AA2035">
            <v>169.38</v>
          </cell>
          <cell r="AB2035">
            <v>9.9999999999909051E-3</v>
          </cell>
          <cell r="AC2035">
            <v>-0.7</v>
          </cell>
          <cell r="AD2035">
            <v>-0.3</v>
          </cell>
          <cell r="AE2035" t="str">
            <v>YZ/ THI-004</v>
          </cell>
        </row>
        <row r="2036">
          <cell r="B2036" t="str">
            <v>D9103459</v>
          </cell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O2036">
            <v>167.57300000000001</v>
          </cell>
          <cell r="P2036">
            <v>44827.403657407405</v>
          </cell>
          <cell r="Q2036">
            <v>38.299999999999997</v>
          </cell>
          <cell r="R2036">
            <v>17.7</v>
          </cell>
          <cell r="S2036">
            <v>39</v>
          </cell>
          <cell r="T2036">
            <v>18</v>
          </cell>
          <cell r="U2036">
            <v>167.56700000000001</v>
          </cell>
          <cell r="V2036">
            <v>44827.625578703701</v>
          </cell>
          <cell r="W2036">
            <v>41.4</v>
          </cell>
          <cell r="X2036">
            <v>21.7</v>
          </cell>
          <cell r="Y2036">
            <v>42.1</v>
          </cell>
          <cell r="Z2036">
            <v>22</v>
          </cell>
          <cell r="AA2036">
            <v>167.57</v>
          </cell>
          <cell r="AB2036">
            <v>6.0000000000002274E-3</v>
          </cell>
          <cell r="AC2036">
            <v>-0.7</v>
          </cell>
          <cell r="AD2036">
            <v>-0.3</v>
          </cell>
          <cell r="AE2036" t="str">
            <v>YZ/ THI-004</v>
          </cell>
        </row>
        <row r="2037">
          <cell r="B2037" t="str">
            <v>D9103460</v>
          </cell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O2037">
            <v>168.285</v>
          </cell>
          <cell r="P2037">
            <v>44827.404062499998</v>
          </cell>
          <cell r="Q2037">
            <v>38.299999999999997</v>
          </cell>
          <cell r="R2037">
            <v>17.7</v>
          </cell>
          <cell r="S2037">
            <v>39</v>
          </cell>
          <cell r="T2037">
            <v>18</v>
          </cell>
          <cell r="U2037">
            <v>168.27500000000001</v>
          </cell>
          <cell r="V2037">
            <v>44827.626099537039</v>
          </cell>
          <cell r="W2037">
            <v>41.4</v>
          </cell>
          <cell r="X2037">
            <v>21.7</v>
          </cell>
          <cell r="Y2037">
            <v>42.1</v>
          </cell>
          <cell r="Z2037">
            <v>22</v>
          </cell>
          <cell r="AA2037">
            <v>168.28</v>
          </cell>
          <cell r="AB2037">
            <v>9.9999999999909051E-3</v>
          </cell>
          <cell r="AC2037">
            <v>-0.7</v>
          </cell>
          <cell r="AD2037">
            <v>-0.3</v>
          </cell>
          <cell r="AE2037" t="str">
            <v>YZ/ THI-004</v>
          </cell>
        </row>
        <row r="2038">
          <cell r="B2038" t="str">
            <v>D9103461</v>
          </cell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O2038">
            <v>165.97200000000001</v>
          </cell>
          <cell r="P2038">
            <v>44827.404444444444</v>
          </cell>
          <cell r="Q2038">
            <v>38.299999999999997</v>
          </cell>
          <cell r="R2038">
            <v>17.7</v>
          </cell>
          <cell r="S2038">
            <v>39</v>
          </cell>
          <cell r="T2038">
            <v>18</v>
          </cell>
          <cell r="U2038">
            <v>166.011</v>
          </cell>
          <cell r="V2038">
            <v>44827.626504629632</v>
          </cell>
          <cell r="W2038">
            <v>41.4</v>
          </cell>
          <cell r="X2038">
            <v>21.7</v>
          </cell>
          <cell r="Y2038">
            <v>42.1</v>
          </cell>
          <cell r="Z2038">
            <v>22</v>
          </cell>
          <cell r="AA2038">
            <v>165.9915</v>
          </cell>
          <cell r="AB2038">
            <v>3.8999999999987267E-2</v>
          </cell>
          <cell r="AC2038">
            <v>-0.7</v>
          </cell>
          <cell r="AD2038">
            <v>-0.3</v>
          </cell>
          <cell r="AE2038" t="str">
            <v>YZ/ THI-004</v>
          </cell>
        </row>
        <row r="2039">
          <cell r="B2039" t="str">
            <v>D9103462</v>
          </cell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O2039">
            <v>167.66200000000001</v>
          </cell>
          <cell r="P2039">
            <v>44827.405057870368</v>
          </cell>
          <cell r="Q2039">
            <v>38.299999999999997</v>
          </cell>
          <cell r="R2039">
            <v>17.7</v>
          </cell>
          <cell r="S2039">
            <v>39</v>
          </cell>
          <cell r="T2039">
            <v>18</v>
          </cell>
          <cell r="U2039">
            <v>167.65799999999999</v>
          </cell>
          <cell r="V2039">
            <v>44827.626886574071</v>
          </cell>
          <cell r="W2039">
            <v>41.4</v>
          </cell>
          <cell r="X2039">
            <v>21.7</v>
          </cell>
          <cell r="Y2039">
            <v>42.1</v>
          </cell>
          <cell r="Z2039">
            <v>22</v>
          </cell>
          <cell r="AA2039">
            <v>167.66</v>
          </cell>
          <cell r="AB2039">
            <v>4.0000000000190994E-3</v>
          </cell>
          <cell r="AC2039">
            <v>-0.7</v>
          </cell>
          <cell r="AD2039">
            <v>-0.3</v>
          </cell>
          <cell r="AE2039" t="str">
            <v>YZ/ THI-004</v>
          </cell>
        </row>
        <row r="2040">
          <cell r="B2040" t="str">
            <v>D9103463</v>
          </cell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O2040">
            <v>165.93</v>
          </cell>
          <cell r="P2040">
            <v>44827.405682870369</v>
          </cell>
          <cell r="Q2040">
            <v>38.299999999999997</v>
          </cell>
          <cell r="R2040">
            <v>17.7</v>
          </cell>
          <cell r="S2040">
            <v>39</v>
          </cell>
          <cell r="T2040">
            <v>18</v>
          </cell>
          <cell r="U2040">
            <v>165.92099999999999</v>
          </cell>
          <cell r="V2040">
            <v>44827.627395833333</v>
          </cell>
          <cell r="W2040">
            <v>41.4</v>
          </cell>
          <cell r="X2040">
            <v>21.7</v>
          </cell>
          <cell r="Y2040">
            <v>42.1</v>
          </cell>
          <cell r="Z2040">
            <v>22</v>
          </cell>
          <cell r="AA2040">
            <v>165.9255</v>
          </cell>
          <cell r="AB2040">
            <v>9.0000000000145519E-3</v>
          </cell>
          <cell r="AC2040">
            <v>-0.7</v>
          </cell>
          <cell r="AD2040">
            <v>-0.3</v>
          </cell>
          <cell r="AE2040" t="str">
            <v>YZ/ THI-004</v>
          </cell>
        </row>
        <row r="2041">
          <cell r="B2041" t="str">
            <v>D9103464</v>
          </cell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O2041">
            <v>166.63</v>
          </cell>
          <cell r="P2041">
            <v>44827.406030092592</v>
          </cell>
          <cell r="Q2041">
            <v>38.299999999999997</v>
          </cell>
          <cell r="R2041">
            <v>17.7</v>
          </cell>
          <cell r="S2041">
            <v>39</v>
          </cell>
          <cell r="T2041">
            <v>18</v>
          </cell>
          <cell r="U2041">
            <v>166.58099999999999</v>
          </cell>
          <cell r="V2041">
            <v>44827.627847222226</v>
          </cell>
          <cell r="W2041">
            <v>41.4</v>
          </cell>
          <cell r="X2041">
            <v>21.7</v>
          </cell>
          <cell r="Y2041">
            <v>42.1</v>
          </cell>
          <cell r="Z2041">
            <v>22</v>
          </cell>
          <cell r="AA2041">
            <v>166.60550000000001</v>
          </cell>
          <cell r="AB2041">
            <v>4.9000000000006594E-2</v>
          </cell>
          <cell r="AC2041">
            <v>-0.7</v>
          </cell>
          <cell r="AD2041">
            <v>-0.3</v>
          </cell>
          <cell r="AE2041" t="str">
            <v>YZ/ THI-004</v>
          </cell>
        </row>
        <row r="2042">
          <cell r="B2042" t="str">
            <v>D9103465</v>
          </cell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O2042">
            <v>165.083</v>
          </cell>
          <cell r="P2042">
            <v>44827.406481481485</v>
          </cell>
          <cell r="Q2042">
            <v>38.299999999999997</v>
          </cell>
          <cell r="R2042">
            <v>17.7</v>
          </cell>
          <cell r="S2042">
            <v>39</v>
          </cell>
          <cell r="T2042">
            <v>18</v>
          </cell>
          <cell r="U2042">
            <v>165.09399999999999</v>
          </cell>
          <cell r="V2042">
            <v>44827.628611111111</v>
          </cell>
          <cell r="W2042">
            <v>41.4</v>
          </cell>
          <cell r="X2042">
            <v>21.7</v>
          </cell>
          <cell r="Y2042">
            <v>42.1</v>
          </cell>
          <cell r="Z2042">
            <v>22</v>
          </cell>
          <cell r="AA2042">
            <v>165.08850000000001</v>
          </cell>
          <cell r="AB2042">
            <v>1.099999999999568E-2</v>
          </cell>
          <cell r="AC2042">
            <v>-0.7</v>
          </cell>
          <cell r="AD2042">
            <v>-0.3</v>
          </cell>
          <cell r="AE2042" t="str">
            <v>YZ/ THI-004</v>
          </cell>
        </row>
        <row r="2043">
          <cell r="B2043" t="str">
            <v>D9103466</v>
          </cell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O2043">
            <v>164.70699999999999</v>
          </cell>
          <cell r="P2043">
            <v>44827.406875000001</v>
          </cell>
          <cell r="Q2043">
            <v>38.299999999999997</v>
          </cell>
          <cell r="R2043">
            <v>17.7</v>
          </cell>
          <cell r="S2043">
            <v>39</v>
          </cell>
          <cell r="T2043">
            <v>18</v>
          </cell>
          <cell r="U2043">
            <v>164.67500000000001</v>
          </cell>
          <cell r="V2043">
            <v>44827.629027777781</v>
          </cell>
          <cell r="W2043">
            <v>41.4</v>
          </cell>
          <cell r="X2043">
            <v>21.7</v>
          </cell>
          <cell r="Y2043">
            <v>42.1</v>
          </cell>
          <cell r="Z2043">
            <v>22</v>
          </cell>
          <cell r="AA2043">
            <v>164.691</v>
          </cell>
          <cell r="AB2043">
            <v>3.1999999999982265E-2</v>
          </cell>
          <cell r="AC2043">
            <v>-0.7</v>
          </cell>
          <cell r="AD2043">
            <v>-0.3</v>
          </cell>
          <cell r="AE2043" t="str">
            <v>YZ/ THI-004</v>
          </cell>
        </row>
        <row r="2044">
          <cell r="B2044" t="str">
            <v>D9103467</v>
          </cell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O2044">
            <v>166.303</v>
          </cell>
          <cell r="P2044">
            <v>44827.40724537037</v>
          </cell>
          <cell r="Q2044">
            <v>38.299999999999997</v>
          </cell>
          <cell r="R2044">
            <v>17.7</v>
          </cell>
          <cell r="S2044">
            <v>39</v>
          </cell>
          <cell r="T2044">
            <v>18</v>
          </cell>
          <cell r="U2044">
            <v>166.256</v>
          </cell>
          <cell r="V2044">
            <v>44827.629444444443</v>
          </cell>
          <cell r="W2044">
            <v>41.4</v>
          </cell>
          <cell r="X2044">
            <v>21.7</v>
          </cell>
          <cell r="Y2044">
            <v>42.1</v>
          </cell>
          <cell r="Z2044">
            <v>22</v>
          </cell>
          <cell r="AA2044">
            <v>166.27949999999998</v>
          </cell>
          <cell r="AB2044">
            <v>4.6999999999997044E-2</v>
          </cell>
          <cell r="AC2044">
            <v>-0.7</v>
          </cell>
          <cell r="AD2044">
            <v>-0.3</v>
          </cell>
          <cell r="AE2044" t="str">
            <v>YZ/ THI-004</v>
          </cell>
        </row>
        <row r="2045">
          <cell r="B2045" t="str">
            <v>D9103468</v>
          </cell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O2045">
            <v>166.346</v>
          </cell>
          <cell r="P2045">
            <v>44827.407627314817</v>
          </cell>
          <cell r="Q2045">
            <v>38.299999999999997</v>
          </cell>
          <cell r="R2045">
            <v>17.7</v>
          </cell>
          <cell r="S2045">
            <v>39</v>
          </cell>
          <cell r="T2045">
            <v>18</v>
          </cell>
          <cell r="U2045">
            <v>166.374</v>
          </cell>
          <cell r="V2045">
            <v>44827.629895833335</v>
          </cell>
          <cell r="W2045">
            <v>41.4</v>
          </cell>
          <cell r="X2045">
            <v>21.7</v>
          </cell>
          <cell r="Y2045">
            <v>42.1</v>
          </cell>
          <cell r="Z2045">
            <v>22</v>
          </cell>
          <cell r="AA2045">
            <v>166.36</v>
          </cell>
          <cell r="AB2045">
            <v>2.7999999999991587E-2</v>
          </cell>
          <cell r="AC2045">
            <v>-0.7</v>
          </cell>
          <cell r="AD2045">
            <v>-0.3</v>
          </cell>
          <cell r="AE2045" t="str">
            <v>YZ/ THI-004</v>
          </cell>
        </row>
        <row r="2046">
          <cell r="B2046" t="str">
            <v>D9103469</v>
          </cell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O2046">
            <v>168.21100000000001</v>
          </cell>
          <cell r="P2046">
            <v>44827.408182870371</v>
          </cell>
          <cell r="Q2046">
            <v>38.299999999999997</v>
          </cell>
          <cell r="R2046">
            <v>17.7</v>
          </cell>
          <cell r="S2046">
            <v>39</v>
          </cell>
          <cell r="T2046">
            <v>18</v>
          </cell>
          <cell r="U2046">
            <v>168.20599999999999</v>
          </cell>
          <cell r="V2046">
            <v>44827.630300925928</v>
          </cell>
          <cell r="W2046">
            <v>41.4</v>
          </cell>
          <cell r="X2046">
            <v>21.7</v>
          </cell>
          <cell r="Y2046">
            <v>42.1</v>
          </cell>
          <cell r="Z2046">
            <v>22</v>
          </cell>
          <cell r="AA2046">
            <v>168.20850000000002</v>
          </cell>
          <cell r="AB2046">
            <v>5.0000000000238742E-3</v>
          </cell>
          <cell r="AC2046">
            <v>-0.7</v>
          </cell>
          <cell r="AD2046">
            <v>-0.3</v>
          </cell>
          <cell r="AE2046" t="str">
            <v>YZ/ THI-004</v>
          </cell>
        </row>
        <row r="2047">
          <cell r="B2047" t="str">
            <v>D9103470</v>
          </cell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O2047">
            <v>167.06</v>
          </cell>
          <cell r="P2047">
            <v>44827.40865740741</v>
          </cell>
          <cell r="Q2047">
            <v>38.299999999999997</v>
          </cell>
          <cell r="R2047">
            <v>17.7</v>
          </cell>
          <cell r="S2047">
            <v>39</v>
          </cell>
          <cell r="T2047">
            <v>18</v>
          </cell>
          <cell r="U2047">
            <v>167.09399999999999</v>
          </cell>
          <cell r="V2047">
            <v>44827.630740740744</v>
          </cell>
          <cell r="W2047">
            <v>41.4</v>
          </cell>
          <cell r="X2047">
            <v>21.7</v>
          </cell>
          <cell r="Y2047">
            <v>42.1</v>
          </cell>
          <cell r="Z2047">
            <v>22</v>
          </cell>
          <cell r="AA2047">
            <v>167.077</v>
          </cell>
          <cell r="AB2047">
            <v>3.3999999999991815E-2</v>
          </cell>
          <cell r="AC2047">
            <v>-0.7</v>
          </cell>
          <cell r="AD2047">
            <v>-0.3</v>
          </cell>
          <cell r="AE2047" t="str">
            <v>YZ/ THI-004</v>
          </cell>
        </row>
        <row r="2048">
          <cell r="B2048" t="str">
            <v>D9103471</v>
          </cell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O2048">
            <v>167.40899999999999</v>
          </cell>
          <cell r="P2048">
            <v>44827.408993055556</v>
          </cell>
          <cell r="Q2048">
            <v>38.299999999999997</v>
          </cell>
          <cell r="R2048">
            <v>17.7</v>
          </cell>
          <cell r="S2048">
            <v>39</v>
          </cell>
          <cell r="T2048">
            <v>18</v>
          </cell>
          <cell r="U2048">
            <v>167.45699999999999</v>
          </cell>
          <cell r="V2048">
            <v>44827.63113425926</v>
          </cell>
          <cell r="W2048">
            <v>41.4</v>
          </cell>
          <cell r="X2048">
            <v>21.7</v>
          </cell>
          <cell r="Y2048">
            <v>42.1</v>
          </cell>
          <cell r="Z2048">
            <v>22</v>
          </cell>
          <cell r="AA2048">
            <v>167.43299999999999</v>
          </cell>
          <cell r="AB2048">
            <v>4.8000000000001819E-2</v>
          </cell>
          <cell r="AC2048">
            <v>-0.7</v>
          </cell>
          <cell r="AD2048">
            <v>-0.3</v>
          </cell>
          <cell r="AE2048" t="str">
            <v>YZ/ THI-004</v>
          </cell>
        </row>
        <row r="2049">
          <cell r="B2049" t="str">
            <v>D9103472</v>
          </cell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O2049">
            <v>166.48</v>
          </cell>
          <cell r="P2049">
            <v>44827.40934027778</v>
          </cell>
          <cell r="Q2049">
            <v>38.299999999999997</v>
          </cell>
          <cell r="R2049">
            <v>17.7</v>
          </cell>
          <cell r="S2049">
            <v>39</v>
          </cell>
          <cell r="T2049">
            <v>18</v>
          </cell>
          <cell r="U2049">
            <v>166.5</v>
          </cell>
          <cell r="V2049">
            <v>44827.631539351853</v>
          </cell>
          <cell r="W2049">
            <v>41.4</v>
          </cell>
          <cell r="X2049">
            <v>21.7</v>
          </cell>
          <cell r="Y2049">
            <v>42.1</v>
          </cell>
          <cell r="Z2049">
            <v>22</v>
          </cell>
          <cell r="AA2049">
            <v>166.49</v>
          </cell>
          <cell r="AB2049">
            <v>2.0000000000010232E-2</v>
          </cell>
          <cell r="AC2049">
            <v>-0.7</v>
          </cell>
          <cell r="AD2049">
            <v>-0.3</v>
          </cell>
          <cell r="AE2049" t="str">
            <v>YZ/ THI-004</v>
          </cell>
        </row>
        <row r="2050">
          <cell r="B2050" t="str">
            <v>D9103473</v>
          </cell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O2050">
            <v>166.358</v>
          </cell>
          <cell r="P2050">
            <v>44827.409733796296</v>
          </cell>
          <cell r="Q2050">
            <v>38.299999999999997</v>
          </cell>
          <cell r="R2050">
            <v>17.7</v>
          </cell>
          <cell r="S2050">
            <v>39</v>
          </cell>
          <cell r="T2050">
            <v>18</v>
          </cell>
          <cell r="U2050">
            <v>166.36</v>
          </cell>
          <cell r="V2050">
            <v>44827.631921296299</v>
          </cell>
          <cell r="W2050">
            <v>41.4</v>
          </cell>
          <cell r="X2050">
            <v>21.7</v>
          </cell>
          <cell r="Y2050">
            <v>42.1</v>
          </cell>
          <cell r="Z2050">
            <v>22</v>
          </cell>
          <cell r="AA2050">
            <v>166.35900000000001</v>
          </cell>
          <cell r="AB2050">
            <v>2.0000000000095497E-3</v>
          </cell>
          <cell r="AC2050">
            <v>-0.7</v>
          </cell>
          <cell r="AD2050">
            <v>-0.3</v>
          </cell>
          <cell r="AE2050" t="str">
            <v>YZ/ THI-004</v>
          </cell>
        </row>
        <row r="2051">
          <cell r="B2051" t="str">
            <v>D9103474</v>
          </cell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O2051">
            <v>167.06899999999999</v>
          </cell>
          <cell r="P2051">
            <v>44827.41033564815</v>
          </cell>
          <cell r="Q2051">
            <v>38.299999999999997</v>
          </cell>
          <cell r="R2051">
            <v>17.7</v>
          </cell>
          <cell r="S2051">
            <v>39</v>
          </cell>
          <cell r="T2051">
            <v>18</v>
          </cell>
          <cell r="U2051">
            <v>167.03899999999999</v>
          </cell>
          <cell r="V2051">
            <v>44827.632361111115</v>
          </cell>
          <cell r="W2051">
            <v>41.4</v>
          </cell>
          <cell r="X2051">
            <v>21.7</v>
          </cell>
          <cell r="Y2051">
            <v>42.1</v>
          </cell>
          <cell r="Z2051">
            <v>22</v>
          </cell>
          <cell r="AA2051">
            <v>167.05399999999997</v>
          </cell>
          <cell r="AB2051">
            <v>3.0000000000001137E-2</v>
          </cell>
          <cell r="AC2051">
            <v>-0.7</v>
          </cell>
          <cell r="AD2051">
            <v>-0.3</v>
          </cell>
          <cell r="AE2051" t="str">
            <v>YZ/ THI-004</v>
          </cell>
        </row>
        <row r="2052">
          <cell r="B2052" t="str">
            <v>QC 95</v>
          </cell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O2052">
            <v>99.956999999999994</v>
          </cell>
          <cell r="P2052">
            <v>44827.410775462966</v>
          </cell>
          <cell r="Q2052">
            <v>41</v>
          </cell>
          <cell r="R2052">
            <v>18.600000000000001</v>
          </cell>
          <cell r="S2052">
            <v>41.7</v>
          </cell>
          <cell r="T2052">
            <v>18.900000000000002</v>
          </cell>
          <cell r="U2052">
            <v>99.956000000000003</v>
          </cell>
          <cell r="V2052">
            <v>44827.632754629631</v>
          </cell>
          <cell r="W2052">
            <v>41.3</v>
          </cell>
          <cell r="X2052">
            <v>22</v>
          </cell>
          <cell r="Y2052">
            <v>42</v>
          </cell>
          <cell r="Z2052">
            <v>22.3</v>
          </cell>
          <cell r="AA2052">
            <v>99.956500000000005</v>
          </cell>
          <cell r="AB2052">
            <v>9.9999999999056399E-4</v>
          </cell>
          <cell r="AC2052">
            <v>-0.7</v>
          </cell>
          <cell r="AD2052">
            <v>-0.3</v>
          </cell>
          <cell r="AE2052" t="str">
            <v>YZ/ THI-004</v>
          </cell>
        </row>
        <row r="2053">
          <cell r="B2053" t="str">
            <v>PU-1179</v>
          </cell>
          <cell r="O2053">
            <v>146.006</v>
          </cell>
          <cell r="P2053">
            <v>44826.669212962966</v>
          </cell>
          <cell r="Q2053">
            <v>38.700000000000003</v>
          </cell>
          <cell r="R2053">
            <v>20.5</v>
          </cell>
          <cell r="S2053">
            <v>39.400000000000006</v>
          </cell>
          <cell r="T2053">
            <v>20.8</v>
          </cell>
          <cell r="U2053">
            <v>145.99299999999999</v>
          </cell>
          <cell r="V2053">
            <v>44826.725092592591</v>
          </cell>
          <cell r="W2053">
            <v>33.799999999999997</v>
          </cell>
          <cell r="X2053">
            <v>19.7</v>
          </cell>
          <cell r="Y2053">
            <v>34.5</v>
          </cell>
          <cell r="Z2053">
            <v>20</v>
          </cell>
          <cell r="AA2053">
            <v>145.99950000000001</v>
          </cell>
          <cell r="AB2053">
            <v>1.300000000000523E-2</v>
          </cell>
          <cell r="AC2053">
            <v>-0.7</v>
          </cell>
          <cell r="AD2053">
            <v>-0.3</v>
          </cell>
          <cell r="AE2053" t="str">
            <v>YZ/ THI-004</v>
          </cell>
        </row>
        <row r="2054">
          <cell r="B2054" t="str">
            <v>PU-1180</v>
          </cell>
          <cell r="O2054">
            <v>147.482</v>
          </cell>
          <cell r="P2054">
            <v>44826.670127314814</v>
          </cell>
          <cell r="Q2054">
            <v>38.700000000000003</v>
          </cell>
          <cell r="R2054">
            <v>20.5</v>
          </cell>
          <cell r="S2054">
            <v>39.400000000000006</v>
          </cell>
          <cell r="T2054">
            <v>20.8</v>
          </cell>
          <cell r="U2054">
            <v>147.46899999999999</v>
          </cell>
          <cell r="V2054">
            <v>44826.725381944445</v>
          </cell>
          <cell r="W2054">
            <v>33.799999999999997</v>
          </cell>
          <cell r="X2054">
            <v>19.7</v>
          </cell>
          <cell r="Y2054">
            <v>34.5</v>
          </cell>
          <cell r="Z2054">
            <v>20</v>
          </cell>
          <cell r="AA2054">
            <v>147.47550000000001</v>
          </cell>
          <cell r="AB2054">
            <v>1.300000000000523E-2</v>
          </cell>
          <cell r="AC2054">
            <v>-0.7</v>
          </cell>
          <cell r="AD2054">
            <v>-0.3</v>
          </cell>
          <cell r="AE2054" t="str">
            <v>YZ/ THI-004</v>
          </cell>
        </row>
        <row r="2055">
          <cell r="B2055" t="str">
            <v>PU-1181</v>
          </cell>
          <cell r="O2055">
            <v>147.124</v>
          </cell>
          <cell r="P2055">
            <v>44826.67083333333</v>
          </cell>
          <cell r="Q2055">
            <v>38.700000000000003</v>
          </cell>
          <cell r="R2055">
            <v>20.5</v>
          </cell>
          <cell r="S2055">
            <v>39.400000000000006</v>
          </cell>
          <cell r="T2055">
            <v>20.8</v>
          </cell>
          <cell r="U2055">
            <v>147.11500000000001</v>
          </cell>
          <cell r="V2055">
            <v>44826.725752314815</v>
          </cell>
          <cell r="W2055">
            <v>33.799999999999997</v>
          </cell>
          <cell r="X2055">
            <v>19.7</v>
          </cell>
          <cell r="Y2055">
            <v>34.5</v>
          </cell>
          <cell r="Z2055">
            <v>20</v>
          </cell>
          <cell r="AA2055">
            <v>147.11950000000002</v>
          </cell>
          <cell r="AB2055">
            <v>8.9999999999861302E-3</v>
          </cell>
          <cell r="AC2055">
            <v>-0.7</v>
          </cell>
          <cell r="AD2055">
            <v>-0.3</v>
          </cell>
          <cell r="AE2055" t="str">
            <v>YZ/ THI-004</v>
          </cell>
        </row>
        <row r="2056">
          <cell r="B2056" t="str">
            <v>PU-1182</v>
          </cell>
          <cell r="O2056">
            <v>145.93700000000001</v>
          </cell>
          <cell r="P2056">
            <v>44826.671631944446</v>
          </cell>
          <cell r="Q2056">
            <v>38.700000000000003</v>
          </cell>
          <cell r="R2056">
            <v>20.5</v>
          </cell>
          <cell r="S2056">
            <v>39.400000000000006</v>
          </cell>
          <cell r="T2056">
            <v>20.8</v>
          </cell>
          <cell r="U2056">
            <v>145.928</v>
          </cell>
          <cell r="V2056">
            <v>44826.72619212963</v>
          </cell>
          <cell r="W2056">
            <v>33.799999999999997</v>
          </cell>
          <cell r="X2056">
            <v>19.7</v>
          </cell>
          <cell r="Y2056">
            <v>34.5</v>
          </cell>
          <cell r="Z2056">
            <v>20</v>
          </cell>
          <cell r="AA2056">
            <v>145.9325</v>
          </cell>
          <cell r="AB2056">
            <v>9.0000000000145519E-3</v>
          </cell>
          <cell r="AC2056">
            <v>-0.7</v>
          </cell>
          <cell r="AD2056">
            <v>-0.3</v>
          </cell>
          <cell r="AE2056" t="str">
            <v>YZ/ THI-004</v>
          </cell>
        </row>
        <row r="2057">
          <cell r="B2057" t="str">
            <v>PU-1183</v>
          </cell>
          <cell r="O2057">
            <v>146.4</v>
          </cell>
          <cell r="P2057">
            <v>44826.672326388885</v>
          </cell>
          <cell r="Q2057">
            <v>38.700000000000003</v>
          </cell>
          <cell r="R2057">
            <v>20.5</v>
          </cell>
          <cell r="S2057">
            <v>39.400000000000006</v>
          </cell>
          <cell r="T2057">
            <v>20.8</v>
          </cell>
          <cell r="U2057">
            <v>146.4</v>
          </cell>
          <cell r="V2057">
            <v>44826.726585648146</v>
          </cell>
          <cell r="W2057">
            <v>33.799999999999997</v>
          </cell>
          <cell r="X2057">
            <v>19.7</v>
          </cell>
          <cell r="Y2057">
            <v>34.5</v>
          </cell>
          <cell r="Z2057">
            <v>20</v>
          </cell>
          <cell r="AA2057">
            <v>146.4</v>
          </cell>
          <cell r="AB2057">
            <v>0</v>
          </cell>
          <cell r="AC2057">
            <v>-0.7</v>
          </cell>
          <cell r="AD2057">
            <v>-0.3</v>
          </cell>
          <cell r="AE2057" t="str">
            <v>YZ/ THI-004</v>
          </cell>
        </row>
        <row r="2058">
          <cell r="B2058" t="str">
            <v>PU-1184</v>
          </cell>
          <cell r="O2058">
            <v>146.75800000000001</v>
          </cell>
          <cell r="P2058">
            <v>44826.673043981478</v>
          </cell>
          <cell r="Q2058">
            <v>38.700000000000003</v>
          </cell>
          <cell r="R2058">
            <v>20.5</v>
          </cell>
          <cell r="S2058">
            <v>39.400000000000006</v>
          </cell>
          <cell r="T2058">
            <v>20.8</v>
          </cell>
          <cell r="U2058">
            <v>146.74199999999999</v>
          </cell>
          <cell r="V2058">
            <v>44826.727094907408</v>
          </cell>
          <cell r="W2058">
            <v>33.799999999999997</v>
          </cell>
          <cell r="X2058">
            <v>19.7</v>
          </cell>
          <cell r="Y2058">
            <v>34.5</v>
          </cell>
          <cell r="Z2058">
            <v>20</v>
          </cell>
          <cell r="AA2058">
            <v>146.75</v>
          </cell>
          <cell r="AB2058">
            <v>1.6000000000019554E-2</v>
          </cell>
          <cell r="AC2058">
            <v>-0.7</v>
          </cell>
          <cell r="AD2058">
            <v>-0.3</v>
          </cell>
          <cell r="AE2058" t="str">
            <v>YZ/ THI-004</v>
          </cell>
        </row>
        <row r="2059">
          <cell r="B2059" t="str">
            <v>PU-1185</v>
          </cell>
          <cell r="O2059">
            <v>146.08500000000001</v>
          </cell>
          <cell r="P2059">
            <v>44826.673946759256</v>
          </cell>
          <cell r="Q2059">
            <v>38.700000000000003</v>
          </cell>
          <cell r="R2059">
            <v>20.5</v>
          </cell>
          <cell r="S2059">
            <v>39.400000000000006</v>
          </cell>
          <cell r="T2059">
            <v>20.8</v>
          </cell>
          <cell r="U2059">
            <v>146.09100000000001</v>
          </cell>
          <cell r="V2059">
            <v>44826.727534722224</v>
          </cell>
          <cell r="W2059">
            <v>33.799999999999997</v>
          </cell>
          <cell r="X2059">
            <v>19.7</v>
          </cell>
          <cell r="Y2059">
            <v>34.5</v>
          </cell>
          <cell r="Z2059">
            <v>20</v>
          </cell>
          <cell r="AA2059">
            <v>146.08800000000002</v>
          </cell>
          <cell r="AB2059">
            <v>6.0000000000002274E-3</v>
          </cell>
          <cell r="AC2059">
            <v>-0.7</v>
          </cell>
          <cell r="AD2059">
            <v>-0.3</v>
          </cell>
          <cell r="AE2059" t="str">
            <v>YZ/ THI-004</v>
          </cell>
        </row>
        <row r="2060">
          <cell r="B2060" t="str">
            <v>PU-1186</v>
          </cell>
          <cell r="O2060">
            <v>146.41999999999999</v>
          </cell>
          <cell r="P2060">
            <v>44826.674664351849</v>
          </cell>
          <cell r="Q2060">
            <v>38.700000000000003</v>
          </cell>
          <cell r="R2060">
            <v>20.5</v>
          </cell>
          <cell r="S2060">
            <v>39.400000000000006</v>
          </cell>
          <cell r="T2060">
            <v>20.8</v>
          </cell>
          <cell r="U2060">
            <v>146.411</v>
          </cell>
          <cell r="V2060">
            <v>44826.728090277778</v>
          </cell>
          <cell r="W2060">
            <v>33.799999999999997</v>
          </cell>
          <cell r="X2060">
            <v>19.7</v>
          </cell>
          <cell r="Y2060">
            <v>34.5</v>
          </cell>
          <cell r="Z2060">
            <v>20</v>
          </cell>
          <cell r="AA2060">
            <v>146.41550000000001</v>
          </cell>
          <cell r="AB2060">
            <v>8.9999999999861302E-3</v>
          </cell>
          <cell r="AC2060">
            <v>-0.7</v>
          </cell>
          <cell r="AD2060">
            <v>-0.3</v>
          </cell>
          <cell r="AE2060" t="str">
            <v>YZ/ THI-004</v>
          </cell>
        </row>
        <row r="2061">
          <cell r="B2061" t="str">
            <v>PU-1187</v>
          </cell>
          <cell r="O2061">
            <v>145.56299999999999</v>
          </cell>
          <cell r="P2061">
            <v>44826.675173611111</v>
          </cell>
          <cell r="Q2061">
            <v>38.700000000000003</v>
          </cell>
          <cell r="R2061">
            <v>20.5</v>
          </cell>
          <cell r="S2061">
            <v>39.400000000000006</v>
          </cell>
          <cell r="T2061">
            <v>20.8</v>
          </cell>
          <cell r="U2061">
            <v>145.55600000000001</v>
          </cell>
          <cell r="V2061">
            <v>44826.728495370371</v>
          </cell>
          <cell r="W2061">
            <v>33.799999999999997</v>
          </cell>
          <cell r="X2061">
            <v>19.7</v>
          </cell>
          <cell r="Y2061">
            <v>34.5</v>
          </cell>
          <cell r="Z2061">
            <v>20</v>
          </cell>
          <cell r="AA2061">
            <v>145.55950000000001</v>
          </cell>
          <cell r="AB2061">
            <v>6.9999999999765805E-3</v>
          </cell>
          <cell r="AC2061">
            <v>-0.7</v>
          </cell>
          <cell r="AD2061">
            <v>-0.3</v>
          </cell>
          <cell r="AE2061" t="str">
            <v>YZ/ THI-004</v>
          </cell>
        </row>
        <row r="2062">
          <cell r="B2062" t="str">
            <v>PU-1188</v>
          </cell>
          <cell r="O2062">
            <v>148.815</v>
          </cell>
          <cell r="P2062">
            <v>44826.675613425927</v>
          </cell>
          <cell r="Q2062">
            <v>38.700000000000003</v>
          </cell>
          <cell r="R2062">
            <v>20.5</v>
          </cell>
          <cell r="S2062">
            <v>39.400000000000006</v>
          </cell>
          <cell r="T2062">
            <v>20.8</v>
          </cell>
          <cell r="U2062">
            <v>148.80600000000001</v>
          </cell>
          <cell r="V2062">
            <v>44826.728912037041</v>
          </cell>
          <cell r="W2062">
            <v>33.799999999999997</v>
          </cell>
          <cell r="X2062">
            <v>19.7</v>
          </cell>
          <cell r="Y2062">
            <v>34.5</v>
          </cell>
          <cell r="Z2062">
            <v>20</v>
          </cell>
          <cell r="AA2062">
            <v>148.81049999999999</v>
          </cell>
          <cell r="AB2062">
            <v>8.9999999999861302E-3</v>
          </cell>
          <cell r="AC2062">
            <v>-0.7</v>
          </cell>
          <cell r="AD2062">
            <v>-0.3</v>
          </cell>
          <cell r="AE2062" t="str">
            <v>YZ/ THI-004</v>
          </cell>
        </row>
        <row r="2063">
          <cell r="B2063" t="str">
            <v>PU-1189</v>
          </cell>
          <cell r="O2063">
            <v>146.80799999999999</v>
          </cell>
          <cell r="P2063">
            <v>44826.67627314815</v>
          </cell>
          <cell r="Q2063">
            <v>38.700000000000003</v>
          </cell>
          <cell r="R2063">
            <v>20.5</v>
          </cell>
          <cell r="S2063">
            <v>39.400000000000006</v>
          </cell>
          <cell r="T2063">
            <v>20.8</v>
          </cell>
          <cell r="U2063">
            <v>146.792</v>
          </cell>
          <cell r="V2063">
            <v>44826.729351851849</v>
          </cell>
          <cell r="W2063">
            <v>33.799999999999997</v>
          </cell>
          <cell r="X2063">
            <v>19.7</v>
          </cell>
          <cell r="Y2063">
            <v>34.5</v>
          </cell>
          <cell r="Z2063">
            <v>20</v>
          </cell>
          <cell r="AA2063">
            <v>146.80000000000001</v>
          </cell>
          <cell r="AB2063">
            <v>1.5999999999991132E-2</v>
          </cell>
          <cell r="AC2063">
            <v>-0.7</v>
          </cell>
          <cell r="AD2063">
            <v>-0.3</v>
          </cell>
          <cell r="AE2063" t="str">
            <v>YZ/ THI-004</v>
          </cell>
        </row>
        <row r="2064">
          <cell r="B2064" t="str">
            <v>PU-1190</v>
          </cell>
          <cell r="O2064">
            <v>146.74700000000001</v>
          </cell>
          <cell r="P2064">
            <v>44826.677268518521</v>
          </cell>
          <cell r="Q2064">
            <v>38.700000000000003</v>
          </cell>
          <cell r="R2064">
            <v>20.5</v>
          </cell>
          <cell r="S2064">
            <v>39.400000000000006</v>
          </cell>
          <cell r="T2064">
            <v>20.8</v>
          </cell>
          <cell r="U2064">
            <v>146.74</v>
          </cell>
          <cell r="V2064">
            <v>44826.729791666665</v>
          </cell>
          <cell r="W2064">
            <v>33.799999999999997</v>
          </cell>
          <cell r="X2064">
            <v>19.7</v>
          </cell>
          <cell r="Y2064">
            <v>34.5</v>
          </cell>
          <cell r="Z2064">
            <v>20</v>
          </cell>
          <cell r="AA2064">
            <v>146.74350000000001</v>
          </cell>
          <cell r="AB2064">
            <v>7.0000000000050022E-3</v>
          </cell>
          <cell r="AC2064">
            <v>-0.7</v>
          </cell>
          <cell r="AD2064">
            <v>-0.3</v>
          </cell>
          <cell r="AE2064" t="str">
            <v>YZ/ THI-004</v>
          </cell>
        </row>
        <row r="2065">
          <cell r="B2065" t="str">
            <v>PU-1191</v>
          </cell>
          <cell r="O2065">
            <v>146.47200000000001</v>
          </cell>
          <cell r="P2065">
            <v>44826.677627314813</v>
          </cell>
          <cell r="Q2065">
            <v>38.700000000000003</v>
          </cell>
          <cell r="R2065">
            <v>20.5</v>
          </cell>
          <cell r="S2065">
            <v>39.400000000000006</v>
          </cell>
          <cell r="T2065">
            <v>20.8</v>
          </cell>
          <cell r="U2065">
            <v>146.49299999999999</v>
          </cell>
          <cell r="V2065">
            <v>44826.730219907404</v>
          </cell>
          <cell r="W2065">
            <v>33.799999999999997</v>
          </cell>
          <cell r="X2065">
            <v>19.7</v>
          </cell>
          <cell r="Y2065">
            <v>34.5</v>
          </cell>
          <cell r="Z2065">
            <v>20</v>
          </cell>
          <cell r="AA2065">
            <v>146.48250000000002</v>
          </cell>
          <cell r="AB2065">
            <v>2.0999999999986585E-2</v>
          </cell>
          <cell r="AC2065">
            <v>-0.7</v>
          </cell>
          <cell r="AD2065">
            <v>-0.3</v>
          </cell>
          <cell r="AE2065" t="str">
            <v>YZ/ THI-004</v>
          </cell>
        </row>
        <row r="2066">
          <cell r="B2066" t="str">
            <v>PU-1192</v>
          </cell>
          <cell r="O2066">
            <v>145.25899999999999</v>
          </cell>
          <cell r="P2066">
            <v>44826.678310185183</v>
          </cell>
          <cell r="Q2066">
            <v>38.700000000000003</v>
          </cell>
          <cell r="R2066">
            <v>20.5</v>
          </cell>
          <cell r="S2066">
            <v>39.400000000000006</v>
          </cell>
          <cell r="T2066">
            <v>20.8</v>
          </cell>
          <cell r="U2066">
            <v>145.24199999999999</v>
          </cell>
          <cell r="V2066">
            <v>44826.730787037035</v>
          </cell>
          <cell r="W2066">
            <v>33.799999999999997</v>
          </cell>
          <cell r="X2066">
            <v>19.7</v>
          </cell>
          <cell r="Y2066">
            <v>34.5</v>
          </cell>
          <cell r="Z2066">
            <v>20</v>
          </cell>
          <cell r="AA2066">
            <v>145.25049999999999</v>
          </cell>
          <cell r="AB2066">
            <v>1.6999999999995907E-2</v>
          </cell>
          <cell r="AC2066">
            <v>-0.7</v>
          </cell>
          <cell r="AD2066">
            <v>-0.3</v>
          </cell>
          <cell r="AE2066" t="str">
            <v>YZ/ THI-004</v>
          </cell>
        </row>
        <row r="2067">
          <cell r="B2067" t="str">
            <v>PU-1193</v>
          </cell>
          <cell r="O2067">
            <v>149.297</v>
          </cell>
          <cell r="P2067">
            <v>44826.679189814815</v>
          </cell>
          <cell r="Q2067">
            <v>38.700000000000003</v>
          </cell>
          <cell r="R2067">
            <v>20.5</v>
          </cell>
          <cell r="S2067">
            <v>39.400000000000006</v>
          </cell>
          <cell r="T2067">
            <v>20.8</v>
          </cell>
          <cell r="U2067">
            <v>149.291</v>
          </cell>
          <cell r="V2067">
            <v>44826.731180555558</v>
          </cell>
          <cell r="W2067">
            <v>33.799999999999997</v>
          </cell>
          <cell r="X2067">
            <v>19.7</v>
          </cell>
          <cell r="Y2067">
            <v>34.5</v>
          </cell>
          <cell r="Z2067">
            <v>20</v>
          </cell>
          <cell r="AA2067">
            <v>149.29399999999998</v>
          </cell>
          <cell r="AB2067">
            <v>6.0000000000002274E-3</v>
          </cell>
          <cell r="AC2067">
            <v>-0.7</v>
          </cell>
          <cell r="AD2067">
            <v>-0.3</v>
          </cell>
          <cell r="AE2067" t="str">
            <v>YZ/ THI-004</v>
          </cell>
        </row>
        <row r="2068">
          <cell r="B2068" t="str">
            <v>PU-1194</v>
          </cell>
          <cell r="O2068">
            <v>148.374</v>
          </cell>
          <cell r="P2068">
            <v>44826.679606481484</v>
          </cell>
          <cell r="Q2068">
            <v>38.700000000000003</v>
          </cell>
          <cell r="R2068">
            <v>20.5</v>
          </cell>
          <cell r="S2068">
            <v>39.400000000000006</v>
          </cell>
          <cell r="T2068">
            <v>20.8</v>
          </cell>
          <cell r="U2068">
            <v>148.37100000000001</v>
          </cell>
          <cell r="V2068">
            <v>44826.731828703705</v>
          </cell>
          <cell r="W2068">
            <v>33.799999999999997</v>
          </cell>
          <cell r="X2068">
            <v>19.7</v>
          </cell>
          <cell r="Y2068">
            <v>34.5</v>
          </cell>
          <cell r="Z2068">
            <v>20</v>
          </cell>
          <cell r="AA2068">
            <v>148.3725</v>
          </cell>
          <cell r="AB2068">
            <v>2.9999999999859028E-3</v>
          </cell>
          <cell r="AC2068">
            <v>-0.7</v>
          </cell>
          <cell r="AD2068">
            <v>-0.3</v>
          </cell>
          <cell r="AE2068" t="str">
            <v>YZ/ THI-004</v>
          </cell>
        </row>
        <row r="2069">
          <cell r="B2069" t="str">
            <v>PU-1195</v>
          </cell>
          <cell r="O2069">
            <v>146.62299999999999</v>
          </cell>
          <cell r="P2069">
            <v>44826.680439814816</v>
          </cell>
          <cell r="Q2069">
            <v>38.700000000000003</v>
          </cell>
          <cell r="R2069">
            <v>20.5</v>
          </cell>
          <cell r="S2069">
            <v>39.400000000000006</v>
          </cell>
          <cell r="T2069">
            <v>20.8</v>
          </cell>
          <cell r="U2069">
            <v>146.62799999999999</v>
          </cell>
          <cell r="V2069">
            <v>44826.732291666667</v>
          </cell>
          <cell r="W2069">
            <v>33.799999999999997</v>
          </cell>
          <cell r="X2069">
            <v>19.7</v>
          </cell>
          <cell r="Y2069">
            <v>34.5</v>
          </cell>
          <cell r="Z2069">
            <v>20</v>
          </cell>
          <cell r="AA2069">
            <v>146.62549999999999</v>
          </cell>
          <cell r="AB2069">
            <v>4.9999999999954525E-3</v>
          </cell>
          <cell r="AC2069">
            <v>-0.7</v>
          </cell>
          <cell r="AD2069">
            <v>-0.3</v>
          </cell>
          <cell r="AE2069" t="str">
            <v>YZ/ THI-004</v>
          </cell>
        </row>
        <row r="2070">
          <cell r="B2070" t="str">
            <v>PU-1196</v>
          </cell>
          <cell r="O2070">
            <v>145.90700000000001</v>
          </cell>
          <cell r="P2070">
            <v>44826.681134259263</v>
          </cell>
          <cell r="Q2070">
            <v>38.700000000000003</v>
          </cell>
          <cell r="R2070">
            <v>20.5</v>
          </cell>
          <cell r="S2070">
            <v>39.400000000000006</v>
          </cell>
          <cell r="T2070">
            <v>20.8</v>
          </cell>
          <cell r="U2070">
            <v>145.904</v>
          </cell>
          <cell r="V2070">
            <v>44826.732673611114</v>
          </cell>
          <cell r="W2070">
            <v>33.799999999999997</v>
          </cell>
          <cell r="X2070">
            <v>19.7</v>
          </cell>
          <cell r="Y2070">
            <v>34.5</v>
          </cell>
          <cell r="Z2070">
            <v>20</v>
          </cell>
          <cell r="AA2070">
            <v>145.90550000000002</v>
          </cell>
          <cell r="AB2070">
            <v>3.0000000000143245E-3</v>
          </cell>
          <cell r="AC2070">
            <v>-0.7</v>
          </cell>
          <cell r="AD2070">
            <v>-0.3</v>
          </cell>
          <cell r="AE2070" t="str">
            <v>YZ/ THI-004</v>
          </cell>
        </row>
        <row r="2071">
          <cell r="B2071" t="str">
            <v>PU-1197</v>
          </cell>
          <cell r="O2071">
            <v>144.36600000000001</v>
          </cell>
          <cell r="P2071">
            <v>44826.681851851848</v>
          </cell>
          <cell r="Q2071">
            <v>38.700000000000003</v>
          </cell>
          <cell r="R2071">
            <v>20.5</v>
          </cell>
          <cell r="S2071">
            <v>39.400000000000006</v>
          </cell>
          <cell r="T2071">
            <v>20.8</v>
          </cell>
          <cell r="U2071">
            <v>144.364</v>
          </cell>
          <cell r="V2071">
            <v>44826.733124999999</v>
          </cell>
          <cell r="W2071">
            <v>33.799999999999997</v>
          </cell>
          <cell r="X2071">
            <v>19.7</v>
          </cell>
          <cell r="Y2071">
            <v>34.5</v>
          </cell>
          <cell r="Z2071">
            <v>20</v>
          </cell>
          <cell r="AA2071">
            <v>144.36500000000001</v>
          </cell>
          <cell r="AB2071">
            <v>2.0000000000095497E-3</v>
          </cell>
          <cell r="AC2071">
            <v>-0.7</v>
          </cell>
          <cell r="AD2071">
            <v>-0.3</v>
          </cell>
          <cell r="AE2071" t="str">
            <v>YZ/ THI-004</v>
          </cell>
        </row>
        <row r="2072">
          <cell r="B2072" t="str">
            <v>PU-1198</v>
          </cell>
          <cell r="O2072">
            <v>146.79400000000001</v>
          </cell>
          <cell r="P2072">
            <v>44826.682222222225</v>
          </cell>
          <cell r="Q2072">
            <v>38.700000000000003</v>
          </cell>
          <cell r="R2072">
            <v>20.5</v>
          </cell>
          <cell r="S2072">
            <v>39.400000000000006</v>
          </cell>
          <cell r="T2072">
            <v>20.8</v>
          </cell>
          <cell r="U2072">
            <v>146.786</v>
          </cell>
          <cell r="V2072">
            <v>44826.733206018522</v>
          </cell>
          <cell r="W2072">
            <v>33.799999999999997</v>
          </cell>
          <cell r="X2072">
            <v>19.7</v>
          </cell>
          <cell r="Y2072">
            <v>34.5</v>
          </cell>
          <cell r="Z2072">
            <v>20</v>
          </cell>
          <cell r="AA2072">
            <v>146.79000000000002</v>
          </cell>
          <cell r="AB2072">
            <v>8.0000000000097771E-3</v>
          </cell>
          <cell r="AC2072">
            <v>-0.7</v>
          </cell>
          <cell r="AD2072">
            <v>-0.3</v>
          </cell>
          <cell r="AE2072" t="str">
            <v>YZ/ THI-004</v>
          </cell>
        </row>
        <row r="2073">
          <cell r="B2073" t="str">
            <v>QC 96</v>
          </cell>
          <cell r="O2073">
            <v>99.956000000000003</v>
          </cell>
          <cell r="P2073">
            <v>44826.682743055557</v>
          </cell>
          <cell r="Q2073">
            <v>39.6</v>
          </cell>
          <cell r="R2073">
            <v>20.7</v>
          </cell>
          <cell r="S2073">
            <v>40.300000000000004</v>
          </cell>
          <cell r="T2073">
            <v>21</v>
          </cell>
          <cell r="U2073">
            <v>99.956999999999994</v>
          </cell>
          <cell r="V2073">
            <v>44826.733437499999</v>
          </cell>
          <cell r="W2073">
            <v>45.6</v>
          </cell>
          <cell r="X2073">
            <v>19.7</v>
          </cell>
          <cell r="Y2073">
            <v>46.300000000000004</v>
          </cell>
          <cell r="Z2073">
            <v>20</v>
          </cell>
          <cell r="AA2073">
            <v>99.956500000000005</v>
          </cell>
          <cell r="AB2073">
            <v>9.9999999999056399E-4</v>
          </cell>
          <cell r="AC2073">
            <v>-0.7</v>
          </cell>
          <cell r="AD2073">
            <v>-0.3</v>
          </cell>
          <cell r="AE2073" t="str">
            <v>YZ/ THI-004</v>
          </cell>
        </row>
        <row r="2074">
          <cell r="B2074" t="str">
            <v>D9103475</v>
          </cell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O2074">
            <v>166.898</v>
          </cell>
          <cell r="P2074">
            <v>44831.389560185184</v>
          </cell>
          <cell r="Q2074">
            <v>37.4</v>
          </cell>
          <cell r="R2074">
            <v>21.2</v>
          </cell>
          <cell r="S2074">
            <v>38.1</v>
          </cell>
          <cell r="T2074">
            <v>21.5</v>
          </cell>
          <cell r="U2074">
            <v>166.87200000000001</v>
          </cell>
          <cell r="V2074">
            <v>44831.453784722224</v>
          </cell>
          <cell r="W2074">
            <v>41.4</v>
          </cell>
          <cell r="X2074">
            <v>20.399999999999999</v>
          </cell>
          <cell r="Y2074">
            <v>42.1</v>
          </cell>
          <cell r="Z2074">
            <v>20.7</v>
          </cell>
          <cell r="AA2074">
            <v>166.88499999999999</v>
          </cell>
          <cell r="AB2074">
            <v>2.5999999999982037E-2</v>
          </cell>
          <cell r="AC2074">
            <v>-0.7</v>
          </cell>
          <cell r="AD2074">
            <v>-0.3</v>
          </cell>
          <cell r="AE2074" t="str">
            <v>YZ/ THI-004</v>
          </cell>
        </row>
        <row r="2075">
          <cell r="B2075" t="str">
            <v>D9103476</v>
          </cell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O2075">
            <v>167.54599999999999</v>
          </cell>
          <cell r="P2075">
            <v>44831.389722222222</v>
          </cell>
          <cell r="Q2075">
            <v>37.4</v>
          </cell>
          <cell r="R2075">
            <v>21.2</v>
          </cell>
          <cell r="S2075">
            <v>38.1</v>
          </cell>
          <cell r="T2075">
            <v>21.5</v>
          </cell>
          <cell r="U2075">
            <v>167.55799999999999</v>
          </cell>
          <cell r="V2075">
            <v>44831.454050925924</v>
          </cell>
          <cell r="W2075">
            <v>41.4</v>
          </cell>
          <cell r="X2075">
            <v>20.399999999999999</v>
          </cell>
          <cell r="Y2075">
            <v>42.1</v>
          </cell>
          <cell r="Z2075">
            <v>20.7</v>
          </cell>
          <cell r="AA2075">
            <v>167.55199999999999</v>
          </cell>
          <cell r="AB2075">
            <v>1.2000000000000455E-2</v>
          </cell>
          <cell r="AC2075">
            <v>-0.7</v>
          </cell>
          <cell r="AD2075">
            <v>-0.3</v>
          </cell>
          <cell r="AE2075" t="str">
            <v>YZ/ THI-004</v>
          </cell>
        </row>
        <row r="2076">
          <cell r="B2076" t="str">
            <v>D9103477</v>
          </cell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O2076">
            <v>168.03899999999999</v>
          </cell>
          <cell r="P2076">
            <v>44831.390023148146</v>
          </cell>
          <cell r="Q2076">
            <v>37.4</v>
          </cell>
          <cell r="R2076">
            <v>21.2</v>
          </cell>
          <cell r="S2076">
            <v>38.1</v>
          </cell>
          <cell r="T2076">
            <v>21.5</v>
          </cell>
          <cell r="U2076">
            <v>168.00399999999999</v>
          </cell>
          <cell r="V2076">
            <v>44831.454467592594</v>
          </cell>
          <cell r="W2076">
            <v>41.4</v>
          </cell>
          <cell r="X2076">
            <v>20.399999999999999</v>
          </cell>
          <cell r="Y2076">
            <v>42.1</v>
          </cell>
          <cell r="Z2076">
            <v>20.7</v>
          </cell>
          <cell r="AA2076">
            <v>168.0215</v>
          </cell>
          <cell r="AB2076">
            <v>3.4999999999996589E-2</v>
          </cell>
          <cell r="AC2076">
            <v>-0.7</v>
          </cell>
          <cell r="AD2076">
            <v>-0.3</v>
          </cell>
          <cell r="AE2076" t="str">
            <v>YZ/ THI-004</v>
          </cell>
        </row>
        <row r="2077">
          <cell r="B2077" t="str">
            <v>D9103478</v>
          </cell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O2077">
            <v>167.19300000000001</v>
          </cell>
          <cell r="P2077">
            <v>44831.390694444446</v>
          </cell>
          <cell r="Q2077">
            <v>37.4</v>
          </cell>
          <cell r="R2077">
            <v>21.2</v>
          </cell>
          <cell r="S2077">
            <v>38.1</v>
          </cell>
          <cell r="T2077">
            <v>21.5</v>
          </cell>
          <cell r="U2077">
            <v>167.19200000000001</v>
          </cell>
          <cell r="V2077">
            <v>44831.454814814817</v>
          </cell>
          <cell r="W2077">
            <v>41.4</v>
          </cell>
          <cell r="X2077">
            <v>20.399999999999999</v>
          </cell>
          <cell r="Y2077">
            <v>42.1</v>
          </cell>
          <cell r="Z2077">
            <v>20.7</v>
          </cell>
          <cell r="AA2077">
            <v>167.1925</v>
          </cell>
          <cell r="AB2077">
            <v>1.0000000000047748E-3</v>
          </cell>
          <cell r="AC2077">
            <v>-0.7</v>
          </cell>
          <cell r="AD2077">
            <v>-0.3</v>
          </cell>
          <cell r="AE2077" t="str">
            <v>YZ/ THI-004</v>
          </cell>
        </row>
        <row r="2078">
          <cell r="B2078" t="str">
            <v>D9103479</v>
          </cell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O2078">
            <v>166.17400000000001</v>
          </cell>
          <cell r="P2078">
            <v>44831.391157407408</v>
          </cell>
          <cell r="Q2078">
            <v>37.4</v>
          </cell>
          <cell r="R2078">
            <v>21.2</v>
          </cell>
          <cell r="S2078">
            <v>38.1</v>
          </cell>
          <cell r="T2078">
            <v>21.5</v>
          </cell>
          <cell r="U2078">
            <v>166.208</v>
          </cell>
          <cell r="V2078">
            <v>44831.455138888887</v>
          </cell>
          <cell r="W2078">
            <v>41.4</v>
          </cell>
          <cell r="X2078">
            <v>20.399999999999999</v>
          </cell>
          <cell r="Y2078">
            <v>42.1</v>
          </cell>
          <cell r="Z2078">
            <v>20.7</v>
          </cell>
          <cell r="AA2078">
            <v>166.191</v>
          </cell>
          <cell r="AB2078">
            <v>3.3999999999991815E-2</v>
          </cell>
          <cell r="AC2078">
            <v>-0.7</v>
          </cell>
          <cell r="AD2078">
            <v>-0.3</v>
          </cell>
          <cell r="AE2078" t="str">
            <v>YZ/ THI-004</v>
          </cell>
        </row>
        <row r="2079">
          <cell r="B2079" t="str">
            <v>D9103480</v>
          </cell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O2079">
            <v>166.54</v>
          </cell>
          <cell r="P2079">
            <v>44831.391643518517</v>
          </cell>
          <cell r="Q2079">
            <v>37.4</v>
          </cell>
          <cell r="R2079">
            <v>21.2</v>
          </cell>
          <cell r="S2079">
            <v>38.1</v>
          </cell>
          <cell r="T2079">
            <v>21.5</v>
          </cell>
          <cell r="U2079">
            <v>166.54900000000001</v>
          </cell>
          <cell r="V2079">
            <v>44831.456041666665</v>
          </cell>
          <cell r="W2079">
            <v>41.4</v>
          </cell>
          <cell r="X2079">
            <v>20.399999999999999</v>
          </cell>
          <cell r="Y2079">
            <v>42.1</v>
          </cell>
          <cell r="Z2079">
            <v>20.7</v>
          </cell>
          <cell r="AA2079">
            <v>166.5445</v>
          </cell>
          <cell r="AB2079">
            <v>9.0000000000145519E-3</v>
          </cell>
          <cell r="AC2079">
            <v>-0.7</v>
          </cell>
          <cell r="AD2079">
            <v>-0.3</v>
          </cell>
          <cell r="AE2079" t="str">
            <v>YZ/ THI-004</v>
          </cell>
        </row>
        <row r="2080">
          <cell r="B2080" t="str">
            <v>D9103481</v>
          </cell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O2080">
            <v>166.541</v>
          </cell>
          <cell r="P2080">
            <v>44831.392407407409</v>
          </cell>
          <cell r="Q2080">
            <v>37.4</v>
          </cell>
          <cell r="R2080">
            <v>21.2</v>
          </cell>
          <cell r="S2080">
            <v>38.1</v>
          </cell>
          <cell r="T2080">
            <v>21.5</v>
          </cell>
          <cell r="U2080">
            <v>166.548</v>
          </cell>
          <cell r="V2080">
            <v>44831.456805555557</v>
          </cell>
          <cell r="W2080">
            <v>41.4</v>
          </cell>
          <cell r="X2080">
            <v>20.399999999999999</v>
          </cell>
          <cell r="Y2080">
            <v>42.1</v>
          </cell>
          <cell r="Z2080">
            <v>20.7</v>
          </cell>
          <cell r="AA2080">
            <v>166.5445</v>
          </cell>
          <cell r="AB2080">
            <v>7.0000000000050022E-3</v>
          </cell>
          <cell r="AC2080">
            <v>-0.7</v>
          </cell>
          <cell r="AD2080">
            <v>-0.3</v>
          </cell>
          <cell r="AE2080" t="str">
            <v>YZ/ THI-004</v>
          </cell>
        </row>
        <row r="2081">
          <cell r="B2081" t="str">
            <v>D9103482</v>
          </cell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O2081">
            <v>164.51900000000001</v>
          </cell>
          <cell r="P2081">
            <v>44831.392685185187</v>
          </cell>
          <cell r="Q2081">
            <v>37.4</v>
          </cell>
          <cell r="R2081">
            <v>21.2</v>
          </cell>
          <cell r="S2081">
            <v>38.1</v>
          </cell>
          <cell r="T2081">
            <v>21.5</v>
          </cell>
          <cell r="U2081">
            <v>164.523</v>
          </cell>
          <cell r="V2081">
            <v>44831.457048611112</v>
          </cell>
          <cell r="W2081">
            <v>41.4</v>
          </cell>
          <cell r="X2081">
            <v>20.399999999999999</v>
          </cell>
          <cell r="Y2081">
            <v>42.1</v>
          </cell>
          <cell r="Z2081">
            <v>20.7</v>
          </cell>
          <cell r="AA2081">
            <v>164.52100000000002</v>
          </cell>
          <cell r="AB2081">
            <v>3.9999999999906777E-3</v>
          </cell>
          <cell r="AC2081">
            <v>-0.7</v>
          </cell>
          <cell r="AD2081">
            <v>-0.3</v>
          </cell>
          <cell r="AE2081" t="str">
            <v>YZ/ THI-004</v>
          </cell>
        </row>
        <row r="2082">
          <cell r="B2082" t="str">
            <v>D9103483</v>
          </cell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O2082">
            <v>163.60900000000001</v>
          </cell>
          <cell r="P2082">
            <v>44831.393159722225</v>
          </cell>
          <cell r="Q2082">
            <v>37.4</v>
          </cell>
          <cell r="R2082">
            <v>21.2</v>
          </cell>
          <cell r="S2082">
            <v>38.1</v>
          </cell>
          <cell r="T2082">
            <v>21.5</v>
          </cell>
          <cell r="U2082">
            <v>163.59899999999999</v>
          </cell>
          <cell r="V2082">
            <v>44831.457337962966</v>
          </cell>
          <cell r="W2082">
            <v>41.4</v>
          </cell>
          <cell r="X2082">
            <v>20.399999999999999</v>
          </cell>
          <cell r="Y2082">
            <v>42.1</v>
          </cell>
          <cell r="Z2082">
            <v>20.7</v>
          </cell>
          <cell r="AA2082">
            <v>163.60399999999998</v>
          </cell>
          <cell r="AB2082">
            <v>1.0000000000019327E-2</v>
          </cell>
          <cell r="AC2082">
            <v>-0.7</v>
          </cell>
          <cell r="AD2082">
            <v>-0.3</v>
          </cell>
          <cell r="AE2082" t="str">
            <v>YZ/ THI-004</v>
          </cell>
        </row>
        <row r="2083">
          <cell r="B2083" t="str">
            <v>D9103484</v>
          </cell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O2083">
            <v>165.405</v>
          </cell>
          <cell r="P2083">
            <v>44831.393564814818</v>
          </cell>
          <cell r="Q2083">
            <v>37.4</v>
          </cell>
          <cell r="R2083">
            <v>21.2</v>
          </cell>
          <cell r="S2083">
            <v>38.1</v>
          </cell>
          <cell r="T2083">
            <v>21.5</v>
          </cell>
          <cell r="U2083">
            <v>165.35599999999999</v>
          </cell>
          <cell r="V2083">
            <v>44831.457592592589</v>
          </cell>
          <cell r="W2083">
            <v>41.4</v>
          </cell>
          <cell r="X2083">
            <v>20.399999999999999</v>
          </cell>
          <cell r="Y2083">
            <v>42.1</v>
          </cell>
          <cell r="Z2083">
            <v>20.7</v>
          </cell>
          <cell r="AA2083">
            <v>165.38049999999998</v>
          </cell>
          <cell r="AB2083">
            <v>4.9000000000006594E-2</v>
          </cell>
          <cell r="AC2083">
            <v>-0.7</v>
          </cell>
          <cell r="AD2083">
            <v>-0.3</v>
          </cell>
          <cell r="AE2083" t="str">
            <v>YZ/ THI-004</v>
          </cell>
        </row>
        <row r="2084">
          <cell r="B2084" t="str">
            <v>D9103485</v>
          </cell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O2084">
            <v>165.50399999999999</v>
          </cell>
          <cell r="P2084">
            <v>44831.393969907411</v>
          </cell>
          <cell r="Q2084">
            <v>37.4</v>
          </cell>
          <cell r="R2084">
            <v>21.2</v>
          </cell>
          <cell r="S2084">
            <v>38.1</v>
          </cell>
          <cell r="T2084">
            <v>21.5</v>
          </cell>
          <cell r="U2084">
            <v>165.54</v>
          </cell>
          <cell r="V2084">
            <v>44831.457951388889</v>
          </cell>
          <cell r="W2084">
            <v>41.4</v>
          </cell>
          <cell r="X2084">
            <v>20.399999999999999</v>
          </cell>
          <cell r="Y2084">
            <v>42.1</v>
          </cell>
          <cell r="Z2084">
            <v>20.7</v>
          </cell>
          <cell r="AA2084">
            <v>165.52199999999999</v>
          </cell>
          <cell r="AB2084">
            <v>3.6000000000001364E-2</v>
          </cell>
          <cell r="AC2084">
            <v>-0.7</v>
          </cell>
          <cell r="AD2084">
            <v>-0.3</v>
          </cell>
          <cell r="AE2084" t="str">
            <v>YZ/ THI-004</v>
          </cell>
        </row>
        <row r="2085">
          <cell r="B2085" t="str">
            <v>D9103486</v>
          </cell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O2085">
            <v>164.09299999999999</v>
          </cell>
          <cell r="P2085">
            <v>44831.394282407404</v>
          </cell>
          <cell r="Q2085">
            <v>37.4</v>
          </cell>
          <cell r="R2085">
            <v>21.2</v>
          </cell>
          <cell r="S2085">
            <v>38.1</v>
          </cell>
          <cell r="T2085">
            <v>21.5</v>
          </cell>
          <cell r="U2085">
            <v>164.053</v>
          </cell>
          <cell r="V2085">
            <v>44831.458275462966</v>
          </cell>
          <cell r="W2085">
            <v>41.4</v>
          </cell>
          <cell r="X2085">
            <v>20.399999999999999</v>
          </cell>
          <cell r="Y2085">
            <v>42.1</v>
          </cell>
          <cell r="Z2085">
            <v>20.7</v>
          </cell>
          <cell r="AA2085">
            <v>164.07299999999998</v>
          </cell>
          <cell r="AB2085">
            <v>3.9999999999992042E-2</v>
          </cell>
          <cell r="AC2085">
            <v>-0.7</v>
          </cell>
          <cell r="AD2085">
            <v>-0.3</v>
          </cell>
          <cell r="AE2085" t="str">
            <v>YZ/ THI-004</v>
          </cell>
        </row>
        <row r="2086">
          <cell r="B2086" t="str">
            <v>D9103487</v>
          </cell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O2086">
            <v>164.804</v>
          </cell>
          <cell r="P2086">
            <v>44831.394629629627</v>
          </cell>
          <cell r="Q2086">
            <v>37.4</v>
          </cell>
          <cell r="R2086">
            <v>21.2</v>
          </cell>
          <cell r="S2086">
            <v>38.1</v>
          </cell>
          <cell r="T2086">
            <v>21.5</v>
          </cell>
          <cell r="U2086">
            <v>164.78</v>
          </cell>
          <cell r="V2086">
            <v>44831.45857638889</v>
          </cell>
          <cell r="W2086">
            <v>41.4</v>
          </cell>
          <cell r="X2086">
            <v>20.399999999999999</v>
          </cell>
          <cell r="Y2086">
            <v>42.1</v>
          </cell>
          <cell r="Z2086">
            <v>20.7</v>
          </cell>
          <cell r="AA2086">
            <v>164.792</v>
          </cell>
          <cell r="AB2086">
            <v>2.4000000000000909E-2</v>
          </cell>
          <cell r="AC2086">
            <v>-0.7</v>
          </cell>
          <cell r="AD2086">
            <v>-0.3</v>
          </cell>
          <cell r="AE2086" t="str">
            <v>YZ/ THI-004</v>
          </cell>
        </row>
        <row r="2087">
          <cell r="B2087" t="str">
            <v>D9103488</v>
          </cell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O2087">
            <v>163.565</v>
          </cell>
          <cell r="P2087">
            <v>44831.394965277781</v>
          </cell>
          <cell r="Q2087">
            <v>37.4</v>
          </cell>
          <cell r="R2087">
            <v>21.2</v>
          </cell>
          <cell r="S2087">
            <v>38.1</v>
          </cell>
          <cell r="T2087">
            <v>21.5</v>
          </cell>
          <cell r="U2087">
            <v>163.54499999999999</v>
          </cell>
          <cell r="V2087">
            <v>44831.458854166667</v>
          </cell>
          <cell r="W2087">
            <v>41.4</v>
          </cell>
          <cell r="X2087">
            <v>20.399999999999999</v>
          </cell>
          <cell r="Y2087">
            <v>42.1</v>
          </cell>
          <cell r="Z2087">
            <v>20.7</v>
          </cell>
          <cell r="AA2087">
            <v>163.55500000000001</v>
          </cell>
          <cell r="AB2087">
            <v>2.0000000000010232E-2</v>
          </cell>
          <cell r="AC2087">
            <v>-0.7</v>
          </cell>
          <cell r="AD2087">
            <v>-0.3</v>
          </cell>
          <cell r="AE2087" t="str">
            <v>YZ/ THI-004</v>
          </cell>
        </row>
        <row r="2088">
          <cell r="B2088" t="str">
            <v>D9103489</v>
          </cell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O2088">
            <v>166.601</v>
          </cell>
          <cell r="P2088">
            <v>44831.395312499997</v>
          </cell>
          <cell r="Q2088">
            <v>37.4</v>
          </cell>
          <cell r="R2088">
            <v>21.2</v>
          </cell>
          <cell r="S2088">
            <v>38.1</v>
          </cell>
          <cell r="T2088">
            <v>21.5</v>
          </cell>
          <cell r="U2088">
            <v>166.608</v>
          </cell>
          <cell r="V2088">
            <v>44831.459131944444</v>
          </cell>
          <cell r="W2088">
            <v>41.4</v>
          </cell>
          <cell r="X2088">
            <v>20.399999999999999</v>
          </cell>
          <cell r="Y2088">
            <v>42.1</v>
          </cell>
          <cell r="Z2088">
            <v>20.7</v>
          </cell>
          <cell r="AA2088">
            <v>166.6045</v>
          </cell>
          <cell r="AB2088">
            <v>7.0000000000050022E-3</v>
          </cell>
          <cell r="AC2088">
            <v>-0.7</v>
          </cell>
          <cell r="AD2088">
            <v>-0.3</v>
          </cell>
          <cell r="AE2088" t="str">
            <v>YZ/ THI-004</v>
          </cell>
        </row>
        <row r="2089">
          <cell r="B2089" t="str">
            <v>D9103490</v>
          </cell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O2089">
            <v>166.42</v>
          </cell>
          <cell r="P2089">
            <v>44831.39576388889</v>
          </cell>
          <cell r="Q2089">
            <v>37.4</v>
          </cell>
          <cell r="R2089">
            <v>21.2</v>
          </cell>
          <cell r="S2089">
            <v>38.1</v>
          </cell>
          <cell r="T2089">
            <v>21.5</v>
          </cell>
          <cell r="U2089">
            <v>166.37</v>
          </cell>
          <cell r="V2089">
            <v>44831.459432870368</v>
          </cell>
          <cell r="W2089">
            <v>41.4</v>
          </cell>
          <cell r="X2089">
            <v>20.399999999999999</v>
          </cell>
          <cell r="Y2089">
            <v>42.1</v>
          </cell>
          <cell r="Z2089">
            <v>20.7</v>
          </cell>
          <cell r="AA2089">
            <v>166.39499999999998</v>
          </cell>
          <cell r="AB2089">
            <v>4.9999999999982947E-2</v>
          </cell>
          <cell r="AC2089">
            <v>-0.7</v>
          </cell>
          <cell r="AD2089">
            <v>-0.3</v>
          </cell>
          <cell r="AE2089" t="str">
            <v>YZ/ THI-004</v>
          </cell>
        </row>
        <row r="2090">
          <cell r="B2090" t="str">
            <v>D9103491</v>
          </cell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O2090">
            <v>167.203</v>
          </cell>
          <cell r="P2090">
            <v>44831.396087962959</v>
          </cell>
          <cell r="Q2090">
            <v>37.4</v>
          </cell>
          <cell r="R2090">
            <v>21.2</v>
          </cell>
          <cell r="S2090">
            <v>38.1</v>
          </cell>
          <cell r="T2090">
            <v>21.5</v>
          </cell>
          <cell r="U2090">
            <v>167.238</v>
          </cell>
          <cell r="V2090">
            <v>44831.460173611114</v>
          </cell>
          <cell r="W2090">
            <v>41.4</v>
          </cell>
          <cell r="X2090">
            <v>20.399999999999999</v>
          </cell>
          <cell r="Y2090">
            <v>42.1</v>
          </cell>
          <cell r="Z2090">
            <v>20.7</v>
          </cell>
          <cell r="AA2090">
            <v>167.22050000000002</v>
          </cell>
          <cell r="AB2090">
            <v>3.4999999999996589E-2</v>
          </cell>
          <cell r="AC2090">
            <v>-0.7</v>
          </cell>
          <cell r="AD2090">
            <v>-0.3</v>
          </cell>
          <cell r="AE2090" t="str">
            <v>YZ/ THI-004</v>
          </cell>
        </row>
        <row r="2091">
          <cell r="B2091" t="str">
            <v>D9103492</v>
          </cell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O2091">
            <v>163.197</v>
          </cell>
          <cell r="P2091">
            <v>44831.396412037036</v>
          </cell>
          <cell r="Q2091">
            <v>37.4</v>
          </cell>
          <cell r="R2091">
            <v>21.2</v>
          </cell>
          <cell r="S2091">
            <v>38.1</v>
          </cell>
          <cell r="T2091">
            <v>21.5</v>
          </cell>
          <cell r="U2091" t="str">
            <v>NULO</v>
          </cell>
          <cell r="V2091">
            <v>44831.460243055553</v>
          </cell>
          <cell r="W2091">
            <v>41.4</v>
          </cell>
          <cell r="X2091">
            <v>20.399999999999999</v>
          </cell>
          <cell r="Y2091">
            <v>42.1</v>
          </cell>
          <cell r="Z2091">
            <v>20.7</v>
          </cell>
          <cell r="AA2091">
            <v>163.197</v>
          </cell>
          <cell r="AB2091" t="e">
            <v>#VALUE!</v>
          </cell>
          <cell r="AC2091">
            <v>-0.7</v>
          </cell>
          <cell r="AD2091">
            <v>-0.3</v>
          </cell>
          <cell r="AE2091" t="str">
            <v>YZ / NULO</v>
          </cell>
        </row>
        <row r="2092">
          <cell r="B2092" t="str">
            <v>D9103493</v>
          </cell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O2092">
            <v>162.53800000000001</v>
          </cell>
          <cell r="P2092">
            <v>44831.396956018521</v>
          </cell>
          <cell r="Q2092">
            <v>37.4</v>
          </cell>
          <cell r="R2092">
            <v>21.2</v>
          </cell>
          <cell r="S2092">
            <v>38.1</v>
          </cell>
          <cell r="T2092">
            <v>21.5</v>
          </cell>
          <cell r="U2092">
            <v>162.56</v>
          </cell>
          <cell r="V2092">
            <v>44831.460358796299</v>
          </cell>
          <cell r="W2092">
            <v>41.4</v>
          </cell>
          <cell r="X2092">
            <v>20.399999999999999</v>
          </cell>
          <cell r="Y2092">
            <v>42.1</v>
          </cell>
          <cell r="Z2092">
            <v>20.7</v>
          </cell>
          <cell r="AA2092">
            <v>162.54900000000001</v>
          </cell>
          <cell r="AB2092">
            <v>2.199999999999136E-2</v>
          </cell>
          <cell r="AC2092">
            <v>-0.7</v>
          </cell>
          <cell r="AD2092">
            <v>-0.3</v>
          </cell>
          <cell r="AE2092" t="str">
            <v>YZ/ THI-004</v>
          </cell>
        </row>
        <row r="2093">
          <cell r="B2093" t="str">
            <v>D9103494</v>
          </cell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O2093">
            <v>163.309</v>
          </cell>
          <cell r="P2093">
            <v>44831.397800925923</v>
          </cell>
          <cell r="Q2093">
            <v>37.4</v>
          </cell>
          <cell r="R2093">
            <v>21.2</v>
          </cell>
          <cell r="S2093">
            <v>38.1</v>
          </cell>
          <cell r="T2093">
            <v>21.5</v>
          </cell>
          <cell r="U2093">
            <v>163.31700000000001</v>
          </cell>
          <cell r="V2093">
            <v>44831.460543981484</v>
          </cell>
          <cell r="W2093">
            <v>41.4</v>
          </cell>
          <cell r="X2093">
            <v>20.399999999999999</v>
          </cell>
          <cell r="Y2093">
            <v>42.1</v>
          </cell>
          <cell r="Z2093">
            <v>20.7</v>
          </cell>
          <cell r="AA2093">
            <v>163.31299999999999</v>
          </cell>
          <cell r="AB2093">
            <v>8.0000000000097771E-3</v>
          </cell>
          <cell r="AC2093">
            <v>-0.7</v>
          </cell>
          <cell r="AD2093">
            <v>-0.3</v>
          </cell>
          <cell r="AE2093" t="str">
            <v>YZ/ THI-004</v>
          </cell>
        </row>
        <row r="2094">
          <cell r="B2094" t="str">
            <v>QC 97</v>
          </cell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O2094">
            <v>99.956000000000003</v>
          </cell>
          <cell r="P2094">
            <v>44831.398263888892</v>
          </cell>
          <cell r="Q2094">
            <v>40.4</v>
          </cell>
          <cell r="R2094">
            <v>20.7</v>
          </cell>
          <cell r="S2094">
            <v>41.1</v>
          </cell>
          <cell r="T2094">
            <v>21</v>
          </cell>
          <cell r="U2094">
            <v>99.956000000000003</v>
          </cell>
          <cell r="V2094">
            <v>44831.460810185185</v>
          </cell>
          <cell r="W2094">
            <v>39.9</v>
          </cell>
          <cell r="X2094">
            <v>20.7</v>
          </cell>
          <cell r="Y2094">
            <v>40.6</v>
          </cell>
          <cell r="Z2094">
            <v>21</v>
          </cell>
          <cell r="AA2094">
            <v>99.956000000000003</v>
          </cell>
          <cell r="AB2094">
            <v>0</v>
          </cell>
          <cell r="AC2094">
            <v>-0.7</v>
          </cell>
          <cell r="AD2094">
            <v>-0.3</v>
          </cell>
          <cell r="AE2094" t="str">
            <v>YZ/ THI-004</v>
          </cell>
        </row>
        <row r="2095">
          <cell r="B2095" t="str">
            <v>D9103495</v>
          </cell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O2095">
            <v>164.02799999999999</v>
          </cell>
          <cell r="P2095">
            <v>44838.402650462966</v>
          </cell>
          <cell r="Q2095">
            <v>45.4</v>
          </cell>
          <cell r="R2095">
            <v>21.9</v>
          </cell>
          <cell r="S2095">
            <v>46.1</v>
          </cell>
          <cell r="T2095">
            <v>22.2</v>
          </cell>
          <cell r="U2095">
            <v>164.03700000000001</v>
          </cell>
          <cell r="V2095">
            <v>44838.470520833333</v>
          </cell>
          <cell r="W2095">
            <v>46</v>
          </cell>
          <cell r="X2095">
            <v>20.5</v>
          </cell>
          <cell r="Y2095">
            <v>46.7</v>
          </cell>
          <cell r="Z2095">
            <v>20.8</v>
          </cell>
          <cell r="AA2095">
            <v>164.0325</v>
          </cell>
          <cell r="AB2095">
            <v>9.0000000000145519E-3</v>
          </cell>
          <cell r="AC2095">
            <v>-0.7</v>
          </cell>
          <cell r="AD2095">
            <v>-0.3</v>
          </cell>
          <cell r="AE2095" t="str">
            <v>YZ/ THI-004</v>
          </cell>
        </row>
        <row r="2096">
          <cell r="B2096" t="str">
            <v>D9103496</v>
          </cell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O2096">
            <v>164.79300000000001</v>
          </cell>
          <cell r="P2096">
            <v>44838.403032407405</v>
          </cell>
          <cell r="Q2096">
            <v>45.4</v>
          </cell>
          <cell r="R2096">
            <v>21.9</v>
          </cell>
          <cell r="S2096">
            <v>46.1</v>
          </cell>
          <cell r="T2096">
            <v>22.2</v>
          </cell>
          <cell r="U2096">
            <v>164.80500000000001</v>
          </cell>
          <cell r="V2096">
            <v>44838.471006944441</v>
          </cell>
          <cell r="W2096">
            <v>46</v>
          </cell>
          <cell r="X2096">
            <v>20.5</v>
          </cell>
          <cell r="Y2096">
            <v>46.7</v>
          </cell>
          <cell r="Z2096">
            <v>20.8</v>
          </cell>
          <cell r="AA2096">
            <v>164.79900000000001</v>
          </cell>
          <cell r="AB2096">
            <v>1.2000000000000455E-2</v>
          </cell>
          <cell r="AC2096">
            <v>-0.7</v>
          </cell>
          <cell r="AD2096">
            <v>-0.3</v>
          </cell>
          <cell r="AE2096" t="str">
            <v>YZ/ THI-004</v>
          </cell>
        </row>
        <row r="2097">
          <cell r="B2097" t="str">
            <v>D9103497</v>
          </cell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O2097">
            <v>164.42699999999999</v>
          </cell>
          <cell r="P2097">
            <v>44838.403935185182</v>
          </cell>
          <cell r="Q2097">
            <v>45.4</v>
          </cell>
          <cell r="R2097">
            <v>21.9</v>
          </cell>
          <cell r="S2097">
            <v>46.1</v>
          </cell>
          <cell r="T2097">
            <v>22.2</v>
          </cell>
          <cell r="U2097">
            <v>164.43799999999999</v>
          </cell>
          <cell r="V2097">
            <v>44838.471412037034</v>
          </cell>
          <cell r="W2097">
            <v>46</v>
          </cell>
          <cell r="X2097">
            <v>20.5</v>
          </cell>
          <cell r="Y2097">
            <v>46.7</v>
          </cell>
          <cell r="Z2097">
            <v>20.8</v>
          </cell>
          <cell r="AA2097">
            <v>164.4325</v>
          </cell>
          <cell r="AB2097">
            <v>1.099999999999568E-2</v>
          </cell>
          <cell r="AC2097">
            <v>-0.7</v>
          </cell>
          <cell r="AD2097">
            <v>-0.3</v>
          </cell>
          <cell r="AE2097" t="str">
            <v>YZ/ THI-004</v>
          </cell>
        </row>
        <row r="2098">
          <cell r="B2098" t="str">
            <v>D9103498</v>
          </cell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O2098">
            <v>164.50700000000001</v>
          </cell>
          <cell r="P2098">
            <v>44838.404583333337</v>
          </cell>
          <cell r="Q2098">
            <v>45.4</v>
          </cell>
          <cell r="R2098">
            <v>21.9</v>
          </cell>
          <cell r="S2098">
            <v>46.1</v>
          </cell>
          <cell r="T2098">
            <v>22.2</v>
          </cell>
          <cell r="U2098">
            <v>164.52099999999999</v>
          </cell>
          <cell r="V2098">
            <v>44838.471817129626</v>
          </cell>
          <cell r="W2098">
            <v>46</v>
          </cell>
          <cell r="X2098">
            <v>20.5</v>
          </cell>
          <cell r="Y2098">
            <v>46.7</v>
          </cell>
          <cell r="Z2098">
            <v>20.8</v>
          </cell>
          <cell r="AA2098">
            <v>164.51400000000001</v>
          </cell>
          <cell r="AB2098">
            <v>1.3999999999981583E-2</v>
          </cell>
          <cell r="AC2098">
            <v>-0.7</v>
          </cell>
          <cell r="AD2098">
            <v>-0.3</v>
          </cell>
          <cell r="AE2098" t="str">
            <v>YZ/ THI-004</v>
          </cell>
        </row>
        <row r="2099">
          <cell r="B2099" t="str">
            <v>D9103499</v>
          </cell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O2099">
            <v>163.83600000000001</v>
          </cell>
          <cell r="P2099">
            <v>44838.40520833333</v>
          </cell>
          <cell r="Q2099">
            <v>45.4</v>
          </cell>
          <cell r="R2099">
            <v>21.9</v>
          </cell>
          <cell r="S2099">
            <v>46.1</v>
          </cell>
          <cell r="T2099">
            <v>22.2</v>
          </cell>
          <cell r="U2099">
            <v>163.845</v>
          </cell>
          <cell r="V2099">
            <v>44838.472222222219</v>
          </cell>
          <cell r="W2099">
            <v>46</v>
          </cell>
          <cell r="X2099">
            <v>20.5</v>
          </cell>
          <cell r="Y2099">
            <v>46.7</v>
          </cell>
          <cell r="Z2099">
            <v>20.8</v>
          </cell>
          <cell r="AA2099">
            <v>163.84050000000002</v>
          </cell>
          <cell r="AB2099">
            <v>8.9999999999861302E-3</v>
          </cell>
          <cell r="AC2099">
            <v>-0.7</v>
          </cell>
          <cell r="AD2099">
            <v>-0.3</v>
          </cell>
          <cell r="AE2099" t="str">
            <v>YZ/ THI-004</v>
          </cell>
        </row>
        <row r="2100">
          <cell r="B2100" t="str">
            <v>D9103500</v>
          </cell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O2100">
            <v>161.102</v>
          </cell>
          <cell r="P2100">
            <v>44838.405787037038</v>
          </cell>
          <cell r="Q2100">
            <v>45.4</v>
          </cell>
          <cell r="R2100">
            <v>21.9</v>
          </cell>
          <cell r="S2100">
            <v>46.1</v>
          </cell>
          <cell r="T2100">
            <v>22.2</v>
          </cell>
          <cell r="U2100">
            <v>161.11099999999999</v>
          </cell>
          <cell r="V2100">
            <v>44838.472592592596</v>
          </cell>
          <cell r="W2100">
            <v>46</v>
          </cell>
          <cell r="X2100">
            <v>20.5</v>
          </cell>
          <cell r="Y2100">
            <v>46.7</v>
          </cell>
          <cell r="Z2100">
            <v>20.8</v>
          </cell>
          <cell r="AA2100">
            <v>161.10649999999998</v>
          </cell>
          <cell r="AB2100">
            <v>8.9999999999861302E-3</v>
          </cell>
          <cell r="AC2100">
            <v>-0.7</v>
          </cell>
          <cell r="AD2100">
            <v>-0.3</v>
          </cell>
          <cell r="AE2100" t="str">
            <v>YZ/ THI-004</v>
          </cell>
        </row>
        <row r="2101">
          <cell r="B2101" t="str">
            <v>D9103501</v>
          </cell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O2101">
            <v>159.99199999999999</v>
          </cell>
          <cell r="P2101">
            <v>44838.406504629631</v>
          </cell>
          <cell r="Q2101">
            <v>45.4</v>
          </cell>
          <cell r="R2101">
            <v>21.9</v>
          </cell>
          <cell r="S2101">
            <v>46.1</v>
          </cell>
          <cell r="T2101">
            <v>22.2</v>
          </cell>
          <cell r="U2101">
            <v>160.001</v>
          </cell>
          <cell r="V2101">
            <v>44838.472986111112</v>
          </cell>
          <cell r="W2101">
            <v>46</v>
          </cell>
          <cell r="X2101">
            <v>20.5</v>
          </cell>
          <cell r="Y2101">
            <v>46.7</v>
          </cell>
          <cell r="Z2101">
            <v>20.8</v>
          </cell>
          <cell r="AA2101">
            <v>159.9965</v>
          </cell>
          <cell r="AB2101">
            <v>9.0000000000145519E-3</v>
          </cell>
          <cell r="AC2101">
            <v>-0.7</v>
          </cell>
          <cell r="AD2101">
            <v>-0.3</v>
          </cell>
          <cell r="AE2101" t="str">
            <v>YZ/ THI-004</v>
          </cell>
        </row>
        <row r="2102">
          <cell r="B2102" t="str">
            <v>D9103502</v>
          </cell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O2102">
            <v>159.13</v>
          </cell>
          <cell r="P2102">
            <v>44838.407013888886</v>
          </cell>
          <cell r="Q2102">
            <v>45.4</v>
          </cell>
          <cell r="R2102">
            <v>21.9</v>
          </cell>
          <cell r="S2102">
            <v>46.1</v>
          </cell>
          <cell r="T2102">
            <v>22.2</v>
          </cell>
          <cell r="U2102">
            <v>159.149</v>
          </cell>
          <cell r="V2102">
            <v>44838.473391203705</v>
          </cell>
          <cell r="W2102">
            <v>46</v>
          </cell>
          <cell r="X2102">
            <v>20.5</v>
          </cell>
          <cell r="Y2102">
            <v>46.7</v>
          </cell>
          <cell r="Z2102">
            <v>20.8</v>
          </cell>
          <cell r="AA2102">
            <v>159.1395</v>
          </cell>
          <cell r="AB2102">
            <v>1.9000000000005457E-2</v>
          </cell>
          <cell r="AC2102">
            <v>-0.7</v>
          </cell>
          <cell r="AD2102">
            <v>-0.3</v>
          </cell>
          <cell r="AE2102" t="str">
            <v>YZ/ THI-004</v>
          </cell>
        </row>
        <row r="2103">
          <cell r="B2103" t="str">
            <v>D9103503</v>
          </cell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O2103">
            <v>159.57</v>
          </cell>
          <cell r="P2103">
            <v>44838.407604166663</v>
          </cell>
          <cell r="Q2103">
            <v>45.4</v>
          </cell>
          <cell r="R2103">
            <v>21.9</v>
          </cell>
          <cell r="S2103">
            <v>46.1</v>
          </cell>
          <cell r="T2103">
            <v>22.2</v>
          </cell>
          <cell r="U2103">
            <v>159.57900000000001</v>
          </cell>
          <cell r="V2103">
            <v>44838.473761574074</v>
          </cell>
          <cell r="W2103">
            <v>46</v>
          </cell>
          <cell r="X2103">
            <v>20.5</v>
          </cell>
          <cell r="Y2103">
            <v>46.7</v>
          </cell>
          <cell r="Z2103">
            <v>20.8</v>
          </cell>
          <cell r="AA2103">
            <v>159.5745</v>
          </cell>
          <cell r="AB2103">
            <v>9.0000000000145519E-3</v>
          </cell>
          <cell r="AC2103">
            <v>-0.7</v>
          </cell>
          <cell r="AD2103">
            <v>-0.3</v>
          </cell>
          <cell r="AE2103" t="str">
            <v>YZ/ THI-004</v>
          </cell>
        </row>
        <row r="2104">
          <cell r="B2104" t="str">
            <v>D9103504</v>
          </cell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O2104">
            <v>160.511</v>
          </cell>
          <cell r="P2104">
            <v>44838.408518518518</v>
          </cell>
          <cell r="Q2104">
            <v>45.4</v>
          </cell>
          <cell r="R2104">
            <v>21.9</v>
          </cell>
          <cell r="S2104">
            <v>46.1</v>
          </cell>
          <cell r="T2104">
            <v>22.2</v>
          </cell>
          <cell r="U2104">
            <v>160.524</v>
          </cell>
          <cell r="V2104">
            <v>44838.474224537036</v>
          </cell>
          <cell r="W2104">
            <v>46</v>
          </cell>
          <cell r="X2104">
            <v>20.5</v>
          </cell>
          <cell r="Y2104">
            <v>46.7</v>
          </cell>
          <cell r="Z2104">
            <v>20.8</v>
          </cell>
          <cell r="AA2104">
            <v>160.51749999999998</v>
          </cell>
          <cell r="AB2104">
            <v>1.300000000000523E-2</v>
          </cell>
          <cell r="AC2104">
            <v>-0.7</v>
          </cell>
          <cell r="AD2104">
            <v>-0.3</v>
          </cell>
          <cell r="AE2104" t="str">
            <v>YZ/ THI-004</v>
          </cell>
        </row>
        <row r="2105">
          <cell r="B2105" t="str">
            <v>D9103505</v>
          </cell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O2105">
            <v>160.267</v>
          </cell>
          <cell r="P2105">
            <v>44838.409305555557</v>
          </cell>
          <cell r="Q2105">
            <v>45.4</v>
          </cell>
          <cell r="R2105">
            <v>21.9</v>
          </cell>
          <cell r="S2105">
            <v>46.1</v>
          </cell>
          <cell r="T2105">
            <v>22.2</v>
          </cell>
          <cell r="U2105">
            <v>160.27000000000001</v>
          </cell>
          <cell r="V2105">
            <v>44838.47483796296</v>
          </cell>
          <cell r="W2105">
            <v>46</v>
          </cell>
          <cell r="X2105">
            <v>20.5</v>
          </cell>
          <cell r="Y2105">
            <v>46.7</v>
          </cell>
          <cell r="Z2105">
            <v>20.8</v>
          </cell>
          <cell r="AA2105">
            <v>160.26850000000002</v>
          </cell>
          <cell r="AB2105">
            <v>3.0000000000143245E-3</v>
          </cell>
          <cell r="AC2105">
            <v>-0.7</v>
          </cell>
          <cell r="AD2105">
            <v>-0.3</v>
          </cell>
          <cell r="AE2105" t="str">
            <v>YZ/ THI-004</v>
          </cell>
        </row>
        <row r="2106">
          <cell r="B2106" t="str">
            <v>D9103506</v>
          </cell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O2106">
            <v>161.69399999999999</v>
          </cell>
          <cell r="P2106">
            <v>44838.410173611112</v>
          </cell>
          <cell r="Q2106">
            <v>45.4</v>
          </cell>
          <cell r="R2106">
            <v>21.9</v>
          </cell>
          <cell r="S2106">
            <v>46.1</v>
          </cell>
          <cell r="T2106">
            <v>22.2</v>
          </cell>
          <cell r="U2106">
            <v>161.69399999999999</v>
          </cell>
          <cell r="V2106">
            <v>44838.475243055553</v>
          </cell>
          <cell r="W2106">
            <v>46</v>
          </cell>
          <cell r="X2106">
            <v>20.5</v>
          </cell>
          <cell r="Y2106">
            <v>46.7</v>
          </cell>
          <cell r="Z2106">
            <v>20.8</v>
          </cell>
          <cell r="AA2106">
            <v>161.69399999999999</v>
          </cell>
          <cell r="AB2106">
            <v>0</v>
          </cell>
          <cell r="AC2106">
            <v>-0.7</v>
          </cell>
          <cell r="AD2106">
            <v>-0.3</v>
          </cell>
          <cell r="AE2106" t="str">
            <v>YZ/ THI-004</v>
          </cell>
        </row>
        <row r="2107">
          <cell r="B2107" t="str">
            <v>D9103507</v>
          </cell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O2107">
            <v>162.59399999999999</v>
          </cell>
          <cell r="P2107">
            <v>44838.410717592589</v>
          </cell>
          <cell r="Q2107">
            <v>45.4</v>
          </cell>
          <cell r="R2107">
            <v>21.9</v>
          </cell>
          <cell r="S2107">
            <v>46.1</v>
          </cell>
          <cell r="T2107">
            <v>22.2</v>
          </cell>
          <cell r="U2107">
            <v>162.601</v>
          </cell>
          <cell r="V2107">
            <v>44838.475659722222</v>
          </cell>
          <cell r="W2107">
            <v>46</v>
          </cell>
          <cell r="X2107">
            <v>20.5</v>
          </cell>
          <cell r="Y2107">
            <v>46.7</v>
          </cell>
          <cell r="Z2107">
            <v>20.8</v>
          </cell>
          <cell r="AA2107">
            <v>162.5975</v>
          </cell>
          <cell r="AB2107">
            <v>7.0000000000050022E-3</v>
          </cell>
          <cell r="AC2107">
            <v>-0.7</v>
          </cell>
          <cell r="AD2107">
            <v>-0.3</v>
          </cell>
          <cell r="AE2107" t="str">
            <v>YZ/ THI-004</v>
          </cell>
        </row>
        <row r="2108">
          <cell r="B2108" t="str">
            <v>D9103508</v>
          </cell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O2108">
            <v>163.73599999999999</v>
          </cell>
          <cell r="P2108">
            <v>44838.411550925928</v>
          </cell>
          <cell r="Q2108">
            <v>45.4</v>
          </cell>
          <cell r="R2108">
            <v>21.9</v>
          </cell>
          <cell r="S2108">
            <v>46.1</v>
          </cell>
          <cell r="T2108">
            <v>22.2</v>
          </cell>
          <cell r="U2108">
            <v>163.739</v>
          </cell>
          <cell r="V2108">
            <v>44838.476018518515</v>
          </cell>
          <cell r="W2108">
            <v>46</v>
          </cell>
          <cell r="X2108">
            <v>20.5</v>
          </cell>
          <cell r="Y2108">
            <v>46.7</v>
          </cell>
          <cell r="Z2108">
            <v>20.8</v>
          </cell>
          <cell r="AA2108">
            <v>163.73750000000001</v>
          </cell>
          <cell r="AB2108">
            <v>3.0000000000143245E-3</v>
          </cell>
          <cell r="AC2108">
            <v>-0.7</v>
          </cell>
          <cell r="AD2108">
            <v>-0.3</v>
          </cell>
          <cell r="AE2108" t="str">
            <v>YZ/ THI-004</v>
          </cell>
        </row>
        <row r="2109">
          <cell r="B2109" t="str">
            <v>D9103509</v>
          </cell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O2109">
            <v>163.489</v>
          </cell>
          <cell r="P2109">
            <v>44838.412037037036</v>
          </cell>
          <cell r="Q2109">
            <v>45.4</v>
          </cell>
          <cell r="R2109">
            <v>21.9</v>
          </cell>
          <cell r="S2109">
            <v>46.1</v>
          </cell>
          <cell r="T2109">
            <v>22.2</v>
          </cell>
          <cell r="U2109">
            <v>163.489</v>
          </cell>
          <cell r="V2109">
            <v>44838.476412037038</v>
          </cell>
          <cell r="W2109">
            <v>46</v>
          </cell>
          <cell r="X2109">
            <v>20.5</v>
          </cell>
          <cell r="Y2109">
            <v>46.7</v>
          </cell>
          <cell r="Z2109">
            <v>20.8</v>
          </cell>
          <cell r="AA2109">
            <v>163.489</v>
          </cell>
          <cell r="AB2109">
            <v>0</v>
          </cell>
          <cell r="AC2109">
            <v>-0.7</v>
          </cell>
          <cell r="AD2109">
            <v>-0.3</v>
          </cell>
          <cell r="AE2109" t="str">
            <v>YZ/ THI-004</v>
          </cell>
        </row>
        <row r="2110">
          <cell r="B2110" t="str">
            <v>D9103510</v>
          </cell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O2110">
            <v>163.61799999999999</v>
          </cell>
          <cell r="P2110">
            <v>44838.412534722222</v>
          </cell>
          <cell r="Q2110">
            <v>45.4</v>
          </cell>
          <cell r="R2110">
            <v>21.9</v>
          </cell>
          <cell r="S2110">
            <v>46.1</v>
          </cell>
          <cell r="T2110">
            <v>22.2</v>
          </cell>
          <cell r="U2110">
            <v>163.61799999999999</v>
          </cell>
          <cell r="V2110">
            <v>44838.477210648147</v>
          </cell>
          <cell r="W2110">
            <v>46</v>
          </cell>
          <cell r="X2110">
            <v>20.5</v>
          </cell>
          <cell r="Y2110">
            <v>46.7</v>
          </cell>
          <cell r="Z2110">
            <v>20.8</v>
          </cell>
          <cell r="AA2110">
            <v>163.61799999999999</v>
          </cell>
          <cell r="AB2110">
            <v>0</v>
          </cell>
          <cell r="AC2110">
            <v>-0.7</v>
          </cell>
          <cell r="AD2110">
            <v>-0.3</v>
          </cell>
          <cell r="AE2110" t="str">
            <v>YZ/ THI-004</v>
          </cell>
        </row>
        <row r="2111">
          <cell r="B2111" t="str">
            <v>D9103511</v>
          </cell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O2111">
            <v>162.75800000000001</v>
          </cell>
          <cell r="P2111">
            <v>44838.413229166668</v>
          </cell>
          <cell r="Q2111">
            <v>45.4</v>
          </cell>
          <cell r="R2111">
            <v>21.9</v>
          </cell>
          <cell r="S2111">
            <v>46.1</v>
          </cell>
          <cell r="T2111">
            <v>22.2</v>
          </cell>
          <cell r="U2111">
            <v>162.76599999999999</v>
          </cell>
          <cell r="V2111">
            <v>44838.477569444447</v>
          </cell>
          <cell r="W2111">
            <v>46</v>
          </cell>
          <cell r="X2111">
            <v>20.5</v>
          </cell>
          <cell r="Y2111">
            <v>46.7</v>
          </cell>
          <cell r="Z2111">
            <v>20.8</v>
          </cell>
          <cell r="AA2111">
            <v>162.762</v>
          </cell>
          <cell r="AB2111">
            <v>7.9999999999813554E-3</v>
          </cell>
          <cell r="AC2111">
            <v>-0.7</v>
          </cell>
          <cell r="AD2111">
            <v>-0.3</v>
          </cell>
          <cell r="AE2111" t="str">
            <v>YZ/ THI-004</v>
          </cell>
        </row>
        <row r="2112">
          <cell r="B2112" t="str">
            <v>D9103512</v>
          </cell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O2112">
            <v>162.244</v>
          </cell>
          <cell r="P2112">
            <v>44838.413634259261</v>
          </cell>
          <cell r="Q2112">
            <v>45.4</v>
          </cell>
          <cell r="R2112">
            <v>21.9</v>
          </cell>
          <cell r="S2112">
            <v>46.1</v>
          </cell>
          <cell r="T2112">
            <v>22.2</v>
          </cell>
          <cell r="U2112">
            <v>162.24799999999999</v>
          </cell>
          <cell r="V2112">
            <v>44838.477893518517</v>
          </cell>
          <cell r="W2112">
            <v>46</v>
          </cell>
          <cell r="X2112">
            <v>20.5</v>
          </cell>
          <cell r="Y2112">
            <v>46.7</v>
          </cell>
          <cell r="Z2112">
            <v>20.8</v>
          </cell>
          <cell r="AA2112">
            <v>162.24599999999998</v>
          </cell>
          <cell r="AB2112">
            <v>3.9999999999906777E-3</v>
          </cell>
          <cell r="AC2112">
            <v>-0.7</v>
          </cell>
          <cell r="AD2112">
            <v>-0.3</v>
          </cell>
          <cell r="AE2112" t="str">
            <v>YZ/ THI-004</v>
          </cell>
        </row>
        <row r="2113">
          <cell r="B2113" t="str">
            <v>D9103513</v>
          </cell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O2113">
            <v>162.11699999999999</v>
          </cell>
          <cell r="P2113">
            <v>44838.414097222223</v>
          </cell>
          <cell r="Q2113">
            <v>45.4</v>
          </cell>
          <cell r="R2113">
            <v>21.9</v>
          </cell>
          <cell r="S2113">
            <v>46.1</v>
          </cell>
          <cell r="T2113">
            <v>22.2</v>
          </cell>
          <cell r="U2113">
            <v>162.119</v>
          </cell>
          <cell r="V2113">
            <v>44838.47824074074</v>
          </cell>
          <cell r="W2113">
            <v>46</v>
          </cell>
          <cell r="X2113">
            <v>20.5</v>
          </cell>
          <cell r="Y2113">
            <v>46.7</v>
          </cell>
          <cell r="Z2113">
            <v>20.8</v>
          </cell>
          <cell r="AA2113">
            <v>162.11799999999999</v>
          </cell>
          <cell r="AB2113">
            <v>2.0000000000095497E-3</v>
          </cell>
          <cell r="AC2113">
            <v>-0.7</v>
          </cell>
          <cell r="AD2113">
            <v>-0.3</v>
          </cell>
          <cell r="AE2113" t="str">
            <v>YZ/ THI-004</v>
          </cell>
        </row>
        <row r="2114">
          <cell r="B2114" t="str">
            <v>D9103514</v>
          </cell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O2114">
            <v>161.34700000000001</v>
          </cell>
          <cell r="P2114">
            <v>44838.414513888885</v>
          </cell>
          <cell r="Q2114">
            <v>45.4</v>
          </cell>
          <cell r="R2114">
            <v>21.9</v>
          </cell>
          <cell r="S2114">
            <v>46.1</v>
          </cell>
          <cell r="T2114">
            <v>22.2</v>
          </cell>
          <cell r="U2114">
            <v>161.352</v>
          </cell>
          <cell r="V2114">
            <v>44838.478634259256</v>
          </cell>
          <cell r="W2114">
            <v>46</v>
          </cell>
          <cell r="X2114">
            <v>20.5</v>
          </cell>
          <cell r="Y2114">
            <v>46.7</v>
          </cell>
          <cell r="Z2114">
            <v>20.8</v>
          </cell>
          <cell r="AA2114">
            <v>161.34950000000001</v>
          </cell>
          <cell r="AB2114">
            <v>4.9999999999954525E-3</v>
          </cell>
          <cell r="AC2114">
            <v>-0.7</v>
          </cell>
          <cell r="AD2114">
            <v>-0.3</v>
          </cell>
          <cell r="AE2114" t="str">
            <v>YZ/ THI-004</v>
          </cell>
        </row>
        <row r="2115">
          <cell r="B2115" t="str">
            <v>QC 98</v>
          </cell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O2115">
            <v>99.954999999999998</v>
          </cell>
          <cell r="P2115">
            <v>44838.415034722224</v>
          </cell>
          <cell r="Q2115">
            <v>44.2</v>
          </cell>
          <cell r="R2115">
            <v>21.3</v>
          </cell>
          <cell r="S2115">
            <v>44.900000000000006</v>
          </cell>
          <cell r="T2115">
            <v>21.6</v>
          </cell>
          <cell r="U2115">
            <v>99.956999999999994</v>
          </cell>
          <cell r="V2115">
            <v>44838.479247685187</v>
          </cell>
          <cell r="W2115">
            <v>44.1</v>
          </cell>
          <cell r="X2115">
            <v>20.5</v>
          </cell>
          <cell r="Y2115">
            <v>44.800000000000004</v>
          </cell>
          <cell r="Z2115">
            <v>20.8</v>
          </cell>
          <cell r="AA2115">
            <v>99.955999999999989</v>
          </cell>
          <cell r="AB2115">
            <v>1.9999999999953388E-3</v>
          </cell>
          <cell r="AC2115">
            <v>-0.7</v>
          </cell>
          <cell r="AD2115">
            <v>-0.3</v>
          </cell>
          <cell r="AE2115" t="str">
            <v>YZ/ THI-004</v>
          </cell>
        </row>
        <row r="2116">
          <cell r="B2116" t="str">
            <v>D9103665</v>
          </cell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O2116">
            <v>166.54300000000001</v>
          </cell>
          <cell r="P2116">
            <v>44838.416886574072</v>
          </cell>
          <cell r="Q2116">
            <v>45.9</v>
          </cell>
          <cell r="R2116">
            <v>21.3</v>
          </cell>
          <cell r="S2116">
            <v>46.6</v>
          </cell>
          <cell r="T2116">
            <v>21.6</v>
          </cell>
          <cell r="U2116">
            <v>166.54499999999999</v>
          </cell>
          <cell r="V2116">
            <v>44838.480069444442</v>
          </cell>
          <cell r="W2116">
            <v>42.9</v>
          </cell>
          <cell r="X2116">
            <v>20.5</v>
          </cell>
          <cell r="Y2116">
            <v>43.6</v>
          </cell>
          <cell r="Z2116">
            <v>20.8</v>
          </cell>
          <cell r="AA2116">
            <v>166.54399999999998</v>
          </cell>
          <cell r="AB2116">
            <v>1.999999999981128E-3</v>
          </cell>
          <cell r="AC2116">
            <v>-0.7</v>
          </cell>
          <cell r="AD2116">
            <v>-0.3</v>
          </cell>
          <cell r="AE2116" t="str">
            <v>YZ/ THI-004</v>
          </cell>
        </row>
        <row r="2117">
          <cell r="B2117" t="str">
            <v>D9103666</v>
          </cell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O2117">
            <v>166.673</v>
          </cell>
          <cell r="P2117">
            <v>44838.417754629627</v>
          </cell>
          <cell r="Q2117">
            <v>45.9</v>
          </cell>
          <cell r="R2117">
            <v>21.3</v>
          </cell>
          <cell r="S2117">
            <v>46.6</v>
          </cell>
          <cell r="T2117">
            <v>21.6</v>
          </cell>
          <cell r="U2117">
            <v>166.67699999999999</v>
          </cell>
          <cell r="V2117">
            <v>44838.48064814815</v>
          </cell>
          <cell r="W2117">
            <v>42.9</v>
          </cell>
          <cell r="X2117">
            <v>20.5</v>
          </cell>
          <cell r="Y2117">
            <v>43.6</v>
          </cell>
          <cell r="Z2117">
            <v>20.8</v>
          </cell>
          <cell r="AA2117">
            <v>166.67500000000001</v>
          </cell>
          <cell r="AB2117">
            <v>3.9999999999906777E-3</v>
          </cell>
          <cell r="AC2117">
            <v>-0.7</v>
          </cell>
          <cell r="AD2117">
            <v>-0.3</v>
          </cell>
          <cell r="AE2117" t="str">
            <v>YZ/ THI-004</v>
          </cell>
        </row>
        <row r="2118">
          <cell r="B2118" t="str">
            <v>D9103667</v>
          </cell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O2118">
            <v>165.57900000000001</v>
          </cell>
          <cell r="P2118">
            <v>44838.418287037035</v>
          </cell>
          <cell r="Q2118">
            <v>45.9</v>
          </cell>
          <cell r="R2118">
            <v>21.3</v>
          </cell>
          <cell r="S2118">
            <v>46.6</v>
          </cell>
          <cell r="T2118">
            <v>21.6</v>
          </cell>
          <cell r="U2118">
            <v>165.59299999999999</v>
          </cell>
          <cell r="V2118">
            <v>44838.481041666666</v>
          </cell>
          <cell r="W2118">
            <v>42.9</v>
          </cell>
          <cell r="X2118">
            <v>20.5</v>
          </cell>
          <cell r="Y2118">
            <v>43.6</v>
          </cell>
          <cell r="Z2118">
            <v>20.8</v>
          </cell>
          <cell r="AA2118">
            <v>165.58600000000001</v>
          </cell>
          <cell r="AB2118">
            <v>1.3999999999981583E-2</v>
          </cell>
          <cell r="AC2118">
            <v>-0.7</v>
          </cell>
          <cell r="AD2118">
            <v>-0.3</v>
          </cell>
          <cell r="AE2118" t="str">
            <v>YZ/ THI-004</v>
          </cell>
        </row>
        <row r="2119">
          <cell r="B2119" t="str">
            <v>D9103668</v>
          </cell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O2119">
            <v>166.62200000000001</v>
          </cell>
          <cell r="P2119">
            <v>44838.418877314813</v>
          </cell>
          <cell r="Q2119">
            <v>45.9</v>
          </cell>
          <cell r="R2119">
            <v>21.3</v>
          </cell>
          <cell r="S2119">
            <v>46.6</v>
          </cell>
          <cell r="T2119">
            <v>21.6</v>
          </cell>
          <cell r="U2119">
            <v>166.624</v>
          </cell>
          <cell r="V2119">
            <v>44838.481400462966</v>
          </cell>
          <cell r="W2119">
            <v>42.9</v>
          </cell>
          <cell r="X2119">
            <v>20.5</v>
          </cell>
          <cell r="Y2119">
            <v>43.6</v>
          </cell>
          <cell r="Z2119">
            <v>20.8</v>
          </cell>
          <cell r="AA2119">
            <v>166.62299999999999</v>
          </cell>
          <cell r="AB2119">
            <v>1.999999999981128E-3</v>
          </cell>
          <cell r="AC2119">
            <v>-0.7</v>
          </cell>
          <cell r="AD2119">
            <v>-0.3</v>
          </cell>
          <cell r="AE2119" t="str">
            <v>YZ/ THI-004</v>
          </cell>
        </row>
        <row r="2120">
          <cell r="B2120" t="str">
            <v>D9103669</v>
          </cell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O2120">
            <v>166.71799999999999</v>
          </cell>
          <cell r="P2120">
            <v>44838.419398148151</v>
          </cell>
          <cell r="Q2120">
            <v>45.9</v>
          </cell>
          <cell r="R2120">
            <v>21.3</v>
          </cell>
          <cell r="S2120">
            <v>46.6</v>
          </cell>
          <cell r="T2120">
            <v>21.6</v>
          </cell>
          <cell r="U2120">
            <v>166.72300000000001</v>
          </cell>
          <cell r="V2120">
            <v>44838.48196759259</v>
          </cell>
          <cell r="W2120">
            <v>42.9</v>
          </cell>
          <cell r="X2120">
            <v>20.5</v>
          </cell>
          <cell r="Y2120">
            <v>43.6</v>
          </cell>
          <cell r="Z2120">
            <v>20.8</v>
          </cell>
          <cell r="AA2120">
            <v>166.72050000000002</v>
          </cell>
          <cell r="AB2120">
            <v>5.0000000000238742E-3</v>
          </cell>
          <cell r="AC2120">
            <v>-0.7</v>
          </cell>
          <cell r="AD2120">
            <v>-0.3</v>
          </cell>
          <cell r="AE2120" t="str">
            <v>YZ/ THI-004</v>
          </cell>
        </row>
        <row r="2121">
          <cell r="B2121" t="str">
            <v>D9103670</v>
          </cell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O2121">
            <v>166.85300000000001</v>
          </cell>
          <cell r="P2121">
            <v>44838.419942129629</v>
          </cell>
          <cell r="Q2121">
            <v>45.9</v>
          </cell>
          <cell r="R2121">
            <v>21.3</v>
          </cell>
          <cell r="S2121">
            <v>46.6</v>
          </cell>
          <cell r="T2121">
            <v>21.6</v>
          </cell>
          <cell r="U2121">
            <v>166.85599999999999</v>
          </cell>
          <cell r="V2121">
            <v>44838.48232638889</v>
          </cell>
          <cell r="W2121">
            <v>42.9</v>
          </cell>
          <cell r="X2121">
            <v>20.5</v>
          </cell>
          <cell r="Y2121">
            <v>43.6</v>
          </cell>
          <cell r="Z2121">
            <v>20.8</v>
          </cell>
          <cell r="AA2121">
            <v>166.8545</v>
          </cell>
          <cell r="AB2121">
            <v>2.9999999999859028E-3</v>
          </cell>
          <cell r="AC2121">
            <v>-0.7</v>
          </cell>
          <cell r="AD2121">
            <v>-0.3</v>
          </cell>
          <cell r="AE2121" t="str">
            <v>YZ/ THI-004</v>
          </cell>
        </row>
        <row r="2122">
          <cell r="B2122" t="str">
            <v>D9103671</v>
          </cell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O2122">
            <v>168.39099999999999</v>
          </cell>
          <cell r="P2122">
            <v>44838.420636574076</v>
          </cell>
          <cell r="Q2122">
            <v>45.9</v>
          </cell>
          <cell r="R2122">
            <v>21.3</v>
          </cell>
          <cell r="S2122">
            <v>46.6</v>
          </cell>
          <cell r="T2122">
            <v>21.6</v>
          </cell>
          <cell r="U2122">
            <v>168.38900000000001</v>
          </cell>
          <cell r="V2122">
            <v>44838.482743055552</v>
          </cell>
          <cell r="W2122">
            <v>42.9</v>
          </cell>
          <cell r="X2122">
            <v>20.5</v>
          </cell>
          <cell r="Y2122">
            <v>43.6</v>
          </cell>
          <cell r="Z2122">
            <v>20.8</v>
          </cell>
          <cell r="AA2122">
            <v>168.39</v>
          </cell>
          <cell r="AB2122">
            <v>1.999999999981128E-3</v>
          </cell>
          <cell r="AC2122">
            <v>-0.7</v>
          </cell>
          <cell r="AD2122">
            <v>-0.3</v>
          </cell>
          <cell r="AE2122" t="str">
            <v>YZ/ THI-004</v>
          </cell>
        </row>
        <row r="2123">
          <cell r="B2123" t="str">
            <v>D9103672</v>
          </cell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O2123">
            <v>167.70099999999999</v>
          </cell>
          <cell r="P2123">
            <v>44838.421400462961</v>
          </cell>
          <cell r="Q2123">
            <v>45.9</v>
          </cell>
          <cell r="R2123">
            <v>21.3</v>
          </cell>
          <cell r="S2123">
            <v>46.6</v>
          </cell>
          <cell r="T2123">
            <v>21.6</v>
          </cell>
          <cell r="U2123">
            <v>167.69</v>
          </cell>
          <cell r="V2123">
            <v>44838.483680555553</v>
          </cell>
          <cell r="W2123">
            <v>42.9</v>
          </cell>
          <cell r="X2123">
            <v>20.5</v>
          </cell>
          <cell r="Y2123">
            <v>43.6</v>
          </cell>
          <cell r="Z2123">
            <v>20.8</v>
          </cell>
          <cell r="AA2123">
            <v>167.69549999999998</v>
          </cell>
          <cell r="AB2123">
            <v>1.099999999999568E-2</v>
          </cell>
          <cell r="AC2123">
            <v>-0.7</v>
          </cell>
          <cell r="AD2123">
            <v>-0.3</v>
          </cell>
          <cell r="AE2123" t="str">
            <v>YZ/ THI-004</v>
          </cell>
        </row>
        <row r="2124">
          <cell r="B2124" t="str">
            <v>D9103673</v>
          </cell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O2124">
            <v>165.15</v>
          </cell>
          <cell r="P2124">
            <v>44838.421909722223</v>
          </cell>
          <cell r="Q2124">
            <v>45.9</v>
          </cell>
          <cell r="R2124">
            <v>21.3</v>
          </cell>
          <cell r="S2124">
            <v>46.6</v>
          </cell>
          <cell r="T2124">
            <v>21.6</v>
          </cell>
          <cell r="U2124">
            <v>165.15299999999999</v>
          </cell>
          <cell r="V2124">
            <v>44838.484131944446</v>
          </cell>
          <cell r="W2124">
            <v>42.9</v>
          </cell>
          <cell r="X2124">
            <v>20.5</v>
          </cell>
          <cell r="Y2124">
            <v>43.6</v>
          </cell>
          <cell r="Z2124">
            <v>20.8</v>
          </cell>
          <cell r="AA2124">
            <v>165.1515</v>
          </cell>
          <cell r="AB2124">
            <v>2.9999999999859028E-3</v>
          </cell>
          <cell r="AC2124">
            <v>-0.7</v>
          </cell>
          <cell r="AD2124">
            <v>-0.3</v>
          </cell>
          <cell r="AE2124" t="str">
            <v>YZ/ THI-004</v>
          </cell>
        </row>
        <row r="2125">
          <cell r="B2125" t="str">
            <v>D9103674</v>
          </cell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O2125">
            <v>162.76</v>
          </cell>
          <cell r="P2125">
            <v>44838.422581018516</v>
          </cell>
          <cell r="Q2125">
            <v>45.9</v>
          </cell>
          <cell r="R2125">
            <v>21.3</v>
          </cell>
          <cell r="S2125">
            <v>46.6</v>
          </cell>
          <cell r="T2125">
            <v>21.6</v>
          </cell>
          <cell r="U2125">
            <v>162.76400000000001</v>
          </cell>
          <cell r="V2125">
            <v>44838.484583333331</v>
          </cell>
          <cell r="W2125">
            <v>42.9</v>
          </cell>
          <cell r="X2125">
            <v>20.5</v>
          </cell>
          <cell r="Y2125">
            <v>43.6</v>
          </cell>
          <cell r="Z2125">
            <v>20.8</v>
          </cell>
          <cell r="AA2125">
            <v>162.762</v>
          </cell>
          <cell r="AB2125">
            <v>4.0000000000190994E-3</v>
          </cell>
          <cell r="AC2125">
            <v>-0.7</v>
          </cell>
          <cell r="AD2125">
            <v>-0.3</v>
          </cell>
          <cell r="AE2125" t="str">
            <v>YZ/ THI-004</v>
          </cell>
        </row>
        <row r="2126">
          <cell r="B2126" t="str">
            <v>D9103675</v>
          </cell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O2126">
            <v>163.572</v>
          </cell>
          <cell r="P2126">
            <v>44838.423055555555</v>
          </cell>
          <cell r="Q2126">
            <v>45.9</v>
          </cell>
          <cell r="R2126">
            <v>21.3</v>
          </cell>
          <cell r="S2126">
            <v>46.6</v>
          </cell>
          <cell r="T2126">
            <v>21.6</v>
          </cell>
          <cell r="U2126">
            <v>163.578</v>
          </cell>
          <cell r="V2126">
            <v>44838.484918981485</v>
          </cell>
          <cell r="W2126">
            <v>42.9</v>
          </cell>
          <cell r="X2126">
            <v>20.5</v>
          </cell>
          <cell r="Y2126">
            <v>43.6</v>
          </cell>
          <cell r="Z2126">
            <v>20.8</v>
          </cell>
          <cell r="AA2126">
            <v>163.57499999999999</v>
          </cell>
          <cell r="AB2126">
            <v>6.0000000000002274E-3</v>
          </cell>
          <cell r="AC2126">
            <v>-0.7</v>
          </cell>
          <cell r="AD2126">
            <v>-0.3</v>
          </cell>
          <cell r="AE2126" t="str">
            <v>YZ/ THI-004</v>
          </cell>
        </row>
        <row r="2127">
          <cell r="B2127" t="str">
            <v>D9103676</v>
          </cell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O2127">
            <v>165.363</v>
          </cell>
          <cell r="P2127">
            <v>44838.423738425925</v>
          </cell>
          <cell r="Q2127">
            <v>45.9</v>
          </cell>
          <cell r="R2127">
            <v>21.3</v>
          </cell>
          <cell r="S2127">
            <v>46.6</v>
          </cell>
          <cell r="T2127">
            <v>21.6</v>
          </cell>
          <cell r="U2127">
            <v>165.36799999999999</v>
          </cell>
          <cell r="V2127">
            <v>44838.485324074078</v>
          </cell>
          <cell r="W2127">
            <v>42.9</v>
          </cell>
          <cell r="X2127">
            <v>20.5</v>
          </cell>
          <cell r="Y2127">
            <v>43.6</v>
          </cell>
          <cell r="Z2127">
            <v>20.8</v>
          </cell>
          <cell r="AA2127">
            <v>165.3655</v>
          </cell>
          <cell r="AB2127">
            <v>4.9999999999954525E-3</v>
          </cell>
          <cell r="AC2127">
            <v>-0.7</v>
          </cell>
          <cell r="AD2127">
            <v>-0.3</v>
          </cell>
          <cell r="AE2127" t="str">
            <v>YZ/ THI-004</v>
          </cell>
        </row>
        <row r="2128">
          <cell r="B2128" t="str">
            <v>D9103677</v>
          </cell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O2128">
            <v>169.6</v>
          </cell>
          <cell r="P2128">
            <v>44838.42423611111</v>
          </cell>
          <cell r="Q2128">
            <v>45.9</v>
          </cell>
          <cell r="R2128">
            <v>21.3</v>
          </cell>
          <cell r="S2128">
            <v>46.6</v>
          </cell>
          <cell r="T2128">
            <v>21.6</v>
          </cell>
          <cell r="U2128">
            <v>169.6</v>
          </cell>
          <cell r="V2128">
            <v>44838.485833333332</v>
          </cell>
          <cell r="W2128">
            <v>42.9</v>
          </cell>
          <cell r="X2128">
            <v>20.5</v>
          </cell>
          <cell r="Y2128">
            <v>43.6</v>
          </cell>
          <cell r="Z2128">
            <v>20.8</v>
          </cell>
          <cell r="AA2128">
            <v>169.6</v>
          </cell>
          <cell r="AB2128">
            <v>0</v>
          </cell>
          <cell r="AC2128">
            <v>-0.7</v>
          </cell>
          <cell r="AD2128">
            <v>-0.3</v>
          </cell>
          <cell r="AE2128" t="str">
            <v>YZ/ THI-004</v>
          </cell>
        </row>
        <row r="2129">
          <cell r="B2129" t="str">
            <v>D9103678</v>
          </cell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O2129">
            <v>165.59</v>
          </cell>
          <cell r="P2129">
            <v>44838.424687500003</v>
          </cell>
          <cell r="Q2129">
            <v>45.9</v>
          </cell>
          <cell r="R2129">
            <v>21.3</v>
          </cell>
          <cell r="S2129">
            <v>46.6</v>
          </cell>
          <cell r="T2129">
            <v>21.6</v>
          </cell>
          <cell r="U2129">
            <v>165.589</v>
          </cell>
          <cell r="V2129">
            <v>44838.486261574071</v>
          </cell>
          <cell r="W2129">
            <v>42.9</v>
          </cell>
          <cell r="X2129">
            <v>20.5</v>
          </cell>
          <cell r="Y2129">
            <v>43.6</v>
          </cell>
          <cell r="Z2129">
            <v>20.8</v>
          </cell>
          <cell r="AA2129">
            <v>165.58949999999999</v>
          </cell>
          <cell r="AB2129">
            <v>1.0000000000047748E-3</v>
          </cell>
          <cell r="AC2129">
            <v>-0.7</v>
          </cell>
          <cell r="AD2129">
            <v>-0.3</v>
          </cell>
          <cell r="AE2129" t="str">
            <v>YZ/ THI-004</v>
          </cell>
        </row>
        <row r="2130">
          <cell r="B2130" t="str">
            <v>D9103679</v>
          </cell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O2130">
            <v>166.126</v>
          </cell>
          <cell r="P2130">
            <v>44838.425208333334</v>
          </cell>
          <cell r="Q2130">
            <v>45.9</v>
          </cell>
          <cell r="R2130">
            <v>21.3</v>
          </cell>
          <cell r="S2130">
            <v>46.6</v>
          </cell>
          <cell r="T2130">
            <v>21.6</v>
          </cell>
          <cell r="U2130">
            <v>166.124</v>
          </cell>
          <cell r="V2130">
            <v>44838.486956018518</v>
          </cell>
          <cell r="W2130">
            <v>42.9</v>
          </cell>
          <cell r="X2130">
            <v>20.5</v>
          </cell>
          <cell r="Y2130">
            <v>43.6</v>
          </cell>
          <cell r="Z2130">
            <v>20.8</v>
          </cell>
          <cell r="AA2130">
            <v>166.125</v>
          </cell>
          <cell r="AB2130">
            <v>2.0000000000095497E-3</v>
          </cell>
          <cell r="AC2130">
            <v>-0.7</v>
          </cell>
          <cell r="AD2130">
            <v>-0.3</v>
          </cell>
          <cell r="AE2130" t="str">
            <v>YZ/ THI-004</v>
          </cell>
        </row>
        <row r="2131">
          <cell r="B2131" t="str">
            <v>D9103680</v>
          </cell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O2131">
            <v>166.20099999999999</v>
          </cell>
          <cell r="P2131">
            <v>44838.425636574073</v>
          </cell>
          <cell r="Q2131">
            <v>45.9</v>
          </cell>
          <cell r="R2131">
            <v>21.3</v>
          </cell>
          <cell r="S2131">
            <v>46.6</v>
          </cell>
          <cell r="T2131">
            <v>21.6</v>
          </cell>
          <cell r="U2131">
            <v>166.20099999999999</v>
          </cell>
          <cell r="V2131">
            <v>44838.48741898148</v>
          </cell>
          <cell r="W2131">
            <v>42.9</v>
          </cell>
          <cell r="X2131">
            <v>20.5</v>
          </cell>
          <cell r="Y2131">
            <v>43.6</v>
          </cell>
          <cell r="Z2131">
            <v>20.8</v>
          </cell>
          <cell r="AA2131">
            <v>166.20099999999999</v>
          </cell>
          <cell r="AB2131">
            <v>0</v>
          </cell>
          <cell r="AC2131">
            <v>-0.7</v>
          </cell>
          <cell r="AD2131">
            <v>-0.3</v>
          </cell>
          <cell r="AE2131" t="str">
            <v>YZ/ THI-004</v>
          </cell>
        </row>
        <row r="2132">
          <cell r="B2132" t="str">
            <v>D9103681</v>
          </cell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O2132">
            <v>166.5</v>
          </cell>
          <cell r="P2132">
            <v>44838.426122685189</v>
          </cell>
          <cell r="Q2132">
            <v>45.9</v>
          </cell>
          <cell r="R2132">
            <v>21.3</v>
          </cell>
          <cell r="S2132">
            <v>46.6</v>
          </cell>
          <cell r="T2132">
            <v>21.6</v>
          </cell>
          <cell r="U2132">
            <v>166.50399999999999</v>
          </cell>
          <cell r="V2132">
            <v>44838.487870370373</v>
          </cell>
          <cell r="W2132">
            <v>42.9</v>
          </cell>
          <cell r="X2132">
            <v>20.5</v>
          </cell>
          <cell r="Y2132">
            <v>43.6</v>
          </cell>
          <cell r="Z2132">
            <v>20.8</v>
          </cell>
          <cell r="AA2132">
            <v>166.50200000000001</v>
          </cell>
          <cell r="AB2132">
            <v>3.9999999999906777E-3</v>
          </cell>
          <cell r="AC2132">
            <v>-0.7</v>
          </cell>
          <cell r="AD2132">
            <v>-0.3</v>
          </cell>
          <cell r="AE2132" t="str">
            <v>YZ/ THI-004</v>
          </cell>
        </row>
        <row r="2133">
          <cell r="B2133" t="str">
            <v>D9103682</v>
          </cell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O2133">
            <v>163.62899999999999</v>
          </cell>
          <cell r="P2133">
            <v>44838.426585648151</v>
          </cell>
          <cell r="Q2133">
            <v>45.9</v>
          </cell>
          <cell r="R2133">
            <v>21.3</v>
          </cell>
          <cell r="S2133">
            <v>46.6</v>
          </cell>
          <cell r="T2133">
            <v>21.6</v>
          </cell>
          <cell r="U2133">
            <v>163.63200000000001</v>
          </cell>
          <cell r="V2133">
            <v>44838.488275462965</v>
          </cell>
          <cell r="W2133">
            <v>42.9</v>
          </cell>
          <cell r="X2133">
            <v>20.5</v>
          </cell>
          <cell r="Y2133">
            <v>43.6</v>
          </cell>
          <cell r="Z2133">
            <v>20.8</v>
          </cell>
          <cell r="AA2133">
            <v>163.63049999999998</v>
          </cell>
          <cell r="AB2133">
            <v>3.0000000000143245E-3</v>
          </cell>
          <cell r="AC2133">
            <v>-0.7</v>
          </cell>
          <cell r="AD2133">
            <v>-0.3</v>
          </cell>
          <cell r="AE2133" t="str">
            <v>YZ/ THI-004</v>
          </cell>
        </row>
        <row r="2134">
          <cell r="B2134" t="str">
            <v>D9103683</v>
          </cell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O2134">
            <v>163.715</v>
          </cell>
          <cell r="P2134">
            <v>44838.427071759259</v>
          </cell>
          <cell r="Q2134">
            <v>45.9</v>
          </cell>
          <cell r="R2134">
            <v>21.3</v>
          </cell>
          <cell r="S2134">
            <v>46.6</v>
          </cell>
          <cell r="T2134">
            <v>21.6</v>
          </cell>
          <cell r="U2134">
            <v>163.72</v>
          </cell>
          <cell r="V2134">
            <v>44838.488645833335</v>
          </cell>
          <cell r="W2134">
            <v>42.9</v>
          </cell>
          <cell r="X2134">
            <v>20.5</v>
          </cell>
          <cell r="Y2134">
            <v>43.6</v>
          </cell>
          <cell r="Z2134">
            <v>20.8</v>
          </cell>
          <cell r="AA2134">
            <v>163.7175</v>
          </cell>
          <cell r="AB2134">
            <v>4.9999999999954525E-3</v>
          </cell>
          <cell r="AC2134">
            <v>-0.7</v>
          </cell>
          <cell r="AD2134">
            <v>-0.3</v>
          </cell>
          <cell r="AE2134" t="str">
            <v>YZ/ THI-004</v>
          </cell>
        </row>
        <row r="2135">
          <cell r="B2135" t="str">
            <v>D9103684</v>
          </cell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O2135">
            <v>164.81200000000001</v>
          </cell>
          <cell r="P2135">
            <v>44838.427499999998</v>
          </cell>
          <cell r="Q2135">
            <v>45.9</v>
          </cell>
          <cell r="R2135">
            <v>21.3</v>
          </cell>
          <cell r="S2135">
            <v>46.6</v>
          </cell>
          <cell r="T2135">
            <v>21.6</v>
          </cell>
          <cell r="U2135">
            <v>164.81299999999999</v>
          </cell>
          <cell r="V2135">
            <v>44838.489062499997</v>
          </cell>
          <cell r="W2135">
            <v>42.9</v>
          </cell>
          <cell r="X2135">
            <v>20.5</v>
          </cell>
          <cell r="Y2135">
            <v>43.6</v>
          </cell>
          <cell r="Z2135">
            <v>20.8</v>
          </cell>
          <cell r="AA2135">
            <v>164.8125</v>
          </cell>
          <cell r="AB2135">
            <v>9.9999999997635314E-4</v>
          </cell>
          <cell r="AC2135">
            <v>-0.7</v>
          </cell>
          <cell r="AD2135">
            <v>-0.3</v>
          </cell>
          <cell r="AE2135" t="str">
            <v>YZ/ THI-004</v>
          </cell>
        </row>
        <row r="2136">
          <cell r="B2136" t="str">
            <v>QC 99</v>
          </cell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O2136">
            <v>99.953999999999994</v>
          </cell>
          <cell r="P2136">
            <v>44838.42800925926</v>
          </cell>
          <cell r="Q2136">
            <v>41.3</v>
          </cell>
          <cell r="R2136">
            <v>20.7</v>
          </cell>
          <cell r="S2136">
            <v>42</v>
          </cell>
          <cell r="T2136">
            <v>21</v>
          </cell>
          <cell r="U2136">
            <v>99.954999999999998</v>
          </cell>
          <cell r="V2136">
            <v>44838.489849537036</v>
          </cell>
          <cell r="W2136">
            <v>40.799999999999997</v>
          </cell>
          <cell r="X2136">
            <v>20.3</v>
          </cell>
          <cell r="Y2136">
            <v>41.5</v>
          </cell>
          <cell r="Z2136">
            <v>20.6</v>
          </cell>
          <cell r="AA2136">
            <v>99.954499999999996</v>
          </cell>
          <cell r="AB2136">
            <v>1.0000000000047748E-3</v>
          </cell>
          <cell r="AC2136">
            <v>-0.7</v>
          </cell>
          <cell r="AD2136">
            <v>-0.3</v>
          </cell>
          <cell r="AE2136" t="str">
            <v>YZ/ THI-004</v>
          </cell>
        </row>
        <row r="2137">
          <cell r="B2137" t="str">
            <v>D9096598</v>
          </cell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O2137">
            <v>164.86799999999999</v>
          </cell>
          <cell r="P2137">
            <v>44694.483773148146</v>
          </cell>
          <cell r="Q2137">
            <v>41</v>
          </cell>
          <cell r="R2137">
            <v>20.7</v>
          </cell>
          <cell r="S2137">
            <v>40.29</v>
          </cell>
          <cell r="T2137">
            <v>20.77</v>
          </cell>
          <cell r="U2137">
            <v>164.89</v>
          </cell>
          <cell r="V2137">
            <v>44694.673750000002</v>
          </cell>
          <cell r="W2137">
            <v>38</v>
          </cell>
          <cell r="X2137">
            <v>19.399999999999999</v>
          </cell>
          <cell r="Y2137">
            <v>37.29</v>
          </cell>
          <cell r="Z2137">
            <v>19.47</v>
          </cell>
          <cell r="AA2137">
            <v>164.87899999999999</v>
          </cell>
          <cell r="AB2137">
            <v>2.199999999999136E-2</v>
          </cell>
          <cell r="AC2137">
            <v>0.71</v>
          </cell>
          <cell r="AD2137">
            <v>-7.0000000000000007E-2</v>
          </cell>
          <cell r="AE2137" t="str">
            <v>YZ</v>
          </cell>
        </row>
        <row r="2138">
          <cell r="B2138" t="str">
            <v>D9096599</v>
          </cell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O2138">
            <v>165</v>
          </cell>
          <cell r="P2138">
            <v>44694.483773148146</v>
          </cell>
          <cell r="Q2138">
            <v>41</v>
          </cell>
          <cell r="R2138">
            <v>20.7</v>
          </cell>
          <cell r="S2138">
            <v>40.29</v>
          </cell>
          <cell r="T2138">
            <v>20.77</v>
          </cell>
          <cell r="U2138">
            <v>165.00399999999999</v>
          </cell>
          <cell r="V2138">
            <v>44694.673750000002</v>
          </cell>
          <cell r="W2138">
            <v>38</v>
          </cell>
          <cell r="X2138">
            <v>19.399999999999999</v>
          </cell>
          <cell r="Y2138">
            <v>37.29</v>
          </cell>
          <cell r="Z2138">
            <v>19.47</v>
          </cell>
          <cell r="AA2138">
            <v>165.00200000000001</v>
          </cell>
          <cell r="AB2138">
            <v>3.9999999999906777E-3</v>
          </cell>
          <cell r="AC2138">
            <v>0.71</v>
          </cell>
          <cell r="AD2138">
            <v>-7.0000000000000007E-2</v>
          </cell>
          <cell r="AE2138" t="str">
            <v>YZ</v>
          </cell>
        </row>
        <row r="2139">
          <cell r="B2139" t="str">
            <v>D9096690</v>
          </cell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O2139">
            <v>163.11500000000001</v>
          </cell>
          <cell r="P2139">
            <v>44700.389664351853</v>
          </cell>
          <cell r="Q2139">
            <v>45.1</v>
          </cell>
          <cell r="R2139">
            <v>16.8</v>
          </cell>
          <cell r="S2139">
            <v>44.39</v>
          </cell>
          <cell r="T2139">
            <v>16.87</v>
          </cell>
          <cell r="U2139">
            <v>163.143</v>
          </cell>
          <cell r="V2139">
            <v>44700.538564814815</v>
          </cell>
          <cell r="W2139">
            <v>46.5</v>
          </cell>
          <cell r="X2139">
            <v>16</v>
          </cell>
          <cell r="Y2139">
            <v>45.79</v>
          </cell>
          <cell r="Z2139">
            <v>16.07</v>
          </cell>
          <cell r="AA2139">
            <v>163.12900000000002</v>
          </cell>
          <cell r="AB2139">
            <v>2.7999999999991587E-2</v>
          </cell>
          <cell r="AC2139">
            <v>0.71</v>
          </cell>
          <cell r="AD2139">
            <v>-7.0000000000000007E-2</v>
          </cell>
          <cell r="AE2139" t="str">
            <v>YZ</v>
          </cell>
        </row>
        <row r="2140">
          <cell r="B2140" t="str">
            <v>D9096692</v>
          </cell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O2140">
            <v>162.399</v>
          </cell>
          <cell r="P2140">
            <v>44700.389664351853</v>
          </cell>
          <cell r="Q2140">
            <v>45.1</v>
          </cell>
          <cell r="R2140">
            <v>16.8</v>
          </cell>
          <cell r="S2140">
            <v>44.39</v>
          </cell>
          <cell r="T2140">
            <v>16.87</v>
          </cell>
          <cell r="U2140">
            <v>162.38300000000001</v>
          </cell>
          <cell r="V2140">
            <v>44700.538564814815</v>
          </cell>
          <cell r="W2140">
            <v>46.5</v>
          </cell>
          <cell r="X2140">
            <v>16</v>
          </cell>
          <cell r="Y2140">
            <v>45.79</v>
          </cell>
          <cell r="Z2140">
            <v>16.07</v>
          </cell>
          <cell r="AA2140">
            <v>162.39100000000002</v>
          </cell>
          <cell r="AB2140">
            <v>1.5999999999991132E-2</v>
          </cell>
          <cell r="AC2140">
            <v>0.71</v>
          </cell>
          <cell r="AD2140">
            <v>-7.0000000000000007E-2</v>
          </cell>
          <cell r="AE2140" t="str">
            <v>YZ</v>
          </cell>
        </row>
        <row r="2141">
          <cell r="B2141" t="str">
            <v>D9097753</v>
          </cell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O2141">
            <v>165.42099999999999</v>
          </cell>
          <cell r="P2141">
            <v>44701.545925925922</v>
          </cell>
          <cell r="Q2141">
            <v>44.7</v>
          </cell>
          <cell r="R2141">
            <v>22.3</v>
          </cell>
          <cell r="S2141">
            <v>43.99</v>
          </cell>
          <cell r="T2141">
            <v>22.37</v>
          </cell>
          <cell r="U2141">
            <v>165.42099999999999</v>
          </cell>
          <cell r="V2141">
            <v>44701.633379629631</v>
          </cell>
          <cell r="W2141">
            <v>32.5</v>
          </cell>
          <cell r="X2141">
            <v>21.1</v>
          </cell>
          <cell r="Y2141">
            <v>31.79</v>
          </cell>
          <cell r="Z2141">
            <v>21.17</v>
          </cell>
          <cell r="AA2141">
            <v>165.42099999999999</v>
          </cell>
          <cell r="AB2141">
            <v>0</v>
          </cell>
          <cell r="AC2141">
            <v>0.71</v>
          </cell>
          <cell r="AD2141">
            <v>-7.0000000000000007E-2</v>
          </cell>
          <cell r="AE2141" t="str">
            <v>YZ</v>
          </cell>
        </row>
        <row r="2142">
          <cell r="B2142" t="str">
            <v>D9096566</v>
          </cell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O2142">
            <v>162.11199999999999</v>
          </cell>
          <cell r="P2142">
            <v>44694.457557870373</v>
          </cell>
          <cell r="Q2142">
            <v>39</v>
          </cell>
          <cell r="R2142">
            <v>20.399999999999999</v>
          </cell>
          <cell r="S2142">
            <v>38.29</v>
          </cell>
          <cell r="T2142">
            <v>20.47</v>
          </cell>
          <cell r="U2142">
            <v>162.14599999999999</v>
          </cell>
          <cell r="V2142">
            <v>44694.613275462965</v>
          </cell>
          <cell r="W2142">
            <v>34.700000000000003</v>
          </cell>
          <cell r="X2142">
            <v>21</v>
          </cell>
          <cell r="Y2142">
            <v>33.99</v>
          </cell>
          <cell r="Z2142">
            <v>21.07</v>
          </cell>
          <cell r="AA2142">
            <v>162.12899999999999</v>
          </cell>
          <cell r="AB2142">
            <v>3.3999999999991815E-2</v>
          </cell>
          <cell r="AC2142">
            <v>0.71</v>
          </cell>
          <cell r="AD2142">
            <v>-7.0000000000000007E-2</v>
          </cell>
          <cell r="AE2142" t="str">
            <v>YZ</v>
          </cell>
        </row>
        <row r="2143">
          <cell r="B2143" t="str">
            <v>D9096577</v>
          </cell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O2143">
            <v>162.88</v>
          </cell>
          <cell r="P2143">
            <v>44694.457557870373</v>
          </cell>
          <cell r="Q2143">
            <v>39</v>
          </cell>
          <cell r="R2143">
            <v>20.399999999999999</v>
          </cell>
          <cell r="S2143">
            <v>38.29</v>
          </cell>
          <cell r="T2143">
            <v>20.47</v>
          </cell>
          <cell r="U2143">
            <v>162.87</v>
          </cell>
          <cell r="V2143">
            <v>44694.613275462965</v>
          </cell>
          <cell r="W2143">
            <v>34.700000000000003</v>
          </cell>
          <cell r="X2143">
            <v>21</v>
          </cell>
          <cell r="Y2143">
            <v>33.99</v>
          </cell>
          <cell r="Z2143">
            <v>21.07</v>
          </cell>
          <cell r="AA2143">
            <v>162.875</v>
          </cell>
          <cell r="AB2143">
            <v>9.9999999999909051E-3</v>
          </cell>
          <cell r="AC2143">
            <v>0.71</v>
          </cell>
          <cell r="AD2143">
            <v>-7.0000000000000007E-2</v>
          </cell>
          <cell r="AE2143" t="str">
            <v>YZ</v>
          </cell>
        </row>
        <row r="2144">
          <cell r="B2144" t="str">
            <v>D9096673</v>
          </cell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O2144">
            <v>161.03800000000001</v>
          </cell>
          <cell r="P2144">
            <v>44700.377118055556</v>
          </cell>
          <cell r="Q2144">
            <v>42.6</v>
          </cell>
          <cell r="R2144">
            <v>16.399999999999999</v>
          </cell>
          <cell r="S2144">
            <v>41.89</v>
          </cell>
          <cell r="T2144">
            <v>16.47</v>
          </cell>
          <cell r="U2144">
            <v>161.03800000000001</v>
          </cell>
          <cell r="V2144">
            <v>44700.467638888891</v>
          </cell>
          <cell r="W2144">
            <v>48.8</v>
          </cell>
          <cell r="X2144">
            <v>16.7</v>
          </cell>
          <cell r="Y2144">
            <v>48.089999999999996</v>
          </cell>
          <cell r="Z2144">
            <v>16.77</v>
          </cell>
          <cell r="AA2144">
            <v>161.03800000000001</v>
          </cell>
          <cell r="AB2144">
            <v>0</v>
          </cell>
          <cell r="AC2144">
            <v>0.71</v>
          </cell>
          <cell r="AD2144">
            <v>-7.0000000000000007E-2</v>
          </cell>
          <cell r="AE2144" t="str">
            <v>YZ</v>
          </cell>
        </row>
        <row r="2145">
          <cell r="B2145" t="str">
            <v>D9096674</v>
          </cell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O2145">
            <v>161.45500000000001</v>
          </cell>
          <cell r="P2145">
            <v>44700.377118055556</v>
          </cell>
          <cell r="Q2145">
            <v>42.6</v>
          </cell>
          <cell r="R2145">
            <v>16.399999999999999</v>
          </cell>
          <cell r="S2145">
            <v>41.89</v>
          </cell>
          <cell r="T2145">
            <v>16.47</v>
          </cell>
          <cell r="U2145">
            <v>161.44499999999999</v>
          </cell>
          <cell r="V2145">
            <v>44700.467638888891</v>
          </cell>
          <cell r="W2145">
            <v>48.8</v>
          </cell>
          <cell r="X2145">
            <v>16.7</v>
          </cell>
          <cell r="Y2145">
            <v>48.089999999999996</v>
          </cell>
          <cell r="Z2145">
            <v>16.77</v>
          </cell>
          <cell r="AA2145">
            <v>161.44999999999999</v>
          </cell>
          <cell r="AB2145">
            <v>1.0000000000019327E-2</v>
          </cell>
          <cell r="AC2145">
            <v>0.71</v>
          </cell>
          <cell r="AD2145">
            <v>-7.0000000000000007E-2</v>
          </cell>
          <cell r="AE2145" t="str">
            <v>YZ</v>
          </cell>
        </row>
        <row r="2146">
          <cell r="B2146" t="str">
            <v>D9096718</v>
          </cell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O2146">
            <v>159.16</v>
          </cell>
          <cell r="P2146">
            <v>44700.401458333334</v>
          </cell>
          <cell r="Q2146">
            <v>45</v>
          </cell>
          <cell r="R2146">
            <v>17.100000000000001</v>
          </cell>
          <cell r="S2146">
            <v>44.29</v>
          </cell>
          <cell r="T2146">
            <v>17.170000000000002</v>
          </cell>
          <cell r="U2146">
            <v>159.172</v>
          </cell>
          <cell r="V2146">
            <v>44700.615520833337</v>
          </cell>
          <cell r="W2146">
            <v>45</v>
          </cell>
          <cell r="X2146">
            <v>18.5</v>
          </cell>
          <cell r="Y2146">
            <v>44.29</v>
          </cell>
          <cell r="Z2146">
            <v>18.57</v>
          </cell>
          <cell r="AA2146">
            <v>159.166</v>
          </cell>
          <cell r="AB2146">
            <v>1.2000000000000455E-2</v>
          </cell>
          <cell r="AC2146">
            <v>0.71</v>
          </cell>
          <cell r="AD2146">
            <v>-7.0000000000000007E-2</v>
          </cell>
          <cell r="AE2146" t="str">
            <v>YZ</v>
          </cell>
        </row>
        <row r="2147">
          <cell r="B2147" t="str">
            <v>D9096719</v>
          </cell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O2147">
            <v>162.73599999999999</v>
          </cell>
          <cell r="P2147">
            <v>44700.401458333334</v>
          </cell>
          <cell r="Q2147">
            <v>45</v>
          </cell>
          <cell r="R2147">
            <v>17.100000000000001</v>
          </cell>
          <cell r="S2147">
            <v>44.29</v>
          </cell>
          <cell r="T2147">
            <v>17.170000000000002</v>
          </cell>
          <cell r="U2147">
            <v>162.77500000000001</v>
          </cell>
          <cell r="V2147">
            <v>44700.615520833337</v>
          </cell>
          <cell r="W2147">
            <v>45</v>
          </cell>
          <cell r="X2147">
            <v>18.5</v>
          </cell>
          <cell r="Y2147">
            <v>44.29</v>
          </cell>
          <cell r="Z2147">
            <v>18.57</v>
          </cell>
          <cell r="AA2147">
            <v>162.75549999999998</v>
          </cell>
          <cell r="AB2147">
            <v>3.9000000000015689E-2</v>
          </cell>
          <cell r="AC2147">
            <v>0.71</v>
          </cell>
          <cell r="AD2147">
            <v>-7.0000000000000007E-2</v>
          </cell>
          <cell r="AE2147" t="str">
            <v>YZ</v>
          </cell>
        </row>
        <row r="2148">
          <cell r="B2148" t="str">
            <v>D9096602</v>
          </cell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O2148">
            <v>164.35900000000001</v>
          </cell>
          <cell r="P2148">
            <v>44698.400972222225</v>
          </cell>
          <cell r="Q2148">
            <v>36.9</v>
          </cell>
          <cell r="R2148">
            <v>17.7</v>
          </cell>
          <cell r="S2148">
            <v>36.19</v>
          </cell>
          <cell r="T2148">
            <v>17.77</v>
          </cell>
          <cell r="U2148">
            <v>164.35900000000001</v>
          </cell>
          <cell r="V2148">
            <v>44698.461238425924</v>
          </cell>
          <cell r="W2148">
            <v>32.6</v>
          </cell>
          <cell r="X2148">
            <v>19</v>
          </cell>
          <cell r="Y2148">
            <v>31.89</v>
          </cell>
          <cell r="Z2148">
            <v>19.07</v>
          </cell>
          <cell r="AA2148">
            <v>164.35900000000001</v>
          </cell>
          <cell r="AB2148">
            <v>0</v>
          </cell>
          <cell r="AC2148">
            <v>0.71</v>
          </cell>
          <cell r="AD2148">
            <v>-7.0000000000000007E-2</v>
          </cell>
          <cell r="AE2148" t="str">
            <v>YZ</v>
          </cell>
        </row>
        <row r="2149">
          <cell r="B2149" t="str">
            <v>D9096603</v>
          </cell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O2149">
            <v>164.64</v>
          </cell>
          <cell r="P2149">
            <v>44698.400972222225</v>
          </cell>
          <cell r="Q2149">
            <v>36.9</v>
          </cell>
          <cell r="R2149">
            <v>17.7</v>
          </cell>
          <cell r="S2149">
            <v>36.19</v>
          </cell>
          <cell r="T2149">
            <v>17.77</v>
          </cell>
          <cell r="U2149">
            <v>164.648</v>
          </cell>
          <cell r="V2149">
            <v>44698.461238425924</v>
          </cell>
          <cell r="W2149">
            <v>32.6</v>
          </cell>
          <cell r="X2149">
            <v>19</v>
          </cell>
          <cell r="Y2149">
            <v>31.89</v>
          </cell>
          <cell r="Z2149">
            <v>19.07</v>
          </cell>
          <cell r="AA2149">
            <v>164.64400000000001</v>
          </cell>
          <cell r="AB2149">
            <v>8.0000000000097771E-3</v>
          </cell>
          <cell r="AC2149">
            <v>0.71</v>
          </cell>
          <cell r="AD2149">
            <v>-7.0000000000000007E-2</v>
          </cell>
          <cell r="AE2149" t="str">
            <v>YZ</v>
          </cell>
        </row>
        <row r="2150">
          <cell r="B2150" t="str">
            <v>D9096590</v>
          </cell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O2150">
            <v>164.76400000000001</v>
          </cell>
          <cell r="P2150">
            <v>44694.483773148146</v>
          </cell>
          <cell r="Q2150">
            <v>41</v>
          </cell>
          <cell r="R2150">
            <v>20.7</v>
          </cell>
          <cell r="S2150">
            <v>40.29</v>
          </cell>
          <cell r="T2150">
            <v>20.77</v>
          </cell>
          <cell r="U2150">
            <v>164.77799999999999</v>
          </cell>
          <cell r="V2150">
            <v>44694.673750000002</v>
          </cell>
          <cell r="W2150">
            <v>38</v>
          </cell>
          <cell r="X2150">
            <v>19.399999999999999</v>
          </cell>
          <cell r="Y2150">
            <v>37.29</v>
          </cell>
          <cell r="Z2150">
            <v>19.47</v>
          </cell>
          <cell r="AA2150">
            <v>164.77100000000002</v>
          </cell>
          <cell r="AB2150">
            <v>1.3999999999981583E-2</v>
          </cell>
          <cell r="AC2150">
            <v>0.71</v>
          </cell>
          <cell r="AD2150">
            <v>-7.0000000000000007E-2</v>
          </cell>
          <cell r="AE2150" t="str">
            <v>YZ</v>
          </cell>
        </row>
        <row r="2151">
          <cell r="B2151" t="str">
            <v>D9096578</v>
          </cell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O2151">
            <v>162.476</v>
          </cell>
          <cell r="P2151">
            <v>44694.457557870373</v>
          </cell>
          <cell r="Q2151">
            <v>39</v>
          </cell>
          <cell r="R2151">
            <v>20.399999999999999</v>
          </cell>
          <cell r="S2151">
            <v>38.29</v>
          </cell>
          <cell r="T2151">
            <v>20.47</v>
          </cell>
          <cell r="U2151">
            <v>162.47499999999999</v>
          </cell>
          <cell r="V2151">
            <v>44694.613275462965</v>
          </cell>
          <cell r="W2151">
            <v>34.700000000000003</v>
          </cell>
          <cell r="X2151">
            <v>21</v>
          </cell>
          <cell r="Y2151">
            <v>33.99</v>
          </cell>
          <cell r="Z2151">
            <v>21.07</v>
          </cell>
          <cell r="AA2151">
            <v>162.47550000000001</v>
          </cell>
          <cell r="AB2151">
            <v>1.0000000000047748E-3</v>
          </cell>
          <cell r="AC2151">
            <v>0.71</v>
          </cell>
          <cell r="AD2151">
            <v>-7.0000000000000007E-2</v>
          </cell>
          <cell r="AE2151" t="str">
            <v>YZ</v>
          </cell>
        </row>
        <row r="2152">
          <cell r="B2152" t="str">
            <v>D9096579</v>
          </cell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O2152">
            <v>162.25399999999999</v>
          </cell>
          <cell r="P2152">
            <v>44694.457557870373</v>
          </cell>
          <cell r="Q2152">
            <v>39</v>
          </cell>
          <cell r="R2152">
            <v>20.399999999999999</v>
          </cell>
          <cell r="S2152">
            <v>38.29</v>
          </cell>
          <cell r="T2152">
            <v>20.47</v>
          </cell>
          <cell r="U2152">
            <v>162.25800000000001</v>
          </cell>
          <cell r="V2152">
            <v>44694.613275462965</v>
          </cell>
          <cell r="W2152">
            <v>34.700000000000003</v>
          </cell>
          <cell r="X2152">
            <v>21</v>
          </cell>
          <cell r="Y2152">
            <v>33.99</v>
          </cell>
          <cell r="Z2152">
            <v>21.07</v>
          </cell>
          <cell r="AA2152">
            <v>162.256</v>
          </cell>
          <cell r="AB2152">
            <v>4.0000000000190994E-3</v>
          </cell>
          <cell r="AC2152">
            <v>0.71</v>
          </cell>
          <cell r="AD2152">
            <v>-7.0000000000000007E-2</v>
          </cell>
          <cell r="AE2152" t="str">
            <v>YZ</v>
          </cell>
        </row>
        <row r="2153">
          <cell r="B2153" t="str">
            <v>D9096675</v>
          </cell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O2153">
            <v>161.71799999999999</v>
          </cell>
          <cell r="P2153">
            <v>44700.377118055556</v>
          </cell>
          <cell r="Q2153">
            <v>42.6</v>
          </cell>
          <cell r="R2153">
            <v>16.399999999999999</v>
          </cell>
          <cell r="S2153">
            <v>41.89</v>
          </cell>
          <cell r="T2153">
            <v>16.47</v>
          </cell>
          <cell r="U2153">
            <v>161.71799999999999</v>
          </cell>
          <cell r="V2153">
            <v>44700.467638888891</v>
          </cell>
          <cell r="W2153">
            <v>48.8</v>
          </cell>
          <cell r="X2153">
            <v>16.7</v>
          </cell>
          <cell r="Y2153">
            <v>48.089999999999996</v>
          </cell>
          <cell r="Z2153">
            <v>16.77</v>
          </cell>
          <cell r="AA2153">
            <v>161.71799999999999</v>
          </cell>
          <cell r="AB2153">
            <v>0</v>
          </cell>
          <cell r="AC2153">
            <v>0.71</v>
          </cell>
          <cell r="AD2153">
            <v>-7.0000000000000007E-2</v>
          </cell>
          <cell r="AE2153" t="str">
            <v>YZ</v>
          </cell>
        </row>
        <row r="2154">
          <cell r="B2154" t="str">
            <v>D9096676</v>
          </cell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O2154">
            <v>160.4</v>
          </cell>
          <cell r="P2154">
            <v>44700.377118055556</v>
          </cell>
          <cell r="Q2154">
            <v>42.6</v>
          </cell>
          <cell r="R2154">
            <v>16.399999999999999</v>
          </cell>
          <cell r="S2154">
            <v>41.89</v>
          </cell>
          <cell r="T2154">
            <v>16.47</v>
          </cell>
          <cell r="U2154">
            <v>160.398</v>
          </cell>
          <cell r="V2154">
            <v>44700.467638888891</v>
          </cell>
          <cell r="W2154">
            <v>48.8</v>
          </cell>
          <cell r="X2154">
            <v>16.7</v>
          </cell>
          <cell r="Y2154">
            <v>48.089999999999996</v>
          </cell>
          <cell r="Z2154">
            <v>16.77</v>
          </cell>
          <cell r="AA2154">
            <v>160.399</v>
          </cell>
          <cell r="AB2154">
            <v>2.0000000000095497E-3</v>
          </cell>
          <cell r="AC2154">
            <v>0.71</v>
          </cell>
          <cell r="AD2154">
            <v>-7.0000000000000007E-2</v>
          </cell>
          <cell r="AE2154" t="str">
            <v>YZ</v>
          </cell>
        </row>
        <row r="2155">
          <cell r="B2155" t="str">
            <v>D9096592</v>
          </cell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O2155">
            <v>162.54</v>
          </cell>
          <cell r="P2155">
            <v>44694.483773148146</v>
          </cell>
          <cell r="Q2155">
            <v>41</v>
          </cell>
          <cell r="R2155">
            <v>20.7</v>
          </cell>
          <cell r="S2155">
            <v>40.29</v>
          </cell>
          <cell r="T2155">
            <v>20.77</v>
          </cell>
          <cell r="U2155">
            <v>162.505</v>
          </cell>
          <cell r="V2155">
            <v>44694.673750000002</v>
          </cell>
          <cell r="W2155">
            <v>38</v>
          </cell>
          <cell r="X2155">
            <v>19.399999999999999</v>
          </cell>
          <cell r="Y2155">
            <v>37.29</v>
          </cell>
          <cell r="Z2155">
            <v>19.47</v>
          </cell>
          <cell r="AA2155">
            <v>162.52249999999998</v>
          </cell>
          <cell r="AB2155">
            <v>3.4999999999996589E-2</v>
          </cell>
          <cell r="AC2155">
            <v>0.71</v>
          </cell>
          <cell r="AD2155">
            <v>-7.0000000000000007E-2</v>
          </cell>
          <cell r="AE2155" t="str">
            <v>YZ</v>
          </cell>
        </row>
        <row r="2156">
          <cell r="B2156" t="str">
            <v>D9097754</v>
          </cell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O2156">
            <v>164.29</v>
          </cell>
          <cell r="P2156">
            <v>44701.546111111114</v>
          </cell>
          <cell r="Q2156">
            <v>44.7</v>
          </cell>
          <cell r="R2156">
            <v>22.3</v>
          </cell>
          <cell r="S2156">
            <v>43.99</v>
          </cell>
          <cell r="T2156">
            <v>22.37</v>
          </cell>
          <cell r="U2156">
            <v>164.28800000000001</v>
          </cell>
          <cell r="V2156">
            <v>44701.633425925924</v>
          </cell>
          <cell r="W2156">
            <v>32.5</v>
          </cell>
          <cell r="X2156">
            <v>21.1</v>
          </cell>
          <cell r="Y2156">
            <v>31.79</v>
          </cell>
          <cell r="Z2156">
            <v>21.17</v>
          </cell>
          <cell r="AA2156">
            <v>164.28899999999999</v>
          </cell>
          <cell r="AB2156">
            <v>1.999999999981128E-3</v>
          </cell>
          <cell r="AC2156">
            <v>0.71</v>
          </cell>
          <cell r="AD2156">
            <v>-7.0000000000000007E-2</v>
          </cell>
          <cell r="AE2156" t="str">
            <v>YZ</v>
          </cell>
        </row>
        <row r="2157">
          <cell r="B2157" t="str">
            <v>D9097764</v>
          </cell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O2157">
            <v>163.15700000000001</v>
          </cell>
          <cell r="P2157">
            <v>44701.659259259257</v>
          </cell>
          <cell r="Q2157">
            <v>34.700000000000003</v>
          </cell>
          <cell r="R2157">
            <v>20.399999999999999</v>
          </cell>
          <cell r="S2157">
            <v>33.99</v>
          </cell>
          <cell r="T2157">
            <v>20.47</v>
          </cell>
          <cell r="U2157">
            <v>163.15700000000001</v>
          </cell>
          <cell r="V2157">
            <v>44704.458067129628</v>
          </cell>
          <cell r="W2157">
            <v>48.2</v>
          </cell>
          <cell r="X2157">
            <v>17</v>
          </cell>
          <cell r="Y2157">
            <v>47.49</v>
          </cell>
          <cell r="Z2157">
            <v>17.07</v>
          </cell>
          <cell r="AA2157">
            <v>163.15700000000001</v>
          </cell>
          <cell r="AB2157">
            <v>0</v>
          </cell>
          <cell r="AC2157">
            <v>0.71</v>
          </cell>
          <cell r="AD2157">
            <v>-7.0000000000000007E-2</v>
          </cell>
          <cell r="AE2157" t="str">
            <v>YZ</v>
          </cell>
        </row>
        <row r="2158">
          <cell r="B2158" t="str">
            <v>D9096604</v>
          </cell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O2158">
            <v>165.57499999999999</v>
          </cell>
          <cell r="P2158">
            <v>44698.401296296295</v>
          </cell>
          <cell r="Q2158">
            <v>36.9</v>
          </cell>
          <cell r="R2158">
            <v>17.7</v>
          </cell>
          <cell r="S2158">
            <v>36.19</v>
          </cell>
          <cell r="T2158">
            <v>17.77</v>
          </cell>
          <cell r="U2158">
            <v>165.60499999999999</v>
          </cell>
          <cell r="V2158">
            <v>44698.461296296293</v>
          </cell>
          <cell r="W2158">
            <v>32.6</v>
          </cell>
          <cell r="X2158">
            <v>19</v>
          </cell>
          <cell r="Y2158">
            <v>31.89</v>
          </cell>
          <cell r="Z2158">
            <v>19.07</v>
          </cell>
          <cell r="AA2158">
            <v>165.58999999999997</v>
          </cell>
          <cell r="AB2158">
            <v>3.0000000000001137E-2</v>
          </cell>
          <cell r="AC2158">
            <v>0.71</v>
          </cell>
          <cell r="AD2158">
            <v>-7.0000000000000007E-2</v>
          </cell>
          <cell r="AE2158" t="str">
            <v>YZ</v>
          </cell>
        </row>
        <row r="2159">
          <cell r="B2159" t="str">
            <v>D9096720</v>
          </cell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O2159">
            <v>162.756</v>
          </cell>
          <cell r="P2159">
            <v>44700.401817129627</v>
          </cell>
          <cell r="Q2159">
            <v>45</v>
          </cell>
          <cell r="R2159">
            <v>17.100000000000001</v>
          </cell>
          <cell r="S2159">
            <v>44.29</v>
          </cell>
          <cell r="T2159">
            <v>17.170000000000002</v>
          </cell>
          <cell r="U2159">
            <v>162.79300000000001</v>
          </cell>
          <cell r="V2159">
            <v>44700.615752314814</v>
          </cell>
          <cell r="W2159">
            <v>45</v>
          </cell>
          <cell r="X2159">
            <v>18.5</v>
          </cell>
          <cell r="Y2159">
            <v>44.29</v>
          </cell>
          <cell r="Z2159">
            <v>18.57</v>
          </cell>
          <cell r="AA2159">
            <v>162.77449999999999</v>
          </cell>
          <cell r="AB2159">
            <v>3.7000000000006139E-2</v>
          </cell>
          <cell r="AC2159">
            <v>0.71</v>
          </cell>
          <cell r="AD2159">
            <v>-7.0000000000000007E-2</v>
          </cell>
          <cell r="AE2159" t="str">
            <v>YZ</v>
          </cell>
        </row>
        <row r="2160">
          <cell r="B2160" t="str">
            <v>D9096629</v>
          </cell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O2160">
            <v>161.44300000000001</v>
          </cell>
          <cell r="P2160">
            <v>44698.41474537037</v>
          </cell>
          <cell r="Q2160">
            <v>35.700000000000003</v>
          </cell>
          <cell r="R2160">
            <v>19.3</v>
          </cell>
          <cell r="S2160">
            <v>34.99</v>
          </cell>
          <cell r="T2160">
            <v>19.37</v>
          </cell>
          <cell r="U2160">
            <v>161.49</v>
          </cell>
          <cell r="V2160">
            <v>44698.478680555556</v>
          </cell>
          <cell r="W2160">
            <v>36.200000000000003</v>
          </cell>
          <cell r="X2160">
            <v>19.2</v>
          </cell>
          <cell r="Y2160">
            <v>35.49</v>
          </cell>
          <cell r="Z2160">
            <v>19.27</v>
          </cell>
          <cell r="AA2160">
            <v>161.4665</v>
          </cell>
          <cell r="AB2160">
            <v>4.6999999999997044E-2</v>
          </cell>
          <cell r="AC2160">
            <v>0.71</v>
          </cell>
          <cell r="AD2160">
            <v>-7.0000000000000007E-2</v>
          </cell>
          <cell r="AE2160" t="str">
            <v>YZ</v>
          </cell>
        </row>
        <row r="2161">
          <cell r="B2161" t="str">
            <v>D9096630</v>
          </cell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O2161">
            <v>164.18799999999999</v>
          </cell>
          <cell r="P2161">
            <v>44698.41474537037</v>
          </cell>
          <cell r="Q2161">
            <v>35.700000000000003</v>
          </cell>
          <cell r="R2161">
            <v>19.3</v>
          </cell>
          <cell r="S2161">
            <v>34.99</v>
          </cell>
          <cell r="T2161">
            <v>19.37</v>
          </cell>
          <cell r="U2161">
            <v>164.18600000000001</v>
          </cell>
          <cell r="V2161">
            <v>44698.478680555556</v>
          </cell>
          <cell r="W2161">
            <v>36.200000000000003</v>
          </cell>
          <cell r="X2161">
            <v>19.2</v>
          </cell>
          <cell r="Y2161">
            <v>35.49</v>
          </cell>
          <cell r="Z2161">
            <v>19.27</v>
          </cell>
          <cell r="AA2161">
            <v>164.18700000000001</v>
          </cell>
          <cell r="AB2161">
            <v>1.999999999981128E-3</v>
          </cell>
          <cell r="AC2161">
            <v>0.71</v>
          </cell>
          <cell r="AD2161">
            <v>-7.0000000000000007E-2</v>
          </cell>
          <cell r="AE2161" t="str">
            <v>YZ</v>
          </cell>
        </row>
        <row r="2162">
          <cell r="B2162" t="str">
            <v>D9096631</v>
          </cell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O2162">
            <v>163.261</v>
          </cell>
          <cell r="P2162">
            <v>44698.41474537037</v>
          </cell>
          <cell r="Q2162">
            <v>35.700000000000003</v>
          </cell>
          <cell r="R2162">
            <v>19.3</v>
          </cell>
          <cell r="S2162">
            <v>34.99</v>
          </cell>
          <cell r="T2162">
            <v>19.37</v>
          </cell>
          <cell r="U2162">
            <v>163.28299999999999</v>
          </cell>
          <cell r="V2162">
            <v>44698.478680555556</v>
          </cell>
          <cell r="W2162">
            <v>36.200000000000003</v>
          </cell>
          <cell r="X2162">
            <v>19.2</v>
          </cell>
          <cell r="Y2162">
            <v>35.49</v>
          </cell>
          <cell r="Z2162">
            <v>19.27</v>
          </cell>
          <cell r="AA2162">
            <v>163.27199999999999</v>
          </cell>
          <cell r="AB2162">
            <v>2.199999999999136E-2</v>
          </cell>
          <cell r="AC2162">
            <v>0.71</v>
          </cell>
          <cell r="AD2162">
            <v>-7.0000000000000007E-2</v>
          </cell>
          <cell r="AE2162" t="str">
            <v>YZ</v>
          </cell>
        </row>
        <row r="2163">
          <cell r="B2163" t="str">
            <v>D9096677</v>
          </cell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O2163">
            <v>158.69800000000001</v>
          </cell>
          <cell r="P2163">
            <v>44700.377118055556</v>
          </cell>
          <cell r="Q2163">
            <v>42.6</v>
          </cell>
          <cell r="R2163">
            <v>16.399999999999999</v>
          </cell>
          <cell r="S2163">
            <v>41.89</v>
          </cell>
          <cell r="T2163">
            <v>16.47</v>
          </cell>
          <cell r="U2163">
            <v>158.72499999999999</v>
          </cell>
          <cell r="V2163">
            <v>44700.467638888891</v>
          </cell>
          <cell r="W2163">
            <v>48.8</v>
          </cell>
          <cell r="X2163">
            <v>16.7</v>
          </cell>
          <cell r="Y2163">
            <v>48.089999999999996</v>
          </cell>
          <cell r="Z2163">
            <v>16.77</v>
          </cell>
          <cell r="AA2163">
            <v>158.7115</v>
          </cell>
          <cell r="AB2163">
            <v>2.6999999999986812E-2</v>
          </cell>
          <cell r="AC2163">
            <v>0.71</v>
          </cell>
          <cell r="AD2163">
            <v>-7.0000000000000007E-2</v>
          </cell>
          <cell r="AE2163" t="str">
            <v>YZ</v>
          </cell>
        </row>
        <row r="2164">
          <cell r="B2164" t="str">
            <v>D9096678</v>
          </cell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O2164">
            <v>157.49</v>
          </cell>
          <cell r="P2164">
            <v>44700.377118055556</v>
          </cell>
          <cell r="Q2164">
            <v>42.6</v>
          </cell>
          <cell r="R2164">
            <v>16.399999999999999</v>
          </cell>
          <cell r="S2164">
            <v>41.89</v>
          </cell>
          <cell r="T2164">
            <v>16.47</v>
          </cell>
          <cell r="U2164">
            <v>157.471</v>
          </cell>
          <cell r="V2164">
            <v>44700.467638888891</v>
          </cell>
          <cell r="W2164">
            <v>48.8</v>
          </cell>
          <cell r="X2164">
            <v>16.7</v>
          </cell>
          <cell r="Y2164">
            <v>48.089999999999996</v>
          </cell>
          <cell r="Z2164">
            <v>16.77</v>
          </cell>
          <cell r="AA2164">
            <v>157.48050000000001</v>
          </cell>
          <cell r="AB2164">
            <v>1.9000000000005457E-2</v>
          </cell>
          <cell r="AC2164">
            <v>0.71</v>
          </cell>
          <cell r="AD2164">
            <v>-7.0000000000000007E-2</v>
          </cell>
          <cell r="AE2164" t="str">
            <v>YZ</v>
          </cell>
        </row>
        <row r="2165">
          <cell r="B2165" t="str">
            <v>D9096679</v>
          </cell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O2165">
            <v>157.73599999999999</v>
          </cell>
          <cell r="P2165">
            <v>44700.377118055556</v>
          </cell>
          <cell r="Q2165">
            <v>42.6</v>
          </cell>
          <cell r="R2165">
            <v>16.399999999999999</v>
          </cell>
          <cell r="S2165">
            <v>41.89</v>
          </cell>
          <cell r="T2165">
            <v>16.47</v>
          </cell>
          <cell r="U2165">
            <v>157.71</v>
          </cell>
          <cell r="V2165">
            <v>44700.467638888891</v>
          </cell>
          <cell r="W2165">
            <v>48.8</v>
          </cell>
          <cell r="X2165">
            <v>16.7</v>
          </cell>
          <cell r="Y2165">
            <v>48.089999999999996</v>
          </cell>
          <cell r="Z2165">
            <v>16.77</v>
          </cell>
          <cell r="AA2165">
            <v>157.72300000000001</v>
          </cell>
          <cell r="AB2165">
            <v>2.5999999999982037E-2</v>
          </cell>
          <cell r="AC2165">
            <v>0.71</v>
          </cell>
          <cell r="AD2165">
            <v>-7.0000000000000007E-2</v>
          </cell>
          <cell r="AE2165" t="str">
            <v>YZ</v>
          </cell>
        </row>
        <row r="2166">
          <cell r="B2166" t="str">
            <v>D9096605</v>
          </cell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O2166">
            <v>164.9</v>
          </cell>
          <cell r="P2166">
            <v>44698.401296296295</v>
          </cell>
          <cell r="Q2166">
            <v>36.9</v>
          </cell>
          <cell r="R2166">
            <v>17.7</v>
          </cell>
          <cell r="S2166">
            <v>36.19</v>
          </cell>
          <cell r="T2166">
            <v>17.77</v>
          </cell>
          <cell r="U2166">
            <v>164.90100000000001</v>
          </cell>
          <cell r="V2166">
            <v>44698.461296296293</v>
          </cell>
          <cell r="W2166">
            <v>32.6</v>
          </cell>
          <cell r="X2166">
            <v>19</v>
          </cell>
          <cell r="Y2166">
            <v>31.89</v>
          </cell>
          <cell r="Z2166">
            <v>19.07</v>
          </cell>
          <cell r="AA2166">
            <v>164.90050000000002</v>
          </cell>
          <cell r="AB2166">
            <v>1.0000000000047748E-3</v>
          </cell>
          <cell r="AC2166">
            <v>0.71</v>
          </cell>
          <cell r="AD2166">
            <v>-7.0000000000000007E-2</v>
          </cell>
          <cell r="AE2166" t="str">
            <v>YZ</v>
          </cell>
        </row>
        <row r="2167">
          <cell r="B2167" t="str">
            <v>C9238680</v>
          </cell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O2167">
            <v>131.22</v>
          </cell>
          <cell r="P2167">
            <v>44678.512314814812</v>
          </cell>
          <cell r="Q2167">
            <v>37.6</v>
          </cell>
          <cell r="R2167">
            <v>21.1</v>
          </cell>
          <cell r="S2167">
            <v>36.89</v>
          </cell>
          <cell r="T2167">
            <v>21.17</v>
          </cell>
          <cell r="U2167">
            <v>131.24100000000001</v>
          </cell>
          <cell r="V2167">
            <v>44678.70380787037</v>
          </cell>
          <cell r="W2167">
            <v>33.799999999999997</v>
          </cell>
          <cell r="X2167">
            <v>22.1</v>
          </cell>
          <cell r="Y2167">
            <v>33.089999999999996</v>
          </cell>
          <cell r="Z2167">
            <v>22.17</v>
          </cell>
          <cell r="AA2167">
            <v>131.23050000000001</v>
          </cell>
          <cell r="AB2167">
            <v>2.1000000000015007E-2</v>
          </cell>
          <cell r="AC2167">
            <v>0.71</v>
          </cell>
          <cell r="AD2167">
            <v>-7.0000000000000007E-2</v>
          </cell>
          <cell r="AE2167" t="str">
            <v>YZ</v>
          </cell>
        </row>
        <row r="2168">
          <cell r="B2168" t="str">
            <v>D9096721</v>
          </cell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O2168">
            <v>163.15</v>
          </cell>
          <cell r="P2168">
            <v>44700.413923611108</v>
          </cell>
          <cell r="Q2168">
            <v>44.9</v>
          </cell>
          <cell r="R2168">
            <v>16.100000000000001</v>
          </cell>
          <cell r="S2168">
            <v>44.19</v>
          </cell>
          <cell r="T2168">
            <v>16.170000000000002</v>
          </cell>
          <cell r="U2168">
            <v>163.14099999999999</v>
          </cell>
          <cell r="V2168">
            <v>44700.650254629632</v>
          </cell>
          <cell r="W2168">
            <v>44.4</v>
          </cell>
          <cell r="X2168">
            <v>20.3</v>
          </cell>
          <cell r="Y2168">
            <v>43.69</v>
          </cell>
          <cell r="Z2168">
            <v>20.37</v>
          </cell>
          <cell r="AA2168">
            <v>163.1455</v>
          </cell>
          <cell r="AB2168">
            <v>9.0000000000145519E-3</v>
          </cell>
          <cell r="AC2168">
            <v>0.71</v>
          </cell>
          <cell r="AD2168">
            <v>-7.0000000000000007E-2</v>
          </cell>
          <cell r="AE2168" t="str">
            <v>YZ</v>
          </cell>
        </row>
        <row r="2169">
          <cell r="B2169" t="str">
            <v>D9096642</v>
          </cell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O2169">
            <v>159.94800000000001</v>
          </cell>
          <cell r="P2169">
            <v>44699.650208333333</v>
          </cell>
          <cell r="Q2169">
            <v>43.1</v>
          </cell>
          <cell r="R2169">
            <v>15.7</v>
          </cell>
          <cell r="S2169">
            <v>42.39</v>
          </cell>
          <cell r="T2169">
            <v>15.77</v>
          </cell>
          <cell r="U2169">
            <v>159.916</v>
          </cell>
          <cell r="V2169">
            <v>44699.735358796293</v>
          </cell>
          <cell r="W2169">
            <v>39.200000000000003</v>
          </cell>
          <cell r="X2169">
            <v>15.2</v>
          </cell>
          <cell r="Y2169">
            <v>38.49</v>
          </cell>
          <cell r="Z2169">
            <v>15.27</v>
          </cell>
          <cell r="AA2169">
            <v>159.93200000000002</v>
          </cell>
          <cell r="AB2169">
            <v>3.2000000000010687E-2</v>
          </cell>
          <cell r="AC2169">
            <v>0.71</v>
          </cell>
          <cell r="AD2169">
            <v>-7.0000000000000007E-2</v>
          </cell>
          <cell r="AE2169" t="str">
            <v>YZ</v>
          </cell>
        </row>
        <row r="2170">
          <cell r="B2170" t="str">
            <v>D9096643</v>
          </cell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O2170">
            <v>159.959</v>
          </cell>
          <cell r="P2170">
            <v>44699.650208333333</v>
          </cell>
          <cell r="Q2170">
            <v>43.1</v>
          </cell>
          <cell r="R2170">
            <v>15.7</v>
          </cell>
          <cell r="S2170">
            <v>42.39</v>
          </cell>
          <cell r="T2170">
            <v>15.77</v>
          </cell>
          <cell r="U2170">
            <v>159.96299999999999</v>
          </cell>
          <cell r="V2170">
            <v>44699.735358796293</v>
          </cell>
          <cell r="W2170">
            <v>39.200000000000003</v>
          </cell>
          <cell r="X2170">
            <v>15.2</v>
          </cell>
          <cell r="Y2170">
            <v>38.49</v>
          </cell>
          <cell r="Z2170">
            <v>15.27</v>
          </cell>
          <cell r="AA2170">
            <v>159.96100000000001</v>
          </cell>
          <cell r="AB2170">
            <v>3.9999999999906777E-3</v>
          </cell>
          <cell r="AC2170">
            <v>0.71</v>
          </cell>
          <cell r="AD2170">
            <v>-7.0000000000000007E-2</v>
          </cell>
          <cell r="AE2170" t="str">
            <v>YZ</v>
          </cell>
        </row>
        <row r="2171">
          <cell r="B2171" t="str">
            <v>D9096667</v>
          </cell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O2171">
            <v>160.45699999999999</v>
          </cell>
          <cell r="P2171">
            <v>44700.377118055556</v>
          </cell>
          <cell r="Q2171">
            <v>42.6</v>
          </cell>
          <cell r="R2171">
            <v>16.399999999999999</v>
          </cell>
          <cell r="S2171">
            <v>41.89</v>
          </cell>
          <cell r="T2171">
            <v>16.47</v>
          </cell>
          <cell r="U2171">
            <v>160.45599999999999</v>
          </cell>
          <cell r="V2171">
            <v>44700.467638888891</v>
          </cell>
          <cell r="W2171">
            <v>48.8</v>
          </cell>
          <cell r="X2171">
            <v>16.7</v>
          </cell>
          <cell r="Y2171">
            <v>48.089999999999996</v>
          </cell>
          <cell r="Z2171">
            <v>16.77</v>
          </cell>
          <cell r="AA2171">
            <v>160.45650000000001</v>
          </cell>
          <cell r="AB2171">
            <v>1.0000000000047748E-3</v>
          </cell>
          <cell r="AC2171">
            <v>0.71</v>
          </cell>
          <cell r="AD2171">
            <v>-7.0000000000000007E-2</v>
          </cell>
          <cell r="AE2171" t="str">
            <v>YZ</v>
          </cell>
        </row>
        <row r="2172">
          <cell r="B2172" t="str">
            <v>D9096668</v>
          </cell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O2172">
            <v>159.923</v>
          </cell>
          <cell r="P2172">
            <v>44700.377118055556</v>
          </cell>
          <cell r="Q2172">
            <v>42.6</v>
          </cell>
          <cell r="R2172">
            <v>16.399999999999999</v>
          </cell>
          <cell r="S2172">
            <v>41.89</v>
          </cell>
          <cell r="T2172">
            <v>16.47</v>
          </cell>
          <cell r="U2172">
            <v>159.952</v>
          </cell>
          <cell r="V2172">
            <v>44700.467638888891</v>
          </cell>
          <cell r="W2172">
            <v>48.8</v>
          </cell>
          <cell r="X2172">
            <v>16.7</v>
          </cell>
          <cell r="Y2172">
            <v>48.089999999999996</v>
          </cell>
          <cell r="Z2172">
            <v>16.77</v>
          </cell>
          <cell r="AA2172">
            <v>159.9375</v>
          </cell>
          <cell r="AB2172">
            <v>2.8999999999996362E-2</v>
          </cell>
          <cell r="AC2172">
            <v>0.71</v>
          </cell>
          <cell r="AD2172">
            <v>-7.0000000000000007E-2</v>
          </cell>
          <cell r="AE2172" t="str">
            <v>YZ</v>
          </cell>
        </row>
        <row r="2173">
          <cell r="B2173" t="str">
            <v>D9096722</v>
          </cell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O2173">
            <v>162.63200000000001</v>
          </cell>
          <cell r="P2173">
            <v>44700.413923611108</v>
          </cell>
          <cell r="Q2173">
            <v>44.9</v>
          </cell>
          <cell r="R2173">
            <v>16.100000000000001</v>
          </cell>
          <cell r="S2173">
            <v>44.19</v>
          </cell>
          <cell r="T2173">
            <v>16.170000000000002</v>
          </cell>
          <cell r="U2173">
            <v>162.63</v>
          </cell>
          <cell r="V2173">
            <v>44700.650254629632</v>
          </cell>
          <cell r="W2173">
            <v>44.4</v>
          </cell>
          <cell r="X2173">
            <v>20.3</v>
          </cell>
          <cell r="Y2173">
            <v>43.69</v>
          </cell>
          <cell r="Z2173">
            <v>20.37</v>
          </cell>
          <cell r="AA2173">
            <v>162.631</v>
          </cell>
          <cell r="AB2173">
            <v>2.0000000000095497E-3</v>
          </cell>
          <cell r="AC2173">
            <v>0.71</v>
          </cell>
          <cell r="AD2173">
            <v>-7.0000000000000007E-2</v>
          </cell>
          <cell r="AE2173" t="str">
            <v>YZ</v>
          </cell>
        </row>
        <row r="2174">
          <cell r="B2174" t="str">
            <v>D9097788</v>
          </cell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O2174">
            <v>169.529</v>
          </cell>
          <cell r="P2174">
            <v>44701.70349537037</v>
          </cell>
          <cell r="Q2174">
            <v>43.5</v>
          </cell>
          <cell r="R2174">
            <v>19.600000000000001</v>
          </cell>
          <cell r="S2174">
            <v>42.79</v>
          </cell>
          <cell r="T2174">
            <v>19.670000000000002</v>
          </cell>
          <cell r="U2174">
            <v>169.53</v>
          </cell>
          <cell r="V2174">
            <v>44704.752511574072</v>
          </cell>
          <cell r="W2174">
            <v>38.1</v>
          </cell>
          <cell r="X2174">
            <v>19.7</v>
          </cell>
          <cell r="Y2174">
            <v>37.39</v>
          </cell>
          <cell r="Z2174">
            <v>19.77</v>
          </cell>
          <cell r="AA2174">
            <v>169.52949999999998</v>
          </cell>
          <cell r="AB2174">
            <v>1.0000000000047748E-3</v>
          </cell>
          <cell r="AC2174">
            <v>0.71</v>
          </cell>
          <cell r="AD2174">
            <v>-7.0000000000000007E-2</v>
          </cell>
          <cell r="AE2174" t="str">
            <v>YZ</v>
          </cell>
        </row>
        <row r="2175">
          <cell r="B2175" t="str">
            <v>D9096644</v>
          </cell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O2175">
            <v>161.44</v>
          </cell>
          <cell r="P2175">
            <v>44699.650208333333</v>
          </cell>
          <cell r="Q2175">
            <v>43.1</v>
          </cell>
          <cell r="R2175">
            <v>15.7</v>
          </cell>
          <cell r="S2175">
            <v>42.39</v>
          </cell>
          <cell r="T2175">
            <v>15.77</v>
          </cell>
          <cell r="U2175">
            <v>161.43</v>
          </cell>
          <cell r="V2175">
            <v>44699.735358796293</v>
          </cell>
          <cell r="W2175">
            <v>39.200000000000003</v>
          </cell>
          <cell r="X2175">
            <v>15.2</v>
          </cell>
          <cell r="Y2175">
            <v>38.49</v>
          </cell>
          <cell r="Z2175">
            <v>15.27</v>
          </cell>
          <cell r="AA2175">
            <v>161.435</v>
          </cell>
          <cell r="AB2175">
            <v>9.9999999999909051E-3</v>
          </cell>
          <cell r="AC2175">
            <v>0.71</v>
          </cell>
          <cell r="AD2175">
            <v>-7.0000000000000007E-2</v>
          </cell>
          <cell r="AE2175" t="str">
            <v>YZ</v>
          </cell>
        </row>
        <row r="2176">
          <cell r="B2176" t="str">
            <v>D9096669</v>
          </cell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O2176">
            <v>159.036</v>
          </cell>
          <cell r="P2176">
            <v>44700.377118055556</v>
          </cell>
          <cell r="Q2176">
            <v>42.6</v>
          </cell>
          <cell r="R2176">
            <v>16.399999999999999</v>
          </cell>
          <cell r="S2176">
            <v>41.89</v>
          </cell>
          <cell r="T2176">
            <v>16.47</v>
          </cell>
          <cell r="U2176">
            <v>159.035</v>
          </cell>
          <cell r="V2176">
            <v>44700.467638888891</v>
          </cell>
          <cell r="W2176">
            <v>48.8</v>
          </cell>
          <cell r="X2176">
            <v>16.7</v>
          </cell>
          <cell r="Y2176">
            <v>48.089999999999996</v>
          </cell>
          <cell r="Z2176">
            <v>16.77</v>
          </cell>
          <cell r="AA2176">
            <v>159.03550000000001</v>
          </cell>
          <cell r="AB2176">
            <v>1.0000000000047748E-3</v>
          </cell>
          <cell r="AC2176">
            <v>0.71</v>
          </cell>
          <cell r="AD2176">
            <v>-7.0000000000000007E-2</v>
          </cell>
          <cell r="AE2176" t="str">
            <v>YZ</v>
          </cell>
        </row>
        <row r="2177">
          <cell r="B2177" t="str">
            <v>C9673578</v>
          </cell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O2177">
            <v>125.229</v>
          </cell>
          <cell r="P2177">
            <v>44638.409988425927</v>
          </cell>
          <cell r="Q2177">
            <v>37.9</v>
          </cell>
          <cell r="R2177">
            <v>20.399999999999999</v>
          </cell>
          <cell r="S2177">
            <v>37.19</v>
          </cell>
          <cell r="T2177">
            <v>20.47</v>
          </cell>
          <cell r="U2177">
            <v>125.229</v>
          </cell>
          <cell r="V2177">
            <v>44638.489664351851</v>
          </cell>
          <cell r="W2177">
            <v>35.5</v>
          </cell>
          <cell r="X2177">
            <v>20.5</v>
          </cell>
          <cell r="Y2177">
            <v>34.79</v>
          </cell>
          <cell r="Z2177">
            <v>20.57</v>
          </cell>
          <cell r="AA2177">
            <v>125.229</v>
          </cell>
          <cell r="AB2177">
            <v>0</v>
          </cell>
          <cell r="AC2177">
            <v>0.71</v>
          </cell>
          <cell r="AD2177">
            <v>-7.0000000000000007E-2</v>
          </cell>
          <cell r="AE2177" t="str">
            <v>YZ/ THI-004</v>
          </cell>
        </row>
        <row r="2178">
          <cell r="B2178" t="str">
            <v>D9103685</v>
          </cell>
          <cell r="D2178">
            <v>45055.623344907406</v>
          </cell>
          <cell r="G2178" t="str">
            <v/>
          </cell>
          <cell r="H2178" t="str">
            <v/>
          </cell>
          <cell r="J2178">
            <v>45055.623344907406</v>
          </cell>
          <cell r="M2178" t="str">
            <v/>
          </cell>
          <cell r="N2178" t="str">
            <v/>
          </cell>
          <cell r="O2178">
            <v>165.05799999999999</v>
          </cell>
          <cell r="P2178">
            <v>44840.682141203702</v>
          </cell>
          <cell r="Q2178">
            <v>43.1</v>
          </cell>
          <cell r="R2178">
            <v>23.4</v>
          </cell>
          <cell r="S2178">
            <v>43.800000000000004</v>
          </cell>
          <cell r="T2178">
            <v>23.7</v>
          </cell>
          <cell r="U2178">
            <v>165.06100000000001</v>
          </cell>
          <cell r="V2178">
            <v>44841.395185185182</v>
          </cell>
          <cell r="W2178">
            <v>40.799999999999997</v>
          </cell>
          <cell r="X2178">
            <v>21.9</v>
          </cell>
          <cell r="Y2178">
            <v>41.5</v>
          </cell>
          <cell r="Z2178">
            <v>22.2</v>
          </cell>
          <cell r="AA2178">
            <v>165.05950000000001</v>
          </cell>
          <cell r="AB2178">
            <v>3.0000000000143245E-3</v>
          </cell>
          <cell r="AC2178">
            <v>-0.7</v>
          </cell>
          <cell r="AD2178">
            <v>-0.3</v>
          </cell>
          <cell r="AE2178" t="str">
            <v>YZ/ THI-004</v>
          </cell>
        </row>
        <row r="2179">
          <cell r="B2179" t="str">
            <v>D9103686</v>
          </cell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O2179">
            <v>166.81100000000001</v>
          </cell>
          <cell r="P2179">
            <v>44840.682893518519</v>
          </cell>
          <cell r="Q2179">
            <v>43.1</v>
          </cell>
          <cell r="R2179">
            <v>23.4</v>
          </cell>
          <cell r="S2179">
            <v>43.800000000000004</v>
          </cell>
          <cell r="T2179">
            <v>23.7</v>
          </cell>
          <cell r="U2179">
            <v>166.81200000000001</v>
          </cell>
          <cell r="V2179">
            <v>44841.397627314815</v>
          </cell>
          <cell r="W2179">
            <v>40.799999999999997</v>
          </cell>
          <cell r="X2179">
            <v>21.9</v>
          </cell>
          <cell r="Y2179">
            <v>41.5</v>
          </cell>
          <cell r="Z2179">
            <v>22.2</v>
          </cell>
          <cell r="AA2179">
            <v>166.81150000000002</v>
          </cell>
          <cell r="AB2179">
            <v>1.0000000000047748E-3</v>
          </cell>
          <cell r="AC2179">
            <v>-0.7</v>
          </cell>
          <cell r="AD2179">
            <v>-0.3</v>
          </cell>
          <cell r="AE2179" t="str">
            <v>YZ/ THI-004</v>
          </cell>
        </row>
        <row r="2180">
          <cell r="B2180" t="str">
            <v>D9103687</v>
          </cell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O2180">
            <v>167.886</v>
          </cell>
          <cell r="P2180">
            <v>44840.683449074073</v>
          </cell>
          <cell r="Q2180">
            <v>43.1</v>
          </cell>
          <cell r="R2180">
            <v>23.4</v>
          </cell>
          <cell r="S2180">
            <v>43.800000000000004</v>
          </cell>
          <cell r="T2180">
            <v>23.7</v>
          </cell>
          <cell r="U2180">
            <v>167.88499999999999</v>
          </cell>
          <cell r="V2180">
            <v>44841.398136574076</v>
          </cell>
          <cell r="W2180">
            <v>40.799999999999997</v>
          </cell>
          <cell r="X2180">
            <v>21.9</v>
          </cell>
          <cell r="Y2180">
            <v>41.5</v>
          </cell>
          <cell r="Z2180">
            <v>22.2</v>
          </cell>
          <cell r="AA2180">
            <v>167.88549999999998</v>
          </cell>
          <cell r="AB2180">
            <v>1.0000000000047748E-3</v>
          </cell>
          <cell r="AC2180">
            <v>-0.7</v>
          </cell>
          <cell r="AD2180">
            <v>-0.3</v>
          </cell>
          <cell r="AE2180" t="str">
            <v>YZ/ THI-004</v>
          </cell>
        </row>
        <row r="2181">
          <cell r="B2181" t="str">
            <v>D9103688</v>
          </cell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O2181">
            <v>168.45099999999999</v>
          </cell>
          <cell r="P2181">
            <v>44840.683912037035</v>
          </cell>
          <cell r="Q2181">
            <v>43.1</v>
          </cell>
          <cell r="R2181">
            <v>23.4</v>
          </cell>
          <cell r="S2181">
            <v>43.800000000000004</v>
          </cell>
          <cell r="T2181">
            <v>23.7</v>
          </cell>
          <cell r="U2181">
            <v>168.45400000000001</v>
          </cell>
          <cell r="V2181">
            <v>44841.399421296293</v>
          </cell>
          <cell r="W2181">
            <v>40.799999999999997</v>
          </cell>
          <cell r="X2181">
            <v>21.9</v>
          </cell>
          <cell r="Y2181">
            <v>41.5</v>
          </cell>
          <cell r="Z2181">
            <v>22.2</v>
          </cell>
          <cell r="AA2181">
            <v>168.45249999999999</v>
          </cell>
          <cell r="AB2181">
            <v>3.0000000000143245E-3</v>
          </cell>
          <cell r="AC2181">
            <v>-0.7</v>
          </cell>
          <cell r="AD2181">
            <v>-0.3</v>
          </cell>
          <cell r="AE2181" t="str">
            <v>YZ/ THI-004</v>
          </cell>
        </row>
        <row r="2182">
          <cell r="B2182" t="str">
            <v>D9103689</v>
          </cell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O2182">
            <v>167.96299999999999</v>
          </cell>
          <cell r="P2182">
            <v>44840.684525462966</v>
          </cell>
          <cell r="Q2182">
            <v>43.1</v>
          </cell>
          <cell r="R2182">
            <v>23.4</v>
          </cell>
          <cell r="S2182">
            <v>43.800000000000004</v>
          </cell>
          <cell r="T2182">
            <v>23.7</v>
          </cell>
          <cell r="U2182">
            <v>167.958</v>
          </cell>
          <cell r="V2182">
            <v>44841.399861111109</v>
          </cell>
          <cell r="W2182">
            <v>40.799999999999997</v>
          </cell>
          <cell r="X2182">
            <v>21.9</v>
          </cell>
          <cell r="Y2182">
            <v>41.5</v>
          </cell>
          <cell r="Z2182">
            <v>22.2</v>
          </cell>
          <cell r="AA2182">
            <v>167.9605</v>
          </cell>
          <cell r="AB2182">
            <v>4.9999999999954525E-3</v>
          </cell>
          <cell r="AC2182">
            <v>-0.7</v>
          </cell>
          <cell r="AD2182">
            <v>-0.3</v>
          </cell>
          <cell r="AE2182" t="str">
            <v>YZ/ THI-004</v>
          </cell>
        </row>
        <row r="2183">
          <cell r="B2183" t="str">
            <v>D9103690</v>
          </cell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O2183">
            <v>167.11</v>
          </cell>
          <cell r="P2183">
            <v>44840.684988425928</v>
          </cell>
          <cell r="Q2183">
            <v>43.1</v>
          </cell>
          <cell r="R2183">
            <v>23.4</v>
          </cell>
          <cell r="S2183">
            <v>43.800000000000004</v>
          </cell>
          <cell r="T2183">
            <v>23.7</v>
          </cell>
          <cell r="U2183">
            <v>167.113</v>
          </cell>
          <cell r="V2183">
            <v>44841.400196759256</v>
          </cell>
          <cell r="W2183">
            <v>40.799999999999997</v>
          </cell>
          <cell r="X2183">
            <v>21.9</v>
          </cell>
          <cell r="Y2183">
            <v>41.5</v>
          </cell>
          <cell r="Z2183">
            <v>22.2</v>
          </cell>
          <cell r="AA2183">
            <v>167.11150000000001</v>
          </cell>
          <cell r="AB2183">
            <v>2.9999999999859028E-3</v>
          </cell>
          <cell r="AC2183">
            <v>-0.7</v>
          </cell>
          <cell r="AD2183">
            <v>-0.3</v>
          </cell>
          <cell r="AE2183" t="str">
            <v>YZ/ THI-004</v>
          </cell>
        </row>
        <row r="2184">
          <cell r="B2184" t="str">
            <v>D9103691</v>
          </cell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O2184">
            <v>166.71</v>
          </cell>
          <cell r="P2184">
            <v>44840.685486111113</v>
          </cell>
          <cell r="Q2184">
            <v>43.1</v>
          </cell>
          <cell r="R2184">
            <v>23.4</v>
          </cell>
          <cell r="S2184">
            <v>43.800000000000004</v>
          </cell>
          <cell r="T2184">
            <v>23.7</v>
          </cell>
          <cell r="U2184">
            <v>166.71100000000001</v>
          </cell>
          <cell r="V2184">
            <v>44841.400601851848</v>
          </cell>
          <cell r="W2184">
            <v>40.799999999999997</v>
          </cell>
          <cell r="X2184">
            <v>21.9</v>
          </cell>
          <cell r="Y2184">
            <v>41.5</v>
          </cell>
          <cell r="Z2184">
            <v>22.2</v>
          </cell>
          <cell r="AA2184">
            <v>166.71050000000002</v>
          </cell>
          <cell r="AB2184">
            <v>1.0000000000047748E-3</v>
          </cell>
          <cell r="AC2184">
            <v>-0.7</v>
          </cell>
          <cell r="AD2184">
            <v>-0.3</v>
          </cell>
          <cell r="AE2184" t="str">
            <v>YZ/ THI-004</v>
          </cell>
        </row>
        <row r="2185">
          <cell r="B2185" t="str">
            <v>D9103692</v>
          </cell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O2185">
            <v>164.65199999999999</v>
          </cell>
          <cell r="P2185">
            <v>44840.685891203706</v>
          </cell>
          <cell r="Q2185">
            <v>43.1</v>
          </cell>
          <cell r="R2185">
            <v>23.4</v>
          </cell>
          <cell r="S2185">
            <v>43.800000000000004</v>
          </cell>
          <cell r="T2185">
            <v>23.7</v>
          </cell>
          <cell r="U2185">
            <v>164.648</v>
          </cell>
          <cell r="V2185">
            <v>44841.401053240741</v>
          </cell>
          <cell r="W2185">
            <v>40.799999999999997</v>
          </cell>
          <cell r="X2185">
            <v>21.9</v>
          </cell>
          <cell r="Y2185">
            <v>41.5</v>
          </cell>
          <cell r="Z2185">
            <v>22.2</v>
          </cell>
          <cell r="AA2185">
            <v>164.64999999999998</v>
          </cell>
          <cell r="AB2185">
            <v>3.9999999999906777E-3</v>
          </cell>
          <cell r="AC2185">
            <v>-0.7</v>
          </cell>
          <cell r="AD2185">
            <v>-0.3</v>
          </cell>
          <cell r="AE2185" t="str">
            <v>YZ/ THI-004</v>
          </cell>
        </row>
        <row r="2186">
          <cell r="B2186" t="str">
            <v>D9103693</v>
          </cell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O2186">
            <v>163.86699999999999</v>
          </cell>
          <cell r="P2186">
            <v>44840.686307870368</v>
          </cell>
          <cell r="Q2186">
            <v>43.1</v>
          </cell>
          <cell r="R2186">
            <v>23.4</v>
          </cell>
          <cell r="S2186">
            <v>43.800000000000004</v>
          </cell>
          <cell r="T2186">
            <v>23.7</v>
          </cell>
          <cell r="U2186">
            <v>163.86500000000001</v>
          </cell>
          <cell r="V2186">
            <v>44841.401493055557</v>
          </cell>
          <cell r="W2186">
            <v>40.799999999999997</v>
          </cell>
          <cell r="X2186">
            <v>21.9</v>
          </cell>
          <cell r="Y2186">
            <v>41.5</v>
          </cell>
          <cell r="Z2186">
            <v>22.2</v>
          </cell>
          <cell r="AA2186">
            <v>163.86599999999999</v>
          </cell>
          <cell r="AB2186">
            <v>1.999999999981128E-3</v>
          </cell>
          <cell r="AC2186">
            <v>-0.7</v>
          </cell>
          <cell r="AD2186">
            <v>-0.3</v>
          </cell>
          <cell r="AE2186" t="str">
            <v>YZ/ THI-004</v>
          </cell>
        </row>
        <row r="2187">
          <cell r="B2187" t="str">
            <v>D9103694</v>
          </cell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O2187">
            <v>162.94200000000001</v>
          </cell>
          <cell r="P2187">
            <v>44840.68681712963</v>
          </cell>
          <cell r="Q2187">
            <v>43.1</v>
          </cell>
          <cell r="R2187">
            <v>23.4</v>
          </cell>
          <cell r="S2187">
            <v>43.800000000000004</v>
          </cell>
          <cell r="T2187">
            <v>23.7</v>
          </cell>
          <cell r="U2187">
            <v>162.94300000000001</v>
          </cell>
          <cell r="V2187">
            <v>44841.401886574073</v>
          </cell>
          <cell r="W2187">
            <v>40.799999999999997</v>
          </cell>
          <cell r="X2187">
            <v>21.9</v>
          </cell>
          <cell r="Y2187">
            <v>41.5</v>
          </cell>
          <cell r="Z2187">
            <v>22.2</v>
          </cell>
          <cell r="AA2187">
            <v>162.9425</v>
          </cell>
          <cell r="AB2187">
            <v>1.0000000000047748E-3</v>
          </cell>
          <cell r="AC2187">
            <v>-0.7</v>
          </cell>
          <cell r="AD2187">
            <v>-0.3</v>
          </cell>
          <cell r="AE2187" t="str">
            <v>YZ/ THI-004</v>
          </cell>
        </row>
        <row r="2188">
          <cell r="B2188" t="str">
            <v>D9103695</v>
          </cell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O2188">
            <v>163.36099999999999</v>
          </cell>
          <cell r="P2188">
            <v>44840.6874537037</v>
          </cell>
          <cell r="Q2188">
            <v>43.1</v>
          </cell>
          <cell r="R2188">
            <v>23.4</v>
          </cell>
          <cell r="S2188">
            <v>43.800000000000004</v>
          </cell>
          <cell r="T2188">
            <v>23.7</v>
          </cell>
          <cell r="U2188">
            <v>163.36199999999999</v>
          </cell>
          <cell r="V2188">
            <v>44841.402361111112</v>
          </cell>
          <cell r="W2188">
            <v>40.799999999999997</v>
          </cell>
          <cell r="X2188">
            <v>21.9</v>
          </cell>
          <cell r="Y2188">
            <v>41.5</v>
          </cell>
          <cell r="Z2188">
            <v>22.2</v>
          </cell>
          <cell r="AA2188">
            <v>163.36149999999998</v>
          </cell>
          <cell r="AB2188">
            <v>1.0000000000047748E-3</v>
          </cell>
          <cell r="AC2188">
            <v>-0.7</v>
          </cell>
          <cell r="AD2188">
            <v>-0.3</v>
          </cell>
          <cell r="AE2188" t="str">
            <v>YZ/ THI-004</v>
          </cell>
        </row>
        <row r="2189">
          <cell r="B2189" t="str">
            <v>D9103696</v>
          </cell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O2189">
            <v>164.226</v>
          </cell>
          <cell r="P2189">
            <v>44840.688009259262</v>
          </cell>
          <cell r="Q2189">
            <v>43.1</v>
          </cell>
          <cell r="R2189">
            <v>23.4</v>
          </cell>
          <cell r="S2189">
            <v>43.800000000000004</v>
          </cell>
          <cell r="T2189">
            <v>23.7</v>
          </cell>
          <cell r="U2189">
            <v>164.22399999999999</v>
          </cell>
          <cell r="V2189">
            <v>44841.402766203704</v>
          </cell>
          <cell r="W2189">
            <v>40.799999999999997</v>
          </cell>
          <cell r="X2189">
            <v>21.9</v>
          </cell>
          <cell r="Y2189">
            <v>41.5</v>
          </cell>
          <cell r="Z2189">
            <v>22.2</v>
          </cell>
          <cell r="AA2189">
            <v>164.22499999999999</v>
          </cell>
          <cell r="AB2189">
            <v>2.0000000000095497E-3</v>
          </cell>
          <cell r="AC2189">
            <v>-0.7</v>
          </cell>
          <cell r="AD2189">
            <v>-0.3</v>
          </cell>
          <cell r="AE2189" t="str">
            <v>YZ/ THI-004</v>
          </cell>
        </row>
        <row r="2190">
          <cell r="B2190" t="str">
            <v>D9103697</v>
          </cell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O2190">
            <v>163.67099999999999</v>
          </cell>
          <cell r="P2190">
            <v>44840.688437500001</v>
          </cell>
          <cell r="Q2190">
            <v>43.1</v>
          </cell>
          <cell r="R2190">
            <v>23.4</v>
          </cell>
          <cell r="S2190">
            <v>43.800000000000004</v>
          </cell>
          <cell r="T2190">
            <v>23.7</v>
          </cell>
          <cell r="U2190">
            <v>163.667</v>
          </cell>
          <cell r="V2190">
            <v>44841.403252314813</v>
          </cell>
          <cell r="W2190">
            <v>40.799999999999997</v>
          </cell>
          <cell r="X2190">
            <v>21.9</v>
          </cell>
          <cell r="Y2190">
            <v>41.5</v>
          </cell>
          <cell r="Z2190">
            <v>22.2</v>
          </cell>
          <cell r="AA2190">
            <v>163.66899999999998</v>
          </cell>
          <cell r="AB2190">
            <v>3.9999999999906777E-3</v>
          </cell>
          <cell r="AC2190">
            <v>-0.7</v>
          </cell>
          <cell r="AD2190">
            <v>-0.3</v>
          </cell>
          <cell r="AE2190" t="str">
            <v>YZ/ THI-004</v>
          </cell>
        </row>
        <row r="2191">
          <cell r="B2191" t="str">
            <v>D9103698</v>
          </cell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O2191">
            <v>164.21</v>
          </cell>
          <cell r="P2191">
            <v>44840.688958333332</v>
          </cell>
          <cell r="Q2191">
            <v>43.1</v>
          </cell>
          <cell r="R2191">
            <v>23.4</v>
          </cell>
          <cell r="S2191">
            <v>43.800000000000004</v>
          </cell>
          <cell r="T2191">
            <v>23.7</v>
          </cell>
          <cell r="U2191">
            <v>164.20599999999999</v>
          </cell>
          <cell r="V2191">
            <v>44841.403622685182</v>
          </cell>
          <cell r="W2191">
            <v>40.799999999999997</v>
          </cell>
          <cell r="X2191">
            <v>21.9</v>
          </cell>
          <cell r="Y2191">
            <v>41.5</v>
          </cell>
          <cell r="Z2191">
            <v>22.2</v>
          </cell>
          <cell r="AA2191">
            <v>164.208</v>
          </cell>
          <cell r="AB2191">
            <v>4.0000000000190994E-3</v>
          </cell>
          <cell r="AC2191">
            <v>-0.7</v>
          </cell>
          <cell r="AD2191">
            <v>-0.3</v>
          </cell>
          <cell r="AE2191" t="str">
            <v>YZ/ THI-004</v>
          </cell>
        </row>
        <row r="2192">
          <cell r="B2192" t="str">
            <v>D9103699</v>
          </cell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O2192">
            <v>164.78100000000001</v>
          </cell>
          <cell r="P2192">
            <v>44840.689560185187</v>
          </cell>
          <cell r="Q2192">
            <v>43.1</v>
          </cell>
          <cell r="R2192">
            <v>23.4</v>
          </cell>
          <cell r="S2192">
            <v>43.800000000000004</v>
          </cell>
          <cell r="T2192">
            <v>23.7</v>
          </cell>
          <cell r="U2192">
            <v>164.785</v>
          </cell>
          <cell r="V2192">
            <v>44841.404108796298</v>
          </cell>
          <cell r="W2192">
            <v>40.799999999999997</v>
          </cell>
          <cell r="X2192">
            <v>21.9</v>
          </cell>
          <cell r="Y2192">
            <v>41.5</v>
          </cell>
          <cell r="Z2192">
            <v>22.2</v>
          </cell>
          <cell r="AA2192">
            <v>164.78300000000002</v>
          </cell>
          <cell r="AB2192">
            <v>3.9999999999906777E-3</v>
          </cell>
          <cell r="AC2192">
            <v>-0.7</v>
          </cell>
          <cell r="AD2192">
            <v>-0.3</v>
          </cell>
          <cell r="AE2192" t="str">
            <v>YZ/ THI-004</v>
          </cell>
        </row>
        <row r="2193">
          <cell r="B2193" t="str">
            <v>D9103700</v>
          </cell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O2193">
            <v>168.05699999999999</v>
          </cell>
          <cell r="P2193">
            <v>44840.690069444441</v>
          </cell>
          <cell r="Q2193">
            <v>43.1</v>
          </cell>
          <cell r="R2193">
            <v>23.4</v>
          </cell>
          <cell r="S2193">
            <v>43.800000000000004</v>
          </cell>
          <cell r="T2193">
            <v>23.7</v>
          </cell>
          <cell r="U2193">
            <v>168.05500000000001</v>
          </cell>
          <cell r="V2193">
            <v>44841.404560185183</v>
          </cell>
          <cell r="W2193">
            <v>40.799999999999997</v>
          </cell>
          <cell r="X2193">
            <v>21.9</v>
          </cell>
          <cell r="Y2193">
            <v>41.5</v>
          </cell>
          <cell r="Z2193">
            <v>22.2</v>
          </cell>
          <cell r="AA2193">
            <v>168.05599999999998</v>
          </cell>
          <cell r="AB2193">
            <v>1.999999999981128E-3</v>
          </cell>
          <cell r="AC2193">
            <v>-0.7</v>
          </cell>
          <cell r="AD2193">
            <v>-0.3</v>
          </cell>
          <cell r="AE2193" t="str">
            <v>YZ/ THI-004</v>
          </cell>
        </row>
        <row r="2194">
          <cell r="B2194" t="str">
            <v>D9103701</v>
          </cell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O2194">
            <v>167.626</v>
          </cell>
          <cell r="P2194">
            <v>44840.69054398148</v>
          </cell>
          <cell r="Q2194">
            <v>43.1</v>
          </cell>
          <cell r="R2194">
            <v>23.4</v>
          </cell>
          <cell r="S2194">
            <v>43.800000000000004</v>
          </cell>
          <cell r="T2194">
            <v>23.7</v>
          </cell>
          <cell r="U2194">
            <v>167.631</v>
          </cell>
          <cell r="V2194">
            <v>44841.404953703706</v>
          </cell>
          <cell r="W2194">
            <v>40.799999999999997</v>
          </cell>
          <cell r="X2194">
            <v>21.9</v>
          </cell>
          <cell r="Y2194">
            <v>41.5</v>
          </cell>
          <cell r="Z2194">
            <v>22.2</v>
          </cell>
          <cell r="AA2194">
            <v>167.6285</v>
          </cell>
          <cell r="AB2194">
            <v>4.9999999999954525E-3</v>
          </cell>
          <cell r="AC2194">
            <v>-0.7</v>
          </cell>
          <cell r="AD2194">
            <v>-0.3</v>
          </cell>
          <cell r="AE2194" t="str">
            <v>YZ/ THI-004</v>
          </cell>
        </row>
        <row r="2195">
          <cell r="B2195" t="str">
            <v>D9103702</v>
          </cell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O2195">
            <v>166.86799999999999</v>
          </cell>
          <cell r="P2195">
            <v>44840.690983796296</v>
          </cell>
          <cell r="Q2195">
            <v>43.1</v>
          </cell>
          <cell r="R2195">
            <v>23.4</v>
          </cell>
          <cell r="S2195">
            <v>43.800000000000004</v>
          </cell>
          <cell r="T2195">
            <v>23.7</v>
          </cell>
          <cell r="U2195">
            <v>166.86699999999999</v>
          </cell>
          <cell r="V2195">
            <v>44841.405821759261</v>
          </cell>
          <cell r="W2195">
            <v>40.799999999999997</v>
          </cell>
          <cell r="X2195">
            <v>21.9</v>
          </cell>
          <cell r="Y2195">
            <v>41.5</v>
          </cell>
          <cell r="Z2195">
            <v>22.2</v>
          </cell>
          <cell r="AA2195">
            <v>166.86750000000001</v>
          </cell>
          <cell r="AB2195">
            <v>1.0000000000047748E-3</v>
          </cell>
          <cell r="AC2195">
            <v>-0.7</v>
          </cell>
          <cell r="AD2195">
            <v>-0.3</v>
          </cell>
          <cell r="AE2195" t="str">
            <v>YZ/ THI-004</v>
          </cell>
        </row>
        <row r="2196">
          <cell r="B2196" t="str">
            <v>D9103703</v>
          </cell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O2196">
            <v>166.626</v>
          </cell>
          <cell r="P2196">
            <v>44840.691423611112</v>
          </cell>
          <cell r="Q2196">
            <v>43.1</v>
          </cell>
          <cell r="R2196">
            <v>23.4</v>
          </cell>
          <cell r="S2196">
            <v>43.800000000000004</v>
          </cell>
          <cell r="T2196">
            <v>23.7</v>
          </cell>
          <cell r="U2196">
            <v>166.624</v>
          </cell>
          <cell r="V2196">
            <v>44841.4062037037</v>
          </cell>
          <cell r="W2196">
            <v>40.799999999999997</v>
          </cell>
          <cell r="X2196">
            <v>21.9</v>
          </cell>
          <cell r="Y2196">
            <v>41.5</v>
          </cell>
          <cell r="Z2196">
            <v>22.2</v>
          </cell>
          <cell r="AA2196">
            <v>166.625</v>
          </cell>
          <cell r="AB2196">
            <v>2.0000000000095497E-3</v>
          </cell>
          <cell r="AC2196">
            <v>-0.7</v>
          </cell>
          <cell r="AD2196">
            <v>-0.3</v>
          </cell>
          <cell r="AE2196" t="str">
            <v>YZ/ THI-004</v>
          </cell>
        </row>
        <row r="2197">
          <cell r="B2197" t="str">
            <v>D9103704</v>
          </cell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O2197">
            <v>166.06299999999999</v>
          </cell>
          <cell r="P2197">
            <v>44840.691944444443</v>
          </cell>
          <cell r="Q2197">
            <v>43.1</v>
          </cell>
          <cell r="R2197">
            <v>23.4</v>
          </cell>
          <cell r="S2197">
            <v>43.800000000000004</v>
          </cell>
          <cell r="T2197">
            <v>23.7</v>
          </cell>
          <cell r="U2197">
            <v>166.06</v>
          </cell>
          <cell r="V2197">
            <v>44841.406689814816</v>
          </cell>
          <cell r="W2197">
            <v>40.799999999999997</v>
          </cell>
          <cell r="X2197">
            <v>21.9</v>
          </cell>
          <cell r="Y2197">
            <v>41.5</v>
          </cell>
          <cell r="Z2197">
            <v>22.2</v>
          </cell>
          <cell r="AA2197">
            <v>166.0615</v>
          </cell>
          <cell r="AB2197">
            <v>2.9999999999859028E-3</v>
          </cell>
          <cell r="AC2197">
            <v>-0.7</v>
          </cell>
          <cell r="AD2197">
            <v>-0.3</v>
          </cell>
          <cell r="AE2197" t="str">
            <v>YZ/ THI-004</v>
          </cell>
        </row>
        <row r="2198">
          <cell r="B2198" t="str">
            <v>QC 100</v>
          </cell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O2198">
            <v>99.956000000000003</v>
          </cell>
          <cell r="P2198">
            <v>44840.692384259259</v>
          </cell>
          <cell r="Q2198">
            <v>40.200000000000003</v>
          </cell>
          <cell r="R2198">
            <v>23.6</v>
          </cell>
          <cell r="S2198">
            <v>40.900000000000006</v>
          </cell>
          <cell r="T2198">
            <v>23.900000000000002</v>
          </cell>
          <cell r="U2198">
            <v>99.954999999999998</v>
          </cell>
          <cell r="V2198">
            <v>44841.407638888886</v>
          </cell>
          <cell r="W2198">
            <v>40.200000000000003</v>
          </cell>
          <cell r="X2198">
            <v>22.3</v>
          </cell>
          <cell r="Y2198">
            <v>40.900000000000006</v>
          </cell>
          <cell r="Z2198">
            <v>22.6</v>
          </cell>
          <cell r="AA2198">
            <v>99.955500000000001</v>
          </cell>
          <cell r="AB2198">
            <v>1.0000000000047748E-3</v>
          </cell>
          <cell r="AC2198">
            <v>-0.7</v>
          </cell>
          <cell r="AD2198">
            <v>-0.3</v>
          </cell>
          <cell r="AE2198" t="str">
            <v>YZ/ THI-004</v>
          </cell>
        </row>
        <row r="2199">
          <cell r="B2199" t="str">
            <v>D9103705</v>
          </cell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O2199">
            <v>164.083</v>
          </cell>
          <cell r="P2199">
            <v>44840.703009259261</v>
          </cell>
          <cell r="Q2199">
            <v>40</v>
          </cell>
          <cell r="R2199">
            <v>23.6</v>
          </cell>
          <cell r="S2199">
            <v>40.700000000000003</v>
          </cell>
          <cell r="T2199">
            <v>23.900000000000002</v>
          </cell>
          <cell r="U2199">
            <v>164.084</v>
          </cell>
          <cell r="V2199">
            <v>44841.409085648149</v>
          </cell>
          <cell r="W2199">
            <v>40.1</v>
          </cell>
          <cell r="X2199">
            <v>22.4</v>
          </cell>
          <cell r="Y2199">
            <v>40.800000000000004</v>
          </cell>
          <cell r="Z2199">
            <v>22.7</v>
          </cell>
          <cell r="AA2199">
            <v>164.08350000000002</v>
          </cell>
          <cell r="AB2199">
            <v>1.0000000000047748E-3</v>
          </cell>
          <cell r="AC2199">
            <v>-0.7</v>
          </cell>
          <cell r="AD2199">
            <v>-0.3</v>
          </cell>
          <cell r="AE2199" t="str">
            <v>YZ/ THI-004</v>
          </cell>
        </row>
        <row r="2200">
          <cell r="B2200" t="str">
            <v>D9103706</v>
          </cell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O2200">
            <v>163.16999999999999</v>
          </cell>
          <cell r="P2200">
            <v>44840.703842592593</v>
          </cell>
          <cell r="Q2200">
            <v>40</v>
          </cell>
          <cell r="R2200">
            <v>23.6</v>
          </cell>
          <cell r="S2200">
            <v>40.700000000000003</v>
          </cell>
          <cell r="T2200">
            <v>23.900000000000002</v>
          </cell>
          <cell r="U2200">
            <v>163.16999999999999</v>
          </cell>
          <cell r="V2200">
            <v>44841.409837962965</v>
          </cell>
          <cell r="W2200">
            <v>40.1</v>
          </cell>
          <cell r="X2200">
            <v>22.4</v>
          </cell>
          <cell r="Y2200">
            <v>40.800000000000004</v>
          </cell>
          <cell r="Z2200">
            <v>22.7</v>
          </cell>
          <cell r="AA2200">
            <v>163.16999999999999</v>
          </cell>
          <cell r="AB2200">
            <v>0</v>
          </cell>
          <cell r="AC2200">
            <v>-0.7</v>
          </cell>
          <cell r="AD2200">
            <v>-0.3</v>
          </cell>
          <cell r="AE2200" t="str">
            <v>YZ/ THI-004</v>
          </cell>
        </row>
        <row r="2201">
          <cell r="B2201" t="str">
            <v>D9103707</v>
          </cell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O2201">
            <v>162.93299999999999</v>
          </cell>
          <cell r="P2201">
            <v>44840.704305555555</v>
          </cell>
          <cell r="Q2201">
            <v>40</v>
          </cell>
          <cell r="R2201">
            <v>23.6</v>
          </cell>
          <cell r="S2201">
            <v>40.700000000000003</v>
          </cell>
          <cell r="T2201">
            <v>23.900000000000002</v>
          </cell>
          <cell r="U2201">
            <v>162.94399999999999</v>
          </cell>
          <cell r="V2201">
            <v>44841.410254629627</v>
          </cell>
          <cell r="W2201">
            <v>40.1</v>
          </cell>
          <cell r="X2201">
            <v>22.4</v>
          </cell>
          <cell r="Y2201">
            <v>40.800000000000004</v>
          </cell>
          <cell r="Z2201">
            <v>22.7</v>
          </cell>
          <cell r="AA2201">
            <v>162.93849999999998</v>
          </cell>
          <cell r="AB2201">
            <v>1.099999999999568E-2</v>
          </cell>
          <cell r="AC2201">
            <v>-0.7</v>
          </cell>
          <cell r="AD2201">
            <v>-0.3</v>
          </cell>
          <cell r="AE2201" t="str">
            <v>YZ/ THI-004</v>
          </cell>
        </row>
        <row r="2202">
          <cell r="B2202" t="str">
            <v>D9103708</v>
          </cell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O2202">
            <v>162.21899999999999</v>
          </cell>
          <cell r="P2202">
            <v>44840.704837962963</v>
          </cell>
          <cell r="Q2202">
            <v>40</v>
          </cell>
          <cell r="R2202">
            <v>23.6</v>
          </cell>
          <cell r="S2202">
            <v>40.700000000000003</v>
          </cell>
          <cell r="T2202">
            <v>23.900000000000002</v>
          </cell>
          <cell r="U2202">
            <v>162.21899999999999</v>
          </cell>
          <cell r="V2202">
            <v>44841.410671296297</v>
          </cell>
          <cell r="W2202">
            <v>40.1</v>
          </cell>
          <cell r="X2202">
            <v>22.4</v>
          </cell>
          <cell r="Y2202">
            <v>40.800000000000004</v>
          </cell>
          <cell r="Z2202">
            <v>22.7</v>
          </cell>
          <cell r="AA2202">
            <v>162.21899999999999</v>
          </cell>
          <cell r="AB2202">
            <v>0</v>
          </cell>
          <cell r="AC2202">
            <v>-0.7</v>
          </cell>
          <cell r="AD2202">
            <v>-0.3</v>
          </cell>
          <cell r="AE2202" t="str">
            <v>YZ/ THI-004</v>
          </cell>
        </row>
        <row r="2203">
          <cell r="B2203" t="str">
            <v>D9103709</v>
          </cell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O2203">
            <v>163.38499999999999</v>
          </cell>
          <cell r="P2203">
            <v>44840.705324074072</v>
          </cell>
          <cell r="Q2203">
            <v>40</v>
          </cell>
          <cell r="R2203">
            <v>23.6</v>
          </cell>
          <cell r="S2203">
            <v>40.700000000000003</v>
          </cell>
          <cell r="T2203">
            <v>23.900000000000002</v>
          </cell>
          <cell r="U2203">
            <v>163.381</v>
          </cell>
          <cell r="V2203">
            <v>44841.411111111112</v>
          </cell>
          <cell r="W2203">
            <v>40.1</v>
          </cell>
          <cell r="X2203">
            <v>22.4</v>
          </cell>
          <cell r="Y2203">
            <v>40.800000000000004</v>
          </cell>
          <cell r="Z2203">
            <v>22.7</v>
          </cell>
          <cell r="AA2203">
            <v>163.38299999999998</v>
          </cell>
          <cell r="AB2203">
            <v>3.9999999999906777E-3</v>
          </cell>
          <cell r="AC2203">
            <v>-0.7</v>
          </cell>
          <cell r="AD2203">
            <v>-0.3</v>
          </cell>
          <cell r="AE2203" t="str">
            <v>YZ/ THI-004</v>
          </cell>
        </row>
        <row r="2204">
          <cell r="B2204" t="str">
            <v>D9103710</v>
          </cell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O2204">
            <v>163.786</v>
          </cell>
          <cell r="P2204">
            <v>44840.705810185187</v>
          </cell>
          <cell r="Q2204">
            <v>40</v>
          </cell>
          <cell r="R2204">
            <v>23.6</v>
          </cell>
          <cell r="S2204">
            <v>40.700000000000003</v>
          </cell>
          <cell r="T2204">
            <v>23.900000000000002</v>
          </cell>
          <cell r="U2204">
            <v>163.79300000000001</v>
          </cell>
          <cell r="V2204">
            <v>44841.411574074074</v>
          </cell>
          <cell r="W2204">
            <v>40.1</v>
          </cell>
          <cell r="X2204">
            <v>22.4</v>
          </cell>
          <cell r="Y2204">
            <v>40.800000000000004</v>
          </cell>
          <cell r="Z2204">
            <v>22.7</v>
          </cell>
          <cell r="AA2204">
            <v>163.7895</v>
          </cell>
          <cell r="AB2204">
            <v>7.0000000000050022E-3</v>
          </cell>
          <cell r="AC2204">
            <v>-0.7</v>
          </cell>
          <cell r="AD2204">
            <v>-0.3</v>
          </cell>
          <cell r="AE2204" t="str">
            <v>YZ/ THI-004</v>
          </cell>
        </row>
        <row r="2205">
          <cell r="B2205" t="str">
            <v>D9103711</v>
          </cell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O2205">
            <v>163.63399999999999</v>
          </cell>
          <cell r="P2205">
            <v>44840.706226851849</v>
          </cell>
          <cell r="Q2205">
            <v>40</v>
          </cell>
          <cell r="R2205">
            <v>23.6</v>
          </cell>
          <cell r="S2205">
            <v>40.700000000000003</v>
          </cell>
          <cell r="T2205">
            <v>23.900000000000002</v>
          </cell>
          <cell r="U2205">
            <v>163.61699999999999</v>
          </cell>
          <cell r="V2205">
            <v>44841.41196759259</v>
          </cell>
          <cell r="W2205">
            <v>40.1</v>
          </cell>
          <cell r="X2205">
            <v>22.4</v>
          </cell>
          <cell r="Y2205">
            <v>40.800000000000004</v>
          </cell>
          <cell r="Z2205">
            <v>22.7</v>
          </cell>
          <cell r="AA2205">
            <v>163.62549999999999</v>
          </cell>
          <cell r="AB2205">
            <v>1.6999999999995907E-2</v>
          </cell>
          <cell r="AC2205">
            <v>-0.7</v>
          </cell>
          <cell r="AD2205">
            <v>-0.3</v>
          </cell>
          <cell r="AE2205" t="str">
            <v>YZ/ THI-004</v>
          </cell>
        </row>
        <row r="2206">
          <cell r="B2206" t="str">
            <v>D9103712</v>
          </cell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O2206">
            <v>166</v>
          </cell>
          <cell r="P2206">
            <v>44840.706655092596</v>
          </cell>
          <cell r="Q2206">
            <v>40</v>
          </cell>
          <cell r="R2206">
            <v>23.6</v>
          </cell>
          <cell r="S2206">
            <v>40.700000000000003</v>
          </cell>
          <cell r="T2206">
            <v>23.900000000000002</v>
          </cell>
          <cell r="U2206">
            <v>165.98599999999999</v>
          </cell>
          <cell r="V2206">
            <v>44841.412326388891</v>
          </cell>
          <cell r="W2206">
            <v>40.1</v>
          </cell>
          <cell r="X2206">
            <v>22.4</v>
          </cell>
          <cell r="Y2206">
            <v>40.800000000000004</v>
          </cell>
          <cell r="Z2206">
            <v>22.7</v>
          </cell>
          <cell r="AA2206">
            <v>165.99299999999999</v>
          </cell>
          <cell r="AB2206">
            <v>1.4000000000010004E-2</v>
          </cell>
          <cell r="AC2206">
            <v>-0.7</v>
          </cell>
          <cell r="AD2206">
            <v>-0.3</v>
          </cell>
          <cell r="AE2206" t="str">
            <v>YZ/ THI-004</v>
          </cell>
        </row>
        <row r="2207">
          <cell r="B2207" t="str">
            <v>D9103713</v>
          </cell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O2207">
            <v>166.08799999999999</v>
          </cell>
          <cell r="P2207">
            <v>44840.70716435185</v>
          </cell>
          <cell r="Q2207">
            <v>40</v>
          </cell>
          <cell r="R2207">
            <v>23.6</v>
          </cell>
          <cell r="S2207">
            <v>40.700000000000003</v>
          </cell>
          <cell r="T2207">
            <v>23.900000000000002</v>
          </cell>
          <cell r="U2207">
            <v>166.077</v>
          </cell>
          <cell r="V2207">
            <v>44841.412777777776</v>
          </cell>
          <cell r="W2207">
            <v>40.1</v>
          </cell>
          <cell r="X2207">
            <v>22.4</v>
          </cell>
          <cell r="Y2207">
            <v>40.800000000000004</v>
          </cell>
          <cell r="Z2207">
            <v>22.7</v>
          </cell>
          <cell r="AA2207">
            <v>166.08249999999998</v>
          </cell>
          <cell r="AB2207">
            <v>1.099999999999568E-2</v>
          </cell>
          <cell r="AC2207">
            <v>-0.7</v>
          </cell>
          <cell r="AD2207">
            <v>-0.3</v>
          </cell>
          <cell r="AE2207" t="str">
            <v>YZ/ THI-004</v>
          </cell>
        </row>
        <row r="2208">
          <cell r="B2208" t="str">
            <v>D9103714</v>
          </cell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O2208">
            <v>166.84</v>
          </cell>
          <cell r="P2208">
            <v>44840.707662037035</v>
          </cell>
          <cell r="Q2208">
            <v>40</v>
          </cell>
          <cell r="R2208">
            <v>23.6</v>
          </cell>
          <cell r="S2208">
            <v>40.700000000000003</v>
          </cell>
          <cell r="T2208">
            <v>23.900000000000002</v>
          </cell>
          <cell r="U2208">
            <v>166.82</v>
          </cell>
          <cell r="V2208">
            <v>44841.413321759261</v>
          </cell>
          <cell r="W2208">
            <v>40.1</v>
          </cell>
          <cell r="X2208">
            <v>22.4</v>
          </cell>
          <cell r="Y2208">
            <v>40.800000000000004</v>
          </cell>
          <cell r="Z2208">
            <v>22.7</v>
          </cell>
          <cell r="AA2208">
            <v>166.82999999999998</v>
          </cell>
          <cell r="AB2208">
            <v>2.0000000000010232E-2</v>
          </cell>
          <cell r="AC2208">
            <v>-0.7</v>
          </cell>
          <cell r="AD2208">
            <v>-0.3</v>
          </cell>
          <cell r="AE2208" t="str">
            <v>YZ/ THI-004</v>
          </cell>
        </row>
        <row r="2209">
          <cell r="B2209" t="str">
            <v>D9103715</v>
          </cell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O2209">
            <v>166.76300000000001</v>
          </cell>
          <cell r="P2209">
            <v>44840.708113425928</v>
          </cell>
          <cell r="Q2209">
            <v>40</v>
          </cell>
          <cell r="R2209">
            <v>23.6</v>
          </cell>
          <cell r="S2209">
            <v>40.700000000000003</v>
          </cell>
          <cell r="T2209">
            <v>23.900000000000002</v>
          </cell>
          <cell r="U2209">
            <v>166.744</v>
          </cell>
          <cell r="V2209">
            <v>44841.413773148146</v>
          </cell>
          <cell r="W2209">
            <v>40.1</v>
          </cell>
          <cell r="X2209">
            <v>22.4</v>
          </cell>
          <cell r="Y2209">
            <v>40.800000000000004</v>
          </cell>
          <cell r="Z2209">
            <v>22.7</v>
          </cell>
          <cell r="AA2209">
            <v>166.7535</v>
          </cell>
          <cell r="AB2209">
            <v>1.9000000000005457E-2</v>
          </cell>
          <cell r="AC2209">
            <v>-0.7</v>
          </cell>
          <cell r="AD2209">
            <v>-0.3</v>
          </cell>
          <cell r="AE2209" t="str">
            <v>YZ/ THI-004</v>
          </cell>
        </row>
        <row r="2210">
          <cell r="B2210" t="str">
            <v>D9103716</v>
          </cell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O2210">
            <v>166.63499999999999</v>
          </cell>
          <cell r="P2210">
            <v>44840.708564814813</v>
          </cell>
          <cell r="Q2210">
            <v>40</v>
          </cell>
          <cell r="R2210">
            <v>23.6</v>
          </cell>
          <cell r="S2210">
            <v>40.700000000000003</v>
          </cell>
          <cell r="T2210">
            <v>23.900000000000002</v>
          </cell>
          <cell r="U2210">
            <v>166.619</v>
          </cell>
          <cell r="V2210">
            <v>44841.414560185185</v>
          </cell>
          <cell r="W2210">
            <v>40.1</v>
          </cell>
          <cell r="X2210">
            <v>22.4</v>
          </cell>
          <cell r="Y2210">
            <v>40.800000000000004</v>
          </cell>
          <cell r="Z2210">
            <v>22.7</v>
          </cell>
          <cell r="AA2210">
            <v>166.62700000000001</v>
          </cell>
          <cell r="AB2210">
            <v>1.5999999999991132E-2</v>
          </cell>
          <cell r="AC2210">
            <v>-0.7</v>
          </cell>
          <cell r="AD2210">
            <v>-0.3</v>
          </cell>
          <cell r="AE2210" t="str">
            <v>YZ/ THI-004</v>
          </cell>
        </row>
        <row r="2211">
          <cell r="B2211" t="str">
            <v>D9103717</v>
          </cell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O2211">
            <v>166.572</v>
          </cell>
          <cell r="P2211">
            <v>44840.70894675926</v>
          </cell>
          <cell r="Q2211">
            <v>40</v>
          </cell>
          <cell r="R2211">
            <v>23.6</v>
          </cell>
          <cell r="S2211">
            <v>40.700000000000003</v>
          </cell>
          <cell r="T2211">
            <v>23.900000000000002</v>
          </cell>
          <cell r="U2211">
            <v>166.55099999999999</v>
          </cell>
          <cell r="V2211">
            <v>44841.415694444448</v>
          </cell>
          <cell r="W2211">
            <v>40.1</v>
          </cell>
          <cell r="X2211">
            <v>22.4</v>
          </cell>
          <cell r="Y2211">
            <v>40.800000000000004</v>
          </cell>
          <cell r="Z2211">
            <v>22.7</v>
          </cell>
          <cell r="AA2211">
            <v>166.5615</v>
          </cell>
          <cell r="AB2211">
            <v>2.1000000000015007E-2</v>
          </cell>
          <cell r="AC2211">
            <v>-0.7</v>
          </cell>
          <cell r="AD2211">
            <v>-0.3</v>
          </cell>
          <cell r="AE2211" t="str">
            <v>YZ/ THI-004</v>
          </cell>
        </row>
        <row r="2212">
          <cell r="B2212" t="str">
            <v>D9103718</v>
          </cell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O2212">
            <v>165.86799999999999</v>
          </cell>
          <cell r="P2212">
            <v>44840.709328703706</v>
          </cell>
          <cell r="Q2212">
            <v>40</v>
          </cell>
          <cell r="R2212">
            <v>23.6</v>
          </cell>
          <cell r="S2212">
            <v>40.700000000000003</v>
          </cell>
          <cell r="T2212">
            <v>23.900000000000002</v>
          </cell>
          <cell r="U2212">
            <v>165.85</v>
          </cell>
          <cell r="V2212">
            <v>44841.416076388887</v>
          </cell>
          <cell r="W2212">
            <v>40.1</v>
          </cell>
          <cell r="X2212">
            <v>22.4</v>
          </cell>
          <cell r="Y2212">
            <v>40.800000000000004</v>
          </cell>
          <cell r="Z2212">
            <v>22.7</v>
          </cell>
          <cell r="AA2212">
            <v>165.85899999999998</v>
          </cell>
          <cell r="AB2212">
            <v>1.8000000000000682E-2</v>
          </cell>
          <cell r="AC2212">
            <v>-0.7</v>
          </cell>
          <cell r="AD2212">
            <v>-0.3</v>
          </cell>
          <cell r="AE2212" t="str">
            <v>YZ/ THI-004</v>
          </cell>
        </row>
        <row r="2213">
          <cell r="B2213" t="str">
            <v>D9103719</v>
          </cell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O2213">
            <v>165.85499999999999</v>
          </cell>
          <cell r="P2213">
            <v>44840.709791666668</v>
          </cell>
          <cell r="Q2213">
            <v>40</v>
          </cell>
          <cell r="R2213">
            <v>23.6</v>
          </cell>
          <cell r="S2213">
            <v>40.700000000000003</v>
          </cell>
          <cell r="T2213">
            <v>23.900000000000002</v>
          </cell>
          <cell r="U2213">
            <v>165.84700000000001</v>
          </cell>
          <cell r="V2213">
            <v>44841.418263888889</v>
          </cell>
          <cell r="W2213">
            <v>40.1</v>
          </cell>
          <cell r="X2213">
            <v>22.4</v>
          </cell>
          <cell r="Y2213">
            <v>40.800000000000004</v>
          </cell>
          <cell r="Z2213">
            <v>22.7</v>
          </cell>
          <cell r="AA2213">
            <v>165.851</v>
          </cell>
          <cell r="AB2213">
            <v>7.9999999999813554E-3</v>
          </cell>
          <cell r="AC2213">
            <v>-0.7</v>
          </cell>
          <cell r="AD2213">
            <v>-0.3</v>
          </cell>
          <cell r="AE2213" t="str">
            <v>YZ/ THI-004</v>
          </cell>
        </row>
        <row r="2214">
          <cell r="B2214" t="str">
            <v>D9103720</v>
          </cell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O2214">
            <v>165.268</v>
          </cell>
          <cell r="P2214">
            <v>44840.710266203707</v>
          </cell>
          <cell r="Q2214">
            <v>40</v>
          </cell>
          <cell r="R2214">
            <v>23.6</v>
          </cell>
          <cell r="S2214">
            <v>40.700000000000003</v>
          </cell>
          <cell r="T2214">
            <v>23.900000000000002</v>
          </cell>
          <cell r="U2214">
            <v>165.25299999999999</v>
          </cell>
          <cell r="V2214">
            <v>44841.419571759259</v>
          </cell>
          <cell r="W2214">
            <v>40.1</v>
          </cell>
          <cell r="X2214">
            <v>22.4</v>
          </cell>
          <cell r="Y2214">
            <v>40.800000000000004</v>
          </cell>
          <cell r="Z2214">
            <v>22.7</v>
          </cell>
          <cell r="AA2214">
            <v>165.26049999999998</v>
          </cell>
          <cell r="AB2214">
            <v>1.5000000000014779E-2</v>
          </cell>
          <cell r="AC2214">
            <v>-0.7</v>
          </cell>
          <cell r="AD2214">
            <v>-0.3</v>
          </cell>
          <cell r="AE2214" t="str">
            <v>YZ/ THI-004</v>
          </cell>
        </row>
        <row r="2215">
          <cell r="B2215" t="str">
            <v>D9103721</v>
          </cell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O2215">
            <v>164.92500000000001</v>
          </cell>
          <cell r="P2215">
            <v>44840.710717592592</v>
          </cell>
          <cell r="Q2215">
            <v>40</v>
          </cell>
          <cell r="R2215">
            <v>23.6</v>
          </cell>
          <cell r="S2215">
            <v>40.700000000000003</v>
          </cell>
          <cell r="T2215">
            <v>23.900000000000002</v>
          </cell>
          <cell r="U2215">
            <v>164.905</v>
          </cell>
          <cell r="V2215">
            <v>44841.420312499999</v>
          </cell>
          <cell r="W2215">
            <v>40.1</v>
          </cell>
          <cell r="X2215">
            <v>22.4</v>
          </cell>
          <cell r="Y2215">
            <v>40.800000000000004</v>
          </cell>
          <cell r="Z2215">
            <v>22.7</v>
          </cell>
          <cell r="AA2215">
            <v>164.91500000000002</v>
          </cell>
          <cell r="AB2215">
            <v>2.0000000000010232E-2</v>
          </cell>
          <cell r="AC2215">
            <v>-0.7</v>
          </cell>
          <cell r="AD2215">
            <v>-0.3</v>
          </cell>
          <cell r="AE2215" t="str">
            <v>YZ/ THI-004</v>
          </cell>
        </row>
        <row r="2216">
          <cell r="B2216" t="str">
            <v>D9103722</v>
          </cell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O2216">
            <v>164.12299999999999</v>
          </cell>
          <cell r="P2216">
            <v>44840.711157407408</v>
          </cell>
          <cell r="Q2216">
            <v>40</v>
          </cell>
          <cell r="R2216">
            <v>23.6</v>
          </cell>
          <cell r="S2216">
            <v>40.700000000000003</v>
          </cell>
          <cell r="T2216">
            <v>23.900000000000002</v>
          </cell>
          <cell r="U2216">
            <v>164.10300000000001</v>
          </cell>
          <cell r="V2216">
            <v>44841.420682870368</v>
          </cell>
          <cell r="W2216">
            <v>40.1</v>
          </cell>
          <cell r="X2216">
            <v>22.4</v>
          </cell>
          <cell r="Y2216">
            <v>40.800000000000004</v>
          </cell>
          <cell r="Z2216">
            <v>22.7</v>
          </cell>
          <cell r="AA2216">
            <v>164.113</v>
          </cell>
          <cell r="AB2216">
            <v>1.999999999998181E-2</v>
          </cell>
          <cell r="AC2216">
            <v>-0.7</v>
          </cell>
          <cell r="AD2216">
            <v>-0.3</v>
          </cell>
          <cell r="AE2216" t="str">
            <v>YZ/ THI-004</v>
          </cell>
        </row>
        <row r="2217">
          <cell r="B2217" t="str">
            <v>D9103723</v>
          </cell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O2217">
            <v>163</v>
          </cell>
          <cell r="P2217">
            <v>44840.711643518516</v>
          </cell>
          <cell r="Q2217">
            <v>40</v>
          </cell>
          <cell r="R2217">
            <v>23.6</v>
          </cell>
          <cell r="S2217">
            <v>40.700000000000003</v>
          </cell>
          <cell r="T2217">
            <v>23.900000000000002</v>
          </cell>
          <cell r="U2217">
            <v>162.983</v>
          </cell>
          <cell r="V2217">
            <v>44841.42114583333</v>
          </cell>
          <cell r="W2217">
            <v>40.1</v>
          </cell>
          <cell r="X2217">
            <v>22.4</v>
          </cell>
          <cell r="Y2217">
            <v>40.800000000000004</v>
          </cell>
          <cell r="Z2217">
            <v>22.7</v>
          </cell>
          <cell r="AA2217">
            <v>162.9915</v>
          </cell>
          <cell r="AB2217">
            <v>1.6999999999995907E-2</v>
          </cell>
          <cell r="AC2217">
            <v>-0.7</v>
          </cell>
          <cell r="AD2217">
            <v>-0.3</v>
          </cell>
          <cell r="AE2217" t="str">
            <v>YZ/ THI-004</v>
          </cell>
        </row>
        <row r="2218">
          <cell r="B2218" t="str">
            <v>D9103724</v>
          </cell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O2218">
            <v>161.77500000000001</v>
          </cell>
          <cell r="P2218">
            <v>44840.712094907409</v>
          </cell>
          <cell r="Q2218">
            <v>40</v>
          </cell>
          <cell r="R2218">
            <v>23.6</v>
          </cell>
          <cell r="S2218">
            <v>40.700000000000003</v>
          </cell>
          <cell r="T2218">
            <v>23.900000000000002</v>
          </cell>
          <cell r="U2218">
            <v>161.75800000000001</v>
          </cell>
          <cell r="V2218">
            <v>44841.421793981484</v>
          </cell>
          <cell r="W2218">
            <v>40.1</v>
          </cell>
          <cell r="X2218">
            <v>22.4</v>
          </cell>
          <cell r="Y2218">
            <v>40.800000000000004</v>
          </cell>
          <cell r="Z2218">
            <v>22.7</v>
          </cell>
          <cell r="AA2218">
            <v>161.76650000000001</v>
          </cell>
          <cell r="AB2218">
            <v>1.6999999999995907E-2</v>
          </cell>
          <cell r="AC2218">
            <v>-0.7</v>
          </cell>
          <cell r="AD2218">
            <v>-0.3</v>
          </cell>
          <cell r="AE2218" t="str">
            <v>YZ/ THI-004</v>
          </cell>
        </row>
        <row r="2219">
          <cell r="B2219" t="str">
            <v>QC 101</v>
          </cell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O2219">
            <v>99.954999999999998</v>
          </cell>
          <cell r="P2219">
            <v>44840.713206018518</v>
          </cell>
          <cell r="Q2219">
            <v>31.4</v>
          </cell>
          <cell r="R2219">
            <v>22.2</v>
          </cell>
          <cell r="S2219">
            <v>32.1</v>
          </cell>
          <cell r="T2219">
            <v>22.5</v>
          </cell>
          <cell r="U2219">
            <v>99.956000000000003</v>
          </cell>
          <cell r="V2219">
            <v>44841.422939814816</v>
          </cell>
          <cell r="W2219">
            <v>40.6</v>
          </cell>
          <cell r="X2219">
            <v>22.5</v>
          </cell>
          <cell r="Y2219">
            <v>41.300000000000004</v>
          </cell>
          <cell r="Z2219">
            <v>22.8</v>
          </cell>
          <cell r="AA2219">
            <v>99.955500000000001</v>
          </cell>
          <cell r="AB2219">
            <v>1.0000000000047748E-3</v>
          </cell>
          <cell r="AC2219">
            <v>-0.7</v>
          </cell>
          <cell r="AD2219">
            <v>-0.3</v>
          </cell>
          <cell r="AE2219" t="str">
            <v>YZ/ THI-004</v>
          </cell>
        </row>
        <row r="2220">
          <cell r="B2220" t="str">
            <v>D9103725</v>
          </cell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O2220">
            <v>162.37</v>
          </cell>
          <cell r="P2220">
            <v>44841.454907407409</v>
          </cell>
          <cell r="Q2220">
            <v>39.6</v>
          </cell>
          <cell r="R2220">
            <v>23</v>
          </cell>
          <cell r="S2220">
            <v>40.300000000000004</v>
          </cell>
          <cell r="T2220">
            <v>23.3</v>
          </cell>
          <cell r="U2220">
            <v>162.374</v>
          </cell>
          <cell r="V2220">
            <v>44841.529328703706</v>
          </cell>
          <cell r="W2220">
            <v>37.5</v>
          </cell>
          <cell r="X2220">
            <v>21.7</v>
          </cell>
          <cell r="Y2220">
            <v>38.200000000000003</v>
          </cell>
          <cell r="Z2220">
            <v>22</v>
          </cell>
          <cell r="AA2220">
            <v>162.37200000000001</v>
          </cell>
          <cell r="AB2220">
            <v>3.9999999999906777E-3</v>
          </cell>
          <cell r="AC2220">
            <v>-0.7</v>
          </cell>
          <cell r="AD2220">
            <v>-0.3</v>
          </cell>
          <cell r="AE2220" t="str">
            <v>YZ/ THI-004</v>
          </cell>
        </row>
        <row r="2221">
          <cell r="B2221" t="str">
            <v>D9103726</v>
          </cell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O2221">
            <v>160.93700000000001</v>
          </cell>
          <cell r="P2221">
            <v>44841.455717592595</v>
          </cell>
          <cell r="Q2221">
            <v>39.6</v>
          </cell>
          <cell r="R2221">
            <v>23</v>
          </cell>
          <cell r="S2221">
            <v>40.300000000000004</v>
          </cell>
          <cell r="T2221">
            <v>23.3</v>
          </cell>
          <cell r="U2221">
            <v>160.94</v>
          </cell>
          <cell r="V2221">
            <v>44841.530763888892</v>
          </cell>
          <cell r="W2221">
            <v>37.5</v>
          </cell>
          <cell r="X2221">
            <v>21.7</v>
          </cell>
          <cell r="Y2221">
            <v>38.200000000000003</v>
          </cell>
          <cell r="Z2221">
            <v>22</v>
          </cell>
          <cell r="AA2221">
            <v>160.9385</v>
          </cell>
          <cell r="AB2221">
            <v>2.9999999999859028E-3</v>
          </cell>
          <cell r="AC2221">
            <v>-0.7</v>
          </cell>
          <cell r="AD2221">
            <v>-0.3</v>
          </cell>
          <cell r="AE2221" t="str">
            <v>YZ/ THI-004</v>
          </cell>
        </row>
        <row r="2222">
          <cell r="B2222" t="str">
            <v>D9103727</v>
          </cell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O2222">
            <v>161.86799999999999</v>
          </cell>
          <cell r="P2222">
            <v>44841.456145833334</v>
          </cell>
          <cell r="Q2222">
            <v>39.6</v>
          </cell>
          <cell r="R2222">
            <v>23</v>
          </cell>
          <cell r="S2222">
            <v>40.300000000000004</v>
          </cell>
          <cell r="T2222">
            <v>23.3</v>
          </cell>
          <cell r="U2222">
            <v>161.87100000000001</v>
          </cell>
          <cell r="V2222">
            <v>44841.531712962962</v>
          </cell>
          <cell r="W2222">
            <v>37.5</v>
          </cell>
          <cell r="X2222">
            <v>21.7</v>
          </cell>
          <cell r="Y2222">
            <v>38.200000000000003</v>
          </cell>
          <cell r="Z2222">
            <v>22</v>
          </cell>
          <cell r="AA2222">
            <v>161.86950000000002</v>
          </cell>
          <cell r="AB2222">
            <v>3.0000000000143245E-3</v>
          </cell>
          <cell r="AC2222">
            <v>-0.7</v>
          </cell>
          <cell r="AD2222">
            <v>-0.3</v>
          </cell>
          <cell r="AE2222" t="str">
            <v>YZ/ THI-004</v>
          </cell>
        </row>
        <row r="2223">
          <cell r="B2223" t="str">
            <v>D9103728</v>
          </cell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O2223">
            <v>161.33699999999999</v>
          </cell>
          <cell r="P2223">
            <v>44841.457141203704</v>
          </cell>
          <cell r="Q2223">
            <v>39.6</v>
          </cell>
          <cell r="R2223">
            <v>23</v>
          </cell>
          <cell r="S2223">
            <v>40.300000000000004</v>
          </cell>
          <cell r="T2223">
            <v>23.3</v>
          </cell>
          <cell r="U2223">
            <v>161.34299999999999</v>
          </cell>
          <cell r="V2223">
            <v>44841.531863425924</v>
          </cell>
          <cell r="W2223">
            <v>37.5</v>
          </cell>
          <cell r="X2223">
            <v>21.7</v>
          </cell>
          <cell r="Y2223">
            <v>38.200000000000003</v>
          </cell>
          <cell r="Z2223">
            <v>22</v>
          </cell>
          <cell r="AA2223">
            <v>161.33999999999997</v>
          </cell>
          <cell r="AB2223">
            <v>6.0000000000002274E-3</v>
          </cell>
          <cell r="AC2223">
            <v>-0.7</v>
          </cell>
          <cell r="AD2223">
            <v>-0.3</v>
          </cell>
          <cell r="AE2223" t="str">
            <v>YZ/ THI-004</v>
          </cell>
        </row>
        <row r="2224">
          <cell r="B2224" t="str">
            <v>D9103729</v>
          </cell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O2224">
            <v>161.83799999999999</v>
          </cell>
          <cell r="P2224">
            <v>44841.45758101852</v>
          </cell>
          <cell r="Q2224">
            <v>39.6</v>
          </cell>
          <cell r="R2224">
            <v>23</v>
          </cell>
          <cell r="S2224">
            <v>40.300000000000004</v>
          </cell>
          <cell r="T2224">
            <v>23.3</v>
          </cell>
          <cell r="U2224">
            <v>161.84700000000001</v>
          </cell>
          <cell r="V2224">
            <v>44841.53230324074</v>
          </cell>
          <cell r="W2224">
            <v>37.5</v>
          </cell>
          <cell r="X2224">
            <v>21.7</v>
          </cell>
          <cell r="Y2224">
            <v>38.200000000000003</v>
          </cell>
          <cell r="Z2224">
            <v>22</v>
          </cell>
          <cell r="AA2224">
            <v>161.8425</v>
          </cell>
          <cell r="AB2224">
            <v>9.0000000000145519E-3</v>
          </cell>
          <cell r="AC2224">
            <v>-0.7</v>
          </cell>
          <cell r="AD2224">
            <v>-0.3</v>
          </cell>
          <cell r="AE2224" t="str">
            <v>YZ/ THI-004</v>
          </cell>
        </row>
        <row r="2225">
          <cell r="B2225" t="str">
            <v>D9103730</v>
          </cell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O2225">
            <v>162.11600000000001</v>
          </cell>
          <cell r="P2225">
            <v>44841.457997685182</v>
          </cell>
          <cell r="Q2225">
            <v>39.6</v>
          </cell>
          <cell r="R2225">
            <v>23</v>
          </cell>
          <cell r="S2225">
            <v>40.300000000000004</v>
          </cell>
          <cell r="T2225">
            <v>23.3</v>
          </cell>
          <cell r="U2225">
            <v>162.12100000000001</v>
          </cell>
          <cell r="V2225">
            <v>44841.532708333332</v>
          </cell>
          <cell r="W2225">
            <v>37.5</v>
          </cell>
          <cell r="X2225">
            <v>21.7</v>
          </cell>
          <cell r="Y2225">
            <v>38.200000000000003</v>
          </cell>
          <cell r="Z2225">
            <v>22</v>
          </cell>
          <cell r="AA2225">
            <v>162.11850000000001</v>
          </cell>
          <cell r="AB2225">
            <v>4.9999999999954525E-3</v>
          </cell>
          <cell r="AC2225">
            <v>-0.7</v>
          </cell>
          <cell r="AD2225">
            <v>-0.3</v>
          </cell>
          <cell r="AE2225" t="str">
            <v>YZ/ THI-004</v>
          </cell>
        </row>
        <row r="2226">
          <cell r="B2226" t="str">
            <v>D9103731</v>
          </cell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O2226">
            <v>163.81800000000001</v>
          </cell>
          <cell r="P2226">
            <v>44841.458356481482</v>
          </cell>
          <cell r="Q2226">
            <v>39.6</v>
          </cell>
          <cell r="R2226">
            <v>23</v>
          </cell>
          <cell r="S2226">
            <v>40.300000000000004</v>
          </cell>
          <cell r="T2226">
            <v>23.3</v>
          </cell>
          <cell r="U2226">
            <v>163.821</v>
          </cell>
          <cell r="V2226">
            <v>44841.533171296294</v>
          </cell>
          <cell r="W2226">
            <v>37.5</v>
          </cell>
          <cell r="X2226">
            <v>21.7</v>
          </cell>
          <cell r="Y2226">
            <v>38.200000000000003</v>
          </cell>
          <cell r="Z2226">
            <v>22</v>
          </cell>
          <cell r="AA2226">
            <v>163.81950000000001</v>
          </cell>
          <cell r="AB2226">
            <v>2.9999999999859028E-3</v>
          </cell>
          <cell r="AC2226">
            <v>-0.7</v>
          </cell>
          <cell r="AD2226">
            <v>-0.3</v>
          </cell>
          <cell r="AE2226" t="str">
            <v>YZ/ THI-004</v>
          </cell>
        </row>
        <row r="2227">
          <cell r="B2227" t="str">
            <v>D9103732</v>
          </cell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O2227">
            <v>164.19900000000001</v>
          </cell>
          <cell r="P2227">
            <v>44841.458726851852</v>
          </cell>
          <cell r="Q2227">
            <v>39.6</v>
          </cell>
          <cell r="R2227">
            <v>23</v>
          </cell>
          <cell r="S2227">
            <v>40.300000000000004</v>
          </cell>
          <cell r="T2227">
            <v>23.3</v>
          </cell>
          <cell r="U2227">
            <v>164.21199999999999</v>
          </cell>
          <cell r="V2227">
            <v>44841.533645833333</v>
          </cell>
          <cell r="W2227">
            <v>37.5</v>
          </cell>
          <cell r="X2227">
            <v>21.7</v>
          </cell>
          <cell r="Y2227">
            <v>38.200000000000003</v>
          </cell>
          <cell r="Z2227">
            <v>22</v>
          </cell>
          <cell r="AA2227">
            <v>164.2055</v>
          </cell>
          <cell r="AB2227">
            <v>1.2999999999976808E-2</v>
          </cell>
          <cell r="AC2227">
            <v>-0.7</v>
          </cell>
          <cell r="AD2227">
            <v>-0.3</v>
          </cell>
          <cell r="AE2227" t="str">
            <v>YZ/ THI-004</v>
          </cell>
        </row>
        <row r="2228">
          <cell r="B2228" t="str">
            <v>D9103733</v>
          </cell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O2228">
            <v>167.16900000000001</v>
          </cell>
          <cell r="P2228">
            <v>44841.459189814814</v>
          </cell>
          <cell r="Q2228">
            <v>39.6</v>
          </cell>
          <cell r="R2228">
            <v>23</v>
          </cell>
          <cell r="S2228">
            <v>40.300000000000004</v>
          </cell>
          <cell r="T2228">
            <v>23.3</v>
          </cell>
          <cell r="U2228">
            <v>167.172</v>
          </cell>
          <cell r="V2228">
            <v>44841.534120370372</v>
          </cell>
          <cell r="W2228">
            <v>37.5</v>
          </cell>
          <cell r="X2228">
            <v>21.7</v>
          </cell>
          <cell r="Y2228">
            <v>38.200000000000003</v>
          </cell>
          <cell r="Z2228">
            <v>22</v>
          </cell>
          <cell r="AA2228">
            <v>167.1705</v>
          </cell>
          <cell r="AB2228">
            <v>2.9999999999859028E-3</v>
          </cell>
          <cell r="AC2228">
            <v>-0.7</v>
          </cell>
          <cell r="AD2228">
            <v>-0.3</v>
          </cell>
          <cell r="AE2228" t="str">
            <v>YZ/ THI-004</v>
          </cell>
        </row>
        <row r="2229">
          <cell r="B2229" t="str">
            <v>D9103734</v>
          </cell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O2229">
            <v>166.37</v>
          </cell>
          <cell r="P2229">
            <v>44841.459699074076</v>
          </cell>
          <cell r="Q2229">
            <v>39.6</v>
          </cell>
          <cell r="R2229">
            <v>23</v>
          </cell>
          <cell r="S2229">
            <v>40.300000000000004</v>
          </cell>
          <cell r="T2229">
            <v>23.3</v>
          </cell>
          <cell r="U2229">
            <v>166.376</v>
          </cell>
          <cell r="V2229">
            <v>44841.534594907411</v>
          </cell>
          <cell r="W2229">
            <v>37.5</v>
          </cell>
          <cell r="X2229">
            <v>21.7</v>
          </cell>
          <cell r="Y2229">
            <v>38.200000000000003</v>
          </cell>
          <cell r="Z2229">
            <v>22</v>
          </cell>
          <cell r="AA2229">
            <v>166.37299999999999</v>
          </cell>
          <cell r="AB2229">
            <v>6.0000000000002274E-3</v>
          </cell>
          <cell r="AC2229">
            <v>-0.7</v>
          </cell>
          <cell r="AD2229">
            <v>-0.3</v>
          </cell>
          <cell r="AE2229" t="str">
            <v>YZ/ THI-004</v>
          </cell>
        </row>
        <row r="2230">
          <cell r="B2230" t="str">
            <v>D9103735</v>
          </cell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O2230">
            <v>166.67400000000001</v>
          </cell>
          <cell r="P2230">
            <v>44841.460219907407</v>
          </cell>
          <cell r="Q2230">
            <v>39.6</v>
          </cell>
          <cell r="R2230">
            <v>23</v>
          </cell>
          <cell r="S2230">
            <v>40.300000000000004</v>
          </cell>
          <cell r="T2230">
            <v>23.3</v>
          </cell>
          <cell r="U2230">
            <v>166.697</v>
          </cell>
          <cell r="V2230">
            <v>44841.535011574073</v>
          </cell>
          <cell r="W2230">
            <v>37.5</v>
          </cell>
          <cell r="X2230">
            <v>21.7</v>
          </cell>
          <cell r="Y2230">
            <v>38.200000000000003</v>
          </cell>
          <cell r="Z2230">
            <v>22</v>
          </cell>
          <cell r="AA2230">
            <v>166.68549999999999</v>
          </cell>
          <cell r="AB2230">
            <v>2.2999999999996135E-2</v>
          </cell>
          <cell r="AC2230">
            <v>-0.7</v>
          </cell>
          <cell r="AD2230">
            <v>-0.3</v>
          </cell>
          <cell r="AE2230" t="str">
            <v>YZ/ THI-004</v>
          </cell>
        </row>
        <row r="2231">
          <cell r="B2231" t="str">
            <v>D9103736</v>
          </cell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O2231">
            <v>168.21600000000001</v>
          </cell>
          <cell r="P2231">
            <v>44841.460995370369</v>
          </cell>
          <cell r="Q2231">
            <v>39.6</v>
          </cell>
          <cell r="R2231">
            <v>23</v>
          </cell>
          <cell r="S2231">
            <v>40.300000000000004</v>
          </cell>
          <cell r="T2231">
            <v>23.3</v>
          </cell>
          <cell r="U2231">
            <v>168.24</v>
          </cell>
          <cell r="V2231">
            <v>44841.535451388889</v>
          </cell>
          <cell r="W2231">
            <v>37.5</v>
          </cell>
          <cell r="X2231">
            <v>21.7</v>
          </cell>
          <cell r="Y2231">
            <v>38.200000000000003</v>
          </cell>
          <cell r="Z2231">
            <v>22</v>
          </cell>
          <cell r="AA2231">
            <v>168.22800000000001</v>
          </cell>
          <cell r="AB2231">
            <v>2.4000000000000909E-2</v>
          </cell>
          <cell r="AC2231">
            <v>-0.7</v>
          </cell>
          <cell r="AD2231">
            <v>-0.3</v>
          </cell>
          <cell r="AE2231" t="str">
            <v>YZ/ THI-004</v>
          </cell>
        </row>
        <row r="2232">
          <cell r="B2232" t="str">
            <v>D9103737</v>
          </cell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O2232">
            <v>168.65899999999999</v>
          </cell>
          <cell r="P2232">
            <v>44841.461469907408</v>
          </cell>
          <cell r="Q2232">
            <v>39.6</v>
          </cell>
          <cell r="R2232">
            <v>23</v>
          </cell>
          <cell r="S2232">
            <v>40.300000000000004</v>
          </cell>
          <cell r="T2232">
            <v>23.3</v>
          </cell>
          <cell r="U2232">
            <v>168.654</v>
          </cell>
          <cell r="V2232">
            <v>44841.535891203705</v>
          </cell>
          <cell r="W2232">
            <v>37.5</v>
          </cell>
          <cell r="X2232">
            <v>21.7</v>
          </cell>
          <cell r="Y2232">
            <v>38.200000000000003</v>
          </cell>
          <cell r="Z2232">
            <v>22</v>
          </cell>
          <cell r="AA2232">
            <v>168.65649999999999</v>
          </cell>
          <cell r="AB2232">
            <v>4.9999999999954525E-3</v>
          </cell>
          <cell r="AC2232">
            <v>-0.7</v>
          </cell>
          <cell r="AD2232">
            <v>-0.3</v>
          </cell>
          <cell r="AE2232" t="str">
            <v>YZ/ THI-004</v>
          </cell>
        </row>
        <row r="2233">
          <cell r="B2233" t="str">
            <v>D9103738</v>
          </cell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O2233">
            <v>167.92599999999999</v>
          </cell>
          <cell r="P2233">
            <v>44841.462164351855</v>
          </cell>
          <cell r="Q2233">
            <v>39.6</v>
          </cell>
          <cell r="R2233">
            <v>23</v>
          </cell>
          <cell r="S2233">
            <v>40.300000000000004</v>
          </cell>
          <cell r="T2233">
            <v>23.3</v>
          </cell>
          <cell r="U2233">
            <v>167.92699999999999</v>
          </cell>
          <cell r="V2233">
            <v>44841.53696759259</v>
          </cell>
          <cell r="W2233">
            <v>37.5</v>
          </cell>
          <cell r="X2233">
            <v>21.7</v>
          </cell>
          <cell r="Y2233">
            <v>38.200000000000003</v>
          </cell>
          <cell r="Z2233">
            <v>22</v>
          </cell>
          <cell r="AA2233">
            <v>167.92649999999998</v>
          </cell>
          <cell r="AB2233">
            <v>1.0000000000047748E-3</v>
          </cell>
          <cell r="AC2233">
            <v>-0.7</v>
          </cell>
          <cell r="AD2233">
            <v>-0.3</v>
          </cell>
          <cell r="AE2233" t="str">
            <v>YZ/ THI-004</v>
          </cell>
        </row>
        <row r="2234">
          <cell r="B2234" t="str">
            <v>D9103739</v>
          </cell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O2234">
            <v>164.13800000000001</v>
          </cell>
          <cell r="P2234">
            <v>44841.462766203702</v>
          </cell>
          <cell r="Q2234">
            <v>39.6</v>
          </cell>
          <cell r="R2234">
            <v>23</v>
          </cell>
          <cell r="S2234">
            <v>40.300000000000004</v>
          </cell>
          <cell r="T2234">
            <v>23.3</v>
          </cell>
          <cell r="U2234">
            <v>164.14599999999999</v>
          </cell>
          <cell r="V2234">
            <v>44841.53738425926</v>
          </cell>
          <cell r="W2234">
            <v>37.5</v>
          </cell>
          <cell r="X2234">
            <v>21.7</v>
          </cell>
          <cell r="Y2234">
            <v>38.200000000000003</v>
          </cell>
          <cell r="Z2234">
            <v>22</v>
          </cell>
          <cell r="AA2234">
            <v>164.142</v>
          </cell>
          <cell r="AB2234">
            <v>7.9999999999813554E-3</v>
          </cell>
          <cell r="AC2234">
            <v>-0.7</v>
          </cell>
          <cell r="AD2234">
            <v>-0.3</v>
          </cell>
          <cell r="AE2234" t="str">
            <v>YZ/ THI-004</v>
          </cell>
        </row>
        <row r="2235">
          <cell r="B2235" t="str">
            <v>D9103740</v>
          </cell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O2235">
            <v>164.71</v>
          </cell>
          <cell r="P2235">
            <v>44841.463206018518</v>
          </cell>
          <cell r="Q2235">
            <v>39.6</v>
          </cell>
          <cell r="R2235">
            <v>23</v>
          </cell>
          <cell r="S2235">
            <v>40.300000000000004</v>
          </cell>
          <cell r="T2235">
            <v>23.3</v>
          </cell>
          <cell r="U2235">
            <v>164.72399999999999</v>
          </cell>
          <cell r="V2235">
            <v>44841.537777777776</v>
          </cell>
          <cell r="W2235">
            <v>37.5</v>
          </cell>
          <cell r="X2235">
            <v>21.7</v>
          </cell>
          <cell r="Y2235">
            <v>38.200000000000003</v>
          </cell>
          <cell r="Z2235">
            <v>22</v>
          </cell>
          <cell r="AA2235">
            <v>164.71699999999998</v>
          </cell>
          <cell r="AB2235">
            <v>1.3999999999981583E-2</v>
          </cell>
          <cell r="AC2235">
            <v>-0.7</v>
          </cell>
          <cell r="AD2235">
            <v>-0.3</v>
          </cell>
          <cell r="AE2235" t="str">
            <v>YZ/ THI-004</v>
          </cell>
        </row>
        <row r="2236">
          <cell r="B2236" t="str">
            <v>D9103741</v>
          </cell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O2236">
            <v>163.96600000000001</v>
          </cell>
          <cell r="P2236">
            <v>44841.46366898148</v>
          </cell>
          <cell r="Q2236">
            <v>39.6</v>
          </cell>
          <cell r="R2236">
            <v>23</v>
          </cell>
          <cell r="S2236">
            <v>40.300000000000004</v>
          </cell>
          <cell r="T2236">
            <v>23.3</v>
          </cell>
          <cell r="U2236">
            <v>163.96899999999999</v>
          </cell>
          <cell r="V2236">
            <v>44841.538136574076</v>
          </cell>
          <cell r="W2236">
            <v>37.5</v>
          </cell>
          <cell r="X2236">
            <v>21.7</v>
          </cell>
          <cell r="Y2236">
            <v>38.200000000000003</v>
          </cell>
          <cell r="Z2236">
            <v>22</v>
          </cell>
          <cell r="AA2236">
            <v>163.9675</v>
          </cell>
          <cell r="AB2236">
            <v>2.9999999999859028E-3</v>
          </cell>
          <cell r="AC2236">
            <v>-0.7</v>
          </cell>
          <cell r="AD2236">
            <v>-0.3</v>
          </cell>
          <cell r="AE2236" t="str">
            <v>YZ/ THI-004</v>
          </cell>
        </row>
        <row r="2237">
          <cell r="B2237" t="str">
            <v>D9103742</v>
          </cell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O2237">
            <v>163.94300000000001</v>
          </cell>
          <cell r="P2237">
            <v>44841.464201388888</v>
          </cell>
          <cell r="Q2237">
            <v>39.6</v>
          </cell>
          <cell r="R2237">
            <v>23</v>
          </cell>
          <cell r="S2237">
            <v>40.300000000000004</v>
          </cell>
          <cell r="T2237">
            <v>23.3</v>
          </cell>
          <cell r="U2237">
            <v>163.94800000000001</v>
          </cell>
          <cell r="V2237">
            <v>44841.538553240738</v>
          </cell>
          <cell r="W2237">
            <v>37.5</v>
          </cell>
          <cell r="X2237">
            <v>21.7</v>
          </cell>
          <cell r="Y2237">
            <v>38.200000000000003</v>
          </cell>
          <cell r="Z2237">
            <v>22</v>
          </cell>
          <cell r="AA2237">
            <v>163.94550000000001</v>
          </cell>
          <cell r="AB2237">
            <v>4.9999999999954525E-3</v>
          </cell>
          <cell r="AC2237">
            <v>-0.7</v>
          </cell>
          <cell r="AD2237">
            <v>-0.3</v>
          </cell>
          <cell r="AE2237" t="str">
            <v>YZ/ THI-004</v>
          </cell>
        </row>
        <row r="2238">
          <cell r="B2238" t="str">
            <v>D9103743</v>
          </cell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O2238">
            <v>163.93299999999999</v>
          </cell>
          <cell r="P2238">
            <v>44841.464629629627</v>
          </cell>
          <cell r="Q2238">
            <v>39.6</v>
          </cell>
          <cell r="R2238">
            <v>23</v>
          </cell>
          <cell r="S2238">
            <v>40.300000000000004</v>
          </cell>
          <cell r="T2238">
            <v>23.3</v>
          </cell>
          <cell r="U2238">
            <v>163.93799999999999</v>
          </cell>
          <cell r="V2238">
            <v>44841.539004629631</v>
          </cell>
          <cell r="W2238">
            <v>37.5</v>
          </cell>
          <cell r="X2238">
            <v>21.7</v>
          </cell>
          <cell r="Y2238">
            <v>38.200000000000003</v>
          </cell>
          <cell r="Z2238">
            <v>22</v>
          </cell>
          <cell r="AA2238">
            <v>163.93549999999999</v>
          </cell>
          <cell r="AB2238">
            <v>4.9999999999954525E-3</v>
          </cell>
          <cell r="AC2238">
            <v>-0.7</v>
          </cell>
          <cell r="AD2238">
            <v>-0.3</v>
          </cell>
          <cell r="AE2238" t="str">
            <v>YZ/ THI-004</v>
          </cell>
        </row>
        <row r="2239">
          <cell r="B2239" t="str">
            <v>D9103744</v>
          </cell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O2239">
            <v>164.20500000000001</v>
          </cell>
          <cell r="P2239">
            <v>44841.465011574073</v>
          </cell>
          <cell r="Q2239">
            <v>39.6</v>
          </cell>
          <cell r="R2239">
            <v>23</v>
          </cell>
          <cell r="S2239">
            <v>40.300000000000004</v>
          </cell>
          <cell r="T2239">
            <v>23.3</v>
          </cell>
          <cell r="U2239">
            <v>164.233</v>
          </cell>
          <cell r="V2239">
            <v>44841.539444444446</v>
          </cell>
          <cell r="W2239">
            <v>37.5</v>
          </cell>
          <cell r="X2239">
            <v>21.7</v>
          </cell>
          <cell r="Y2239">
            <v>38.200000000000003</v>
          </cell>
          <cell r="Z2239">
            <v>22</v>
          </cell>
          <cell r="AA2239">
            <v>164.21899999999999</v>
          </cell>
          <cell r="AB2239">
            <v>2.7999999999991587E-2</v>
          </cell>
          <cell r="AC2239">
            <v>-0.7</v>
          </cell>
          <cell r="AD2239">
            <v>-0.3</v>
          </cell>
          <cell r="AE2239" t="str">
            <v>YZ/ THI-004</v>
          </cell>
        </row>
        <row r="2240">
          <cell r="B2240" t="str">
            <v>QC 102</v>
          </cell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O2240">
            <v>99.956999999999994</v>
          </cell>
          <cell r="P2240">
            <v>44841.46603009259</v>
          </cell>
          <cell r="Q2240">
            <v>38.4</v>
          </cell>
          <cell r="R2240">
            <v>23.3</v>
          </cell>
          <cell r="S2240">
            <v>39.1</v>
          </cell>
          <cell r="T2240">
            <v>23.6</v>
          </cell>
          <cell r="U2240">
            <v>99.956000000000003</v>
          </cell>
          <cell r="V2240">
            <v>44841.540358796294</v>
          </cell>
          <cell r="W2240">
            <v>35.799999999999997</v>
          </cell>
          <cell r="X2240">
            <v>21.7</v>
          </cell>
          <cell r="Y2240">
            <v>36.5</v>
          </cell>
          <cell r="Z2240">
            <v>22</v>
          </cell>
          <cell r="AA2240">
            <v>99.956500000000005</v>
          </cell>
          <cell r="AB2240">
            <v>9.9999999999056399E-4</v>
          </cell>
          <cell r="AC2240">
            <v>-0.7</v>
          </cell>
          <cell r="AD2240">
            <v>-0.3</v>
          </cell>
          <cell r="AE2240" t="str">
            <v>YZ/ THI-004</v>
          </cell>
        </row>
        <row r="2241">
          <cell r="B2241" t="str">
            <v>D9103745</v>
          </cell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O2241">
            <v>163.85499999999999</v>
          </cell>
          <cell r="P2241">
            <v>44841.466678240744</v>
          </cell>
          <cell r="Q2241">
            <v>38.200000000000003</v>
          </cell>
          <cell r="R2241">
            <v>23.3</v>
          </cell>
          <cell r="S2241">
            <v>38.900000000000006</v>
          </cell>
          <cell r="T2241">
            <v>23.6</v>
          </cell>
          <cell r="U2241">
            <v>163.89400000000001</v>
          </cell>
          <cell r="V2241">
            <v>44841.650787037041</v>
          </cell>
          <cell r="W2241">
            <v>35.6</v>
          </cell>
          <cell r="X2241">
            <v>20.9</v>
          </cell>
          <cell r="Y2241">
            <v>36.300000000000004</v>
          </cell>
          <cell r="Z2241">
            <v>21.2</v>
          </cell>
          <cell r="AA2241">
            <v>163.87450000000001</v>
          </cell>
          <cell r="AB2241">
            <v>3.9000000000015689E-2</v>
          </cell>
          <cell r="AC2241">
            <v>-0.7</v>
          </cell>
          <cell r="AD2241">
            <v>-0.3</v>
          </cell>
          <cell r="AE2241" t="str">
            <v>YZ/ THI-004</v>
          </cell>
        </row>
        <row r="2242">
          <cell r="B2242" t="str">
            <v>D9103746</v>
          </cell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O2242">
            <v>164.15</v>
          </cell>
          <cell r="P2242">
            <v>44841.468113425923</v>
          </cell>
          <cell r="Q2242">
            <v>38.200000000000003</v>
          </cell>
          <cell r="R2242">
            <v>23.3</v>
          </cell>
          <cell r="S2242">
            <v>38.900000000000006</v>
          </cell>
          <cell r="T2242">
            <v>23.6</v>
          </cell>
          <cell r="U2242">
            <v>164.167</v>
          </cell>
          <cell r="V2242">
            <v>44841.651539351849</v>
          </cell>
          <cell r="W2242">
            <v>35.6</v>
          </cell>
          <cell r="X2242">
            <v>20.9</v>
          </cell>
          <cell r="Y2242">
            <v>36.300000000000004</v>
          </cell>
          <cell r="Z2242">
            <v>21.2</v>
          </cell>
          <cell r="AA2242">
            <v>164.1585</v>
          </cell>
          <cell r="AB2242">
            <v>1.6999999999995907E-2</v>
          </cell>
          <cell r="AC2242">
            <v>-0.7</v>
          </cell>
          <cell r="AD2242">
            <v>-0.3</v>
          </cell>
          <cell r="AE2242" t="str">
            <v>YZ/ THI-004</v>
          </cell>
        </row>
        <row r="2243">
          <cell r="B2243" t="str">
            <v>D9103747</v>
          </cell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O2243">
            <v>164.267</v>
          </cell>
          <cell r="P2243">
            <v>44841.468506944446</v>
          </cell>
          <cell r="Q2243">
            <v>38.200000000000003</v>
          </cell>
          <cell r="R2243">
            <v>23.3</v>
          </cell>
          <cell r="S2243">
            <v>38.900000000000006</v>
          </cell>
          <cell r="T2243">
            <v>23.6</v>
          </cell>
          <cell r="U2243">
            <v>164.285</v>
          </cell>
          <cell r="V2243">
            <v>44841.651932870373</v>
          </cell>
          <cell r="W2243">
            <v>35.6</v>
          </cell>
          <cell r="X2243">
            <v>20.9</v>
          </cell>
          <cell r="Y2243">
            <v>36.300000000000004</v>
          </cell>
          <cell r="Z2243">
            <v>21.2</v>
          </cell>
          <cell r="AA2243">
            <v>164.27600000000001</v>
          </cell>
          <cell r="AB2243">
            <v>1.8000000000000682E-2</v>
          </cell>
          <cell r="AC2243">
            <v>-0.7</v>
          </cell>
          <cell r="AD2243">
            <v>-0.3</v>
          </cell>
          <cell r="AE2243" t="str">
            <v>YZ/ THI-004</v>
          </cell>
        </row>
        <row r="2244">
          <cell r="B2244" t="str">
            <v>D9103748</v>
          </cell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O2244">
            <v>165.423</v>
          </cell>
          <cell r="P2244">
            <v>44841.468877314815</v>
          </cell>
          <cell r="Q2244">
            <v>38.200000000000003</v>
          </cell>
          <cell r="R2244">
            <v>23.3</v>
          </cell>
          <cell r="S2244">
            <v>38.900000000000006</v>
          </cell>
          <cell r="T2244">
            <v>23.6</v>
          </cell>
          <cell r="U2244">
            <v>165.43899999999999</v>
          </cell>
          <cell r="V2244">
            <v>44841.652314814812</v>
          </cell>
          <cell r="W2244">
            <v>35.6</v>
          </cell>
          <cell r="X2244">
            <v>20.9</v>
          </cell>
          <cell r="Y2244">
            <v>36.300000000000004</v>
          </cell>
          <cell r="Z2244">
            <v>21.2</v>
          </cell>
          <cell r="AA2244">
            <v>165.43099999999998</v>
          </cell>
          <cell r="AB2244">
            <v>1.5999999999991132E-2</v>
          </cell>
          <cell r="AC2244">
            <v>-0.7</v>
          </cell>
          <cell r="AD2244">
            <v>-0.3</v>
          </cell>
          <cell r="AE2244" t="str">
            <v>YZ/ THI-004</v>
          </cell>
        </row>
        <row r="2245">
          <cell r="B2245" t="str">
            <v>D9103749</v>
          </cell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O2245">
            <v>164.88</v>
          </cell>
          <cell r="P2245">
            <v>44841.469375000001</v>
          </cell>
          <cell r="Q2245">
            <v>38.200000000000003</v>
          </cell>
          <cell r="R2245">
            <v>23.3</v>
          </cell>
          <cell r="S2245">
            <v>38.900000000000006</v>
          </cell>
          <cell r="T2245">
            <v>23.6</v>
          </cell>
          <cell r="U2245">
            <v>164.89400000000001</v>
          </cell>
          <cell r="V2245">
            <v>44841.652731481481</v>
          </cell>
          <cell r="W2245">
            <v>35.6</v>
          </cell>
          <cell r="X2245">
            <v>20.9</v>
          </cell>
          <cell r="Y2245">
            <v>36.300000000000004</v>
          </cell>
          <cell r="Z2245">
            <v>21.2</v>
          </cell>
          <cell r="AA2245">
            <v>164.887</v>
          </cell>
          <cell r="AB2245">
            <v>1.4000000000010004E-2</v>
          </cell>
          <cell r="AC2245">
            <v>-0.7</v>
          </cell>
          <cell r="AD2245">
            <v>-0.3</v>
          </cell>
          <cell r="AE2245" t="str">
            <v>YZ/ THI-004</v>
          </cell>
        </row>
        <row r="2246">
          <cell r="B2246" t="str">
            <v>D9103750</v>
          </cell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O2246">
            <v>165.47</v>
          </cell>
          <cell r="P2246">
            <v>44841.470451388886</v>
          </cell>
          <cell r="Q2246">
            <v>38.200000000000003</v>
          </cell>
          <cell r="R2246">
            <v>23.3</v>
          </cell>
          <cell r="S2246">
            <v>38.900000000000006</v>
          </cell>
          <cell r="T2246">
            <v>23.6</v>
          </cell>
          <cell r="U2246">
            <v>165.489</v>
          </cell>
          <cell r="V2246">
            <v>44841.653101851851</v>
          </cell>
          <cell r="W2246">
            <v>35.6</v>
          </cell>
          <cell r="X2246">
            <v>20.9</v>
          </cell>
          <cell r="Y2246">
            <v>36.300000000000004</v>
          </cell>
          <cell r="Z2246">
            <v>21.2</v>
          </cell>
          <cell r="AA2246">
            <v>165.4795</v>
          </cell>
          <cell r="AB2246">
            <v>1.9000000000005457E-2</v>
          </cell>
          <cell r="AC2246">
            <v>-0.7</v>
          </cell>
          <cell r="AD2246">
            <v>-0.3</v>
          </cell>
          <cell r="AE2246" t="str">
            <v>YZ/ THI-004</v>
          </cell>
        </row>
        <row r="2247">
          <cell r="B2247" t="str">
            <v>D9103751</v>
          </cell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O2247">
            <v>165.8</v>
          </cell>
          <cell r="P2247">
            <v>44841.471030092594</v>
          </cell>
          <cell r="Q2247">
            <v>38.200000000000003</v>
          </cell>
          <cell r="R2247">
            <v>23.3</v>
          </cell>
          <cell r="S2247">
            <v>38.900000000000006</v>
          </cell>
          <cell r="T2247">
            <v>23.6</v>
          </cell>
          <cell r="U2247">
            <v>165.81200000000001</v>
          </cell>
          <cell r="V2247">
            <v>44841.653449074074</v>
          </cell>
          <cell r="W2247">
            <v>35.6</v>
          </cell>
          <cell r="X2247">
            <v>20.9</v>
          </cell>
          <cell r="Y2247">
            <v>36.300000000000004</v>
          </cell>
          <cell r="Z2247">
            <v>21.2</v>
          </cell>
          <cell r="AA2247">
            <v>165.80600000000001</v>
          </cell>
          <cell r="AB2247">
            <v>1.2000000000000455E-2</v>
          </cell>
          <cell r="AC2247">
            <v>-0.7</v>
          </cell>
          <cell r="AD2247">
            <v>-0.3</v>
          </cell>
          <cell r="AE2247" t="str">
            <v>YZ/ THI-004</v>
          </cell>
        </row>
        <row r="2248">
          <cell r="B2248" t="str">
            <v>D9103752</v>
          </cell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O2248">
            <v>167.2</v>
          </cell>
          <cell r="P2248">
            <v>44841.472094907411</v>
          </cell>
          <cell r="Q2248">
            <v>38.200000000000003</v>
          </cell>
          <cell r="R2248">
            <v>23.3</v>
          </cell>
          <cell r="S2248">
            <v>38.900000000000006</v>
          </cell>
          <cell r="T2248">
            <v>23.6</v>
          </cell>
          <cell r="U2248">
            <v>167.221</v>
          </cell>
          <cell r="V2248">
            <v>44841.653807870367</v>
          </cell>
          <cell r="W2248">
            <v>35.6</v>
          </cell>
          <cell r="X2248">
            <v>20.9</v>
          </cell>
          <cell r="Y2248">
            <v>36.300000000000004</v>
          </cell>
          <cell r="Z2248">
            <v>21.2</v>
          </cell>
          <cell r="AA2248">
            <v>167.2105</v>
          </cell>
          <cell r="AB2248">
            <v>2.1000000000015007E-2</v>
          </cell>
          <cell r="AC2248">
            <v>-0.7</v>
          </cell>
          <cell r="AD2248">
            <v>-0.3</v>
          </cell>
          <cell r="AE2248" t="str">
            <v>YZ/ THI-004</v>
          </cell>
        </row>
        <row r="2249">
          <cell r="B2249" t="str">
            <v>D9103753</v>
          </cell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O2249">
            <v>166.79599999999999</v>
          </cell>
          <cell r="P2249">
            <v>44841.472719907404</v>
          </cell>
          <cell r="Q2249">
            <v>38.200000000000003</v>
          </cell>
          <cell r="R2249">
            <v>23.3</v>
          </cell>
          <cell r="S2249">
            <v>38.900000000000006</v>
          </cell>
          <cell r="T2249">
            <v>23.6</v>
          </cell>
          <cell r="U2249">
            <v>166.804</v>
          </cell>
          <cell r="V2249">
            <v>44841.654178240744</v>
          </cell>
          <cell r="W2249">
            <v>35.6</v>
          </cell>
          <cell r="X2249">
            <v>20.9</v>
          </cell>
          <cell r="Y2249">
            <v>36.300000000000004</v>
          </cell>
          <cell r="Z2249">
            <v>21.2</v>
          </cell>
          <cell r="AA2249">
            <v>166.8</v>
          </cell>
          <cell r="AB2249">
            <v>8.0000000000097771E-3</v>
          </cell>
          <cell r="AC2249">
            <v>-0.7</v>
          </cell>
          <cell r="AD2249">
            <v>-0.3</v>
          </cell>
          <cell r="AE2249" t="str">
            <v>YZ/ THI-004</v>
          </cell>
        </row>
        <row r="2250">
          <cell r="B2250" t="str">
            <v>D9103754</v>
          </cell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O2250">
            <v>166.69900000000001</v>
          </cell>
          <cell r="P2250">
            <v>44841.473368055558</v>
          </cell>
          <cell r="Q2250">
            <v>38.200000000000003</v>
          </cell>
          <cell r="R2250">
            <v>23.3</v>
          </cell>
          <cell r="S2250">
            <v>38.900000000000006</v>
          </cell>
          <cell r="T2250">
            <v>23.6</v>
          </cell>
          <cell r="U2250">
            <v>166.71100000000001</v>
          </cell>
          <cell r="V2250">
            <v>44841.654560185183</v>
          </cell>
          <cell r="W2250">
            <v>35.6</v>
          </cell>
          <cell r="X2250">
            <v>20.9</v>
          </cell>
          <cell r="Y2250">
            <v>36.300000000000004</v>
          </cell>
          <cell r="Z2250">
            <v>21.2</v>
          </cell>
          <cell r="AA2250">
            <v>166.70500000000001</v>
          </cell>
          <cell r="AB2250">
            <v>1.2000000000000455E-2</v>
          </cell>
          <cell r="AC2250">
            <v>-0.7</v>
          </cell>
          <cell r="AD2250">
            <v>-0.3</v>
          </cell>
          <cell r="AE2250" t="str">
            <v>YZ/ THI-004</v>
          </cell>
        </row>
        <row r="2251">
          <cell r="B2251" t="str">
            <v>D9103755</v>
          </cell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O2251">
            <v>166.07300000000001</v>
          </cell>
          <cell r="P2251">
            <v>44841.474074074074</v>
          </cell>
          <cell r="Q2251">
            <v>38.200000000000003</v>
          </cell>
          <cell r="R2251">
            <v>23.3</v>
          </cell>
          <cell r="S2251">
            <v>38.900000000000006</v>
          </cell>
          <cell r="T2251">
            <v>23.6</v>
          </cell>
          <cell r="U2251">
            <v>166.08699999999999</v>
          </cell>
          <cell r="V2251">
            <v>44841.654907407406</v>
          </cell>
          <cell r="W2251">
            <v>35.6</v>
          </cell>
          <cell r="X2251">
            <v>20.9</v>
          </cell>
          <cell r="Y2251">
            <v>36.300000000000004</v>
          </cell>
          <cell r="Z2251">
            <v>21.2</v>
          </cell>
          <cell r="AA2251">
            <v>166.07999999999998</v>
          </cell>
          <cell r="AB2251">
            <v>1.3999999999981583E-2</v>
          </cell>
          <cell r="AC2251">
            <v>-0.7</v>
          </cell>
          <cell r="AD2251">
            <v>-0.3</v>
          </cell>
          <cell r="AE2251" t="str">
            <v>YZ/ THI-004</v>
          </cell>
        </row>
        <row r="2252">
          <cell r="B2252" t="str">
            <v>D9103756</v>
          </cell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O2252">
            <v>167.64</v>
          </cell>
          <cell r="P2252">
            <v>44841.474502314813</v>
          </cell>
          <cell r="Q2252">
            <v>38.200000000000003</v>
          </cell>
          <cell r="R2252">
            <v>23.3</v>
          </cell>
          <cell r="S2252">
            <v>38.900000000000006</v>
          </cell>
          <cell r="T2252">
            <v>23.6</v>
          </cell>
          <cell r="U2252">
            <v>167.65600000000001</v>
          </cell>
          <cell r="V2252">
            <v>44841.655300925922</v>
          </cell>
          <cell r="W2252">
            <v>35.6</v>
          </cell>
          <cell r="X2252">
            <v>20.9</v>
          </cell>
          <cell r="Y2252">
            <v>36.300000000000004</v>
          </cell>
          <cell r="Z2252">
            <v>21.2</v>
          </cell>
          <cell r="AA2252">
            <v>167.648</v>
          </cell>
          <cell r="AB2252">
            <v>1.6000000000019554E-2</v>
          </cell>
          <cell r="AC2252">
            <v>-0.7</v>
          </cell>
          <cell r="AD2252">
            <v>-0.3</v>
          </cell>
          <cell r="AE2252" t="str">
            <v>YZ/ THI-004</v>
          </cell>
        </row>
        <row r="2253">
          <cell r="B2253" t="str">
            <v>D9103757</v>
          </cell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O2253">
            <v>167.60900000000001</v>
          </cell>
          <cell r="P2253">
            <v>44841.474918981483</v>
          </cell>
          <cell r="Q2253">
            <v>38.200000000000003</v>
          </cell>
          <cell r="R2253">
            <v>23.3</v>
          </cell>
          <cell r="S2253">
            <v>38.900000000000006</v>
          </cell>
          <cell r="T2253">
            <v>23.6</v>
          </cell>
          <cell r="U2253">
            <v>167.62</v>
          </cell>
          <cell r="V2253">
            <v>44841.655636574076</v>
          </cell>
          <cell r="W2253">
            <v>35.6</v>
          </cell>
          <cell r="X2253">
            <v>20.9</v>
          </cell>
          <cell r="Y2253">
            <v>36.300000000000004</v>
          </cell>
          <cell r="Z2253">
            <v>21.2</v>
          </cell>
          <cell r="AA2253">
            <v>167.61450000000002</v>
          </cell>
          <cell r="AB2253">
            <v>1.099999999999568E-2</v>
          </cell>
          <cell r="AC2253">
            <v>-0.7</v>
          </cell>
          <cell r="AD2253">
            <v>-0.3</v>
          </cell>
          <cell r="AE2253" t="str">
            <v>YZ/ THI-004</v>
          </cell>
        </row>
        <row r="2254">
          <cell r="B2254" t="str">
            <v>D9103758</v>
          </cell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O2254">
            <v>167.965</v>
          </cell>
          <cell r="P2254">
            <v>44841.475324074076</v>
          </cell>
          <cell r="Q2254">
            <v>38.200000000000003</v>
          </cell>
          <cell r="R2254">
            <v>23.3</v>
          </cell>
          <cell r="S2254">
            <v>38.900000000000006</v>
          </cell>
          <cell r="T2254">
            <v>23.6</v>
          </cell>
          <cell r="U2254">
            <v>167.97499999999999</v>
          </cell>
          <cell r="V2254">
            <v>44841.656076388892</v>
          </cell>
          <cell r="W2254">
            <v>35.6</v>
          </cell>
          <cell r="X2254">
            <v>20.9</v>
          </cell>
          <cell r="Y2254">
            <v>36.300000000000004</v>
          </cell>
          <cell r="Z2254">
            <v>21.2</v>
          </cell>
          <cell r="AA2254">
            <v>167.97</v>
          </cell>
          <cell r="AB2254">
            <v>9.9999999999909051E-3</v>
          </cell>
          <cell r="AC2254">
            <v>-0.7</v>
          </cell>
          <cell r="AD2254">
            <v>-0.3</v>
          </cell>
          <cell r="AE2254" t="str">
            <v>YZ/ THI-004</v>
          </cell>
        </row>
        <row r="2255">
          <cell r="B2255" t="str">
            <v>D9103759</v>
          </cell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O2255">
            <v>166.03100000000001</v>
          </cell>
          <cell r="P2255">
            <v>44841.475740740738</v>
          </cell>
          <cell r="Q2255">
            <v>38.200000000000003</v>
          </cell>
          <cell r="R2255">
            <v>23.3</v>
          </cell>
          <cell r="S2255">
            <v>38.900000000000006</v>
          </cell>
          <cell r="T2255">
            <v>23.6</v>
          </cell>
          <cell r="U2255">
            <v>166.04499999999999</v>
          </cell>
          <cell r="V2255">
            <v>44841.656412037039</v>
          </cell>
          <cell r="W2255">
            <v>35.6</v>
          </cell>
          <cell r="X2255">
            <v>20.9</v>
          </cell>
          <cell r="Y2255">
            <v>36.300000000000004</v>
          </cell>
          <cell r="Z2255">
            <v>21.2</v>
          </cell>
          <cell r="AA2255">
            <v>166.03800000000001</v>
          </cell>
          <cell r="AB2255">
            <v>1.3999999999981583E-2</v>
          </cell>
          <cell r="AC2255">
            <v>-0.7</v>
          </cell>
          <cell r="AD2255">
            <v>-0.3</v>
          </cell>
          <cell r="AE2255" t="str">
            <v>YZ/ THI-004</v>
          </cell>
        </row>
        <row r="2256">
          <cell r="B2256" t="str">
            <v>D9103760</v>
          </cell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O2256">
            <v>165.482</v>
          </cell>
          <cell r="P2256">
            <v>44841.476145833331</v>
          </cell>
          <cell r="Q2256">
            <v>38.200000000000003</v>
          </cell>
          <cell r="R2256">
            <v>23.3</v>
          </cell>
          <cell r="S2256">
            <v>38.900000000000006</v>
          </cell>
          <cell r="T2256">
            <v>23.6</v>
          </cell>
          <cell r="U2256">
            <v>165.49700000000001</v>
          </cell>
          <cell r="V2256">
            <v>44841.656759259262</v>
          </cell>
          <cell r="W2256">
            <v>35.6</v>
          </cell>
          <cell r="X2256">
            <v>20.9</v>
          </cell>
          <cell r="Y2256">
            <v>36.300000000000004</v>
          </cell>
          <cell r="Z2256">
            <v>21.2</v>
          </cell>
          <cell r="AA2256">
            <v>165.48950000000002</v>
          </cell>
          <cell r="AB2256">
            <v>1.5000000000014779E-2</v>
          </cell>
          <cell r="AC2256">
            <v>-0.7</v>
          </cell>
          <cell r="AD2256">
            <v>-0.3</v>
          </cell>
          <cell r="AE2256" t="str">
            <v>YZ/ THI-004</v>
          </cell>
        </row>
        <row r="2257">
          <cell r="B2257" t="str">
            <v>D9103761</v>
          </cell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O2257">
            <v>165.39699999999999</v>
          </cell>
          <cell r="P2257">
            <v>44841.4765162037</v>
          </cell>
          <cell r="Q2257">
            <v>38.200000000000003</v>
          </cell>
          <cell r="R2257">
            <v>23.3</v>
          </cell>
          <cell r="S2257">
            <v>38.900000000000006</v>
          </cell>
          <cell r="T2257">
            <v>23.6</v>
          </cell>
          <cell r="U2257">
            <v>165.41399999999999</v>
          </cell>
          <cell r="V2257">
            <v>44841.657233796293</v>
          </cell>
          <cell r="W2257">
            <v>35.6</v>
          </cell>
          <cell r="X2257">
            <v>20.9</v>
          </cell>
          <cell r="Y2257">
            <v>36.300000000000004</v>
          </cell>
          <cell r="Z2257">
            <v>21.2</v>
          </cell>
          <cell r="AA2257">
            <v>165.40549999999999</v>
          </cell>
          <cell r="AB2257">
            <v>1.6999999999995907E-2</v>
          </cell>
          <cell r="AC2257">
            <v>-0.7</v>
          </cell>
          <cell r="AD2257">
            <v>-0.3</v>
          </cell>
          <cell r="AE2257" t="str">
            <v>YZ/ THI-004</v>
          </cell>
        </row>
        <row r="2258">
          <cell r="B2258" t="str">
            <v>D9103762</v>
          </cell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O2258">
            <v>164.547</v>
          </cell>
          <cell r="P2258">
            <v>44841.476979166669</v>
          </cell>
          <cell r="Q2258">
            <v>38.200000000000003</v>
          </cell>
          <cell r="R2258">
            <v>23.3</v>
          </cell>
          <cell r="S2258">
            <v>38.900000000000006</v>
          </cell>
          <cell r="T2258">
            <v>23.6</v>
          </cell>
          <cell r="U2258">
            <v>164.54599999999999</v>
          </cell>
          <cell r="V2258">
            <v>44841.657604166663</v>
          </cell>
          <cell r="W2258">
            <v>35.6</v>
          </cell>
          <cell r="X2258">
            <v>20.9</v>
          </cell>
          <cell r="Y2258">
            <v>36.300000000000004</v>
          </cell>
          <cell r="Z2258">
            <v>21.2</v>
          </cell>
          <cell r="AA2258">
            <v>164.54649999999998</v>
          </cell>
          <cell r="AB2258">
            <v>1.0000000000047748E-3</v>
          </cell>
          <cell r="AC2258">
            <v>-0.7</v>
          </cell>
          <cell r="AD2258">
            <v>-0.3</v>
          </cell>
          <cell r="AE2258" t="str">
            <v>YZ/ THI-004</v>
          </cell>
        </row>
        <row r="2259">
          <cell r="B2259" t="str">
            <v>D9103763</v>
          </cell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O2259">
            <v>164.81700000000001</v>
          </cell>
          <cell r="P2259">
            <v>44841.477407407408</v>
          </cell>
          <cell r="Q2259">
            <v>38.200000000000003</v>
          </cell>
          <cell r="R2259">
            <v>23.3</v>
          </cell>
          <cell r="S2259">
            <v>38.900000000000006</v>
          </cell>
          <cell r="T2259">
            <v>23.6</v>
          </cell>
          <cell r="U2259">
            <v>164.83699999999999</v>
          </cell>
          <cell r="V2259">
            <v>44841.658206018517</v>
          </cell>
          <cell r="W2259">
            <v>35.6</v>
          </cell>
          <cell r="X2259">
            <v>20.9</v>
          </cell>
          <cell r="Y2259">
            <v>36.300000000000004</v>
          </cell>
          <cell r="Z2259">
            <v>21.2</v>
          </cell>
          <cell r="AA2259">
            <v>164.827</v>
          </cell>
          <cell r="AB2259">
            <v>1.999999999998181E-2</v>
          </cell>
          <cell r="AC2259">
            <v>-0.7</v>
          </cell>
          <cell r="AD2259">
            <v>-0.3</v>
          </cell>
          <cell r="AE2259" t="str">
            <v>YZ/ THI-004</v>
          </cell>
        </row>
        <row r="2260">
          <cell r="B2260" t="str">
            <v>D9103764</v>
          </cell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O2260">
            <v>165.24799999999999</v>
          </cell>
          <cell r="P2260">
            <v>44841.477962962963</v>
          </cell>
          <cell r="Q2260">
            <v>38.200000000000003</v>
          </cell>
          <cell r="R2260">
            <v>23.3</v>
          </cell>
          <cell r="S2260">
            <v>38.900000000000006</v>
          </cell>
          <cell r="T2260">
            <v>23.6</v>
          </cell>
          <cell r="U2260">
            <v>165.25899999999999</v>
          </cell>
          <cell r="V2260">
            <v>44841.658587962964</v>
          </cell>
          <cell r="W2260">
            <v>35.6</v>
          </cell>
          <cell r="X2260">
            <v>20.9</v>
          </cell>
          <cell r="Y2260">
            <v>36.300000000000004</v>
          </cell>
          <cell r="Z2260">
            <v>21.2</v>
          </cell>
          <cell r="AA2260">
            <v>165.25349999999997</v>
          </cell>
          <cell r="AB2260">
            <v>1.099999999999568E-2</v>
          </cell>
          <cell r="AC2260">
            <v>-0.7</v>
          </cell>
          <cell r="AD2260">
            <v>-0.3</v>
          </cell>
          <cell r="AE2260" t="str">
            <v>YZ/ THI-004</v>
          </cell>
        </row>
        <row r="2261">
          <cell r="B2261" t="str">
            <v>QC 103</v>
          </cell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O2261">
            <v>99.956000000000003</v>
          </cell>
          <cell r="P2261">
            <v>44841.478726851848</v>
          </cell>
          <cell r="Q2261">
            <v>38.799999999999997</v>
          </cell>
          <cell r="R2261">
            <v>23.4</v>
          </cell>
          <cell r="S2261">
            <v>39.5</v>
          </cell>
          <cell r="T2261">
            <v>23.7</v>
          </cell>
          <cell r="U2261">
            <v>99.954999999999998</v>
          </cell>
          <cell r="V2261">
            <v>44841.659212962964</v>
          </cell>
          <cell r="W2261">
            <v>45.1</v>
          </cell>
          <cell r="X2261">
            <v>21.7</v>
          </cell>
          <cell r="Y2261">
            <v>45.800000000000004</v>
          </cell>
          <cell r="Z2261">
            <v>22</v>
          </cell>
          <cell r="AA2261">
            <v>99.955500000000001</v>
          </cell>
          <cell r="AB2261">
            <v>1.0000000000047748E-3</v>
          </cell>
          <cell r="AC2261">
            <v>-0.7</v>
          </cell>
          <cell r="AD2261">
            <v>-0.3</v>
          </cell>
          <cell r="AE2261" t="str">
            <v>YZ/ THI-004</v>
          </cell>
        </row>
        <row r="2262">
          <cell r="B2262" t="str">
            <v>D9103765</v>
          </cell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O2262">
            <v>164.27600000000001</v>
          </cell>
          <cell r="P2262">
            <v>44845.639097222222</v>
          </cell>
          <cell r="Q2262">
            <v>36.9</v>
          </cell>
          <cell r="R2262">
            <v>21.5</v>
          </cell>
          <cell r="S2262">
            <v>37.6</v>
          </cell>
          <cell r="T2262">
            <v>21.8</v>
          </cell>
          <cell r="U2262">
            <v>164.285</v>
          </cell>
          <cell r="V2262">
            <v>44845.729155092595</v>
          </cell>
          <cell r="W2262">
            <v>40.200000000000003</v>
          </cell>
          <cell r="X2262">
            <v>23.3</v>
          </cell>
          <cell r="Y2262">
            <v>40.900000000000006</v>
          </cell>
          <cell r="Z2262">
            <v>23.6</v>
          </cell>
          <cell r="AA2262">
            <v>164.28050000000002</v>
          </cell>
          <cell r="AB2262">
            <v>8.9999999999861302E-3</v>
          </cell>
          <cell r="AC2262">
            <v>-0.7</v>
          </cell>
          <cell r="AD2262">
            <v>-0.3</v>
          </cell>
          <cell r="AE2262" t="str">
            <v>YZ/ THI-004</v>
          </cell>
        </row>
        <row r="2263">
          <cell r="B2263" t="str">
            <v>D9103766</v>
          </cell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O2263">
            <v>166.44200000000001</v>
          </cell>
          <cell r="P2263">
            <v>44845.63994212963</v>
          </cell>
          <cell r="Q2263">
            <v>36.9</v>
          </cell>
          <cell r="R2263">
            <v>21.5</v>
          </cell>
          <cell r="S2263">
            <v>37.6</v>
          </cell>
          <cell r="T2263">
            <v>21.8</v>
          </cell>
          <cell r="U2263">
            <v>166.45500000000001</v>
          </cell>
          <cell r="V2263">
            <v>44845.730069444442</v>
          </cell>
          <cell r="W2263">
            <v>40.200000000000003</v>
          </cell>
          <cell r="X2263">
            <v>23.3</v>
          </cell>
          <cell r="Y2263">
            <v>40.900000000000006</v>
          </cell>
          <cell r="Z2263">
            <v>23.6</v>
          </cell>
          <cell r="AA2263">
            <v>166.44850000000002</v>
          </cell>
          <cell r="AB2263">
            <v>1.300000000000523E-2</v>
          </cell>
          <cell r="AC2263">
            <v>-0.7</v>
          </cell>
          <cell r="AD2263">
            <v>-0.3</v>
          </cell>
          <cell r="AE2263" t="str">
            <v>YZ/ THI-004</v>
          </cell>
        </row>
        <row r="2264">
          <cell r="B2264" t="str">
            <v>D9103767</v>
          </cell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O2264">
            <v>166.01599999999999</v>
          </cell>
          <cell r="P2264">
            <v>44845.640613425923</v>
          </cell>
          <cell r="Q2264">
            <v>36.9</v>
          </cell>
          <cell r="R2264">
            <v>21.5</v>
          </cell>
          <cell r="S2264">
            <v>37.6</v>
          </cell>
          <cell r="T2264">
            <v>21.8</v>
          </cell>
          <cell r="U2264">
            <v>166.011</v>
          </cell>
          <cell r="V2264">
            <v>44845.730509259258</v>
          </cell>
          <cell r="W2264">
            <v>40.200000000000003</v>
          </cell>
          <cell r="X2264">
            <v>23.3</v>
          </cell>
          <cell r="Y2264">
            <v>40.900000000000006</v>
          </cell>
          <cell r="Z2264">
            <v>23.6</v>
          </cell>
          <cell r="AA2264">
            <v>166.01349999999999</v>
          </cell>
          <cell r="AB2264">
            <v>4.9999999999954525E-3</v>
          </cell>
          <cell r="AC2264">
            <v>-0.7</v>
          </cell>
          <cell r="AD2264">
            <v>-0.3</v>
          </cell>
          <cell r="AE2264" t="str">
            <v>YZ/ THI-004</v>
          </cell>
        </row>
        <row r="2265">
          <cell r="B2265" t="str">
            <v>D9103768</v>
          </cell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O2265">
            <v>166.13200000000001</v>
          </cell>
          <cell r="P2265">
            <v>44845.641284722224</v>
          </cell>
          <cell r="Q2265">
            <v>36.9</v>
          </cell>
          <cell r="R2265">
            <v>21.5</v>
          </cell>
          <cell r="S2265">
            <v>37.6</v>
          </cell>
          <cell r="T2265">
            <v>21.8</v>
          </cell>
          <cell r="U2265">
            <v>166.131</v>
          </cell>
          <cell r="V2265">
            <v>44845.730902777781</v>
          </cell>
          <cell r="W2265">
            <v>40.200000000000003</v>
          </cell>
          <cell r="X2265">
            <v>23.3</v>
          </cell>
          <cell r="Y2265">
            <v>40.900000000000006</v>
          </cell>
          <cell r="Z2265">
            <v>23.6</v>
          </cell>
          <cell r="AA2265">
            <v>166.13150000000002</v>
          </cell>
          <cell r="AB2265">
            <v>1.0000000000047748E-3</v>
          </cell>
          <cell r="AC2265">
            <v>-0.7</v>
          </cell>
          <cell r="AD2265">
            <v>-0.3</v>
          </cell>
          <cell r="AE2265" t="str">
            <v>YZ/ THI-004</v>
          </cell>
        </row>
        <row r="2266">
          <cell r="B2266" t="str">
            <v>D9103769</v>
          </cell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O2266">
            <v>166.679</v>
          </cell>
          <cell r="P2266">
            <v>44845.641770833332</v>
          </cell>
          <cell r="Q2266">
            <v>36.9</v>
          </cell>
          <cell r="R2266">
            <v>21.5</v>
          </cell>
          <cell r="S2266">
            <v>37.6</v>
          </cell>
          <cell r="T2266">
            <v>21.8</v>
          </cell>
          <cell r="U2266">
            <v>166.71600000000001</v>
          </cell>
          <cell r="V2266">
            <v>44845.731562499997</v>
          </cell>
          <cell r="W2266">
            <v>40.200000000000003</v>
          </cell>
          <cell r="X2266">
            <v>23.3</v>
          </cell>
          <cell r="Y2266">
            <v>40.900000000000006</v>
          </cell>
          <cell r="Z2266">
            <v>23.6</v>
          </cell>
          <cell r="AA2266">
            <v>166.69749999999999</v>
          </cell>
          <cell r="AB2266">
            <v>3.7000000000006139E-2</v>
          </cell>
          <cell r="AC2266">
            <v>-0.7</v>
          </cell>
          <cell r="AD2266">
            <v>-0.3</v>
          </cell>
          <cell r="AE2266" t="str">
            <v>YZ/ THI-004</v>
          </cell>
        </row>
        <row r="2267">
          <cell r="B2267" t="str">
            <v>D9103770</v>
          </cell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O2267">
            <v>166.012</v>
          </cell>
          <cell r="P2267">
            <v>44845.643182870372</v>
          </cell>
          <cell r="Q2267">
            <v>36.9</v>
          </cell>
          <cell r="R2267">
            <v>21.5</v>
          </cell>
          <cell r="S2267">
            <v>37.6</v>
          </cell>
          <cell r="T2267">
            <v>21.8</v>
          </cell>
          <cell r="U2267">
            <v>166.02500000000001</v>
          </cell>
          <cell r="V2267">
            <v>44845.732129629629</v>
          </cell>
          <cell r="W2267">
            <v>40.200000000000003</v>
          </cell>
          <cell r="X2267">
            <v>23.3</v>
          </cell>
          <cell r="Y2267">
            <v>40.900000000000006</v>
          </cell>
          <cell r="Z2267">
            <v>23.6</v>
          </cell>
          <cell r="AA2267">
            <v>166.01850000000002</v>
          </cell>
          <cell r="AB2267">
            <v>1.300000000000523E-2</v>
          </cell>
          <cell r="AC2267">
            <v>-0.7</v>
          </cell>
          <cell r="AD2267">
            <v>-0.3</v>
          </cell>
          <cell r="AE2267" t="str">
            <v>YZ/ THI-004</v>
          </cell>
        </row>
        <row r="2268">
          <cell r="B2268" t="str">
            <v>D9103771</v>
          </cell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O2268">
            <v>166.435</v>
          </cell>
          <cell r="P2268">
            <v>44845.643761574072</v>
          </cell>
          <cell r="Q2268">
            <v>36.9</v>
          </cell>
          <cell r="R2268">
            <v>21.5</v>
          </cell>
          <cell r="S2268">
            <v>37.6</v>
          </cell>
          <cell r="T2268">
            <v>21.8</v>
          </cell>
          <cell r="U2268">
            <v>166.44300000000001</v>
          </cell>
          <cell r="V2268">
            <v>44845.732673611114</v>
          </cell>
          <cell r="W2268">
            <v>40.200000000000003</v>
          </cell>
          <cell r="X2268">
            <v>23.3</v>
          </cell>
          <cell r="Y2268">
            <v>40.900000000000006</v>
          </cell>
          <cell r="Z2268">
            <v>23.6</v>
          </cell>
          <cell r="AA2268">
            <v>166.43900000000002</v>
          </cell>
          <cell r="AB2268">
            <v>8.0000000000097771E-3</v>
          </cell>
          <cell r="AC2268">
            <v>-0.7</v>
          </cell>
          <cell r="AD2268">
            <v>-0.3</v>
          </cell>
          <cell r="AE2268" t="str">
            <v>YZ/ THI-004</v>
          </cell>
        </row>
        <row r="2269">
          <cell r="B2269" t="str">
            <v>D9103772</v>
          </cell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O2269">
            <v>165.91800000000001</v>
          </cell>
          <cell r="P2269">
            <v>44845.644270833334</v>
          </cell>
          <cell r="Q2269">
            <v>36.9</v>
          </cell>
          <cell r="R2269">
            <v>21.5</v>
          </cell>
          <cell r="S2269">
            <v>37.6</v>
          </cell>
          <cell r="T2269">
            <v>21.8</v>
          </cell>
          <cell r="U2269">
            <v>165.92400000000001</v>
          </cell>
          <cell r="V2269">
            <v>44845.733414351853</v>
          </cell>
          <cell r="W2269">
            <v>40.200000000000003</v>
          </cell>
          <cell r="X2269">
            <v>23.3</v>
          </cell>
          <cell r="Y2269">
            <v>40.900000000000006</v>
          </cell>
          <cell r="Z2269">
            <v>23.6</v>
          </cell>
          <cell r="AA2269">
            <v>165.92099999999999</v>
          </cell>
          <cell r="AB2269">
            <v>6.0000000000002274E-3</v>
          </cell>
          <cell r="AC2269">
            <v>-0.7</v>
          </cell>
          <cell r="AD2269">
            <v>-0.3</v>
          </cell>
          <cell r="AE2269" t="str">
            <v>YZ/ THI-004</v>
          </cell>
        </row>
        <row r="2270">
          <cell r="B2270" t="str">
            <v>D9103773</v>
          </cell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O2270">
            <v>166.45400000000001</v>
          </cell>
          <cell r="P2270">
            <v>44845.644733796296</v>
          </cell>
          <cell r="Q2270">
            <v>36.9</v>
          </cell>
          <cell r="R2270">
            <v>21.5</v>
          </cell>
          <cell r="S2270">
            <v>37.6</v>
          </cell>
          <cell r="T2270">
            <v>21.8</v>
          </cell>
          <cell r="U2270">
            <v>166.459</v>
          </cell>
          <cell r="V2270">
            <v>44845.733854166669</v>
          </cell>
          <cell r="W2270">
            <v>40.200000000000003</v>
          </cell>
          <cell r="X2270">
            <v>23.3</v>
          </cell>
          <cell r="Y2270">
            <v>40.900000000000006</v>
          </cell>
          <cell r="Z2270">
            <v>23.6</v>
          </cell>
          <cell r="AA2270">
            <v>166.45650000000001</v>
          </cell>
          <cell r="AB2270">
            <v>4.9999999999954525E-3</v>
          </cell>
          <cell r="AC2270">
            <v>-0.7</v>
          </cell>
          <cell r="AD2270">
            <v>-0.3</v>
          </cell>
          <cell r="AE2270" t="str">
            <v>YZ/ THI-004</v>
          </cell>
        </row>
        <row r="2271">
          <cell r="B2271" t="str">
            <v>D9103774</v>
          </cell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O2271">
            <v>166.02500000000001</v>
          </cell>
          <cell r="P2271">
            <v>44845.645254629628</v>
          </cell>
          <cell r="Q2271">
            <v>36.9</v>
          </cell>
          <cell r="R2271">
            <v>21.5</v>
          </cell>
          <cell r="S2271">
            <v>37.6</v>
          </cell>
          <cell r="T2271">
            <v>21.8</v>
          </cell>
          <cell r="U2271">
            <v>166.03200000000001</v>
          </cell>
          <cell r="V2271">
            <v>44845.734259259261</v>
          </cell>
          <cell r="W2271">
            <v>40.200000000000003</v>
          </cell>
          <cell r="X2271">
            <v>23.3</v>
          </cell>
          <cell r="Y2271">
            <v>40.900000000000006</v>
          </cell>
          <cell r="Z2271">
            <v>23.6</v>
          </cell>
          <cell r="AA2271">
            <v>166.02850000000001</v>
          </cell>
          <cell r="AB2271">
            <v>7.0000000000050022E-3</v>
          </cell>
          <cell r="AC2271">
            <v>-0.7</v>
          </cell>
          <cell r="AD2271">
            <v>-0.3</v>
          </cell>
          <cell r="AE2271" t="str">
            <v>YZ/ THI-004</v>
          </cell>
        </row>
        <row r="2272">
          <cell r="B2272" t="str">
            <v>D9103775</v>
          </cell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O2272">
            <v>166.97900000000001</v>
          </cell>
          <cell r="P2272">
            <v>44845.64571759259</v>
          </cell>
          <cell r="Q2272">
            <v>36.9</v>
          </cell>
          <cell r="R2272">
            <v>21.5</v>
          </cell>
          <cell r="S2272">
            <v>37.6</v>
          </cell>
          <cell r="T2272">
            <v>21.8</v>
          </cell>
          <cell r="U2272">
            <v>166.98699999999999</v>
          </cell>
          <cell r="V2272">
            <v>44845.734675925924</v>
          </cell>
          <cell r="W2272">
            <v>40.200000000000003</v>
          </cell>
          <cell r="X2272">
            <v>23.3</v>
          </cell>
          <cell r="Y2272">
            <v>40.900000000000006</v>
          </cell>
          <cell r="Z2272">
            <v>23.6</v>
          </cell>
          <cell r="AA2272">
            <v>166.983</v>
          </cell>
          <cell r="AB2272">
            <v>7.9999999999813554E-3</v>
          </cell>
          <cell r="AC2272">
            <v>-0.7</v>
          </cell>
          <cell r="AD2272">
            <v>-0.3</v>
          </cell>
          <cell r="AE2272" t="str">
            <v>YZ/ THI-004</v>
          </cell>
        </row>
        <row r="2273">
          <cell r="B2273" t="str">
            <v>D9103776</v>
          </cell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O2273">
            <v>166.27</v>
          </cell>
          <cell r="P2273">
            <v>44845.646331018521</v>
          </cell>
          <cell r="Q2273">
            <v>36.9</v>
          </cell>
          <cell r="R2273">
            <v>21.5</v>
          </cell>
          <cell r="S2273">
            <v>37.6</v>
          </cell>
          <cell r="T2273">
            <v>21.8</v>
          </cell>
          <cell r="U2273">
            <v>166.28299999999999</v>
          </cell>
          <cell r="V2273">
            <v>44845.735069444447</v>
          </cell>
          <cell r="W2273">
            <v>40.200000000000003</v>
          </cell>
          <cell r="X2273">
            <v>23.3</v>
          </cell>
          <cell r="Y2273">
            <v>40.900000000000006</v>
          </cell>
          <cell r="Z2273">
            <v>23.6</v>
          </cell>
          <cell r="AA2273">
            <v>166.2765</v>
          </cell>
          <cell r="AB2273">
            <v>1.2999999999976808E-2</v>
          </cell>
          <cell r="AC2273">
            <v>-0.7</v>
          </cell>
          <cell r="AD2273">
            <v>-0.3</v>
          </cell>
          <cell r="AE2273" t="str">
            <v>YZ/ THI-004</v>
          </cell>
        </row>
        <row r="2274">
          <cell r="B2274" t="str">
            <v>D9103777</v>
          </cell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O2274">
            <v>166.291</v>
          </cell>
          <cell r="P2274">
            <v>44845.646805555552</v>
          </cell>
          <cell r="Q2274">
            <v>36.9</v>
          </cell>
          <cell r="R2274">
            <v>21.5</v>
          </cell>
          <cell r="S2274">
            <v>37.6</v>
          </cell>
          <cell r="T2274">
            <v>21.8</v>
          </cell>
          <cell r="U2274">
            <v>166.303</v>
          </cell>
          <cell r="V2274">
            <v>44845.735474537039</v>
          </cell>
          <cell r="W2274">
            <v>40.200000000000003</v>
          </cell>
          <cell r="X2274">
            <v>23.3</v>
          </cell>
          <cell r="Y2274">
            <v>40.900000000000006</v>
          </cell>
          <cell r="Z2274">
            <v>23.6</v>
          </cell>
          <cell r="AA2274">
            <v>166.297</v>
          </cell>
          <cell r="AB2274">
            <v>1.2000000000000455E-2</v>
          </cell>
          <cell r="AC2274">
            <v>-0.7</v>
          </cell>
          <cell r="AD2274">
            <v>-0.3</v>
          </cell>
          <cell r="AE2274" t="str">
            <v>YZ/ THI-004</v>
          </cell>
        </row>
        <row r="2275">
          <cell r="B2275" t="str">
            <v>D9103778</v>
          </cell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O2275">
            <v>166.12</v>
          </cell>
          <cell r="P2275">
            <v>44845.647372685184</v>
          </cell>
          <cell r="Q2275">
            <v>36.9</v>
          </cell>
          <cell r="R2275">
            <v>21.5</v>
          </cell>
          <cell r="S2275">
            <v>37.6</v>
          </cell>
          <cell r="T2275">
            <v>21.8</v>
          </cell>
          <cell r="U2275">
            <v>166.131</v>
          </cell>
          <cell r="V2275">
            <v>44845.735891203702</v>
          </cell>
          <cell r="W2275">
            <v>40.200000000000003</v>
          </cell>
          <cell r="X2275">
            <v>23.3</v>
          </cell>
          <cell r="Y2275">
            <v>40.900000000000006</v>
          </cell>
          <cell r="Z2275">
            <v>23.6</v>
          </cell>
          <cell r="AA2275">
            <v>166.12549999999999</v>
          </cell>
          <cell r="AB2275">
            <v>1.099999999999568E-2</v>
          </cell>
          <cell r="AC2275">
            <v>-0.7</v>
          </cell>
          <cell r="AD2275">
            <v>-0.3</v>
          </cell>
          <cell r="AE2275" t="str">
            <v>YZ/ THI-004</v>
          </cell>
        </row>
        <row r="2276">
          <cell r="B2276" t="str">
            <v>D9103779</v>
          </cell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O2276">
            <v>165.78299999999999</v>
          </cell>
          <cell r="P2276">
            <v>44845.647893518515</v>
          </cell>
          <cell r="Q2276">
            <v>36.9</v>
          </cell>
          <cell r="R2276">
            <v>21.5</v>
          </cell>
          <cell r="S2276">
            <v>37.6</v>
          </cell>
          <cell r="T2276">
            <v>21.8</v>
          </cell>
          <cell r="U2276">
            <v>165.78200000000001</v>
          </cell>
          <cell r="V2276">
            <v>44845.736342592594</v>
          </cell>
          <cell r="W2276">
            <v>40.200000000000003</v>
          </cell>
          <cell r="X2276">
            <v>23.3</v>
          </cell>
          <cell r="Y2276">
            <v>40.900000000000006</v>
          </cell>
          <cell r="Z2276">
            <v>23.6</v>
          </cell>
          <cell r="AA2276">
            <v>165.7825</v>
          </cell>
          <cell r="AB2276">
            <v>9.9999999997635314E-4</v>
          </cell>
          <cell r="AC2276">
            <v>-0.7</v>
          </cell>
          <cell r="AD2276">
            <v>-0.3</v>
          </cell>
          <cell r="AE2276" t="str">
            <v>YZ/ THI-004</v>
          </cell>
        </row>
        <row r="2277">
          <cell r="B2277" t="str">
            <v>D9103780</v>
          </cell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O2277">
            <v>166.38399999999999</v>
          </cell>
          <cell r="P2277">
            <v>44845.649016203701</v>
          </cell>
          <cell r="Q2277">
            <v>36.9</v>
          </cell>
          <cell r="R2277">
            <v>21.5</v>
          </cell>
          <cell r="S2277">
            <v>37.6</v>
          </cell>
          <cell r="T2277">
            <v>21.8</v>
          </cell>
          <cell r="U2277">
            <v>166.393</v>
          </cell>
          <cell r="V2277">
            <v>44845.737013888887</v>
          </cell>
          <cell r="W2277">
            <v>40.200000000000003</v>
          </cell>
          <cell r="X2277">
            <v>23.3</v>
          </cell>
          <cell r="Y2277">
            <v>40.900000000000006</v>
          </cell>
          <cell r="Z2277">
            <v>23.6</v>
          </cell>
          <cell r="AA2277">
            <v>166.38849999999999</v>
          </cell>
          <cell r="AB2277">
            <v>9.0000000000145519E-3</v>
          </cell>
          <cell r="AC2277">
            <v>-0.7</v>
          </cell>
          <cell r="AD2277">
            <v>-0.3</v>
          </cell>
          <cell r="AE2277" t="str">
            <v>YZ/ THI-004</v>
          </cell>
        </row>
        <row r="2278">
          <cell r="B2278" t="str">
            <v>D9103781</v>
          </cell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O2278">
            <v>166.33500000000001</v>
          </cell>
          <cell r="P2278">
            <v>44845.649525462963</v>
          </cell>
          <cell r="Q2278">
            <v>36.9</v>
          </cell>
          <cell r="R2278">
            <v>21.5</v>
          </cell>
          <cell r="S2278">
            <v>37.6</v>
          </cell>
          <cell r="T2278">
            <v>21.8</v>
          </cell>
          <cell r="U2278">
            <v>166.33799999999999</v>
          </cell>
          <cell r="V2278">
            <v>44845.737453703703</v>
          </cell>
          <cell r="W2278">
            <v>40.200000000000003</v>
          </cell>
          <cell r="X2278">
            <v>23.3</v>
          </cell>
          <cell r="Y2278">
            <v>40.900000000000006</v>
          </cell>
          <cell r="Z2278">
            <v>23.6</v>
          </cell>
          <cell r="AA2278">
            <v>166.3365</v>
          </cell>
          <cell r="AB2278">
            <v>2.9999999999859028E-3</v>
          </cell>
          <cell r="AC2278">
            <v>-0.7</v>
          </cell>
          <cell r="AD2278">
            <v>-0.3</v>
          </cell>
          <cell r="AE2278" t="str">
            <v>YZ/ THI-004</v>
          </cell>
        </row>
        <row r="2279">
          <cell r="B2279" t="str">
            <v>D9103782</v>
          </cell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O2279">
            <v>166.078</v>
          </cell>
          <cell r="P2279">
            <v>44845.65</v>
          </cell>
          <cell r="Q2279">
            <v>36.9</v>
          </cell>
          <cell r="R2279">
            <v>21.5</v>
          </cell>
          <cell r="S2279">
            <v>37.6</v>
          </cell>
          <cell r="T2279">
            <v>21.8</v>
          </cell>
          <cell r="U2279">
            <v>166.07</v>
          </cell>
          <cell r="V2279">
            <v>44845.737824074073</v>
          </cell>
          <cell r="W2279">
            <v>40.200000000000003</v>
          </cell>
          <cell r="X2279">
            <v>23.3</v>
          </cell>
          <cell r="Y2279">
            <v>40.900000000000006</v>
          </cell>
          <cell r="Z2279">
            <v>23.6</v>
          </cell>
          <cell r="AA2279">
            <v>166.07400000000001</v>
          </cell>
          <cell r="AB2279">
            <v>8.0000000000097771E-3</v>
          </cell>
          <cell r="AC2279">
            <v>-0.7</v>
          </cell>
          <cell r="AD2279">
            <v>-0.3</v>
          </cell>
          <cell r="AE2279" t="str">
            <v>YZ/ THI-004</v>
          </cell>
        </row>
        <row r="2280">
          <cell r="B2280" t="str">
            <v>D9103783</v>
          </cell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O2280">
            <v>166.321</v>
          </cell>
          <cell r="P2280">
            <v>44845.650439814817</v>
          </cell>
          <cell r="Q2280">
            <v>36.9</v>
          </cell>
          <cell r="R2280">
            <v>21.5</v>
          </cell>
          <cell r="S2280">
            <v>37.6</v>
          </cell>
          <cell r="T2280">
            <v>21.8</v>
          </cell>
          <cell r="U2280">
            <v>166.334</v>
          </cell>
          <cell r="V2280">
            <v>44845.738252314812</v>
          </cell>
          <cell r="W2280">
            <v>40.200000000000003</v>
          </cell>
          <cell r="X2280">
            <v>23.3</v>
          </cell>
          <cell r="Y2280">
            <v>40.900000000000006</v>
          </cell>
          <cell r="Z2280">
            <v>23.6</v>
          </cell>
          <cell r="AA2280">
            <v>166.32749999999999</v>
          </cell>
          <cell r="AB2280">
            <v>1.300000000000523E-2</v>
          </cell>
          <cell r="AC2280">
            <v>-0.7</v>
          </cell>
          <cell r="AD2280">
            <v>-0.3</v>
          </cell>
          <cell r="AE2280" t="str">
            <v>YZ/ THI-004</v>
          </cell>
        </row>
        <row r="2281">
          <cell r="B2281" t="str">
            <v>D9103784</v>
          </cell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O2281">
            <v>167.05799999999999</v>
          </cell>
          <cell r="P2281">
            <v>44845.651018518518</v>
          </cell>
          <cell r="Q2281">
            <v>36.9</v>
          </cell>
          <cell r="R2281">
            <v>21.5</v>
          </cell>
          <cell r="S2281">
            <v>37.6</v>
          </cell>
          <cell r="T2281">
            <v>21.8</v>
          </cell>
          <cell r="U2281">
            <v>167.065</v>
          </cell>
          <cell r="V2281">
            <v>44845.738726851851</v>
          </cell>
          <cell r="W2281">
            <v>40.200000000000003</v>
          </cell>
          <cell r="X2281">
            <v>23.3</v>
          </cell>
          <cell r="Y2281">
            <v>40.900000000000006</v>
          </cell>
          <cell r="Z2281">
            <v>23.6</v>
          </cell>
          <cell r="AA2281">
            <v>167.0615</v>
          </cell>
          <cell r="AB2281">
            <v>7.0000000000050022E-3</v>
          </cell>
          <cell r="AC2281">
            <v>-0.7</v>
          </cell>
          <cell r="AD2281">
            <v>-0.3</v>
          </cell>
          <cell r="AE2281" t="str">
            <v>YZ/ THI-004</v>
          </cell>
        </row>
        <row r="2282">
          <cell r="B2282" t="str">
            <v>QC 104</v>
          </cell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O2282">
            <v>99.997</v>
          </cell>
          <cell r="P2282">
            <v>44845.651539351849</v>
          </cell>
          <cell r="Q2282">
            <v>38.200000000000003</v>
          </cell>
          <cell r="R2282">
            <v>21.7</v>
          </cell>
          <cell r="S2282">
            <v>38.900000000000006</v>
          </cell>
          <cell r="T2282">
            <v>22</v>
          </cell>
          <cell r="U2282">
            <v>99.995999999999995</v>
          </cell>
          <cell r="V2282">
            <v>44845.739594907405</v>
          </cell>
          <cell r="W2282">
            <v>40.9</v>
          </cell>
          <cell r="X2282">
            <v>23.3</v>
          </cell>
          <cell r="Y2282">
            <v>41.6</v>
          </cell>
          <cell r="Z2282">
            <v>23.6</v>
          </cell>
          <cell r="AA2282">
            <v>99.996499999999997</v>
          </cell>
          <cell r="AB2282">
            <v>1.0000000000047748E-3</v>
          </cell>
          <cell r="AC2282">
            <v>-0.7</v>
          </cell>
          <cell r="AD2282">
            <v>-0.3</v>
          </cell>
          <cell r="AE2282" t="str">
            <v>YZ/ THI-004</v>
          </cell>
        </row>
        <row r="2283">
          <cell r="B2283" t="str">
            <v>D9103785</v>
          </cell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O2283">
            <v>168.37700000000001</v>
          </cell>
          <cell r="P2283">
            <v>44845.653680555559</v>
          </cell>
          <cell r="Q2283">
            <v>39.799999999999997</v>
          </cell>
          <cell r="R2283">
            <v>21.9</v>
          </cell>
          <cell r="S2283">
            <v>40.5</v>
          </cell>
          <cell r="T2283">
            <v>22.2</v>
          </cell>
          <cell r="U2283">
            <v>168.38499999999999</v>
          </cell>
          <cell r="V2283">
            <v>44846.405069444445</v>
          </cell>
          <cell r="W2283">
            <v>38.700000000000003</v>
          </cell>
          <cell r="X2283">
            <v>22.7</v>
          </cell>
          <cell r="Y2283">
            <v>39.400000000000006</v>
          </cell>
          <cell r="Z2283">
            <v>23</v>
          </cell>
          <cell r="AA2283">
            <v>168.381</v>
          </cell>
          <cell r="AB2283">
            <v>7.9999999999813554E-3</v>
          </cell>
          <cell r="AC2283">
            <v>-0.7</v>
          </cell>
          <cell r="AD2283">
            <v>-0.3</v>
          </cell>
          <cell r="AE2283" t="str">
            <v>YZ/ THI-004</v>
          </cell>
        </row>
        <row r="2284">
          <cell r="B2284" t="str">
            <v>D9103786</v>
          </cell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O2284">
            <v>168.54900000000001</v>
          </cell>
          <cell r="P2284">
            <v>44845.654328703706</v>
          </cell>
          <cell r="Q2284">
            <v>39.799999999999997</v>
          </cell>
          <cell r="R2284">
            <v>21.9</v>
          </cell>
          <cell r="S2284">
            <v>40.5</v>
          </cell>
          <cell r="T2284">
            <v>22.2</v>
          </cell>
          <cell r="U2284">
            <v>168.55</v>
          </cell>
          <cell r="V2284">
            <v>44846.405694444446</v>
          </cell>
          <cell r="W2284">
            <v>38.700000000000003</v>
          </cell>
          <cell r="X2284">
            <v>22.7</v>
          </cell>
          <cell r="Y2284">
            <v>39.400000000000006</v>
          </cell>
          <cell r="Z2284">
            <v>23</v>
          </cell>
          <cell r="AA2284">
            <v>168.54950000000002</v>
          </cell>
          <cell r="AB2284">
            <v>1.0000000000047748E-3</v>
          </cell>
          <cell r="AC2284">
            <v>-0.7</v>
          </cell>
          <cell r="AD2284">
            <v>-0.3</v>
          </cell>
          <cell r="AE2284" t="str">
            <v>YZ/ THI-004</v>
          </cell>
        </row>
        <row r="2285">
          <cell r="B2285" t="str">
            <v>D9103787</v>
          </cell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O2285">
            <v>168.79</v>
          </cell>
          <cell r="P2285">
            <v>44845.654976851853</v>
          </cell>
          <cell r="Q2285">
            <v>39.799999999999997</v>
          </cell>
          <cell r="R2285">
            <v>21.9</v>
          </cell>
          <cell r="S2285">
            <v>40.5</v>
          </cell>
          <cell r="T2285">
            <v>22.2</v>
          </cell>
          <cell r="U2285">
            <v>168.79900000000001</v>
          </cell>
          <cell r="V2285">
            <v>44846.406550925924</v>
          </cell>
          <cell r="W2285">
            <v>38.700000000000003</v>
          </cell>
          <cell r="X2285">
            <v>22.7</v>
          </cell>
          <cell r="Y2285">
            <v>39.400000000000006</v>
          </cell>
          <cell r="Z2285">
            <v>23</v>
          </cell>
          <cell r="AA2285">
            <v>168.7945</v>
          </cell>
          <cell r="AB2285">
            <v>9.0000000000145519E-3</v>
          </cell>
          <cell r="AC2285">
            <v>-0.7</v>
          </cell>
          <cell r="AD2285">
            <v>-0.3</v>
          </cell>
          <cell r="AE2285" t="str">
            <v>YZ/ THI-004</v>
          </cell>
        </row>
        <row r="2286">
          <cell r="B2286" t="str">
            <v>D9103788</v>
          </cell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O2286">
            <v>168.40199999999999</v>
          </cell>
          <cell r="P2286">
            <v>44845.655543981484</v>
          </cell>
          <cell r="Q2286">
            <v>39.799999999999997</v>
          </cell>
          <cell r="R2286">
            <v>21.9</v>
          </cell>
          <cell r="S2286">
            <v>40.5</v>
          </cell>
          <cell r="T2286">
            <v>22.2</v>
          </cell>
          <cell r="U2286">
            <v>168.40600000000001</v>
          </cell>
          <cell r="V2286">
            <v>44846.406990740739</v>
          </cell>
          <cell r="W2286">
            <v>38.700000000000003</v>
          </cell>
          <cell r="X2286">
            <v>22.7</v>
          </cell>
          <cell r="Y2286">
            <v>39.400000000000006</v>
          </cell>
          <cell r="Z2286">
            <v>23</v>
          </cell>
          <cell r="AA2286">
            <v>168.404</v>
          </cell>
          <cell r="AB2286">
            <v>4.0000000000190994E-3</v>
          </cell>
          <cell r="AC2286">
            <v>-0.7</v>
          </cell>
          <cell r="AD2286">
            <v>-0.3</v>
          </cell>
          <cell r="AE2286" t="str">
            <v>YZ/ THI-004</v>
          </cell>
        </row>
        <row r="2287">
          <cell r="B2287" t="str">
            <v>D9103789</v>
          </cell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O2287">
            <v>168.37799999999999</v>
          </cell>
          <cell r="P2287">
            <v>44845.656018518515</v>
          </cell>
          <cell r="Q2287">
            <v>39.799999999999997</v>
          </cell>
          <cell r="R2287">
            <v>21.9</v>
          </cell>
          <cell r="S2287">
            <v>40.5</v>
          </cell>
          <cell r="T2287">
            <v>22.2</v>
          </cell>
          <cell r="U2287">
            <v>168.381</v>
          </cell>
          <cell r="V2287">
            <v>44846.407476851855</v>
          </cell>
          <cell r="W2287">
            <v>38.700000000000003</v>
          </cell>
          <cell r="X2287">
            <v>22.7</v>
          </cell>
          <cell r="Y2287">
            <v>39.400000000000006</v>
          </cell>
          <cell r="Z2287">
            <v>23</v>
          </cell>
          <cell r="AA2287">
            <v>168.37950000000001</v>
          </cell>
          <cell r="AB2287">
            <v>3.0000000000143245E-3</v>
          </cell>
          <cell r="AC2287">
            <v>-0.7</v>
          </cell>
          <cell r="AD2287">
            <v>-0.3</v>
          </cell>
          <cell r="AE2287" t="str">
            <v>YZ/ THI-004</v>
          </cell>
        </row>
        <row r="2288">
          <cell r="B2288" t="str">
            <v>D9103790</v>
          </cell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O2288">
            <v>168.22399999999999</v>
          </cell>
          <cell r="P2288">
            <v>44845.656469907408</v>
          </cell>
          <cell r="Q2288">
            <v>39.799999999999997</v>
          </cell>
          <cell r="R2288">
            <v>21.9</v>
          </cell>
          <cell r="S2288">
            <v>40.5</v>
          </cell>
          <cell r="T2288">
            <v>22.2</v>
          </cell>
          <cell r="U2288">
            <v>168.232</v>
          </cell>
          <cell r="V2288">
            <v>44846.407939814817</v>
          </cell>
          <cell r="W2288">
            <v>38.700000000000003</v>
          </cell>
          <cell r="X2288">
            <v>22.7</v>
          </cell>
          <cell r="Y2288">
            <v>39.400000000000006</v>
          </cell>
          <cell r="Z2288">
            <v>23</v>
          </cell>
          <cell r="AA2288">
            <v>168.22800000000001</v>
          </cell>
          <cell r="AB2288">
            <v>8.0000000000097771E-3</v>
          </cell>
          <cell r="AC2288">
            <v>-0.7</v>
          </cell>
          <cell r="AD2288">
            <v>-0.3</v>
          </cell>
          <cell r="AE2288" t="str">
            <v>YZ/ THI-004</v>
          </cell>
        </row>
        <row r="2289">
          <cell r="B2289" t="str">
            <v>D9103791</v>
          </cell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O2289">
            <v>165.45099999999999</v>
          </cell>
          <cell r="P2289">
            <v>44845.657048611109</v>
          </cell>
          <cell r="Q2289">
            <v>39.799999999999997</v>
          </cell>
          <cell r="R2289">
            <v>21.9</v>
          </cell>
          <cell r="S2289">
            <v>40.5</v>
          </cell>
          <cell r="T2289">
            <v>22.2</v>
          </cell>
          <cell r="U2289">
            <v>165.464</v>
          </cell>
          <cell r="V2289">
            <v>44846.408495370371</v>
          </cell>
          <cell r="W2289">
            <v>38.700000000000003</v>
          </cell>
          <cell r="X2289">
            <v>22.7</v>
          </cell>
          <cell r="Y2289">
            <v>39.400000000000006</v>
          </cell>
          <cell r="Z2289">
            <v>23</v>
          </cell>
          <cell r="AA2289">
            <v>165.45749999999998</v>
          </cell>
          <cell r="AB2289">
            <v>1.300000000000523E-2</v>
          </cell>
          <cell r="AC2289">
            <v>-0.7</v>
          </cell>
          <cell r="AD2289">
            <v>-0.3</v>
          </cell>
          <cell r="AE2289" t="str">
            <v>YZ/ THI-004</v>
          </cell>
        </row>
        <row r="2290">
          <cell r="B2290" t="str">
            <v>D9103792</v>
          </cell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O2290">
            <v>165.018</v>
          </cell>
          <cell r="P2290">
            <v>44845.657488425924</v>
          </cell>
          <cell r="Q2290">
            <v>39.799999999999997</v>
          </cell>
          <cell r="R2290">
            <v>21.9</v>
          </cell>
          <cell r="S2290">
            <v>40.5</v>
          </cell>
          <cell r="T2290">
            <v>22.2</v>
          </cell>
          <cell r="U2290">
            <v>165.02199999999999</v>
          </cell>
          <cell r="V2290">
            <v>44846.408912037034</v>
          </cell>
          <cell r="W2290">
            <v>38.700000000000003</v>
          </cell>
          <cell r="X2290">
            <v>22.7</v>
          </cell>
          <cell r="Y2290">
            <v>39.400000000000006</v>
          </cell>
          <cell r="Z2290">
            <v>23</v>
          </cell>
          <cell r="AA2290">
            <v>165.01999999999998</v>
          </cell>
          <cell r="AB2290">
            <v>3.9999999999906777E-3</v>
          </cell>
          <cell r="AC2290">
            <v>-0.7</v>
          </cell>
          <cell r="AD2290">
            <v>-0.3</v>
          </cell>
          <cell r="AE2290" t="str">
            <v>YZ/ THI-004</v>
          </cell>
        </row>
        <row r="2291">
          <cell r="B2291" t="str">
            <v>D9103793</v>
          </cell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O2291">
            <v>163.34100000000001</v>
          </cell>
          <cell r="P2291">
            <v>44845.657962962963</v>
          </cell>
          <cell r="Q2291">
            <v>39.799999999999997</v>
          </cell>
          <cell r="R2291">
            <v>21.9</v>
          </cell>
          <cell r="S2291">
            <v>40.5</v>
          </cell>
          <cell r="T2291">
            <v>22.2</v>
          </cell>
          <cell r="U2291">
            <v>163.346</v>
          </cell>
          <cell r="V2291">
            <v>44846.409409722219</v>
          </cell>
          <cell r="W2291">
            <v>38.700000000000003</v>
          </cell>
          <cell r="X2291">
            <v>22.7</v>
          </cell>
          <cell r="Y2291">
            <v>39.400000000000006</v>
          </cell>
          <cell r="Z2291">
            <v>23</v>
          </cell>
          <cell r="AA2291">
            <v>163.34350000000001</v>
          </cell>
          <cell r="AB2291">
            <v>4.9999999999954525E-3</v>
          </cell>
          <cell r="AC2291">
            <v>-0.7</v>
          </cell>
          <cell r="AD2291">
            <v>-0.3</v>
          </cell>
          <cell r="AE2291" t="str">
            <v>YZ/ THI-004</v>
          </cell>
        </row>
        <row r="2292">
          <cell r="B2292" t="str">
            <v>D9103794</v>
          </cell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O2292">
            <v>164.36</v>
          </cell>
          <cell r="P2292">
            <v>44845.658414351848</v>
          </cell>
          <cell r="Q2292">
            <v>39.799999999999997</v>
          </cell>
          <cell r="R2292">
            <v>21.9</v>
          </cell>
          <cell r="S2292">
            <v>40.5</v>
          </cell>
          <cell r="T2292">
            <v>22.2</v>
          </cell>
          <cell r="U2292">
            <v>164.37</v>
          </cell>
          <cell r="V2292">
            <v>44846.409814814811</v>
          </cell>
          <cell r="W2292">
            <v>38.700000000000003</v>
          </cell>
          <cell r="X2292">
            <v>22.7</v>
          </cell>
          <cell r="Y2292">
            <v>39.400000000000006</v>
          </cell>
          <cell r="Z2292">
            <v>23</v>
          </cell>
          <cell r="AA2292">
            <v>164.36500000000001</v>
          </cell>
          <cell r="AB2292">
            <v>9.9999999999909051E-3</v>
          </cell>
          <cell r="AC2292">
            <v>-0.7</v>
          </cell>
          <cell r="AD2292">
            <v>-0.3</v>
          </cell>
          <cell r="AE2292" t="str">
            <v>YZ/ THI-004</v>
          </cell>
        </row>
        <row r="2293">
          <cell r="B2293" t="str">
            <v>D9103795</v>
          </cell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O2293">
            <v>164.91900000000001</v>
          </cell>
          <cell r="P2293">
            <v>44845.658900462964</v>
          </cell>
          <cell r="Q2293">
            <v>39.799999999999997</v>
          </cell>
          <cell r="R2293">
            <v>21.9</v>
          </cell>
          <cell r="S2293">
            <v>40.5</v>
          </cell>
          <cell r="T2293">
            <v>22.2</v>
          </cell>
          <cell r="U2293">
            <v>164.922</v>
          </cell>
          <cell r="V2293">
            <v>44846.410231481481</v>
          </cell>
          <cell r="W2293">
            <v>38.700000000000003</v>
          </cell>
          <cell r="X2293">
            <v>22.7</v>
          </cell>
          <cell r="Y2293">
            <v>39.400000000000006</v>
          </cell>
          <cell r="Z2293">
            <v>23</v>
          </cell>
          <cell r="AA2293">
            <v>164.9205</v>
          </cell>
          <cell r="AB2293">
            <v>2.9999999999859028E-3</v>
          </cell>
          <cell r="AC2293">
            <v>-0.7</v>
          </cell>
          <cell r="AD2293">
            <v>-0.3</v>
          </cell>
          <cell r="AE2293" t="str">
            <v>YZ/ THI-004</v>
          </cell>
        </row>
        <row r="2294">
          <cell r="B2294" t="str">
            <v>D9103796</v>
          </cell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O2294">
            <v>165.404</v>
          </cell>
          <cell r="P2294">
            <v>44845.659305555557</v>
          </cell>
          <cell r="Q2294">
            <v>39.799999999999997</v>
          </cell>
          <cell r="R2294">
            <v>21.9</v>
          </cell>
          <cell r="S2294">
            <v>40.5</v>
          </cell>
          <cell r="T2294">
            <v>22.2</v>
          </cell>
          <cell r="U2294">
            <v>165.40700000000001</v>
          </cell>
          <cell r="V2294">
            <v>44846.410740740743</v>
          </cell>
          <cell r="W2294">
            <v>38.700000000000003</v>
          </cell>
          <cell r="X2294">
            <v>22.7</v>
          </cell>
          <cell r="Y2294">
            <v>39.400000000000006</v>
          </cell>
          <cell r="Z2294">
            <v>23</v>
          </cell>
          <cell r="AA2294">
            <v>165.40550000000002</v>
          </cell>
          <cell r="AB2294">
            <v>3.0000000000143245E-3</v>
          </cell>
          <cell r="AC2294">
            <v>-0.7</v>
          </cell>
          <cell r="AD2294">
            <v>-0.3</v>
          </cell>
          <cell r="AE2294" t="str">
            <v>YZ/ THI-004</v>
          </cell>
        </row>
        <row r="2295">
          <cell r="B2295" t="str">
            <v>D9103797</v>
          </cell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O2295">
            <v>165.10300000000001</v>
          </cell>
          <cell r="P2295">
            <v>44845.660046296296</v>
          </cell>
          <cell r="Q2295">
            <v>39.799999999999997</v>
          </cell>
          <cell r="R2295">
            <v>21.9</v>
          </cell>
          <cell r="S2295">
            <v>40.5</v>
          </cell>
          <cell r="T2295">
            <v>22.2</v>
          </cell>
          <cell r="U2295">
            <v>165.114</v>
          </cell>
          <cell r="V2295">
            <v>44846.411157407405</v>
          </cell>
          <cell r="W2295">
            <v>38.700000000000003</v>
          </cell>
          <cell r="X2295">
            <v>22.7</v>
          </cell>
          <cell r="Y2295">
            <v>39.400000000000006</v>
          </cell>
          <cell r="Z2295">
            <v>23</v>
          </cell>
          <cell r="AA2295">
            <v>165.10849999999999</v>
          </cell>
          <cell r="AB2295">
            <v>1.099999999999568E-2</v>
          </cell>
          <cell r="AC2295">
            <v>-0.7</v>
          </cell>
          <cell r="AD2295">
            <v>-0.3</v>
          </cell>
          <cell r="AE2295" t="str">
            <v>YZ/ THI-004</v>
          </cell>
        </row>
        <row r="2296">
          <cell r="B2296" t="str">
            <v>D9103798</v>
          </cell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O2296">
            <v>165.87</v>
          </cell>
          <cell r="P2296">
            <v>44845.660451388889</v>
          </cell>
          <cell r="Q2296">
            <v>39.799999999999997</v>
          </cell>
          <cell r="R2296">
            <v>21.9</v>
          </cell>
          <cell r="S2296">
            <v>40.5</v>
          </cell>
          <cell r="T2296">
            <v>22.2</v>
          </cell>
          <cell r="U2296">
            <v>165.874</v>
          </cell>
          <cell r="V2296">
            <v>44846.411678240744</v>
          </cell>
          <cell r="W2296">
            <v>38.700000000000003</v>
          </cell>
          <cell r="X2296">
            <v>22.7</v>
          </cell>
          <cell r="Y2296">
            <v>39.400000000000006</v>
          </cell>
          <cell r="Z2296">
            <v>23</v>
          </cell>
          <cell r="AA2296">
            <v>165.87200000000001</v>
          </cell>
          <cell r="AB2296">
            <v>3.9999999999906777E-3</v>
          </cell>
          <cell r="AC2296">
            <v>-0.7</v>
          </cell>
          <cell r="AD2296">
            <v>-0.3</v>
          </cell>
          <cell r="AE2296" t="str">
            <v>YZ/ THI-004</v>
          </cell>
        </row>
        <row r="2297">
          <cell r="B2297" t="str">
            <v>D9103799</v>
          </cell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O2297">
            <v>167.25200000000001</v>
          </cell>
          <cell r="P2297">
            <v>44845.660868055558</v>
          </cell>
          <cell r="Q2297">
            <v>39.799999999999997</v>
          </cell>
          <cell r="R2297">
            <v>21.9</v>
          </cell>
          <cell r="S2297">
            <v>40.5</v>
          </cell>
          <cell r="T2297">
            <v>22.2</v>
          </cell>
          <cell r="U2297">
            <v>167.26599999999999</v>
          </cell>
          <cell r="V2297">
            <v>44846.41207175926</v>
          </cell>
          <cell r="W2297">
            <v>38.700000000000003</v>
          </cell>
          <cell r="X2297">
            <v>22.7</v>
          </cell>
          <cell r="Y2297">
            <v>39.400000000000006</v>
          </cell>
          <cell r="Z2297">
            <v>23</v>
          </cell>
          <cell r="AA2297">
            <v>167.25900000000001</v>
          </cell>
          <cell r="AB2297">
            <v>1.3999999999981583E-2</v>
          </cell>
          <cell r="AC2297">
            <v>-0.7</v>
          </cell>
          <cell r="AD2297">
            <v>-0.3</v>
          </cell>
          <cell r="AE2297" t="str">
            <v>YZ/ THI-004</v>
          </cell>
        </row>
        <row r="2298">
          <cell r="B2298" t="str">
            <v>D9103800</v>
          </cell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O2298">
            <v>167.26900000000001</v>
          </cell>
          <cell r="P2298">
            <v>44845.661307870374</v>
          </cell>
          <cell r="Q2298">
            <v>39.799999999999997</v>
          </cell>
          <cell r="R2298">
            <v>21.9</v>
          </cell>
          <cell r="S2298">
            <v>40.5</v>
          </cell>
          <cell r="T2298">
            <v>22.2</v>
          </cell>
          <cell r="U2298">
            <v>167.27099999999999</v>
          </cell>
          <cell r="V2298">
            <v>44846.412476851852</v>
          </cell>
          <cell r="W2298">
            <v>38.700000000000003</v>
          </cell>
          <cell r="X2298">
            <v>22.7</v>
          </cell>
          <cell r="Y2298">
            <v>39.400000000000006</v>
          </cell>
          <cell r="Z2298">
            <v>23</v>
          </cell>
          <cell r="AA2298">
            <v>167.26999999999998</v>
          </cell>
          <cell r="AB2298">
            <v>1.999999999981128E-3</v>
          </cell>
          <cell r="AC2298">
            <v>-0.7</v>
          </cell>
          <cell r="AD2298">
            <v>-0.3</v>
          </cell>
          <cell r="AE2298" t="str">
            <v>YZ/ THI-004</v>
          </cell>
        </row>
        <row r="2299">
          <cell r="B2299" t="str">
            <v>D9103801</v>
          </cell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O2299">
            <v>166.81</v>
          </cell>
          <cell r="P2299">
            <v>44845.661724537036</v>
          </cell>
          <cell r="Q2299">
            <v>39.799999999999997</v>
          </cell>
          <cell r="R2299">
            <v>21.9</v>
          </cell>
          <cell r="S2299">
            <v>40.5</v>
          </cell>
          <cell r="T2299">
            <v>22.2</v>
          </cell>
          <cell r="U2299">
            <v>166.81200000000001</v>
          </cell>
          <cell r="V2299">
            <v>44846.412962962961</v>
          </cell>
          <cell r="W2299">
            <v>38.700000000000003</v>
          </cell>
          <cell r="X2299">
            <v>22.7</v>
          </cell>
          <cell r="Y2299">
            <v>39.400000000000006</v>
          </cell>
          <cell r="Z2299">
            <v>23</v>
          </cell>
          <cell r="AA2299">
            <v>166.81100000000001</v>
          </cell>
          <cell r="AB2299">
            <v>2.0000000000095497E-3</v>
          </cell>
          <cell r="AC2299">
            <v>-0.7</v>
          </cell>
          <cell r="AD2299">
            <v>-0.3</v>
          </cell>
          <cell r="AE2299" t="str">
            <v>YZ/ THI-004</v>
          </cell>
        </row>
        <row r="2300">
          <cell r="B2300" t="str">
            <v>D9103802</v>
          </cell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O2300">
            <v>166.464</v>
          </cell>
          <cell r="P2300">
            <v>44845.662129629629</v>
          </cell>
          <cell r="Q2300">
            <v>39.799999999999997</v>
          </cell>
          <cell r="R2300">
            <v>21.9</v>
          </cell>
          <cell r="S2300">
            <v>40.5</v>
          </cell>
          <cell r="T2300">
            <v>22.2</v>
          </cell>
          <cell r="U2300">
            <v>166.46799999999999</v>
          </cell>
          <cell r="V2300">
            <v>44846.413449074076</v>
          </cell>
          <cell r="W2300">
            <v>38.700000000000003</v>
          </cell>
          <cell r="X2300">
            <v>22.7</v>
          </cell>
          <cell r="Y2300">
            <v>39.400000000000006</v>
          </cell>
          <cell r="Z2300">
            <v>23</v>
          </cell>
          <cell r="AA2300">
            <v>166.46600000000001</v>
          </cell>
          <cell r="AB2300">
            <v>3.9999999999906777E-3</v>
          </cell>
          <cell r="AC2300">
            <v>-0.7</v>
          </cell>
          <cell r="AD2300">
            <v>-0.3</v>
          </cell>
          <cell r="AE2300" t="str">
            <v>YZ/ THI-004</v>
          </cell>
        </row>
        <row r="2301">
          <cell r="B2301" t="str">
            <v>D9103803</v>
          </cell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O2301">
            <v>166.048</v>
          </cell>
          <cell r="P2301">
            <v>44845.663032407407</v>
          </cell>
          <cell r="Q2301">
            <v>39.799999999999997</v>
          </cell>
          <cell r="R2301">
            <v>21.9</v>
          </cell>
          <cell r="S2301">
            <v>40.5</v>
          </cell>
          <cell r="T2301">
            <v>22.2</v>
          </cell>
          <cell r="U2301">
            <v>166.05199999999999</v>
          </cell>
          <cell r="V2301">
            <v>44846.413888888892</v>
          </cell>
          <cell r="W2301">
            <v>38.700000000000003</v>
          </cell>
          <cell r="X2301">
            <v>22.7</v>
          </cell>
          <cell r="Y2301">
            <v>39.400000000000006</v>
          </cell>
          <cell r="Z2301">
            <v>23</v>
          </cell>
          <cell r="AA2301">
            <v>166.05</v>
          </cell>
          <cell r="AB2301">
            <v>3.9999999999906777E-3</v>
          </cell>
          <cell r="AC2301">
            <v>-0.7</v>
          </cell>
          <cell r="AD2301">
            <v>-0.3</v>
          </cell>
          <cell r="AE2301" t="str">
            <v>YZ/ THI-004</v>
          </cell>
        </row>
        <row r="2302">
          <cell r="B2302" t="str">
            <v>D9103804</v>
          </cell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O2302">
            <v>166.91900000000001</v>
          </cell>
          <cell r="P2302">
            <v>44845.663506944446</v>
          </cell>
          <cell r="Q2302">
            <v>39.799999999999997</v>
          </cell>
          <cell r="R2302">
            <v>21.9</v>
          </cell>
          <cell r="S2302">
            <v>40.5</v>
          </cell>
          <cell r="T2302">
            <v>22.2</v>
          </cell>
          <cell r="U2302">
            <v>166.92500000000001</v>
          </cell>
          <cell r="V2302">
            <v>44846.414317129631</v>
          </cell>
          <cell r="W2302">
            <v>38.700000000000003</v>
          </cell>
          <cell r="X2302">
            <v>22.7</v>
          </cell>
          <cell r="Y2302">
            <v>39.400000000000006</v>
          </cell>
          <cell r="Z2302">
            <v>23</v>
          </cell>
          <cell r="AA2302">
            <v>166.92200000000003</v>
          </cell>
          <cell r="AB2302">
            <v>6.0000000000002274E-3</v>
          </cell>
          <cell r="AC2302">
            <v>-0.7</v>
          </cell>
          <cell r="AD2302">
            <v>-0.3</v>
          </cell>
          <cell r="AE2302" t="str">
            <v>YZ/ THI-004</v>
          </cell>
        </row>
        <row r="2303">
          <cell r="B2303" t="str">
            <v>QC 105</v>
          </cell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O2303">
            <v>99.995999999999995</v>
          </cell>
          <cell r="P2303">
            <v>44845.663993055554</v>
          </cell>
          <cell r="Q2303">
            <v>40.299999999999997</v>
          </cell>
          <cell r="R2303">
            <v>22.1</v>
          </cell>
          <cell r="S2303">
            <v>41</v>
          </cell>
          <cell r="T2303">
            <v>22.400000000000002</v>
          </cell>
          <cell r="U2303">
            <v>99.995999999999995</v>
          </cell>
          <cell r="V2303">
            <v>44846.414976851855</v>
          </cell>
          <cell r="W2303">
            <v>38</v>
          </cell>
          <cell r="X2303">
            <v>23.2</v>
          </cell>
          <cell r="Y2303">
            <v>38.700000000000003</v>
          </cell>
          <cell r="Z2303">
            <v>23.5</v>
          </cell>
          <cell r="AA2303">
            <v>99.995999999999995</v>
          </cell>
          <cell r="AB2303">
            <v>0</v>
          </cell>
          <cell r="AC2303">
            <v>-0.7</v>
          </cell>
          <cell r="AD2303">
            <v>-0.3</v>
          </cell>
          <cell r="AE2303" t="str">
            <v>YZ/ THI-004</v>
          </cell>
        </row>
        <row r="2304">
          <cell r="B2304" t="str">
            <v>D9103805</v>
          </cell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O2304">
            <v>162.36600000000001</v>
          </cell>
          <cell r="P2304">
            <v>44846.4221412037</v>
          </cell>
          <cell r="Q2304">
            <v>38.799999999999997</v>
          </cell>
          <cell r="R2304">
            <v>23.3</v>
          </cell>
          <cell r="S2304">
            <v>39.5</v>
          </cell>
          <cell r="T2304">
            <v>23.6</v>
          </cell>
          <cell r="U2304">
            <v>162.363</v>
          </cell>
          <cell r="V2304">
            <v>44846.483969907407</v>
          </cell>
          <cell r="W2304">
            <v>38</v>
          </cell>
          <cell r="X2304">
            <v>24.2</v>
          </cell>
          <cell r="Y2304">
            <v>38.700000000000003</v>
          </cell>
          <cell r="Z2304">
            <v>24.5</v>
          </cell>
          <cell r="AA2304">
            <v>162.36450000000002</v>
          </cell>
          <cell r="AB2304">
            <v>3.0000000000143245E-3</v>
          </cell>
          <cell r="AC2304">
            <v>-0.7</v>
          </cell>
          <cell r="AD2304">
            <v>-0.3</v>
          </cell>
          <cell r="AE2304" t="str">
            <v>YZ/ THI-004</v>
          </cell>
        </row>
        <row r="2305">
          <cell r="B2305" t="str">
            <v>D9103806</v>
          </cell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O2305">
            <v>161.6</v>
          </cell>
          <cell r="P2305">
            <v>44846.423483796294</v>
          </cell>
          <cell r="Q2305">
            <v>38.799999999999997</v>
          </cell>
          <cell r="R2305">
            <v>23.3</v>
          </cell>
          <cell r="S2305">
            <v>39.5</v>
          </cell>
          <cell r="T2305">
            <v>23.6</v>
          </cell>
          <cell r="U2305">
            <v>161.60599999999999</v>
          </cell>
          <cell r="V2305">
            <v>44846.484884259262</v>
          </cell>
          <cell r="W2305">
            <v>38</v>
          </cell>
          <cell r="X2305">
            <v>24.2</v>
          </cell>
          <cell r="Y2305">
            <v>38.700000000000003</v>
          </cell>
          <cell r="Z2305">
            <v>24.5</v>
          </cell>
          <cell r="AA2305">
            <v>161.60300000000001</v>
          </cell>
          <cell r="AB2305">
            <v>6.0000000000002274E-3</v>
          </cell>
          <cell r="AC2305">
            <v>-0.7</v>
          </cell>
          <cell r="AD2305">
            <v>-0.3</v>
          </cell>
          <cell r="AE2305" t="str">
            <v>YZ/ THI-004</v>
          </cell>
        </row>
        <row r="2306">
          <cell r="B2306" t="str">
            <v>D9103807</v>
          </cell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O2306">
            <v>161.714</v>
          </cell>
          <cell r="P2306">
            <v>44846.424004629633</v>
          </cell>
          <cell r="Q2306">
            <v>38.799999999999997</v>
          </cell>
          <cell r="R2306">
            <v>23.3</v>
          </cell>
          <cell r="S2306">
            <v>39.5</v>
          </cell>
          <cell r="T2306">
            <v>23.6</v>
          </cell>
          <cell r="U2306">
            <v>161.72</v>
          </cell>
          <cell r="V2306">
            <v>44846.485335648147</v>
          </cell>
          <cell r="W2306">
            <v>38</v>
          </cell>
          <cell r="X2306">
            <v>24.2</v>
          </cell>
          <cell r="Y2306">
            <v>38.700000000000003</v>
          </cell>
          <cell r="Z2306">
            <v>24.5</v>
          </cell>
          <cell r="AA2306">
            <v>161.71699999999998</v>
          </cell>
          <cell r="AB2306">
            <v>6.0000000000002274E-3</v>
          </cell>
          <cell r="AC2306">
            <v>-0.7</v>
          </cell>
          <cell r="AD2306">
            <v>-0.3</v>
          </cell>
          <cell r="AE2306" t="str">
            <v>YZ/ THI-004</v>
          </cell>
        </row>
        <row r="2307">
          <cell r="B2307" t="str">
            <v>D9103808</v>
          </cell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O2307">
            <v>162.49</v>
          </cell>
          <cell r="P2307">
            <v>44846.424571759257</v>
          </cell>
          <cell r="Q2307">
            <v>38.799999999999997</v>
          </cell>
          <cell r="R2307">
            <v>23.3</v>
          </cell>
          <cell r="S2307">
            <v>39.5</v>
          </cell>
          <cell r="T2307">
            <v>23.6</v>
          </cell>
          <cell r="U2307">
            <v>162.517</v>
          </cell>
          <cell r="V2307">
            <v>44846.485717592594</v>
          </cell>
          <cell r="W2307">
            <v>38</v>
          </cell>
          <cell r="X2307">
            <v>24.2</v>
          </cell>
          <cell r="Y2307">
            <v>38.700000000000003</v>
          </cell>
          <cell r="Z2307">
            <v>24.5</v>
          </cell>
          <cell r="AA2307">
            <v>162.5035</v>
          </cell>
          <cell r="AB2307">
            <v>2.6999999999986812E-2</v>
          </cell>
          <cell r="AC2307">
            <v>-0.7</v>
          </cell>
          <cell r="AD2307">
            <v>-0.3</v>
          </cell>
          <cell r="AE2307" t="str">
            <v>YZ/ THI-004</v>
          </cell>
        </row>
        <row r="2308">
          <cell r="B2308" t="str">
            <v>D9103809</v>
          </cell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O2308">
            <v>162.84200000000001</v>
          </cell>
          <cell r="P2308">
            <v>44846.425150462965</v>
          </cell>
          <cell r="Q2308">
            <v>38.799999999999997</v>
          </cell>
          <cell r="R2308">
            <v>23.3</v>
          </cell>
          <cell r="S2308">
            <v>39.5</v>
          </cell>
          <cell r="T2308">
            <v>23.6</v>
          </cell>
          <cell r="U2308">
            <v>162.84899999999999</v>
          </cell>
          <cell r="V2308">
            <v>44846.486250000002</v>
          </cell>
          <cell r="W2308">
            <v>38</v>
          </cell>
          <cell r="X2308">
            <v>24.2</v>
          </cell>
          <cell r="Y2308">
            <v>38.700000000000003</v>
          </cell>
          <cell r="Z2308">
            <v>24.5</v>
          </cell>
          <cell r="AA2308">
            <v>162.84550000000002</v>
          </cell>
          <cell r="AB2308">
            <v>6.9999999999765805E-3</v>
          </cell>
          <cell r="AC2308">
            <v>-0.7</v>
          </cell>
          <cell r="AD2308">
            <v>-0.3</v>
          </cell>
          <cell r="AE2308" t="str">
            <v>YZ/ THI-004</v>
          </cell>
        </row>
        <row r="2309">
          <cell r="B2309" t="str">
            <v>D9103810</v>
          </cell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O2309">
            <v>163.47800000000001</v>
          </cell>
          <cell r="P2309">
            <v>44846.425682870373</v>
          </cell>
          <cell r="Q2309">
            <v>38.799999999999997</v>
          </cell>
          <cell r="R2309">
            <v>23.3</v>
          </cell>
          <cell r="S2309">
            <v>39.5</v>
          </cell>
          <cell r="T2309">
            <v>23.6</v>
          </cell>
          <cell r="U2309">
            <v>163.48699999999999</v>
          </cell>
          <cell r="V2309">
            <v>44846.486631944441</v>
          </cell>
          <cell r="W2309">
            <v>38</v>
          </cell>
          <cell r="X2309">
            <v>24.2</v>
          </cell>
          <cell r="Y2309">
            <v>38.700000000000003</v>
          </cell>
          <cell r="Z2309">
            <v>24.5</v>
          </cell>
          <cell r="AA2309">
            <v>163.48250000000002</v>
          </cell>
          <cell r="AB2309">
            <v>8.9999999999861302E-3</v>
          </cell>
          <cell r="AC2309">
            <v>-0.7</v>
          </cell>
          <cell r="AD2309">
            <v>-0.3</v>
          </cell>
          <cell r="AE2309" t="str">
            <v>YZ/ THI-004</v>
          </cell>
        </row>
        <row r="2310">
          <cell r="B2310" t="str">
            <v>D9103811</v>
          </cell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O2310">
            <v>165.607</v>
          </cell>
          <cell r="P2310">
            <v>44846.426122685189</v>
          </cell>
          <cell r="Q2310">
            <v>38.799999999999997</v>
          </cell>
          <cell r="R2310">
            <v>23.3</v>
          </cell>
          <cell r="S2310">
            <v>39.5</v>
          </cell>
          <cell r="T2310">
            <v>23.6</v>
          </cell>
          <cell r="U2310">
            <v>165.63200000000001</v>
          </cell>
          <cell r="V2310">
            <v>44846.487002314818</v>
          </cell>
          <cell r="W2310">
            <v>38</v>
          </cell>
          <cell r="X2310">
            <v>24.2</v>
          </cell>
          <cell r="Y2310">
            <v>38.700000000000003</v>
          </cell>
          <cell r="Z2310">
            <v>24.5</v>
          </cell>
          <cell r="AA2310">
            <v>165.61950000000002</v>
          </cell>
          <cell r="AB2310">
            <v>2.5000000000005684E-2</v>
          </cell>
          <cell r="AC2310">
            <v>-0.7</v>
          </cell>
          <cell r="AD2310">
            <v>-0.3</v>
          </cell>
          <cell r="AE2310" t="str">
            <v>YZ/ THI-004</v>
          </cell>
        </row>
        <row r="2311">
          <cell r="B2311" t="str">
            <v>D9103812</v>
          </cell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O2311">
            <v>166.006</v>
          </cell>
          <cell r="P2311">
            <v>44846.426736111112</v>
          </cell>
          <cell r="Q2311">
            <v>38.799999999999997</v>
          </cell>
          <cell r="R2311">
            <v>23.3</v>
          </cell>
          <cell r="S2311">
            <v>39.5</v>
          </cell>
          <cell r="T2311">
            <v>23.6</v>
          </cell>
          <cell r="U2311">
            <v>166.023</v>
          </cell>
          <cell r="V2311">
            <v>44846.487384259257</v>
          </cell>
          <cell r="W2311">
            <v>38</v>
          </cell>
          <cell r="X2311">
            <v>24.2</v>
          </cell>
          <cell r="Y2311">
            <v>38.700000000000003</v>
          </cell>
          <cell r="Z2311">
            <v>24.5</v>
          </cell>
          <cell r="AA2311">
            <v>166.0145</v>
          </cell>
          <cell r="AB2311">
            <v>1.6999999999995907E-2</v>
          </cell>
          <cell r="AC2311">
            <v>-0.7</v>
          </cell>
          <cell r="AD2311">
            <v>-0.3</v>
          </cell>
          <cell r="AE2311" t="str">
            <v>YZ/ THI-004</v>
          </cell>
        </row>
        <row r="2312">
          <cell r="B2312" t="str">
            <v>D9103813</v>
          </cell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O2312">
            <v>164.37700000000001</v>
          </cell>
          <cell r="P2312">
            <v>44846.427141203705</v>
          </cell>
          <cell r="Q2312">
            <v>38.799999999999997</v>
          </cell>
          <cell r="R2312">
            <v>23.3</v>
          </cell>
          <cell r="S2312">
            <v>39.5</v>
          </cell>
          <cell r="T2312">
            <v>23.6</v>
          </cell>
          <cell r="U2312">
            <v>164.39</v>
          </cell>
          <cell r="V2312">
            <v>44846.487719907411</v>
          </cell>
          <cell r="W2312">
            <v>38</v>
          </cell>
          <cell r="X2312">
            <v>24.2</v>
          </cell>
          <cell r="Y2312">
            <v>38.700000000000003</v>
          </cell>
          <cell r="Z2312">
            <v>24.5</v>
          </cell>
          <cell r="AA2312">
            <v>164.3835</v>
          </cell>
          <cell r="AB2312">
            <v>1.2999999999976808E-2</v>
          </cell>
          <cell r="AC2312">
            <v>-0.7</v>
          </cell>
          <cell r="AD2312">
            <v>-0.3</v>
          </cell>
          <cell r="AE2312" t="str">
            <v>YZ/ THI-004</v>
          </cell>
        </row>
        <row r="2313">
          <cell r="B2313" t="str">
            <v>D9103814</v>
          </cell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O2313">
            <v>165.161</v>
          </cell>
          <cell r="P2313">
            <v>44846.42759259259</v>
          </cell>
          <cell r="Q2313">
            <v>38.799999999999997</v>
          </cell>
          <cell r="R2313">
            <v>23.3</v>
          </cell>
          <cell r="S2313">
            <v>39.5</v>
          </cell>
          <cell r="T2313">
            <v>23.6</v>
          </cell>
          <cell r="U2313">
            <v>165.16399999999999</v>
          </cell>
          <cell r="V2313">
            <v>44846.48809027778</v>
          </cell>
          <cell r="W2313">
            <v>38</v>
          </cell>
          <cell r="X2313">
            <v>24.2</v>
          </cell>
          <cell r="Y2313">
            <v>38.700000000000003</v>
          </cell>
          <cell r="Z2313">
            <v>24.5</v>
          </cell>
          <cell r="AA2313">
            <v>165.16249999999999</v>
          </cell>
          <cell r="AB2313">
            <v>2.9999999999859028E-3</v>
          </cell>
          <cell r="AC2313">
            <v>-0.7</v>
          </cell>
          <cell r="AD2313">
            <v>-0.3</v>
          </cell>
          <cell r="AE2313" t="str">
            <v>YZ/ THI-004</v>
          </cell>
        </row>
        <row r="2314">
          <cell r="B2314" t="str">
            <v>D9104165</v>
          </cell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O2314">
            <v>165.43299999999999</v>
          </cell>
          <cell r="P2314">
            <v>44846.428067129629</v>
          </cell>
          <cell r="Q2314">
            <v>38.799999999999997</v>
          </cell>
          <cell r="R2314">
            <v>23.3</v>
          </cell>
          <cell r="S2314">
            <v>39.5</v>
          </cell>
          <cell r="T2314">
            <v>23.6</v>
          </cell>
          <cell r="U2314">
            <v>165.44</v>
          </cell>
          <cell r="V2314">
            <v>44846.48847222222</v>
          </cell>
          <cell r="W2314">
            <v>38</v>
          </cell>
          <cell r="X2314">
            <v>24.2</v>
          </cell>
          <cell r="Y2314">
            <v>38.700000000000003</v>
          </cell>
          <cell r="Z2314">
            <v>24.5</v>
          </cell>
          <cell r="AA2314">
            <v>165.4365</v>
          </cell>
          <cell r="AB2314">
            <v>7.0000000000050022E-3</v>
          </cell>
          <cell r="AC2314">
            <v>-0.7</v>
          </cell>
          <cell r="AD2314">
            <v>-0.3</v>
          </cell>
          <cell r="AE2314" t="str">
            <v>YZ/ THI-004</v>
          </cell>
        </row>
        <row r="2315">
          <cell r="B2315" t="str">
            <v>D9104166</v>
          </cell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O2315">
            <v>165.554</v>
          </cell>
          <cell r="P2315">
            <v>44846.42863425926</v>
          </cell>
          <cell r="Q2315">
            <v>38.799999999999997</v>
          </cell>
          <cell r="R2315">
            <v>23.3</v>
          </cell>
          <cell r="S2315">
            <v>39.5</v>
          </cell>
          <cell r="T2315">
            <v>23.6</v>
          </cell>
          <cell r="U2315">
            <v>165.55699999999999</v>
          </cell>
          <cell r="V2315">
            <v>44846.488796296297</v>
          </cell>
          <cell r="W2315">
            <v>38</v>
          </cell>
          <cell r="X2315">
            <v>24.2</v>
          </cell>
          <cell r="Y2315">
            <v>38.700000000000003</v>
          </cell>
          <cell r="Z2315">
            <v>24.5</v>
          </cell>
          <cell r="AA2315">
            <v>165.55549999999999</v>
          </cell>
          <cell r="AB2315">
            <v>2.9999999999859028E-3</v>
          </cell>
          <cell r="AC2315">
            <v>-0.7</v>
          </cell>
          <cell r="AD2315">
            <v>-0.3</v>
          </cell>
          <cell r="AE2315" t="str">
            <v>YZ/ THI-004</v>
          </cell>
        </row>
        <row r="2316">
          <cell r="B2316" t="str">
            <v>D9104167</v>
          </cell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O2316">
            <v>165.06800000000001</v>
          </cell>
          <cell r="P2316">
            <v>44846.429201388892</v>
          </cell>
          <cell r="Q2316">
            <v>38.799999999999997</v>
          </cell>
          <cell r="R2316">
            <v>23.3</v>
          </cell>
          <cell r="S2316">
            <v>39.5</v>
          </cell>
          <cell r="T2316">
            <v>23.6</v>
          </cell>
          <cell r="U2316">
            <v>165.06899999999999</v>
          </cell>
          <cell r="V2316">
            <v>44846.489293981482</v>
          </cell>
          <cell r="W2316">
            <v>38</v>
          </cell>
          <cell r="X2316">
            <v>24.2</v>
          </cell>
          <cell r="Y2316">
            <v>38.700000000000003</v>
          </cell>
          <cell r="Z2316">
            <v>24.5</v>
          </cell>
          <cell r="AA2316">
            <v>165.0685</v>
          </cell>
          <cell r="AB2316">
            <v>9.9999999997635314E-4</v>
          </cell>
          <cell r="AC2316">
            <v>-0.7</v>
          </cell>
          <cell r="AD2316">
            <v>-0.3</v>
          </cell>
          <cell r="AE2316" t="str">
            <v>YZ/ THI-004</v>
          </cell>
        </row>
        <row r="2317">
          <cell r="B2317" t="str">
            <v>D9104168</v>
          </cell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O2317">
            <v>165.04900000000001</v>
          </cell>
          <cell r="P2317">
            <v>44846.4297337963</v>
          </cell>
          <cell r="Q2317">
            <v>38.799999999999997</v>
          </cell>
          <cell r="R2317">
            <v>23.3</v>
          </cell>
          <cell r="S2317">
            <v>39.5</v>
          </cell>
          <cell r="T2317">
            <v>23.6</v>
          </cell>
          <cell r="U2317">
            <v>165.05099999999999</v>
          </cell>
          <cell r="V2317">
            <v>44846.489699074074</v>
          </cell>
          <cell r="W2317">
            <v>38</v>
          </cell>
          <cell r="X2317">
            <v>24.2</v>
          </cell>
          <cell r="Y2317">
            <v>38.700000000000003</v>
          </cell>
          <cell r="Z2317">
            <v>24.5</v>
          </cell>
          <cell r="AA2317">
            <v>165.05</v>
          </cell>
          <cell r="AB2317">
            <v>1.999999999981128E-3</v>
          </cell>
          <cell r="AC2317">
            <v>-0.7</v>
          </cell>
          <cell r="AD2317">
            <v>-0.3</v>
          </cell>
          <cell r="AE2317" t="str">
            <v>YZ/ THI-004</v>
          </cell>
        </row>
        <row r="2318">
          <cell r="B2318" t="str">
            <v>D9104169</v>
          </cell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O2318">
            <v>167.91800000000001</v>
          </cell>
          <cell r="P2318">
            <v>44846.430347222224</v>
          </cell>
          <cell r="Q2318">
            <v>38.799999999999997</v>
          </cell>
          <cell r="R2318">
            <v>23.3</v>
          </cell>
          <cell r="S2318">
            <v>39.5</v>
          </cell>
          <cell r="T2318">
            <v>23.6</v>
          </cell>
          <cell r="U2318">
            <v>167.92099999999999</v>
          </cell>
          <cell r="V2318">
            <v>44846.490115740744</v>
          </cell>
          <cell r="W2318">
            <v>38</v>
          </cell>
          <cell r="X2318">
            <v>24.2</v>
          </cell>
          <cell r="Y2318">
            <v>38.700000000000003</v>
          </cell>
          <cell r="Z2318">
            <v>24.5</v>
          </cell>
          <cell r="AA2318">
            <v>167.9195</v>
          </cell>
          <cell r="AB2318">
            <v>2.9999999999859028E-3</v>
          </cell>
          <cell r="AC2318">
            <v>-0.7</v>
          </cell>
          <cell r="AD2318">
            <v>-0.3</v>
          </cell>
          <cell r="AE2318" t="str">
            <v>YZ/ THI-004</v>
          </cell>
        </row>
        <row r="2319">
          <cell r="B2319" t="str">
            <v>D9104170</v>
          </cell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O2319">
            <v>165.715</v>
          </cell>
          <cell r="P2319">
            <v>44846.430995370371</v>
          </cell>
          <cell r="Q2319">
            <v>38.799999999999997</v>
          </cell>
          <cell r="R2319">
            <v>23.3</v>
          </cell>
          <cell r="S2319">
            <v>39.5</v>
          </cell>
          <cell r="T2319">
            <v>23.6</v>
          </cell>
          <cell r="U2319">
            <v>165.72300000000001</v>
          </cell>
          <cell r="V2319">
            <v>44846.490520833337</v>
          </cell>
          <cell r="W2319">
            <v>38</v>
          </cell>
          <cell r="X2319">
            <v>24.2</v>
          </cell>
          <cell r="Y2319">
            <v>38.700000000000003</v>
          </cell>
          <cell r="Z2319">
            <v>24.5</v>
          </cell>
          <cell r="AA2319">
            <v>165.71899999999999</v>
          </cell>
          <cell r="AB2319">
            <v>8.0000000000097771E-3</v>
          </cell>
          <cell r="AC2319">
            <v>-0.7</v>
          </cell>
          <cell r="AD2319">
            <v>-0.3</v>
          </cell>
          <cell r="AE2319" t="str">
            <v>YZ/ THI-004</v>
          </cell>
        </row>
        <row r="2320">
          <cell r="B2320" t="str">
            <v>D9104171</v>
          </cell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O2320">
            <v>168.30099999999999</v>
          </cell>
          <cell r="P2320">
            <v>44846.431585648148</v>
          </cell>
          <cell r="Q2320">
            <v>38.799999999999997</v>
          </cell>
          <cell r="R2320">
            <v>23.3</v>
          </cell>
          <cell r="S2320">
            <v>39.5</v>
          </cell>
          <cell r="T2320">
            <v>23.6</v>
          </cell>
          <cell r="U2320">
            <v>168.30500000000001</v>
          </cell>
          <cell r="V2320">
            <v>44846.490868055553</v>
          </cell>
          <cell r="W2320">
            <v>38</v>
          </cell>
          <cell r="X2320">
            <v>24.2</v>
          </cell>
          <cell r="Y2320">
            <v>38.700000000000003</v>
          </cell>
          <cell r="Z2320">
            <v>24.5</v>
          </cell>
          <cell r="AA2320">
            <v>168.303</v>
          </cell>
          <cell r="AB2320">
            <v>4.0000000000190994E-3</v>
          </cell>
          <cell r="AC2320">
            <v>-0.7</v>
          </cell>
          <cell r="AD2320">
            <v>-0.3</v>
          </cell>
          <cell r="AE2320" t="str">
            <v>YZ/ THI-004</v>
          </cell>
        </row>
        <row r="2321">
          <cell r="B2321" t="str">
            <v>D9104172</v>
          </cell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O2321">
            <v>165.88200000000001</v>
          </cell>
          <cell r="P2321">
            <v>44846.432083333333</v>
          </cell>
          <cell r="Q2321">
            <v>38.799999999999997</v>
          </cell>
          <cell r="R2321">
            <v>23.3</v>
          </cell>
          <cell r="S2321">
            <v>39.5</v>
          </cell>
          <cell r="T2321">
            <v>23.6</v>
          </cell>
          <cell r="U2321">
            <v>165.89</v>
          </cell>
          <cell r="V2321">
            <v>44846.491238425922</v>
          </cell>
          <cell r="W2321">
            <v>38</v>
          </cell>
          <cell r="X2321">
            <v>24.2</v>
          </cell>
          <cell r="Y2321">
            <v>38.700000000000003</v>
          </cell>
          <cell r="Z2321">
            <v>24.5</v>
          </cell>
          <cell r="AA2321">
            <v>165.886</v>
          </cell>
          <cell r="AB2321">
            <v>7.9999999999813554E-3</v>
          </cell>
          <cell r="AC2321">
            <v>-0.7</v>
          </cell>
          <cell r="AD2321">
            <v>-0.3</v>
          </cell>
          <cell r="AE2321" t="str">
            <v>YZ/ THI-004</v>
          </cell>
        </row>
        <row r="2322">
          <cell r="B2322" t="str">
            <v>D9104173</v>
          </cell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O2322">
            <v>166.08699999999999</v>
          </cell>
          <cell r="P2322">
            <v>44846.432581018518</v>
          </cell>
          <cell r="Q2322">
            <v>38.799999999999997</v>
          </cell>
          <cell r="R2322">
            <v>23.3</v>
          </cell>
          <cell r="S2322">
            <v>39.5</v>
          </cell>
          <cell r="T2322">
            <v>23.6</v>
          </cell>
          <cell r="U2322">
            <v>166.09100000000001</v>
          </cell>
          <cell r="V2322">
            <v>44846.491643518515</v>
          </cell>
          <cell r="W2322">
            <v>38</v>
          </cell>
          <cell r="X2322">
            <v>24.2</v>
          </cell>
          <cell r="Y2322">
            <v>38.700000000000003</v>
          </cell>
          <cell r="Z2322">
            <v>24.5</v>
          </cell>
          <cell r="AA2322">
            <v>166.089</v>
          </cell>
          <cell r="AB2322">
            <v>4.0000000000190994E-3</v>
          </cell>
          <cell r="AC2322">
            <v>-0.7</v>
          </cell>
          <cell r="AD2322">
            <v>-0.3</v>
          </cell>
          <cell r="AE2322" t="str">
            <v>YZ/ THI-004</v>
          </cell>
        </row>
        <row r="2323">
          <cell r="B2323" t="str">
            <v>D9104174</v>
          </cell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O2323">
            <v>165.34800000000001</v>
          </cell>
          <cell r="P2323">
            <v>44846.433125000003</v>
          </cell>
          <cell r="Q2323">
            <v>38.799999999999997</v>
          </cell>
          <cell r="R2323">
            <v>23.3</v>
          </cell>
          <cell r="S2323">
            <v>39.5</v>
          </cell>
          <cell r="T2323">
            <v>23.6</v>
          </cell>
          <cell r="U2323">
            <v>165.352</v>
          </cell>
          <cell r="V2323">
            <v>44846.492037037038</v>
          </cell>
          <cell r="W2323">
            <v>38</v>
          </cell>
          <cell r="X2323">
            <v>24.2</v>
          </cell>
          <cell r="Y2323">
            <v>38.700000000000003</v>
          </cell>
          <cell r="Z2323">
            <v>24.5</v>
          </cell>
          <cell r="AA2323">
            <v>165.35000000000002</v>
          </cell>
          <cell r="AB2323">
            <v>3.9999999999906777E-3</v>
          </cell>
          <cell r="AC2323">
            <v>-0.7</v>
          </cell>
          <cell r="AD2323">
            <v>-0.3</v>
          </cell>
          <cell r="AE2323" t="str">
            <v>YZ/ THI-004</v>
          </cell>
        </row>
        <row r="2324">
          <cell r="B2324" t="str">
            <v>QC 106</v>
          </cell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O2324">
            <v>99.997</v>
          </cell>
          <cell r="P2324">
            <v>44846.433692129627</v>
          </cell>
          <cell r="Q2324">
            <v>39.5</v>
          </cell>
          <cell r="R2324">
            <v>23.6</v>
          </cell>
          <cell r="S2324">
            <v>40.200000000000003</v>
          </cell>
          <cell r="T2324">
            <v>23.900000000000002</v>
          </cell>
          <cell r="U2324">
            <v>99.998000000000005</v>
          </cell>
          <cell r="V2324">
            <v>44846.492465277777</v>
          </cell>
          <cell r="W2324">
            <v>39.299999999999997</v>
          </cell>
          <cell r="X2324">
            <v>24.3</v>
          </cell>
          <cell r="Y2324">
            <v>40</v>
          </cell>
          <cell r="Z2324">
            <v>24.6</v>
          </cell>
          <cell r="AA2324">
            <v>99.997500000000002</v>
          </cell>
          <cell r="AB2324">
            <v>1.0000000000047748E-3</v>
          </cell>
          <cell r="AC2324">
            <v>-0.7</v>
          </cell>
          <cell r="AD2324">
            <v>-0.3</v>
          </cell>
          <cell r="AE2324" t="str">
            <v>YZ/ THI-004</v>
          </cell>
        </row>
        <row r="2325">
          <cell r="B2325" t="str">
            <v>D9104175</v>
          </cell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O2325">
            <v>164.755</v>
          </cell>
          <cell r="P2325">
            <v>44846.452233796299</v>
          </cell>
          <cell r="Q2325">
            <v>40.700000000000003</v>
          </cell>
          <cell r="R2325">
            <v>23.6</v>
          </cell>
          <cell r="S2325">
            <v>41.400000000000006</v>
          </cell>
          <cell r="T2325">
            <v>23.900000000000002</v>
          </cell>
          <cell r="U2325">
            <v>164.75700000000001</v>
          </cell>
          <cell r="V2325">
            <v>44846.506574074076</v>
          </cell>
          <cell r="W2325">
            <v>39</v>
          </cell>
          <cell r="X2325">
            <v>24.4</v>
          </cell>
          <cell r="Y2325">
            <v>39.700000000000003</v>
          </cell>
          <cell r="Z2325">
            <v>24.7</v>
          </cell>
          <cell r="AA2325">
            <v>164.756</v>
          </cell>
          <cell r="AB2325">
            <v>2.0000000000095497E-3</v>
          </cell>
          <cell r="AC2325">
            <v>-0.7</v>
          </cell>
          <cell r="AD2325">
            <v>-0.3</v>
          </cell>
          <cell r="AE2325" t="str">
            <v>YZ/ THI-004</v>
          </cell>
        </row>
        <row r="2326">
          <cell r="B2326" t="str">
            <v>D9104176</v>
          </cell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O2326">
            <v>164.29900000000001</v>
          </cell>
          <cell r="P2326">
            <v>44846.452789351853</v>
          </cell>
          <cell r="Q2326">
            <v>40.700000000000003</v>
          </cell>
          <cell r="R2326">
            <v>23.6</v>
          </cell>
          <cell r="S2326">
            <v>41.400000000000006</v>
          </cell>
          <cell r="T2326">
            <v>23.900000000000002</v>
          </cell>
          <cell r="U2326">
            <v>164.31399999999999</v>
          </cell>
          <cell r="V2326">
            <v>44846.507060185184</v>
          </cell>
          <cell r="W2326">
            <v>39</v>
          </cell>
          <cell r="X2326">
            <v>24.4</v>
          </cell>
          <cell r="Y2326">
            <v>39.700000000000003</v>
          </cell>
          <cell r="Z2326">
            <v>24.7</v>
          </cell>
          <cell r="AA2326">
            <v>164.3065</v>
          </cell>
          <cell r="AB2326">
            <v>1.4999999999986358E-2</v>
          </cell>
          <cell r="AC2326">
            <v>-0.7</v>
          </cell>
          <cell r="AD2326">
            <v>-0.3</v>
          </cell>
          <cell r="AE2326" t="str">
            <v>YZ/ THI-004</v>
          </cell>
        </row>
        <row r="2327">
          <cell r="B2327" t="str">
            <v>D9104177</v>
          </cell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O2327">
            <v>164.71</v>
          </cell>
          <cell r="P2327">
            <v>44846.453182870369</v>
          </cell>
          <cell r="Q2327">
            <v>40.700000000000003</v>
          </cell>
          <cell r="R2327">
            <v>23.6</v>
          </cell>
          <cell r="S2327">
            <v>41.400000000000006</v>
          </cell>
          <cell r="T2327">
            <v>23.900000000000002</v>
          </cell>
          <cell r="U2327">
            <v>164.72</v>
          </cell>
          <cell r="V2327">
            <v>44846.507893518516</v>
          </cell>
          <cell r="W2327">
            <v>39</v>
          </cell>
          <cell r="X2327">
            <v>24.4</v>
          </cell>
          <cell r="Y2327">
            <v>39.700000000000003</v>
          </cell>
          <cell r="Z2327">
            <v>24.7</v>
          </cell>
          <cell r="AA2327">
            <v>164.715</v>
          </cell>
          <cell r="AB2327">
            <v>9.9999999999909051E-3</v>
          </cell>
          <cell r="AC2327">
            <v>-0.7</v>
          </cell>
          <cell r="AD2327">
            <v>-0.3</v>
          </cell>
          <cell r="AE2327" t="str">
            <v>YZ/ THI-004</v>
          </cell>
        </row>
        <row r="2328">
          <cell r="B2328" t="str">
            <v>D9104178</v>
          </cell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O2328">
            <v>164.92099999999999</v>
          </cell>
          <cell r="P2328">
            <v>44846.453715277778</v>
          </cell>
          <cell r="Q2328">
            <v>40.700000000000003</v>
          </cell>
          <cell r="R2328">
            <v>23.6</v>
          </cell>
          <cell r="S2328">
            <v>41.400000000000006</v>
          </cell>
          <cell r="T2328">
            <v>23.900000000000002</v>
          </cell>
          <cell r="U2328">
            <v>164.92400000000001</v>
          </cell>
          <cell r="V2328">
            <v>44846.508136574077</v>
          </cell>
          <cell r="W2328">
            <v>39</v>
          </cell>
          <cell r="X2328">
            <v>24.4</v>
          </cell>
          <cell r="Y2328">
            <v>39.700000000000003</v>
          </cell>
          <cell r="Z2328">
            <v>24.7</v>
          </cell>
          <cell r="AA2328">
            <v>164.92250000000001</v>
          </cell>
          <cell r="AB2328">
            <v>3.0000000000143245E-3</v>
          </cell>
          <cell r="AC2328">
            <v>-0.7</v>
          </cell>
          <cell r="AD2328">
            <v>-0.3</v>
          </cell>
          <cell r="AE2328" t="str">
            <v>YZ/ THI-004</v>
          </cell>
        </row>
        <row r="2329">
          <cell r="B2329" t="str">
            <v>D9104179</v>
          </cell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O2329">
            <v>165.53299999999999</v>
          </cell>
          <cell r="P2329">
            <v>44846.45417824074</v>
          </cell>
          <cell r="Q2329">
            <v>40.700000000000003</v>
          </cell>
          <cell r="R2329">
            <v>23.6</v>
          </cell>
          <cell r="S2329">
            <v>41.400000000000006</v>
          </cell>
          <cell r="T2329">
            <v>23.900000000000002</v>
          </cell>
          <cell r="U2329">
            <v>165.53299999999999</v>
          </cell>
          <cell r="V2329">
            <v>44846.508356481485</v>
          </cell>
          <cell r="W2329">
            <v>39</v>
          </cell>
          <cell r="X2329">
            <v>24.4</v>
          </cell>
          <cell r="Y2329">
            <v>39.700000000000003</v>
          </cell>
          <cell r="Z2329">
            <v>24.7</v>
          </cell>
          <cell r="AA2329">
            <v>165.53299999999999</v>
          </cell>
          <cell r="AB2329">
            <v>0</v>
          </cell>
          <cell r="AC2329">
            <v>-0.7</v>
          </cell>
          <cell r="AD2329">
            <v>-0.3</v>
          </cell>
          <cell r="AE2329" t="str">
            <v>YZ/ THI-004</v>
          </cell>
        </row>
        <row r="2330">
          <cell r="B2330" t="str">
            <v>D9104180</v>
          </cell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O2330">
            <v>165.447</v>
          </cell>
          <cell r="P2330">
            <v>44846.454652777778</v>
          </cell>
          <cell r="Q2330">
            <v>40.700000000000003</v>
          </cell>
          <cell r="R2330">
            <v>23.6</v>
          </cell>
          <cell r="S2330">
            <v>41.400000000000006</v>
          </cell>
          <cell r="T2330">
            <v>23.900000000000002</v>
          </cell>
          <cell r="U2330">
            <v>165.44800000000001</v>
          </cell>
          <cell r="V2330">
            <v>44846.509004629632</v>
          </cell>
          <cell r="W2330">
            <v>39</v>
          </cell>
          <cell r="X2330">
            <v>24.4</v>
          </cell>
          <cell r="Y2330">
            <v>39.700000000000003</v>
          </cell>
          <cell r="Z2330">
            <v>24.7</v>
          </cell>
          <cell r="AA2330">
            <v>165.44749999999999</v>
          </cell>
          <cell r="AB2330">
            <v>1.0000000000047748E-3</v>
          </cell>
          <cell r="AC2330">
            <v>-0.7</v>
          </cell>
          <cell r="AD2330">
            <v>-0.3</v>
          </cell>
          <cell r="AE2330" t="str">
            <v>YZ/ THI-004</v>
          </cell>
        </row>
        <row r="2331">
          <cell r="B2331" t="str">
            <v>D9104181</v>
          </cell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O2331">
            <v>166.6</v>
          </cell>
          <cell r="P2331">
            <v>44846.455127314817</v>
          </cell>
          <cell r="Q2331">
            <v>40.700000000000003</v>
          </cell>
          <cell r="R2331">
            <v>23.6</v>
          </cell>
          <cell r="S2331">
            <v>41.400000000000006</v>
          </cell>
          <cell r="T2331">
            <v>23.900000000000002</v>
          </cell>
          <cell r="U2331">
            <v>166.60599999999999</v>
          </cell>
          <cell r="V2331">
            <v>44846.509270833332</v>
          </cell>
          <cell r="W2331">
            <v>39</v>
          </cell>
          <cell r="X2331">
            <v>24.4</v>
          </cell>
          <cell r="Y2331">
            <v>39.700000000000003</v>
          </cell>
          <cell r="Z2331">
            <v>24.7</v>
          </cell>
          <cell r="AA2331">
            <v>166.60300000000001</v>
          </cell>
          <cell r="AB2331">
            <v>6.0000000000002274E-3</v>
          </cell>
          <cell r="AC2331">
            <v>-0.7</v>
          </cell>
          <cell r="AD2331">
            <v>-0.3</v>
          </cell>
          <cell r="AE2331" t="str">
            <v>YZ/ THI-004</v>
          </cell>
        </row>
        <row r="2332">
          <cell r="B2332" t="str">
            <v>D9104182</v>
          </cell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O2332">
            <v>166.755</v>
          </cell>
          <cell r="P2332">
            <v>44846.455578703702</v>
          </cell>
          <cell r="Q2332">
            <v>40.700000000000003</v>
          </cell>
          <cell r="R2332">
            <v>23.6</v>
          </cell>
          <cell r="S2332">
            <v>41.400000000000006</v>
          </cell>
          <cell r="T2332">
            <v>23.900000000000002</v>
          </cell>
          <cell r="U2332">
            <v>166.75800000000001</v>
          </cell>
          <cell r="V2332">
            <v>44846.509548611109</v>
          </cell>
          <cell r="W2332">
            <v>39</v>
          </cell>
          <cell r="X2332">
            <v>24.4</v>
          </cell>
          <cell r="Y2332">
            <v>39.700000000000003</v>
          </cell>
          <cell r="Z2332">
            <v>24.7</v>
          </cell>
          <cell r="AA2332">
            <v>166.75650000000002</v>
          </cell>
          <cell r="AB2332">
            <v>3.0000000000143245E-3</v>
          </cell>
          <cell r="AC2332">
            <v>-0.7</v>
          </cell>
          <cell r="AD2332">
            <v>-0.3</v>
          </cell>
          <cell r="AE2332" t="str">
            <v>YZ/ THI-004</v>
          </cell>
        </row>
        <row r="2333">
          <cell r="B2333" t="str">
            <v>D9104183</v>
          </cell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O2333">
            <v>165.93</v>
          </cell>
          <cell r="P2333">
            <v>44846.456030092595</v>
          </cell>
          <cell r="Q2333">
            <v>40.700000000000003</v>
          </cell>
          <cell r="R2333">
            <v>23.6</v>
          </cell>
          <cell r="S2333">
            <v>41.400000000000006</v>
          </cell>
          <cell r="T2333">
            <v>23.900000000000002</v>
          </cell>
          <cell r="U2333">
            <v>165.941</v>
          </cell>
          <cell r="V2333">
            <v>44846.509768518517</v>
          </cell>
          <cell r="W2333">
            <v>39</v>
          </cell>
          <cell r="X2333">
            <v>24.4</v>
          </cell>
          <cell r="Y2333">
            <v>39.700000000000003</v>
          </cell>
          <cell r="Z2333">
            <v>24.7</v>
          </cell>
          <cell r="AA2333">
            <v>165.93549999999999</v>
          </cell>
          <cell r="AB2333">
            <v>1.099999999999568E-2</v>
          </cell>
          <cell r="AC2333">
            <v>-0.7</v>
          </cell>
          <cell r="AD2333">
            <v>-0.3</v>
          </cell>
          <cell r="AE2333" t="str">
            <v>YZ/ THI-004</v>
          </cell>
        </row>
        <row r="2334">
          <cell r="B2334" t="str">
            <v>D9104184</v>
          </cell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O2334">
            <v>166.89</v>
          </cell>
          <cell r="P2334">
            <v>44846.456469907411</v>
          </cell>
          <cell r="Q2334">
            <v>40.700000000000003</v>
          </cell>
          <cell r="R2334">
            <v>23.6</v>
          </cell>
          <cell r="S2334">
            <v>41.400000000000006</v>
          </cell>
          <cell r="T2334">
            <v>23.900000000000002</v>
          </cell>
          <cell r="U2334">
            <v>166.89599999999999</v>
          </cell>
          <cell r="V2334">
            <v>44846.509965277779</v>
          </cell>
          <cell r="W2334">
            <v>39</v>
          </cell>
          <cell r="X2334">
            <v>24.4</v>
          </cell>
          <cell r="Y2334">
            <v>39.700000000000003</v>
          </cell>
          <cell r="Z2334">
            <v>24.7</v>
          </cell>
          <cell r="AA2334">
            <v>166.89299999999997</v>
          </cell>
          <cell r="AB2334">
            <v>6.0000000000002274E-3</v>
          </cell>
          <cell r="AC2334">
            <v>-0.7</v>
          </cell>
          <cell r="AD2334">
            <v>-0.3</v>
          </cell>
          <cell r="AE2334" t="str">
            <v>YZ/ THI-004</v>
          </cell>
        </row>
        <row r="2335">
          <cell r="B2335" t="str">
            <v>D9104185</v>
          </cell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O2335">
            <v>166.041</v>
          </cell>
          <cell r="P2335">
            <v>44846.456909722219</v>
          </cell>
          <cell r="Q2335">
            <v>40.700000000000003</v>
          </cell>
          <cell r="R2335">
            <v>23.6</v>
          </cell>
          <cell r="S2335">
            <v>41.400000000000006</v>
          </cell>
          <cell r="T2335">
            <v>23.900000000000002</v>
          </cell>
          <cell r="U2335">
            <v>166.04499999999999</v>
          </cell>
          <cell r="V2335">
            <v>44846.510370370372</v>
          </cell>
          <cell r="W2335">
            <v>39</v>
          </cell>
          <cell r="X2335">
            <v>24.4</v>
          </cell>
          <cell r="Y2335">
            <v>39.700000000000003</v>
          </cell>
          <cell r="Z2335">
            <v>24.7</v>
          </cell>
          <cell r="AA2335">
            <v>166.04300000000001</v>
          </cell>
          <cell r="AB2335">
            <v>3.9999999999906777E-3</v>
          </cell>
          <cell r="AC2335">
            <v>-0.7</v>
          </cell>
          <cell r="AD2335">
            <v>-0.3</v>
          </cell>
          <cell r="AE2335" t="str">
            <v>YZ/ THI-004</v>
          </cell>
        </row>
        <row r="2336">
          <cell r="B2336" t="str">
            <v>D9104186</v>
          </cell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O2336">
            <v>165.93799999999999</v>
          </cell>
          <cell r="P2336">
            <v>44846.457384259258</v>
          </cell>
          <cell r="Q2336">
            <v>40.700000000000003</v>
          </cell>
          <cell r="R2336">
            <v>23.6</v>
          </cell>
          <cell r="S2336">
            <v>41.400000000000006</v>
          </cell>
          <cell r="T2336">
            <v>23.900000000000002</v>
          </cell>
          <cell r="U2336">
            <v>165.94399999999999</v>
          </cell>
          <cell r="V2336">
            <v>44846.510555555556</v>
          </cell>
          <cell r="W2336">
            <v>39</v>
          </cell>
          <cell r="X2336">
            <v>24.4</v>
          </cell>
          <cell r="Y2336">
            <v>39.700000000000003</v>
          </cell>
          <cell r="Z2336">
            <v>24.7</v>
          </cell>
          <cell r="AA2336">
            <v>165.94099999999997</v>
          </cell>
          <cell r="AB2336">
            <v>6.0000000000002274E-3</v>
          </cell>
          <cell r="AC2336">
            <v>-0.7</v>
          </cell>
          <cell r="AD2336">
            <v>-0.3</v>
          </cell>
          <cell r="AE2336" t="str">
            <v>YZ/ THI-004</v>
          </cell>
        </row>
        <row r="2337">
          <cell r="B2337" t="str">
            <v>D9104187</v>
          </cell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O2337">
            <v>165.35900000000001</v>
          </cell>
          <cell r="P2337">
            <v>44846.457800925928</v>
          </cell>
          <cell r="Q2337">
            <v>40.700000000000003</v>
          </cell>
          <cell r="R2337">
            <v>23.6</v>
          </cell>
          <cell r="S2337">
            <v>41.400000000000006</v>
          </cell>
          <cell r="T2337">
            <v>23.900000000000002</v>
          </cell>
          <cell r="U2337">
            <v>165.36500000000001</v>
          </cell>
          <cell r="V2337">
            <v>44846.510983796295</v>
          </cell>
          <cell r="W2337">
            <v>39</v>
          </cell>
          <cell r="X2337">
            <v>24.4</v>
          </cell>
          <cell r="Y2337">
            <v>39.700000000000003</v>
          </cell>
          <cell r="Z2337">
            <v>24.7</v>
          </cell>
          <cell r="AA2337">
            <v>165.36200000000002</v>
          </cell>
          <cell r="AB2337">
            <v>6.0000000000002274E-3</v>
          </cell>
          <cell r="AC2337">
            <v>-0.7</v>
          </cell>
          <cell r="AD2337">
            <v>-0.3</v>
          </cell>
          <cell r="AE2337" t="str">
            <v>YZ/ THI-004</v>
          </cell>
        </row>
        <row r="2338">
          <cell r="B2338" t="str">
            <v>D9104188</v>
          </cell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O2338">
            <v>165.90100000000001</v>
          </cell>
          <cell r="P2338">
            <v>44846.458321759259</v>
          </cell>
          <cell r="Q2338">
            <v>40.700000000000003</v>
          </cell>
          <cell r="R2338">
            <v>23.6</v>
          </cell>
          <cell r="S2338">
            <v>41.400000000000006</v>
          </cell>
          <cell r="T2338">
            <v>23.900000000000002</v>
          </cell>
          <cell r="U2338">
            <v>165.90700000000001</v>
          </cell>
          <cell r="V2338">
            <v>44846.511157407411</v>
          </cell>
          <cell r="W2338">
            <v>39</v>
          </cell>
          <cell r="X2338">
            <v>24.4</v>
          </cell>
          <cell r="Y2338">
            <v>39.700000000000003</v>
          </cell>
          <cell r="Z2338">
            <v>24.7</v>
          </cell>
          <cell r="AA2338">
            <v>165.904</v>
          </cell>
          <cell r="AB2338">
            <v>6.0000000000002274E-3</v>
          </cell>
          <cell r="AC2338">
            <v>-0.7</v>
          </cell>
          <cell r="AD2338">
            <v>-0.3</v>
          </cell>
          <cell r="AE2338" t="str">
            <v>YZ/ THI-004</v>
          </cell>
        </row>
        <row r="2339">
          <cell r="B2339" t="str">
            <v>D9104189</v>
          </cell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O2339">
            <v>165.25</v>
          </cell>
          <cell r="P2339">
            <v>44846.458749999998</v>
          </cell>
          <cell r="Q2339">
            <v>40.700000000000003</v>
          </cell>
          <cell r="R2339">
            <v>23.6</v>
          </cell>
          <cell r="S2339">
            <v>41.400000000000006</v>
          </cell>
          <cell r="T2339">
            <v>23.900000000000002</v>
          </cell>
          <cell r="U2339">
            <v>165.25</v>
          </cell>
          <cell r="V2339">
            <v>44846.511481481481</v>
          </cell>
          <cell r="W2339">
            <v>39</v>
          </cell>
          <cell r="X2339">
            <v>24.4</v>
          </cell>
          <cell r="Y2339">
            <v>39.700000000000003</v>
          </cell>
          <cell r="Z2339">
            <v>24.7</v>
          </cell>
          <cell r="AA2339">
            <v>165.25</v>
          </cell>
          <cell r="AB2339">
            <v>0</v>
          </cell>
          <cell r="AC2339">
            <v>-0.7</v>
          </cell>
          <cell r="AD2339">
            <v>-0.3</v>
          </cell>
          <cell r="AE2339" t="str">
            <v>YZ/ THI-004</v>
          </cell>
        </row>
        <row r="2340">
          <cell r="B2340" t="str">
            <v>D9104190</v>
          </cell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O2340">
            <v>166.61699999999999</v>
          </cell>
          <cell r="P2340">
            <v>44846.459282407406</v>
          </cell>
          <cell r="Q2340">
            <v>40.700000000000003</v>
          </cell>
          <cell r="R2340">
            <v>23.6</v>
          </cell>
          <cell r="S2340">
            <v>41.400000000000006</v>
          </cell>
          <cell r="T2340">
            <v>23.900000000000002</v>
          </cell>
          <cell r="U2340">
            <v>166.62</v>
          </cell>
          <cell r="V2340">
            <v>44846.511817129627</v>
          </cell>
          <cell r="W2340">
            <v>39</v>
          </cell>
          <cell r="X2340">
            <v>24.4</v>
          </cell>
          <cell r="Y2340">
            <v>39.700000000000003</v>
          </cell>
          <cell r="Z2340">
            <v>24.7</v>
          </cell>
          <cell r="AA2340">
            <v>166.61849999999998</v>
          </cell>
          <cell r="AB2340">
            <v>3.0000000000143245E-3</v>
          </cell>
          <cell r="AC2340">
            <v>-0.7</v>
          </cell>
          <cell r="AD2340">
            <v>-0.3</v>
          </cell>
          <cell r="AE2340" t="str">
            <v>YZ/ THI-004</v>
          </cell>
        </row>
        <row r="2341">
          <cell r="B2341" t="str">
            <v>D9104191</v>
          </cell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O2341">
            <v>166.12200000000001</v>
          </cell>
          <cell r="P2341">
            <v>44846.459756944445</v>
          </cell>
          <cell r="Q2341">
            <v>40.700000000000003</v>
          </cell>
          <cell r="R2341">
            <v>23.6</v>
          </cell>
          <cell r="S2341">
            <v>41.400000000000006</v>
          </cell>
          <cell r="T2341">
            <v>23.900000000000002</v>
          </cell>
          <cell r="U2341">
            <v>166.119</v>
          </cell>
          <cell r="V2341">
            <v>44846.512245370373</v>
          </cell>
          <cell r="W2341">
            <v>39</v>
          </cell>
          <cell r="X2341">
            <v>24.4</v>
          </cell>
          <cell r="Y2341">
            <v>39.700000000000003</v>
          </cell>
          <cell r="Z2341">
            <v>24.7</v>
          </cell>
          <cell r="AA2341">
            <v>166.12049999999999</v>
          </cell>
          <cell r="AB2341">
            <v>3.0000000000143245E-3</v>
          </cell>
          <cell r="AC2341">
            <v>-0.7</v>
          </cell>
          <cell r="AD2341">
            <v>-0.3</v>
          </cell>
          <cell r="AE2341" t="str">
            <v>YZ/ THI-004</v>
          </cell>
        </row>
        <row r="2342">
          <cell r="B2342" t="str">
            <v>D9104192</v>
          </cell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O2342">
            <v>166.20699999999999</v>
          </cell>
          <cell r="P2342">
            <v>44846.46125</v>
          </cell>
          <cell r="Q2342">
            <v>40.700000000000003</v>
          </cell>
          <cell r="R2342">
            <v>23.6</v>
          </cell>
          <cell r="S2342">
            <v>41.400000000000006</v>
          </cell>
          <cell r="T2342">
            <v>23.900000000000002</v>
          </cell>
          <cell r="U2342">
            <v>166.21</v>
          </cell>
          <cell r="V2342">
            <v>44846.512650462966</v>
          </cell>
          <cell r="W2342">
            <v>39</v>
          </cell>
          <cell r="X2342">
            <v>24.4</v>
          </cell>
          <cell r="Y2342">
            <v>39.700000000000003</v>
          </cell>
          <cell r="Z2342">
            <v>24.7</v>
          </cell>
          <cell r="AA2342">
            <v>166.20850000000002</v>
          </cell>
          <cell r="AB2342">
            <v>3.0000000000143245E-3</v>
          </cell>
          <cell r="AC2342">
            <v>-0.7</v>
          </cell>
          <cell r="AD2342">
            <v>-0.3</v>
          </cell>
          <cell r="AE2342" t="str">
            <v>YZ/ THI-004</v>
          </cell>
        </row>
        <row r="2343">
          <cell r="B2343" t="str">
            <v>D9104193</v>
          </cell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O2343">
            <v>165.61500000000001</v>
          </cell>
          <cell r="P2343">
            <v>44846.461724537039</v>
          </cell>
          <cell r="Q2343">
            <v>40.700000000000003</v>
          </cell>
          <cell r="R2343">
            <v>23.6</v>
          </cell>
          <cell r="S2343">
            <v>41.400000000000006</v>
          </cell>
          <cell r="T2343">
            <v>23.900000000000002</v>
          </cell>
          <cell r="U2343">
            <v>165.61600000000001</v>
          </cell>
          <cell r="V2343">
            <v>44846.513009259259</v>
          </cell>
          <cell r="W2343">
            <v>39</v>
          </cell>
          <cell r="X2343">
            <v>24.4</v>
          </cell>
          <cell r="Y2343">
            <v>39.700000000000003</v>
          </cell>
          <cell r="Z2343">
            <v>24.7</v>
          </cell>
          <cell r="AA2343">
            <v>165.6155</v>
          </cell>
          <cell r="AB2343">
            <v>1.0000000000047748E-3</v>
          </cell>
          <cell r="AC2343">
            <v>-0.7</v>
          </cell>
          <cell r="AD2343">
            <v>-0.3</v>
          </cell>
          <cell r="AE2343" t="str">
            <v>YZ/ THI-004</v>
          </cell>
        </row>
        <row r="2344">
          <cell r="B2344" t="str">
            <v>D9104194</v>
          </cell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O2344">
            <v>165.881</v>
          </cell>
          <cell r="P2344">
            <v>44846.462187500001</v>
          </cell>
          <cell r="Q2344">
            <v>40.700000000000003</v>
          </cell>
          <cell r="R2344">
            <v>23.6</v>
          </cell>
          <cell r="S2344">
            <v>41.400000000000006</v>
          </cell>
          <cell r="T2344">
            <v>23.900000000000002</v>
          </cell>
          <cell r="U2344">
            <v>165.88300000000001</v>
          </cell>
          <cell r="V2344">
            <v>44846.513310185182</v>
          </cell>
          <cell r="W2344">
            <v>39</v>
          </cell>
          <cell r="X2344">
            <v>24.4</v>
          </cell>
          <cell r="Y2344">
            <v>39.700000000000003</v>
          </cell>
          <cell r="Z2344">
            <v>24.7</v>
          </cell>
          <cell r="AA2344">
            <v>165.88200000000001</v>
          </cell>
          <cell r="AB2344">
            <v>2.0000000000095497E-3</v>
          </cell>
          <cell r="AC2344">
            <v>-0.7</v>
          </cell>
          <cell r="AD2344">
            <v>-0.3</v>
          </cell>
          <cell r="AE2344" t="str">
            <v>YZ/ THI-004</v>
          </cell>
        </row>
        <row r="2345">
          <cell r="B2345" t="str">
            <v>QC 107</v>
          </cell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O2345">
            <v>99.997</v>
          </cell>
          <cell r="P2345">
            <v>44846.462592592594</v>
          </cell>
          <cell r="Q2345">
            <v>39.6</v>
          </cell>
          <cell r="R2345">
            <v>24</v>
          </cell>
          <cell r="S2345">
            <v>40.300000000000004</v>
          </cell>
          <cell r="T2345">
            <v>24.3</v>
          </cell>
          <cell r="U2345">
            <v>99.997</v>
          </cell>
          <cell r="V2345">
            <v>44846.513611111113</v>
          </cell>
          <cell r="W2345">
            <v>38.6</v>
          </cell>
          <cell r="X2345">
            <v>24.4</v>
          </cell>
          <cell r="Y2345">
            <v>39.300000000000004</v>
          </cell>
          <cell r="Z2345">
            <v>24.7</v>
          </cell>
          <cell r="AA2345">
            <v>99.997</v>
          </cell>
          <cell r="AB2345">
            <v>0</v>
          </cell>
          <cell r="AC2345">
            <v>-0.7</v>
          </cell>
          <cell r="AD2345">
            <v>-0.3</v>
          </cell>
          <cell r="AE2345" t="str">
            <v>YZ/ THI-004</v>
          </cell>
        </row>
        <row r="2346">
          <cell r="B2346" t="str">
            <v>D9104195</v>
          </cell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O2346">
            <v>164.791</v>
          </cell>
          <cell r="P2346">
            <v>44846.464513888888</v>
          </cell>
          <cell r="Q2346">
            <v>38.799999999999997</v>
          </cell>
          <cell r="R2346">
            <v>24</v>
          </cell>
          <cell r="S2346">
            <v>39.5</v>
          </cell>
          <cell r="T2346">
            <v>24.3</v>
          </cell>
          <cell r="U2346">
            <v>164.79900000000001</v>
          </cell>
          <cell r="V2346">
            <v>44846.521018518521</v>
          </cell>
          <cell r="W2346">
            <v>32.700000000000003</v>
          </cell>
          <cell r="X2346">
            <v>23.1</v>
          </cell>
          <cell r="Y2346">
            <v>33.400000000000006</v>
          </cell>
          <cell r="Z2346">
            <v>23.400000000000002</v>
          </cell>
          <cell r="AA2346">
            <v>164.79500000000002</v>
          </cell>
          <cell r="AB2346">
            <v>8.0000000000097771E-3</v>
          </cell>
          <cell r="AC2346">
            <v>-0.7</v>
          </cell>
          <cell r="AD2346">
            <v>-0.3</v>
          </cell>
          <cell r="AE2346" t="str">
            <v>YZ/ THI-004</v>
          </cell>
        </row>
        <row r="2347">
          <cell r="B2347" t="str">
            <v>D9104196</v>
          </cell>
          <cell r="C2347">
            <v>164.73400000000001</v>
          </cell>
          <cell r="D2347">
            <v>44847.384699074071</v>
          </cell>
          <cell r="E2347">
            <v>33.700000000000003</v>
          </cell>
          <cell r="F2347">
            <v>20.100000000000001</v>
          </cell>
          <cell r="G2347">
            <v>34.400000000000006</v>
          </cell>
          <cell r="H2347">
            <v>20.400000000000002</v>
          </cell>
          <cell r="I2347">
            <v>164.73599999999999</v>
          </cell>
          <cell r="J2347">
            <v>45009.399155092593</v>
          </cell>
          <cell r="K2347">
            <v>29</v>
          </cell>
          <cell r="L2347">
            <v>19.8</v>
          </cell>
          <cell r="M2347">
            <v>29.7</v>
          </cell>
          <cell r="N2347">
            <v>20.100000000000001</v>
          </cell>
          <cell r="O2347">
            <v>164.74</v>
          </cell>
          <cell r="P2347">
            <v>44846.465856481482</v>
          </cell>
          <cell r="Q2347">
            <v>38.799999999999997</v>
          </cell>
          <cell r="R2347">
            <v>24</v>
          </cell>
          <cell r="S2347">
            <v>39.5</v>
          </cell>
          <cell r="T2347">
            <v>24.3</v>
          </cell>
          <cell r="U2347">
            <v>164.74700000000001</v>
          </cell>
          <cell r="V2347">
            <v>44846.521851851852</v>
          </cell>
          <cell r="W2347">
            <v>32.700000000000003</v>
          </cell>
          <cell r="X2347">
            <v>23.1</v>
          </cell>
          <cell r="Y2347">
            <v>33.400000000000006</v>
          </cell>
          <cell r="Z2347">
            <v>23.400000000000002</v>
          </cell>
          <cell r="AA2347">
            <v>164.74350000000001</v>
          </cell>
          <cell r="AB2347">
            <v>7.0000000000050022E-3</v>
          </cell>
          <cell r="AC2347">
            <v>-0.7</v>
          </cell>
          <cell r="AD2347">
            <v>-0.3</v>
          </cell>
          <cell r="AE2347" t="str">
            <v>YZ/ THI-004</v>
          </cell>
        </row>
        <row r="2348">
          <cell r="B2348" t="str">
            <v>D9104197</v>
          </cell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O2348">
            <v>165.00800000000001</v>
          </cell>
          <cell r="P2348">
            <v>44846.466423611113</v>
          </cell>
          <cell r="Q2348">
            <v>38.799999999999997</v>
          </cell>
          <cell r="R2348">
            <v>24</v>
          </cell>
          <cell r="S2348">
            <v>39.5</v>
          </cell>
          <cell r="T2348">
            <v>24.3</v>
          </cell>
          <cell r="U2348">
            <v>165.02199999999999</v>
          </cell>
          <cell r="V2348">
            <v>44846.522337962961</v>
          </cell>
          <cell r="W2348">
            <v>32.700000000000003</v>
          </cell>
          <cell r="X2348">
            <v>23.1</v>
          </cell>
          <cell r="Y2348">
            <v>33.400000000000006</v>
          </cell>
          <cell r="Z2348">
            <v>23.400000000000002</v>
          </cell>
          <cell r="AA2348">
            <v>165.01499999999999</v>
          </cell>
          <cell r="AB2348">
            <v>1.3999999999981583E-2</v>
          </cell>
          <cell r="AC2348">
            <v>-0.7</v>
          </cell>
          <cell r="AD2348">
            <v>-0.3</v>
          </cell>
          <cell r="AE2348" t="str">
            <v>YZ/ THI-004</v>
          </cell>
        </row>
        <row r="2349">
          <cell r="B2349" t="str">
            <v>D9104198</v>
          </cell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O2349">
            <v>166.084</v>
          </cell>
          <cell r="P2349">
            <v>44846.467094907406</v>
          </cell>
          <cell r="Q2349">
            <v>38.799999999999997</v>
          </cell>
          <cell r="R2349">
            <v>24</v>
          </cell>
          <cell r="S2349">
            <v>39.5</v>
          </cell>
          <cell r="T2349">
            <v>24.3</v>
          </cell>
          <cell r="U2349">
            <v>166.10300000000001</v>
          </cell>
          <cell r="V2349">
            <v>44846.522789351853</v>
          </cell>
          <cell r="W2349">
            <v>32.700000000000003</v>
          </cell>
          <cell r="X2349">
            <v>23.1</v>
          </cell>
          <cell r="Y2349">
            <v>33.400000000000006</v>
          </cell>
          <cell r="Z2349">
            <v>23.400000000000002</v>
          </cell>
          <cell r="AA2349">
            <v>166.09350000000001</v>
          </cell>
          <cell r="AB2349">
            <v>1.9000000000005457E-2</v>
          </cell>
          <cell r="AC2349">
            <v>-0.7</v>
          </cell>
          <cell r="AD2349">
            <v>-0.3</v>
          </cell>
          <cell r="AE2349" t="str">
            <v>YZ/ THI-004</v>
          </cell>
        </row>
        <row r="2350">
          <cell r="B2350" t="str">
            <v>D9104199</v>
          </cell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O2350">
            <v>166.65799999999999</v>
          </cell>
          <cell r="P2350">
            <v>44846.467731481483</v>
          </cell>
          <cell r="Q2350">
            <v>38.799999999999997</v>
          </cell>
          <cell r="R2350">
            <v>24</v>
          </cell>
          <cell r="S2350">
            <v>39.5</v>
          </cell>
          <cell r="T2350">
            <v>24.3</v>
          </cell>
          <cell r="U2350">
            <v>166.67400000000001</v>
          </cell>
          <cell r="V2350">
            <v>44846.523506944446</v>
          </cell>
          <cell r="W2350">
            <v>32.700000000000003</v>
          </cell>
          <cell r="X2350">
            <v>23.1</v>
          </cell>
          <cell r="Y2350">
            <v>33.400000000000006</v>
          </cell>
          <cell r="Z2350">
            <v>23.400000000000002</v>
          </cell>
          <cell r="AA2350">
            <v>166.666</v>
          </cell>
          <cell r="AB2350">
            <v>1.6000000000019554E-2</v>
          </cell>
          <cell r="AC2350">
            <v>-0.7</v>
          </cell>
          <cell r="AD2350">
            <v>-0.3</v>
          </cell>
          <cell r="AE2350" t="str">
            <v>YZ/ THI-004</v>
          </cell>
        </row>
        <row r="2351">
          <cell r="B2351" t="str">
            <v>D9104200</v>
          </cell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O2351">
            <v>165.678</v>
          </cell>
          <cell r="P2351">
            <v>44846.468958333331</v>
          </cell>
          <cell r="Q2351">
            <v>38.799999999999997</v>
          </cell>
          <cell r="R2351">
            <v>24</v>
          </cell>
          <cell r="S2351">
            <v>39.5</v>
          </cell>
          <cell r="T2351">
            <v>24.3</v>
          </cell>
          <cell r="U2351">
            <v>165.68899999999999</v>
          </cell>
          <cell r="V2351">
            <v>44846.523865740739</v>
          </cell>
          <cell r="W2351">
            <v>32.700000000000003</v>
          </cell>
          <cell r="X2351">
            <v>23.1</v>
          </cell>
          <cell r="Y2351">
            <v>33.400000000000006</v>
          </cell>
          <cell r="Z2351">
            <v>23.400000000000002</v>
          </cell>
          <cell r="AA2351">
            <v>165.68349999999998</v>
          </cell>
          <cell r="AB2351">
            <v>1.099999999999568E-2</v>
          </cell>
          <cell r="AC2351">
            <v>-0.7</v>
          </cell>
          <cell r="AD2351">
            <v>-0.3</v>
          </cell>
          <cell r="AE2351" t="str">
            <v>YZ/ THI-004</v>
          </cell>
        </row>
        <row r="2352">
          <cell r="B2352" t="str">
            <v>D9104201</v>
          </cell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O2352">
            <v>164.88399999999999</v>
          </cell>
          <cell r="P2352">
            <v>44846.469884259262</v>
          </cell>
          <cell r="Q2352">
            <v>38.799999999999997</v>
          </cell>
          <cell r="R2352">
            <v>24</v>
          </cell>
          <cell r="S2352">
            <v>39.5</v>
          </cell>
          <cell r="T2352">
            <v>24.3</v>
          </cell>
          <cell r="U2352">
            <v>164.90199999999999</v>
          </cell>
          <cell r="V2352">
            <v>44846.524270833332</v>
          </cell>
          <cell r="W2352">
            <v>32.700000000000003</v>
          </cell>
          <cell r="X2352">
            <v>23.1</v>
          </cell>
          <cell r="Y2352">
            <v>33.400000000000006</v>
          </cell>
          <cell r="Z2352">
            <v>23.400000000000002</v>
          </cell>
          <cell r="AA2352">
            <v>164.89299999999997</v>
          </cell>
          <cell r="AB2352">
            <v>1.8000000000000682E-2</v>
          </cell>
          <cell r="AC2352">
            <v>-0.7</v>
          </cell>
          <cell r="AD2352">
            <v>-0.3</v>
          </cell>
          <cell r="AE2352" t="str">
            <v>YZ/ THI-004</v>
          </cell>
        </row>
        <row r="2353">
          <cell r="B2353" t="str">
            <v>D9104202</v>
          </cell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O2353">
            <v>163.82</v>
          </cell>
          <cell r="P2353">
            <v>44846.470324074071</v>
          </cell>
          <cell r="Q2353">
            <v>38.799999999999997</v>
          </cell>
          <cell r="R2353">
            <v>24</v>
          </cell>
          <cell r="S2353">
            <v>39.5</v>
          </cell>
          <cell r="T2353">
            <v>24.3</v>
          </cell>
          <cell r="U2353">
            <v>163.827</v>
          </cell>
          <cell r="V2353">
            <v>44846.524629629632</v>
          </cell>
          <cell r="W2353">
            <v>32.700000000000003</v>
          </cell>
          <cell r="X2353">
            <v>23.1</v>
          </cell>
          <cell r="Y2353">
            <v>33.400000000000006</v>
          </cell>
          <cell r="Z2353">
            <v>23.400000000000002</v>
          </cell>
          <cell r="AA2353">
            <v>163.8235</v>
          </cell>
          <cell r="AB2353">
            <v>7.0000000000050022E-3</v>
          </cell>
          <cell r="AC2353">
            <v>-0.7</v>
          </cell>
          <cell r="AD2353">
            <v>-0.3</v>
          </cell>
          <cell r="AE2353" t="str">
            <v>YZ/ THI-004</v>
          </cell>
        </row>
        <row r="2354">
          <cell r="B2354" t="str">
            <v>D9104203</v>
          </cell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O2354">
            <v>163.917</v>
          </cell>
          <cell r="P2354">
            <v>44846.471226851849</v>
          </cell>
          <cell r="Q2354">
            <v>38.799999999999997</v>
          </cell>
          <cell r="R2354">
            <v>24</v>
          </cell>
          <cell r="S2354">
            <v>39.5</v>
          </cell>
          <cell r="T2354">
            <v>24.3</v>
          </cell>
          <cell r="U2354">
            <v>163.93</v>
          </cell>
          <cell r="V2354">
            <v>44846.525034722225</v>
          </cell>
          <cell r="W2354">
            <v>32.700000000000003</v>
          </cell>
          <cell r="X2354">
            <v>23.1</v>
          </cell>
          <cell r="Y2354">
            <v>33.400000000000006</v>
          </cell>
          <cell r="Z2354">
            <v>23.400000000000002</v>
          </cell>
          <cell r="AA2354">
            <v>163.92349999999999</v>
          </cell>
          <cell r="AB2354">
            <v>1.300000000000523E-2</v>
          </cell>
          <cell r="AC2354">
            <v>-0.7</v>
          </cell>
          <cell r="AD2354">
            <v>-0.3</v>
          </cell>
          <cell r="AE2354" t="str">
            <v>YZ/ THI-004</v>
          </cell>
        </row>
        <row r="2355">
          <cell r="B2355" t="str">
            <v>D9104204</v>
          </cell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O2355">
            <v>164.22300000000001</v>
          </cell>
          <cell r="P2355">
            <v>44846.472256944442</v>
          </cell>
          <cell r="Q2355">
            <v>38.799999999999997</v>
          </cell>
          <cell r="R2355">
            <v>24</v>
          </cell>
          <cell r="S2355">
            <v>39.5</v>
          </cell>
          <cell r="T2355">
            <v>24.3</v>
          </cell>
          <cell r="U2355">
            <v>164.23500000000001</v>
          </cell>
          <cell r="V2355">
            <v>44846.525497685187</v>
          </cell>
          <cell r="W2355">
            <v>32.700000000000003</v>
          </cell>
          <cell r="X2355">
            <v>23.1</v>
          </cell>
          <cell r="Y2355">
            <v>33.400000000000006</v>
          </cell>
          <cell r="Z2355">
            <v>23.400000000000002</v>
          </cell>
          <cell r="AA2355">
            <v>164.22900000000001</v>
          </cell>
          <cell r="AB2355">
            <v>1.2000000000000455E-2</v>
          </cell>
          <cell r="AC2355">
            <v>-0.7</v>
          </cell>
          <cell r="AD2355">
            <v>-0.3</v>
          </cell>
          <cell r="AE2355" t="str">
            <v>YZ/ THI-004</v>
          </cell>
        </row>
        <row r="2356">
          <cell r="B2356" t="str">
            <v>D9104205</v>
          </cell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O2356">
            <v>164.952</v>
          </cell>
          <cell r="P2356">
            <v>44846.473356481481</v>
          </cell>
          <cell r="Q2356">
            <v>38.799999999999997</v>
          </cell>
          <cell r="R2356">
            <v>24</v>
          </cell>
          <cell r="S2356">
            <v>39.5</v>
          </cell>
          <cell r="T2356">
            <v>24.3</v>
          </cell>
          <cell r="U2356">
            <v>164.96100000000001</v>
          </cell>
          <cell r="V2356">
            <v>44846.525925925926</v>
          </cell>
          <cell r="W2356">
            <v>32.700000000000003</v>
          </cell>
          <cell r="X2356">
            <v>23.1</v>
          </cell>
          <cell r="Y2356">
            <v>33.400000000000006</v>
          </cell>
          <cell r="Z2356">
            <v>23.400000000000002</v>
          </cell>
          <cell r="AA2356">
            <v>164.95650000000001</v>
          </cell>
          <cell r="AB2356">
            <v>9.0000000000145519E-3</v>
          </cell>
          <cell r="AC2356">
            <v>-0.7</v>
          </cell>
          <cell r="AD2356">
            <v>-0.3</v>
          </cell>
          <cell r="AE2356" t="str">
            <v>YZ/ THI-004</v>
          </cell>
        </row>
        <row r="2357">
          <cell r="B2357" t="str">
            <v>D9104206</v>
          </cell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O2357">
            <v>165.441</v>
          </cell>
          <cell r="P2357">
            <v>44846.474085648151</v>
          </cell>
          <cell r="Q2357">
            <v>38.799999999999997</v>
          </cell>
          <cell r="R2357">
            <v>24</v>
          </cell>
          <cell r="S2357">
            <v>39.5</v>
          </cell>
          <cell r="T2357">
            <v>24.3</v>
          </cell>
          <cell r="U2357">
            <v>165.45599999999999</v>
          </cell>
          <cell r="V2357">
            <v>44846.526284722226</v>
          </cell>
          <cell r="W2357">
            <v>32.700000000000003</v>
          </cell>
          <cell r="X2357">
            <v>23.1</v>
          </cell>
          <cell r="Y2357">
            <v>33.400000000000006</v>
          </cell>
          <cell r="Z2357">
            <v>23.400000000000002</v>
          </cell>
          <cell r="AA2357">
            <v>165.4485</v>
          </cell>
          <cell r="AB2357">
            <v>1.4999999999986358E-2</v>
          </cell>
          <cell r="AC2357">
            <v>-0.7</v>
          </cell>
          <cell r="AD2357">
            <v>-0.3</v>
          </cell>
          <cell r="AE2357" t="str">
            <v>YZ/ THI-004</v>
          </cell>
        </row>
        <row r="2358">
          <cell r="B2358" t="str">
            <v>D9104207</v>
          </cell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O2358">
            <v>166.53399999999999</v>
          </cell>
          <cell r="P2358">
            <v>44846.474548611113</v>
          </cell>
          <cell r="Q2358">
            <v>38.799999999999997</v>
          </cell>
          <cell r="R2358">
            <v>24</v>
          </cell>
          <cell r="S2358">
            <v>39.5</v>
          </cell>
          <cell r="T2358">
            <v>24.3</v>
          </cell>
          <cell r="U2358">
            <v>166.54499999999999</v>
          </cell>
          <cell r="V2358">
            <v>44846.526701388888</v>
          </cell>
          <cell r="W2358">
            <v>32.700000000000003</v>
          </cell>
          <cell r="X2358">
            <v>23.1</v>
          </cell>
          <cell r="Y2358">
            <v>33.400000000000006</v>
          </cell>
          <cell r="Z2358">
            <v>23.400000000000002</v>
          </cell>
          <cell r="AA2358">
            <v>166.53949999999998</v>
          </cell>
          <cell r="AB2358">
            <v>1.099999999999568E-2</v>
          </cell>
          <cell r="AC2358">
            <v>-0.7</v>
          </cell>
          <cell r="AD2358">
            <v>-0.3</v>
          </cell>
          <cell r="AE2358" t="str">
            <v>YZ/ THI-004</v>
          </cell>
        </row>
        <row r="2359">
          <cell r="B2359" t="str">
            <v>D9104208</v>
          </cell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O2359">
            <v>165.512</v>
          </cell>
          <cell r="P2359">
            <v>44846.475034722222</v>
          </cell>
          <cell r="Q2359">
            <v>38.799999999999997</v>
          </cell>
          <cell r="R2359">
            <v>24</v>
          </cell>
          <cell r="S2359">
            <v>39.5</v>
          </cell>
          <cell r="T2359">
            <v>24.3</v>
          </cell>
          <cell r="U2359">
            <v>165.52099999999999</v>
          </cell>
          <cell r="V2359">
            <v>44846.527118055557</v>
          </cell>
          <cell r="W2359">
            <v>32.700000000000003</v>
          </cell>
          <cell r="X2359">
            <v>23.1</v>
          </cell>
          <cell r="Y2359">
            <v>33.400000000000006</v>
          </cell>
          <cell r="Z2359">
            <v>23.400000000000002</v>
          </cell>
          <cell r="AA2359">
            <v>165.51650000000001</v>
          </cell>
          <cell r="AB2359">
            <v>8.9999999999861302E-3</v>
          </cell>
          <cell r="AC2359">
            <v>-0.7</v>
          </cell>
          <cell r="AD2359">
            <v>-0.3</v>
          </cell>
          <cell r="AE2359" t="str">
            <v>YZ/ THI-004</v>
          </cell>
        </row>
        <row r="2360">
          <cell r="B2360" t="str">
            <v>D9104209</v>
          </cell>
          <cell r="C2360">
            <v>167.69900000000001</v>
          </cell>
          <cell r="D2360">
            <v>44847.385196759256</v>
          </cell>
          <cell r="E2360">
            <v>33.700000000000003</v>
          </cell>
          <cell r="F2360">
            <v>20.100000000000001</v>
          </cell>
          <cell r="G2360">
            <v>34.400000000000006</v>
          </cell>
          <cell r="H2360">
            <v>20.400000000000002</v>
          </cell>
          <cell r="I2360">
            <v>167.71</v>
          </cell>
          <cell r="J2360">
            <v>44847.429606481484</v>
          </cell>
          <cell r="K2360">
            <v>29</v>
          </cell>
          <cell r="L2360">
            <v>19.8</v>
          </cell>
          <cell r="M2360">
            <v>29.7</v>
          </cell>
          <cell r="N2360">
            <v>20.100000000000001</v>
          </cell>
          <cell r="O2360">
            <v>167.69499999999999</v>
          </cell>
          <cell r="P2360">
            <v>44846.47550925926</v>
          </cell>
          <cell r="Q2360">
            <v>38.799999999999997</v>
          </cell>
          <cell r="R2360">
            <v>24</v>
          </cell>
          <cell r="S2360">
            <v>39.5</v>
          </cell>
          <cell r="T2360">
            <v>24.3</v>
          </cell>
          <cell r="U2360">
            <v>167.71100000000001</v>
          </cell>
          <cell r="V2360">
            <v>44846.527488425927</v>
          </cell>
          <cell r="W2360">
            <v>32.700000000000003</v>
          </cell>
          <cell r="X2360">
            <v>23.1</v>
          </cell>
          <cell r="Y2360">
            <v>33.400000000000006</v>
          </cell>
          <cell r="Z2360">
            <v>23.400000000000002</v>
          </cell>
          <cell r="AA2360">
            <v>167.703</v>
          </cell>
          <cell r="AB2360">
            <v>1.6000000000019554E-2</v>
          </cell>
          <cell r="AC2360">
            <v>-0.7</v>
          </cell>
          <cell r="AD2360">
            <v>-0.3</v>
          </cell>
          <cell r="AE2360" t="str">
            <v>YZ/ THI-004</v>
          </cell>
        </row>
        <row r="2361">
          <cell r="B2361" t="str">
            <v>D9104210</v>
          </cell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O2361">
            <v>167.92500000000001</v>
          </cell>
          <cell r="P2361">
            <v>44846.475937499999</v>
          </cell>
          <cell r="Q2361">
            <v>38.799999999999997</v>
          </cell>
          <cell r="R2361">
            <v>24</v>
          </cell>
          <cell r="S2361">
            <v>39.5</v>
          </cell>
          <cell r="T2361">
            <v>24.3</v>
          </cell>
          <cell r="U2361">
            <v>167.941</v>
          </cell>
          <cell r="V2361">
            <v>44846.52783564815</v>
          </cell>
          <cell r="W2361">
            <v>32.700000000000003</v>
          </cell>
          <cell r="X2361">
            <v>23.1</v>
          </cell>
          <cell r="Y2361">
            <v>33.400000000000006</v>
          </cell>
          <cell r="Z2361">
            <v>23.400000000000002</v>
          </cell>
          <cell r="AA2361">
            <v>167.93299999999999</v>
          </cell>
          <cell r="AB2361">
            <v>1.5999999999991132E-2</v>
          </cell>
          <cell r="AC2361">
            <v>-0.7</v>
          </cell>
          <cell r="AD2361">
            <v>-0.3</v>
          </cell>
          <cell r="AE2361" t="str">
            <v>YZ/ THI-004</v>
          </cell>
        </row>
        <row r="2362">
          <cell r="B2362" t="str">
            <v>D9104211</v>
          </cell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O2362">
            <v>168.34200000000001</v>
          </cell>
          <cell r="P2362">
            <v>44846.476377314815</v>
          </cell>
          <cell r="Q2362">
            <v>38.799999999999997</v>
          </cell>
          <cell r="R2362">
            <v>24</v>
          </cell>
          <cell r="S2362">
            <v>39.5</v>
          </cell>
          <cell r="T2362">
            <v>24.3</v>
          </cell>
          <cell r="U2362">
            <v>168.36799999999999</v>
          </cell>
          <cell r="V2362">
            <v>44846.528252314813</v>
          </cell>
          <cell r="W2362">
            <v>32.700000000000003</v>
          </cell>
          <cell r="X2362">
            <v>23.1</v>
          </cell>
          <cell r="Y2362">
            <v>33.400000000000006</v>
          </cell>
          <cell r="Z2362">
            <v>23.400000000000002</v>
          </cell>
          <cell r="AA2362">
            <v>168.35500000000002</v>
          </cell>
          <cell r="AB2362">
            <v>2.5999999999982037E-2</v>
          </cell>
          <cell r="AC2362">
            <v>-0.7</v>
          </cell>
          <cell r="AD2362">
            <v>-0.3</v>
          </cell>
          <cell r="AE2362" t="str">
            <v>YZ/ THI-004</v>
          </cell>
        </row>
        <row r="2363">
          <cell r="B2363" t="str">
            <v>D9104212</v>
          </cell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O2363">
            <v>168.77799999999999</v>
          </cell>
          <cell r="P2363">
            <v>44846.476851851854</v>
          </cell>
          <cell r="Q2363">
            <v>38.799999999999997</v>
          </cell>
          <cell r="R2363">
            <v>24</v>
          </cell>
          <cell r="S2363">
            <v>39.5</v>
          </cell>
          <cell r="T2363">
            <v>24.3</v>
          </cell>
          <cell r="U2363">
            <v>168.786</v>
          </cell>
          <cell r="V2363">
            <v>44846.528680555559</v>
          </cell>
          <cell r="W2363">
            <v>32.700000000000003</v>
          </cell>
          <cell r="X2363">
            <v>23.1</v>
          </cell>
          <cell r="Y2363">
            <v>33.400000000000006</v>
          </cell>
          <cell r="Z2363">
            <v>23.400000000000002</v>
          </cell>
          <cell r="AA2363">
            <v>168.78199999999998</v>
          </cell>
          <cell r="AB2363">
            <v>8.0000000000097771E-3</v>
          </cell>
          <cell r="AC2363">
            <v>-0.7</v>
          </cell>
          <cell r="AD2363">
            <v>-0.3</v>
          </cell>
          <cell r="AE2363" t="str">
            <v>YZ/ THI-004</v>
          </cell>
        </row>
        <row r="2364">
          <cell r="B2364" t="str">
            <v>D9104213</v>
          </cell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O2364">
            <v>163.506</v>
          </cell>
          <cell r="P2364">
            <v>44846.477233796293</v>
          </cell>
          <cell r="Q2364">
            <v>38.799999999999997</v>
          </cell>
          <cell r="R2364">
            <v>24</v>
          </cell>
          <cell r="S2364">
            <v>39.5</v>
          </cell>
          <cell r="T2364">
            <v>24.3</v>
          </cell>
          <cell r="U2364">
            <v>163.52199999999999</v>
          </cell>
          <cell r="V2364">
            <v>44846.529189814813</v>
          </cell>
          <cell r="W2364">
            <v>32.700000000000003</v>
          </cell>
          <cell r="X2364">
            <v>23.1</v>
          </cell>
          <cell r="Y2364">
            <v>33.400000000000006</v>
          </cell>
          <cell r="Z2364">
            <v>23.400000000000002</v>
          </cell>
          <cell r="AA2364">
            <v>163.51400000000001</v>
          </cell>
          <cell r="AB2364">
            <v>1.5999999999991132E-2</v>
          </cell>
          <cell r="AC2364">
            <v>-0.7</v>
          </cell>
          <cell r="AD2364">
            <v>-0.3</v>
          </cell>
          <cell r="AE2364" t="str">
            <v>YZ/ THI-004</v>
          </cell>
        </row>
        <row r="2365">
          <cell r="B2365" t="str">
            <v>D9104214</v>
          </cell>
          <cell r="C2365">
            <v>164.50200000000001</v>
          </cell>
          <cell r="D2365">
            <v>44847.385694444441</v>
          </cell>
          <cell r="E2365">
            <v>33.700000000000003</v>
          </cell>
          <cell r="F2365">
            <v>20.100000000000001</v>
          </cell>
          <cell r="G2365">
            <v>34.400000000000006</v>
          </cell>
          <cell r="H2365">
            <v>20.400000000000002</v>
          </cell>
          <cell r="I2365">
            <v>164.51499999999999</v>
          </cell>
          <cell r="J2365">
            <v>44847.430775462963</v>
          </cell>
          <cell r="K2365">
            <v>29</v>
          </cell>
          <cell r="L2365">
            <v>19.8</v>
          </cell>
          <cell r="M2365">
            <v>29.7</v>
          </cell>
          <cell r="N2365">
            <v>20.100000000000001</v>
          </cell>
          <cell r="O2365">
            <v>164.49700000000001</v>
          </cell>
          <cell r="P2365">
            <v>44846.477696759262</v>
          </cell>
          <cell r="Q2365">
            <v>38.799999999999997</v>
          </cell>
          <cell r="R2365">
            <v>24</v>
          </cell>
          <cell r="S2365">
            <v>39.5</v>
          </cell>
          <cell r="T2365">
            <v>24.3</v>
          </cell>
          <cell r="U2365">
            <v>164.523</v>
          </cell>
          <cell r="V2365">
            <v>44846.529618055552</v>
          </cell>
          <cell r="W2365">
            <v>32.700000000000003</v>
          </cell>
          <cell r="X2365">
            <v>23.1</v>
          </cell>
          <cell r="Y2365">
            <v>33.400000000000006</v>
          </cell>
          <cell r="Z2365">
            <v>23.400000000000002</v>
          </cell>
          <cell r="AA2365">
            <v>164.51</v>
          </cell>
          <cell r="AB2365">
            <v>2.5999999999982037E-2</v>
          </cell>
          <cell r="AC2365">
            <v>-0.7</v>
          </cell>
          <cell r="AD2365">
            <v>-0.3</v>
          </cell>
          <cell r="AE2365" t="str">
            <v>YZ/ THI-004</v>
          </cell>
        </row>
        <row r="2366">
          <cell r="B2366" t="str">
            <v>QC 108</v>
          </cell>
          <cell r="C2366">
            <v>99.995999999999995</v>
          </cell>
          <cell r="D2366">
            <v>44847.386238425926</v>
          </cell>
          <cell r="E2366">
            <v>34.1</v>
          </cell>
          <cell r="F2366">
            <v>20</v>
          </cell>
          <cell r="G2366">
            <v>34.800000000000004</v>
          </cell>
          <cell r="H2366">
            <v>20.3</v>
          </cell>
          <cell r="I2366">
            <v>99.995999999999995</v>
          </cell>
          <cell r="J2366">
            <v>44847.431828703702</v>
          </cell>
          <cell r="K2366">
            <v>30.2</v>
          </cell>
          <cell r="L2366">
            <v>19.899999999999999</v>
          </cell>
          <cell r="M2366">
            <v>30.9</v>
          </cell>
          <cell r="N2366">
            <v>20.2</v>
          </cell>
          <cell r="O2366">
            <v>99.998000000000005</v>
          </cell>
          <cell r="P2366">
            <v>44846.478101851855</v>
          </cell>
          <cell r="Q2366">
            <v>38.5</v>
          </cell>
          <cell r="R2366">
            <v>24.2</v>
          </cell>
          <cell r="S2366">
            <v>39.200000000000003</v>
          </cell>
          <cell r="T2366">
            <v>24.5</v>
          </cell>
          <cell r="U2366">
            <v>99.995999999999995</v>
          </cell>
          <cell r="V2366">
            <v>44846.531053240738</v>
          </cell>
          <cell r="W2366">
            <v>44.9</v>
          </cell>
          <cell r="X2366">
            <v>22.9</v>
          </cell>
          <cell r="Y2366">
            <v>45.6</v>
          </cell>
          <cell r="Z2366">
            <v>23.2</v>
          </cell>
          <cell r="AA2366">
            <v>99.997</v>
          </cell>
          <cell r="AB2366">
            <v>2.0000000000095497E-3</v>
          </cell>
          <cell r="AC2366">
            <v>-0.7</v>
          </cell>
          <cell r="AD2366">
            <v>-0.3</v>
          </cell>
          <cell r="AE2366" t="str">
            <v>YZ/ THI-004</v>
          </cell>
        </row>
        <row r="2367">
          <cell r="B2367" t="str">
            <v>D9104215</v>
          </cell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O2367">
            <v>165.893</v>
          </cell>
          <cell r="P2367">
            <v>44848.523888888885</v>
          </cell>
          <cell r="Q2367">
            <v>42.5</v>
          </cell>
          <cell r="R2367">
            <v>20.100000000000001</v>
          </cell>
          <cell r="S2367">
            <v>40.6</v>
          </cell>
          <cell r="T2367">
            <v>20.100000000000001</v>
          </cell>
          <cell r="U2367">
            <v>165.911</v>
          </cell>
          <cell r="V2367">
            <v>44848.61859953704</v>
          </cell>
          <cell r="W2367">
            <v>38.200000000000003</v>
          </cell>
          <cell r="X2367">
            <v>19.5</v>
          </cell>
          <cell r="Y2367">
            <v>36.300000000000004</v>
          </cell>
          <cell r="Z2367">
            <v>19.5</v>
          </cell>
          <cell r="AA2367">
            <v>165.90199999999999</v>
          </cell>
          <cell r="AB2367">
            <v>1.8000000000000682E-2</v>
          </cell>
          <cell r="AC2367">
            <v>1.9</v>
          </cell>
          <cell r="AD2367">
            <v>0</v>
          </cell>
          <cell r="AE2367" t="str">
            <v>YZ</v>
          </cell>
        </row>
        <row r="2368">
          <cell r="B2368" t="str">
            <v>D9104216</v>
          </cell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O2368">
            <v>166</v>
          </cell>
          <cell r="P2368">
            <v>44848.524548611109</v>
          </cell>
          <cell r="Q2368">
            <v>42.5</v>
          </cell>
          <cell r="R2368">
            <v>20.100000000000001</v>
          </cell>
          <cell r="S2368">
            <v>40.6</v>
          </cell>
          <cell r="T2368">
            <v>20.100000000000001</v>
          </cell>
          <cell r="U2368">
            <v>166.036</v>
          </cell>
          <cell r="V2368">
            <v>44848.619837962964</v>
          </cell>
          <cell r="W2368">
            <v>38.200000000000003</v>
          </cell>
          <cell r="X2368">
            <v>19.5</v>
          </cell>
          <cell r="Y2368">
            <v>36.300000000000004</v>
          </cell>
          <cell r="Z2368">
            <v>19.5</v>
          </cell>
          <cell r="AA2368">
            <v>166.018</v>
          </cell>
          <cell r="AB2368">
            <v>3.6000000000001364E-2</v>
          </cell>
          <cell r="AC2368">
            <v>1.9</v>
          </cell>
          <cell r="AD2368">
            <v>0</v>
          </cell>
          <cell r="AE2368" t="str">
            <v>YZ</v>
          </cell>
        </row>
        <row r="2369">
          <cell r="B2369" t="str">
            <v>D9104217</v>
          </cell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O2369">
            <v>166.298</v>
          </cell>
          <cell r="P2369">
            <v>44848.524988425925</v>
          </cell>
          <cell r="Q2369">
            <v>42.5</v>
          </cell>
          <cell r="R2369">
            <v>20.100000000000001</v>
          </cell>
          <cell r="S2369">
            <v>40.6</v>
          </cell>
          <cell r="T2369">
            <v>20.100000000000001</v>
          </cell>
          <cell r="U2369">
            <v>166.30500000000001</v>
          </cell>
          <cell r="V2369">
            <v>44848.620289351849</v>
          </cell>
          <cell r="W2369">
            <v>38.200000000000003</v>
          </cell>
          <cell r="X2369">
            <v>19.5</v>
          </cell>
          <cell r="Y2369">
            <v>36.300000000000004</v>
          </cell>
          <cell r="Z2369">
            <v>19.5</v>
          </cell>
          <cell r="AA2369">
            <v>166.3015</v>
          </cell>
          <cell r="AB2369">
            <v>7.0000000000050022E-3</v>
          </cell>
          <cell r="AC2369">
            <v>1.9</v>
          </cell>
          <cell r="AD2369">
            <v>0</v>
          </cell>
          <cell r="AE2369" t="str">
            <v>YZ</v>
          </cell>
        </row>
        <row r="2370">
          <cell r="B2370" t="str">
            <v>D9104218</v>
          </cell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O2370">
            <v>167.02</v>
          </cell>
          <cell r="P2370">
            <v>44848.525543981479</v>
          </cell>
          <cell r="Q2370">
            <v>42.5</v>
          </cell>
          <cell r="R2370">
            <v>20.100000000000001</v>
          </cell>
          <cell r="S2370">
            <v>40.6</v>
          </cell>
          <cell r="T2370">
            <v>20.100000000000001</v>
          </cell>
          <cell r="U2370">
            <v>167.02600000000001</v>
          </cell>
          <cell r="V2370">
            <v>44848.620636574073</v>
          </cell>
          <cell r="W2370">
            <v>38.200000000000003</v>
          </cell>
          <cell r="X2370">
            <v>19.5</v>
          </cell>
          <cell r="Y2370">
            <v>36.300000000000004</v>
          </cell>
          <cell r="Z2370">
            <v>19.5</v>
          </cell>
          <cell r="AA2370">
            <v>167.02300000000002</v>
          </cell>
          <cell r="AB2370">
            <v>6.0000000000002274E-3</v>
          </cell>
          <cell r="AC2370">
            <v>1.9</v>
          </cell>
          <cell r="AD2370">
            <v>0</v>
          </cell>
          <cell r="AE2370" t="str">
            <v>YZ</v>
          </cell>
        </row>
        <row r="2371">
          <cell r="B2371" t="str">
            <v>D9104219</v>
          </cell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O2371">
            <v>168.46600000000001</v>
          </cell>
          <cell r="P2371">
            <v>44848.525937500002</v>
          </cell>
          <cell r="Q2371">
            <v>42.5</v>
          </cell>
          <cell r="R2371">
            <v>20.100000000000001</v>
          </cell>
          <cell r="S2371">
            <v>40.6</v>
          </cell>
          <cell r="T2371">
            <v>20.100000000000001</v>
          </cell>
          <cell r="U2371">
            <v>168.483</v>
          </cell>
          <cell r="V2371">
            <v>44848.621122685188</v>
          </cell>
          <cell r="W2371">
            <v>38.200000000000003</v>
          </cell>
          <cell r="X2371">
            <v>19.5</v>
          </cell>
          <cell r="Y2371">
            <v>36.300000000000004</v>
          </cell>
          <cell r="Z2371">
            <v>19.5</v>
          </cell>
          <cell r="AA2371">
            <v>168.47450000000001</v>
          </cell>
          <cell r="AB2371">
            <v>1.6999999999995907E-2</v>
          </cell>
          <cell r="AC2371">
            <v>1.9</v>
          </cell>
          <cell r="AD2371">
            <v>0</v>
          </cell>
          <cell r="AE2371" t="str">
            <v>YZ</v>
          </cell>
        </row>
        <row r="2372">
          <cell r="B2372" t="str">
            <v>D9104220</v>
          </cell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O2372">
            <v>166.48599999999999</v>
          </cell>
          <cell r="P2372">
            <v>44848.526388888888</v>
          </cell>
          <cell r="Q2372">
            <v>42.5</v>
          </cell>
          <cell r="R2372">
            <v>20.100000000000001</v>
          </cell>
          <cell r="S2372">
            <v>40.6</v>
          </cell>
          <cell r="T2372">
            <v>20.100000000000001</v>
          </cell>
          <cell r="U2372">
            <v>166.49</v>
          </cell>
          <cell r="V2372">
            <v>44848.621620370373</v>
          </cell>
          <cell r="W2372">
            <v>38.200000000000003</v>
          </cell>
          <cell r="X2372">
            <v>19.5</v>
          </cell>
          <cell r="Y2372">
            <v>36.300000000000004</v>
          </cell>
          <cell r="Z2372">
            <v>19.5</v>
          </cell>
          <cell r="AA2372">
            <v>166.488</v>
          </cell>
          <cell r="AB2372">
            <v>4.0000000000190994E-3</v>
          </cell>
          <cell r="AC2372">
            <v>1.9</v>
          </cell>
          <cell r="AD2372">
            <v>0</v>
          </cell>
          <cell r="AE2372" t="str">
            <v>YZ</v>
          </cell>
        </row>
        <row r="2373">
          <cell r="B2373" t="str">
            <v>D9104221</v>
          </cell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O2373">
            <v>169.72399999999999</v>
          </cell>
          <cell r="P2373">
            <v>44848.526817129627</v>
          </cell>
          <cell r="Q2373">
            <v>42.5</v>
          </cell>
          <cell r="R2373">
            <v>20.100000000000001</v>
          </cell>
          <cell r="S2373">
            <v>40.6</v>
          </cell>
          <cell r="T2373">
            <v>20.100000000000001</v>
          </cell>
          <cell r="U2373">
            <v>169.715</v>
          </cell>
          <cell r="V2373">
            <v>44848.622013888889</v>
          </cell>
          <cell r="W2373">
            <v>38.200000000000003</v>
          </cell>
          <cell r="X2373">
            <v>19.5</v>
          </cell>
          <cell r="Y2373">
            <v>36.300000000000004</v>
          </cell>
          <cell r="Z2373">
            <v>19.5</v>
          </cell>
          <cell r="AA2373">
            <v>169.71949999999998</v>
          </cell>
          <cell r="AB2373">
            <v>8.9999999999861302E-3</v>
          </cell>
          <cell r="AC2373">
            <v>1.9</v>
          </cell>
          <cell r="AD2373">
            <v>0</v>
          </cell>
          <cell r="AE2373" t="str">
            <v>YZ</v>
          </cell>
        </row>
        <row r="2374">
          <cell r="B2374" t="str">
            <v>D9104222</v>
          </cell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O2374">
            <v>163.191</v>
          </cell>
          <cell r="P2374">
            <v>44848.527337962965</v>
          </cell>
          <cell r="Q2374">
            <v>42.5</v>
          </cell>
          <cell r="R2374">
            <v>20.100000000000001</v>
          </cell>
          <cell r="S2374">
            <v>40.6</v>
          </cell>
          <cell r="T2374">
            <v>20.100000000000001</v>
          </cell>
          <cell r="U2374">
            <v>163.209</v>
          </cell>
          <cell r="V2374">
            <v>44848.622430555559</v>
          </cell>
          <cell r="W2374">
            <v>38.200000000000003</v>
          </cell>
          <cell r="X2374">
            <v>19.5</v>
          </cell>
          <cell r="Y2374">
            <v>36.300000000000004</v>
          </cell>
          <cell r="Z2374">
            <v>19.5</v>
          </cell>
          <cell r="AA2374">
            <v>163.19999999999999</v>
          </cell>
          <cell r="AB2374">
            <v>1.8000000000000682E-2</v>
          </cell>
          <cell r="AC2374">
            <v>1.9</v>
          </cell>
          <cell r="AD2374">
            <v>0</v>
          </cell>
          <cell r="AE2374" t="str">
            <v>YZ</v>
          </cell>
        </row>
        <row r="2375">
          <cell r="B2375" t="str">
            <v>D9104223</v>
          </cell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O2375">
            <v>164.30699999999999</v>
          </cell>
          <cell r="P2375">
            <v>44848.528831018521</v>
          </cell>
          <cell r="Q2375">
            <v>42.5</v>
          </cell>
          <cell r="R2375">
            <v>20.100000000000001</v>
          </cell>
          <cell r="S2375">
            <v>40.6</v>
          </cell>
          <cell r="T2375">
            <v>20.100000000000001</v>
          </cell>
          <cell r="U2375">
            <v>164.31</v>
          </cell>
          <cell r="V2375">
            <v>44848.622777777775</v>
          </cell>
          <cell r="W2375">
            <v>38.200000000000003</v>
          </cell>
          <cell r="X2375">
            <v>19.5</v>
          </cell>
          <cell r="Y2375">
            <v>36.300000000000004</v>
          </cell>
          <cell r="Z2375">
            <v>19.5</v>
          </cell>
          <cell r="AA2375">
            <v>164.30849999999998</v>
          </cell>
          <cell r="AB2375">
            <v>3.0000000000143245E-3</v>
          </cell>
          <cell r="AC2375">
            <v>1.9</v>
          </cell>
          <cell r="AD2375">
            <v>0</v>
          </cell>
          <cell r="AE2375" t="str">
            <v>YZ</v>
          </cell>
        </row>
        <row r="2376">
          <cell r="B2376" t="str">
            <v>D9104224</v>
          </cell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O2376">
            <v>164.249</v>
          </cell>
          <cell r="P2376">
            <v>44848.52925925926</v>
          </cell>
          <cell r="Q2376">
            <v>42.5</v>
          </cell>
          <cell r="R2376">
            <v>20.100000000000001</v>
          </cell>
          <cell r="S2376">
            <v>40.6</v>
          </cell>
          <cell r="T2376">
            <v>20.100000000000001</v>
          </cell>
          <cell r="U2376">
            <v>164.249</v>
          </cell>
          <cell r="V2376">
            <v>44848.623472222222</v>
          </cell>
          <cell r="W2376">
            <v>38.200000000000003</v>
          </cell>
          <cell r="X2376">
            <v>19.5</v>
          </cell>
          <cell r="Y2376">
            <v>36.300000000000004</v>
          </cell>
          <cell r="Z2376">
            <v>19.5</v>
          </cell>
          <cell r="AA2376">
            <v>164.249</v>
          </cell>
          <cell r="AB2376">
            <v>0</v>
          </cell>
          <cell r="AC2376">
            <v>1.9</v>
          </cell>
          <cell r="AD2376">
            <v>0</v>
          </cell>
          <cell r="AE2376" t="str">
            <v>YZ</v>
          </cell>
        </row>
        <row r="2377">
          <cell r="B2377" t="str">
            <v>D9104225</v>
          </cell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O2377">
            <v>164.15100000000001</v>
          </cell>
          <cell r="P2377">
            <v>44848.529699074075</v>
          </cell>
          <cell r="Q2377">
            <v>42.5</v>
          </cell>
          <cell r="R2377">
            <v>20.100000000000001</v>
          </cell>
          <cell r="S2377">
            <v>40.6</v>
          </cell>
          <cell r="T2377">
            <v>20.100000000000001</v>
          </cell>
          <cell r="U2377">
            <v>164.15299999999999</v>
          </cell>
          <cell r="V2377">
            <v>44848.623831018522</v>
          </cell>
          <cell r="W2377">
            <v>38.200000000000003</v>
          </cell>
          <cell r="X2377">
            <v>19.5</v>
          </cell>
          <cell r="Y2377">
            <v>36.300000000000004</v>
          </cell>
          <cell r="Z2377">
            <v>19.5</v>
          </cell>
          <cell r="AA2377">
            <v>164.15199999999999</v>
          </cell>
          <cell r="AB2377">
            <v>1.999999999981128E-3</v>
          </cell>
          <cell r="AC2377">
            <v>1.9</v>
          </cell>
          <cell r="AD2377">
            <v>0</v>
          </cell>
          <cell r="AE2377" t="str">
            <v>YZ</v>
          </cell>
        </row>
        <row r="2378">
          <cell r="B2378" t="str">
            <v>D9104226</v>
          </cell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O2378">
            <v>163.41900000000001</v>
          </cell>
          <cell r="P2378">
            <v>44848.530138888891</v>
          </cell>
          <cell r="Q2378">
            <v>42.5</v>
          </cell>
          <cell r="R2378">
            <v>20.100000000000001</v>
          </cell>
          <cell r="S2378">
            <v>40.6</v>
          </cell>
          <cell r="T2378">
            <v>20.100000000000001</v>
          </cell>
          <cell r="U2378">
            <v>163.42599999999999</v>
          </cell>
          <cell r="V2378">
            <v>44848.624155092592</v>
          </cell>
          <cell r="W2378">
            <v>38.200000000000003</v>
          </cell>
          <cell r="X2378">
            <v>19.5</v>
          </cell>
          <cell r="Y2378">
            <v>36.300000000000004</v>
          </cell>
          <cell r="Z2378">
            <v>19.5</v>
          </cell>
          <cell r="AA2378">
            <v>163.42250000000001</v>
          </cell>
          <cell r="AB2378">
            <v>6.9999999999765805E-3</v>
          </cell>
          <cell r="AC2378">
            <v>1.9</v>
          </cell>
          <cell r="AD2378">
            <v>0</v>
          </cell>
          <cell r="AE2378" t="str">
            <v>YZ</v>
          </cell>
        </row>
        <row r="2379">
          <cell r="B2379" t="str">
            <v>D9104227</v>
          </cell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O2379">
            <v>163.084</v>
          </cell>
          <cell r="P2379">
            <v>44848.530601851853</v>
          </cell>
          <cell r="Q2379">
            <v>42.5</v>
          </cell>
          <cell r="R2379">
            <v>20.100000000000001</v>
          </cell>
          <cell r="S2379">
            <v>40.6</v>
          </cell>
          <cell r="T2379">
            <v>20.100000000000001</v>
          </cell>
          <cell r="U2379">
            <v>163.08199999999999</v>
          </cell>
          <cell r="V2379">
            <v>44848.624884259261</v>
          </cell>
          <cell r="W2379">
            <v>38.200000000000003</v>
          </cell>
          <cell r="X2379">
            <v>19.5</v>
          </cell>
          <cell r="Y2379">
            <v>36.300000000000004</v>
          </cell>
          <cell r="Z2379">
            <v>19.5</v>
          </cell>
          <cell r="AA2379">
            <v>163.083</v>
          </cell>
          <cell r="AB2379">
            <v>2.0000000000095497E-3</v>
          </cell>
          <cell r="AC2379">
            <v>1.9</v>
          </cell>
          <cell r="AD2379">
            <v>0</v>
          </cell>
          <cell r="AE2379" t="str">
            <v>YZ</v>
          </cell>
        </row>
        <row r="2380">
          <cell r="B2380" t="str">
            <v>D9104228</v>
          </cell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O2380">
            <v>162.64500000000001</v>
          </cell>
          <cell r="P2380">
            <v>44848.531030092592</v>
          </cell>
          <cell r="Q2380">
            <v>42.5</v>
          </cell>
          <cell r="R2380">
            <v>20.100000000000001</v>
          </cell>
          <cell r="S2380">
            <v>40.6</v>
          </cell>
          <cell r="T2380">
            <v>20.100000000000001</v>
          </cell>
          <cell r="U2380">
            <v>162.655</v>
          </cell>
          <cell r="V2380">
            <v>44848.625208333331</v>
          </cell>
          <cell r="W2380">
            <v>38.200000000000003</v>
          </cell>
          <cell r="X2380">
            <v>19.5</v>
          </cell>
          <cell r="Y2380">
            <v>36.300000000000004</v>
          </cell>
          <cell r="Z2380">
            <v>19.5</v>
          </cell>
          <cell r="AA2380">
            <v>162.65</v>
          </cell>
          <cell r="AB2380">
            <v>9.9999999999909051E-3</v>
          </cell>
          <cell r="AC2380">
            <v>1.9</v>
          </cell>
          <cell r="AD2380">
            <v>0</v>
          </cell>
          <cell r="AE2380" t="str">
            <v>YZ</v>
          </cell>
        </row>
        <row r="2381">
          <cell r="B2381" t="str">
            <v>D9104229</v>
          </cell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O2381">
            <v>161.70699999999999</v>
          </cell>
          <cell r="P2381">
            <v>44848.531527777777</v>
          </cell>
          <cell r="Q2381">
            <v>42.5</v>
          </cell>
          <cell r="R2381">
            <v>20.100000000000001</v>
          </cell>
          <cell r="S2381">
            <v>40.6</v>
          </cell>
          <cell r="T2381">
            <v>20.100000000000001</v>
          </cell>
          <cell r="U2381">
            <v>161.69499999999999</v>
          </cell>
          <cell r="V2381">
            <v>44848.626006944447</v>
          </cell>
          <cell r="W2381">
            <v>38.200000000000003</v>
          </cell>
          <cell r="X2381">
            <v>19.5</v>
          </cell>
          <cell r="Y2381">
            <v>36.300000000000004</v>
          </cell>
          <cell r="Z2381">
            <v>19.5</v>
          </cell>
          <cell r="AA2381">
            <v>161.70099999999999</v>
          </cell>
          <cell r="AB2381">
            <v>1.2000000000000455E-2</v>
          </cell>
          <cell r="AC2381">
            <v>1.9</v>
          </cell>
          <cell r="AD2381">
            <v>0</v>
          </cell>
          <cell r="AE2381" t="str">
            <v>YZ</v>
          </cell>
        </row>
        <row r="2382">
          <cell r="B2382" t="str">
            <v>D9104230</v>
          </cell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O2382">
            <v>161.96600000000001</v>
          </cell>
          <cell r="P2382">
            <v>44848.532013888886</v>
          </cell>
          <cell r="Q2382">
            <v>42.5</v>
          </cell>
          <cell r="R2382">
            <v>20.100000000000001</v>
          </cell>
          <cell r="S2382">
            <v>40.6</v>
          </cell>
          <cell r="T2382">
            <v>20.100000000000001</v>
          </cell>
          <cell r="U2382">
            <v>161.97</v>
          </cell>
          <cell r="V2382">
            <v>44848.626122685186</v>
          </cell>
          <cell r="W2382">
            <v>38.200000000000003</v>
          </cell>
          <cell r="X2382">
            <v>19.5</v>
          </cell>
          <cell r="Y2382">
            <v>36.300000000000004</v>
          </cell>
          <cell r="Z2382">
            <v>19.5</v>
          </cell>
          <cell r="AA2382">
            <v>161.96800000000002</v>
          </cell>
          <cell r="AB2382">
            <v>3.9999999999906777E-3</v>
          </cell>
          <cell r="AC2382">
            <v>1.9</v>
          </cell>
          <cell r="AD2382">
            <v>0</v>
          </cell>
          <cell r="AE2382" t="str">
            <v>YZ</v>
          </cell>
        </row>
        <row r="2383">
          <cell r="B2383" t="str">
            <v>D9104231</v>
          </cell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O2383">
            <v>162.023</v>
          </cell>
          <cell r="P2383">
            <v>44848.532500000001</v>
          </cell>
          <cell r="Q2383">
            <v>42.5</v>
          </cell>
          <cell r="R2383">
            <v>20.100000000000001</v>
          </cell>
          <cell r="S2383">
            <v>40.6</v>
          </cell>
          <cell r="T2383">
            <v>20.100000000000001</v>
          </cell>
          <cell r="U2383">
            <v>162.01300000000001</v>
          </cell>
          <cell r="V2383">
            <v>44848.626504629632</v>
          </cell>
          <cell r="W2383">
            <v>38.200000000000003</v>
          </cell>
          <cell r="X2383">
            <v>19.5</v>
          </cell>
          <cell r="Y2383">
            <v>36.300000000000004</v>
          </cell>
          <cell r="Z2383">
            <v>19.5</v>
          </cell>
          <cell r="AA2383">
            <v>162.018</v>
          </cell>
          <cell r="AB2383">
            <v>9.9999999999909051E-3</v>
          </cell>
          <cell r="AC2383">
            <v>1.9</v>
          </cell>
          <cell r="AD2383">
            <v>0</v>
          </cell>
          <cell r="AE2383" t="str">
            <v>YZ</v>
          </cell>
        </row>
        <row r="2384">
          <cell r="B2384" t="str">
            <v>D9104232</v>
          </cell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O2384">
            <v>161.97</v>
          </cell>
          <cell r="P2384">
            <v>44848.532939814817</v>
          </cell>
          <cell r="Q2384">
            <v>42.5</v>
          </cell>
          <cell r="R2384">
            <v>20.100000000000001</v>
          </cell>
          <cell r="S2384">
            <v>40.6</v>
          </cell>
          <cell r="T2384">
            <v>20.100000000000001</v>
          </cell>
          <cell r="U2384">
            <v>161.97800000000001</v>
          </cell>
          <cell r="V2384">
            <v>44848.627002314817</v>
          </cell>
          <cell r="W2384">
            <v>38.200000000000003</v>
          </cell>
          <cell r="X2384">
            <v>19.5</v>
          </cell>
          <cell r="Y2384">
            <v>36.300000000000004</v>
          </cell>
          <cell r="Z2384">
            <v>19.5</v>
          </cell>
          <cell r="AA2384">
            <v>161.97399999999999</v>
          </cell>
          <cell r="AB2384">
            <v>8.0000000000097771E-3</v>
          </cell>
          <cell r="AC2384">
            <v>1.9</v>
          </cell>
          <cell r="AD2384">
            <v>0</v>
          </cell>
          <cell r="AE2384" t="str">
            <v>YZ</v>
          </cell>
        </row>
        <row r="2385">
          <cell r="B2385" t="str">
            <v>D9104233</v>
          </cell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O2385">
            <v>163.60599999999999</v>
          </cell>
          <cell r="P2385">
            <v>44848.533333333333</v>
          </cell>
          <cell r="Q2385">
            <v>42.5</v>
          </cell>
          <cell r="R2385">
            <v>20.100000000000001</v>
          </cell>
          <cell r="S2385">
            <v>40.6</v>
          </cell>
          <cell r="T2385">
            <v>20.100000000000001</v>
          </cell>
          <cell r="U2385">
            <v>163.61000000000001</v>
          </cell>
          <cell r="V2385">
            <v>44848.627442129633</v>
          </cell>
          <cell r="W2385">
            <v>38.200000000000003</v>
          </cell>
          <cell r="X2385">
            <v>19.5</v>
          </cell>
          <cell r="Y2385">
            <v>36.300000000000004</v>
          </cell>
          <cell r="Z2385">
            <v>19.5</v>
          </cell>
          <cell r="AA2385">
            <v>163.608</v>
          </cell>
          <cell r="AB2385">
            <v>4.0000000000190994E-3</v>
          </cell>
          <cell r="AC2385">
            <v>1.9</v>
          </cell>
          <cell r="AD2385">
            <v>0</v>
          </cell>
          <cell r="AE2385" t="str">
            <v>YZ</v>
          </cell>
        </row>
        <row r="2386">
          <cell r="B2386" t="str">
            <v>D9104234</v>
          </cell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O2386">
            <v>164.06399999999999</v>
          </cell>
          <cell r="P2386">
            <v>44848.533784722225</v>
          </cell>
          <cell r="Q2386">
            <v>42.5</v>
          </cell>
          <cell r="R2386">
            <v>20.100000000000001</v>
          </cell>
          <cell r="S2386">
            <v>40.6</v>
          </cell>
          <cell r="T2386">
            <v>20.100000000000001</v>
          </cell>
          <cell r="U2386">
            <v>164.07400000000001</v>
          </cell>
          <cell r="V2386">
            <v>44848.628171296295</v>
          </cell>
          <cell r="W2386">
            <v>38.200000000000003</v>
          </cell>
          <cell r="X2386">
            <v>19.5</v>
          </cell>
          <cell r="Y2386">
            <v>36.300000000000004</v>
          </cell>
          <cell r="Z2386">
            <v>19.5</v>
          </cell>
          <cell r="AA2386">
            <v>164.06900000000002</v>
          </cell>
          <cell r="AB2386">
            <v>1.0000000000019327E-2</v>
          </cell>
          <cell r="AC2386">
            <v>1.9</v>
          </cell>
          <cell r="AD2386">
            <v>0</v>
          </cell>
          <cell r="AE2386" t="str">
            <v>YZ</v>
          </cell>
        </row>
        <row r="2387">
          <cell r="B2387" t="str">
            <v>QC 109</v>
          </cell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O2387">
            <v>99.997</v>
          </cell>
          <cell r="P2387">
            <v>44848.534270833334</v>
          </cell>
          <cell r="Q2387">
            <v>42.3</v>
          </cell>
          <cell r="R2387">
            <v>20.6</v>
          </cell>
          <cell r="S2387">
            <v>40.4</v>
          </cell>
          <cell r="T2387">
            <v>20.6</v>
          </cell>
          <cell r="U2387">
            <v>99.995999999999995</v>
          </cell>
          <cell r="V2387">
            <v>44848.631261574075</v>
          </cell>
          <cell r="W2387">
            <v>37.299999999999997</v>
          </cell>
          <cell r="X2387">
            <v>19.600000000000001</v>
          </cell>
          <cell r="Y2387">
            <v>35.4</v>
          </cell>
          <cell r="Z2387">
            <v>19.600000000000001</v>
          </cell>
          <cell r="AA2387">
            <v>99.996499999999997</v>
          </cell>
          <cell r="AB2387">
            <v>1.0000000000047748E-3</v>
          </cell>
          <cell r="AC2387">
            <v>1.9</v>
          </cell>
          <cell r="AD2387">
            <v>0</v>
          </cell>
          <cell r="AE2387" t="str">
            <v>YZ</v>
          </cell>
        </row>
        <row r="2388">
          <cell r="B2388" t="str">
            <v>D9104235</v>
          </cell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O2388">
            <v>163.90700000000001</v>
          </cell>
          <cell r="P2388">
            <v>44848.53670138889</v>
          </cell>
          <cell r="Q2388">
            <v>39.299999999999997</v>
          </cell>
          <cell r="R2388">
            <v>20.399999999999999</v>
          </cell>
          <cell r="S2388">
            <v>37.4</v>
          </cell>
          <cell r="T2388">
            <v>20.399999999999999</v>
          </cell>
          <cell r="U2388">
            <v>163.899</v>
          </cell>
          <cell r="V2388">
            <v>44848.637361111112</v>
          </cell>
          <cell r="W2388">
            <v>43.8</v>
          </cell>
          <cell r="X2388">
            <v>19.8</v>
          </cell>
          <cell r="Y2388">
            <v>41.9</v>
          </cell>
          <cell r="Z2388">
            <v>19.8</v>
          </cell>
          <cell r="AA2388">
            <v>163.90300000000002</v>
          </cell>
          <cell r="AB2388">
            <v>8.0000000000097771E-3</v>
          </cell>
          <cell r="AC2388">
            <v>1.9</v>
          </cell>
          <cell r="AD2388">
            <v>0</v>
          </cell>
          <cell r="AE2388" t="str">
            <v>YZ</v>
          </cell>
        </row>
        <row r="2389">
          <cell r="B2389" t="str">
            <v>D9104236</v>
          </cell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O2389">
            <v>162.221</v>
          </cell>
          <cell r="P2389">
            <v>44848.538252314815</v>
          </cell>
          <cell r="Q2389">
            <v>39.299999999999997</v>
          </cell>
          <cell r="R2389">
            <v>20.399999999999999</v>
          </cell>
          <cell r="S2389">
            <v>37.4</v>
          </cell>
          <cell r="T2389">
            <v>20.399999999999999</v>
          </cell>
          <cell r="U2389">
            <v>162.21799999999999</v>
          </cell>
          <cell r="V2389">
            <v>44848.638009259259</v>
          </cell>
          <cell r="W2389">
            <v>43.8</v>
          </cell>
          <cell r="X2389">
            <v>19.8</v>
          </cell>
          <cell r="Y2389">
            <v>41.9</v>
          </cell>
          <cell r="Z2389">
            <v>19.8</v>
          </cell>
          <cell r="AA2389">
            <v>162.21949999999998</v>
          </cell>
          <cell r="AB2389">
            <v>3.0000000000143245E-3</v>
          </cell>
          <cell r="AC2389">
            <v>1.9</v>
          </cell>
          <cell r="AD2389">
            <v>0</v>
          </cell>
          <cell r="AE2389" t="str">
            <v>YZ</v>
          </cell>
        </row>
        <row r="2390">
          <cell r="B2390" t="str">
            <v>D9104237</v>
          </cell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O2390">
            <v>161.08099999999999</v>
          </cell>
          <cell r="P2390">
            <v>44848.5387962963</v>
          </cell>
          <cell r="Q2390">
            <v>39.299999999999997</v>
          </cell>
          <cell r="R2390">
            <v>20.399999999999999</v>
          </cell>
          <cell r="S2390">
            <v>37.4</v>
          </cell>
          <cell r="T2390">
            <v>20.399999999999999</v>
          </cell>
          <cell r="U2390">
            <v>161.07499999999999</v>
          </cell>
          <cell r="V2390">
            <v>44848.638460648152</v>
          </cell>
          <cell r="W2390">
            <v>43.8</v>
          </cell>
          <cell r="X2390">
            <v>19.8</v>
          </cell>
          <cell r="Y2390">
            <v>41.9</v>
          </cell>
          <cell r="Z2390">
            <v>19.8</v>
          </cell>
          <cell r="AA2390">
            <v>161.07799999999997</v>
          </cell>
          <cell r="AB2390">
            <v>6.0000000000002274E-3</v>
          </cell>
          <cell r="AC2390">
            <v>1.9</v>
          </cell>
          <cell r="AD2390">
            <v>0</v>
          </cell>
          <cell r="AE2390" t="str">
            <v>YZ</v>
          </cell>
        </row>
        <row r="2391">
          <cell r="B2391" t="str">
            <v>D9104238</v>
          </cell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O2391">
            <v>166.44300000000001</v>
          </cell>
          <cell r="P2391">
            <v>44848.539247685185</v>
          </cell>
          <cell r="Q2391">
            <v>39.299999999999997</v>
          </cell>
          <cell r="R2391">
            <v>20.399999999999999</v>
          </cell>
          <cell r="S2391">
            <v>37.4</v>
          </cell>
          <cell r="T2391">
            <v>20.399999999999999</v>
          </cell>
          <cell r="U2391">
            <v>166.45400000000001</v>
          </cell>
          <cell r="V2391">
            <v>44848.638831018521</v>
          </cell>
          <cell r="W2391">
            <v>43.8</v>
          </cell>
          <cell r="X2391">
            <v>19.8</v>
          </cell>
          <cell r="Y2391">
            <v>41.9</v>
          </cell>
          <cell r="Z2391">
            <v>19.8</v>
          </cell>
          <cell r="AA2391">
            <v>166.44850000000002</v>
          </cell>
          <cell r="AB2391">
            <v>1.099999999999568E-2</v>
          </cell>
          <cell r="AC2391">
            <v>1.9</v>
          </cell>
          <cell r="AD2391">
            <v>0</v>
          </cell>
          <cell r="AE2391" t="str">
            <v>YZ</v>
          </cell>
        </row>
        <row r="2392">
          <cell r="B2392" t="str">
            <v>D9104239</v>
          </cell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O2392">
            <v>165.45400000000001</v>
          </cell>
          <cell r="P2392">
            <v>44848.540312500001</v>
          </cell>
          <cell r="Q2392">
            <v>39.299999999999997</v>
          </cell>
          <cell r="R2392">
            <v>20.399999999999999</v>
          </cell>
          <cell r="S2392">
            <v>37.4</v>
          </cell>
          <cell r="T2392">
            <v>20.399999999999999</v>
          </cell>
          <cell r="U2392">
            <v>165.44399999999999</v>
          </cell>
          <cell r="V2392">
            <v>44848.639178240737</v>
          </cell>
          <cell r="W2392">
            <v>43.8</v>
          </cell>
          <cell r="X2392">
            <v>19.8</v>
          </cell>
          <cell r="Y2392">
            <v>41.9</v>
          </cell>
          <cell r="Z2392">
            <v>19.8</v>
          </cell>
          <cell r="AA2392">
            <v>165.44900000000001</v>
          </cell>
          <cell r="AB2392">
            <v>1.0000000000019327E-2</v>
          </cell>
          <cell r="AC2392">
            <v>1.9</v>
          </cell>
          <cell r="AD2392">
            <v>0</v>
          </cell>
          <cell r="AE2392" t="str">
            <v>YZ</v>
          </cell>
        </row>
        <row r="2393">
          <cell r="B2393" t="str">
            <v>D9104240</v>
          </cell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O2393">
            <v>164.36799999999999</v>
          </cell>
          <cell r="P2393">
            <v>44848.540810185186</v>
          </cell>
          <cell r="Q2393">
            <v>39.299999999999997</v>
          </cell>
          <cell r="R2393">
            <v>20.399999999999999</v>
          </cell>
          <cell r="S2393">
            <v>37.4</v>
          </cell>
          <cell r="T2393">
            <v>20.399999999999999</v>
          </cell>
          <cell r="U2393">
            <v>164.387</v>
          </cell>
          <cell r="V2393">
            <v>44848.639699074076</v>
          </cell>
          <cell r="W2393">
            <v>43.8</v>
          </cell>
          <cell r="X2393">
            <v>19.8</v>
          </cell>
          <cell r="Y2393">
            <v>41.9</v>
          </cell>
          <cell r="Z2393">
            <v>19.8</v>
          </cell>
          <cell r="AA2393">
            <v>164.3775</v>
          </cell>
          <cell r="AB2393">
            <v>1.9000000000005457E-2</v>
          </cell>
          <cell r="AC2393">
            <v>1.9</v>
          </cell>
          <cell r="AD2393">
            <v>0</v>
          </cell>
          <cell r="AE2393" t="str">
            <v>YZ</v>
          </cell>
        </row>
        <row r="2394">
          <cell r="B2394" t="str">
            <v>D9104241</v>
          </cell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O2394">
            <v>164.78299999999999</v>
          </cell>
          <cell r="P2394">
            <v>44848.541377314818</v>
          </cell>
          <cell r="Q2394">
            <v>39.299999999999997</v>
          </cell>
          <cell r="R2394">
            <v>20.399999999999999</v>
          </cell>
          <cell r="S2394">
            <v>37.4</v>
          </cell>
          <cell r="T2394">
            <v>20.399999999999999</v>
          </cell>
          <cell r="U2394">
            <v>164.78</v>
          </cell>
          <cell r="V2394">
            <v>44848.640069444446</v>
          </cell>
          <cell r="W2394">
            <v>43.8</v>
          </cell>
          <cell r="X2394">
            <v>19.8</v>
          </cell>
          <cell r="Y2394">
            <v>41.9</v>
          </cell>
          <cell r="Z2394">
            <v>19.8</v>
          </cell>
          <cell r="AA2394">
            <v>164.78149999999999</v>
          </cell>
          <cell r="AB2394">
            <v>2.9999999999859028E-3</v>
          </cell>
          <cell r="AC2394">
            <v>1.9</v>
          </cell>
          <cell r="AD2394">
            <v>0</v>
          </cell>
          <cell r="AE2394" t="str">
            <v>YZ</v>
          </cell>
        </row>
        <row r="2395">
          <cell r="B2395" t="str">
            <v>D9104242</v>
          </cell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O2395">
            <v>165.22399999999999</v>
          </cell>
          <cell r="P2395">
            <v>44848.54184027778</v>
          </cell>
          <cell r="Q2395">
            <v>39.299999999999997</v>
          </cell>
          <cell r="R2395">
            <v>20.399999999999999</v>
          </cell>
          <cell r="S2395">
            <v>37.4</v>
          </cell>
          <cell r="T2395">
            <v>20.399999999999999</v>
          </cell>
          <cell r="U2395">
            <v>165.23099999999999</v>
          </cell>
          <cell r="V2395">
            <v>44848.640451388892</v>
          </cell>
          <cell r="W2395">
            <v>43.8</v>
          </cell>
          <cell r="X2395">
            <v>19.8</v>
          </cell>
          <cell r="Y2395">
            <v>41.9</v>
          </cell>
          <cell r="Z2395">
            <v>19.8</v>
          </cell>
          <cell r="AA2395">
            <v>165.22749999999999</v>
          </cell>
          <cell r="AB2395">
            <v>7.0000000000050022E-3</v>
          </cell>
          <cell r="AC2395">
            <v>1.9</v>
          </cell>
          <cell r="AD2395">
            <v>0</v>
          </cell>
          <cell r="AE2395" t="str">
            <v>YZ</v>
          </cell>
        </row>
        <row r="2396">
          <cell r="B2396" t="str">
            <v>D9104243</v>
          </cell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O2396">
            <v>164.453</v>
          </cell>
          <cell r="P2396">
            <v>44848.542233796295</v>
          </cell>
          <cell r="Q2396">
            <v>39.299999999999997</v>
          </cell>
          <cell r="R2396">
            <v>20.399999999999999</v>
          </cell>
          <cell r="S2396">
            <v>37.4</v>
          </cell>
          <cell r="T2396">
            <v>20.399999999999999</v>
          </cell>
          <cell r="U2396">
            <v>164.464</v>
          </cell>
          <cell r="V2396">
            <v>44848.640925925924</v>
          </cell>
          <cell r="W2396">
            <v>43.8</v>
          </cell>
          <cell r="X2396">
            <v>19.8</v>
          </cell>
          <cell r="Y2396">
            <v>41.9</v>
          </cell>
          <cell r="Z2396">
            <v>19.8</v>
          </cell>
          <cell r="AA2396">
            <v>164.45850000000002</v>
          </cell>
          <cell r="AB2396">
            <v>1.099999999999568E-2</v>
          </cell>
          <cell r="AC2396">
            <v>1.9</v>
          </cell>
          <cell r="AD2396">
            <v>0</v>
          </cell>
          <cell r="AE2396" t="str">
            <v>YZ</v>
          </cell>
        </row>
        <row r="2397">
          <cell r="B2397" t="str">
            <v>D9104244</v>
          </cell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O2397">
            <v>162.553</v>
          </cell>
          <cell r="P2397">
            <v>44848.542731481481</v>
          </cell>
          <cell r="Q2397">
            <v>39.299999999999997</v>
          </cell>
          <cell r="R2397">
            <v>20.399999999999999</v>
          </cell>
          <cell r="S2397">
            <v>37.4</v>
          </cell>
          <cell r="T2397">
            <v>20.399999999999999</v>
          </cell>
          <cell r="U2397">
            <v>162.56100000000001</v>
          </cell>
          <cell r="V2397">
            <v>44848.641319444447</v>
          </cell>
          <cell r="W2397">
            <v>43.8</v>
          </cell>
          <cell r="X2397">
            <v>19.8</v>
          </cell>
          <cell r="Y2397">
            <v>41.9</v>
          </cell>
          <cell r="Z2397">
            <v>19.8</v>
          </cell>
          <cell r="AA2397">
            <v>162.55700000000002</v>
          </cell>
          <cell r="AB2397">
            <v>8.0000000000097771E-3</v>
          </cell>
          <cell r="AC2397">
            <v>1.9</v>
          </cell>
          <cell r="AD2397">
            <v>0</v>
          </cell>
          <cell r="AE2397" t="str">
            <v>YZ</v>
          </cell>
        </row>
        <row r="2398">
          <cell r="B2398" t="str">
            <v>D9104245</v>
          </cell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O2398">
            <v>163.27099999999999</v>
          </cell>
          <cell r="P2398">
            <v>44848.543217592596</v>
          </cell>
          <cell r="Q2398">
            <v>39.299999999999997</v>
          </cell>
          <cell r="R2398">
            <v>20.399999999999999</v>
          </cell>
          <cell r="S2398">
            <v>37.4</v>
          </cell>
          <cell r="T2398">
            <v>20.399999999999999</v>
          </cell>
          <cell r="U2398">
            <v>163.262</v>
          </cell>
          <cell r="V2398">
            <v>44848.641736111109</v>
          </cell>
          <cell r="W2398">
            <v>43.8</v>
          </cell>
          <cell r="X2398">
            <v>19.8</v>
          </cell>
          <cell r="Y2398">
            <v>41.9</v>
          </cell>
          <cell r="Z2398">
            <v>19.8</v>
          </cell>
          <cell r="AA2398">
            <v>163.26650000000001</v>
          </cell>
          <cell r="AB2398">
            <v>8.9999999999861302E-3</v>
          </cell>
          <cell r="AC2398">
            <v>1.9</v>
          </cell>
          <cell r="AD2398">
            <v>0</v>
          </cell>
          <cell r="AE2398" t="str">
            <v>YZ</v>
          </cell>
        </row>
        <row r="2399">
          <cell r="B2399" t="str">
            <v>D9104246</v>
          </cell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O2399">
            <v>163.13399999999999</v>
          </cell>
          <cell r="P2399">
            <v>44848.543657407405</v>
          </cell>
          <cell r="Q2399">
            <v>39.299999999999997</v>
          </cell>
          <cell r="R2399">
            <v>20.399999999999999</v>
          </cell>
          <cell r="S2399">
            <v>37.4</v>
          </cell>
          <cell r="T2399">
            <v>20.399999999999999</v>
          </cell>
          <cell r="U2399">
            <v>163.14699999999999</v>
          </cell>
          <cell r="V2399">
            <v>44848.642488425925</v>
          </cell>
          <cell r="W2399">
            <v>43.8</v>
          </cell>
          <cell r="X2399">
            <v>19.8</v>
          </cell>
          <cell r="Y2399">
            <v>41.9</v>
          </cell>
          <cell r="Z2399">
            <v>19.8</v>
          </cell>
          <cell r="AA2399">
            <v>163.14049999999997</v>
          </cell>
          <cell r="AB2399">
            <v>1.300000000000523E-2</v>
          </cell>
          <cell r="AC2399">
            <v>1.9</v>
          </cell>
          <cell r="AD2399">
            <v>0</v>
          </cell>
          <cell r="AE2399" t="str">
            <v>YZ</v>
          </cell>
        </row>
        <row r="2400">
          <cell r="B2400" t="str">
            <v>D9104247</v>
          </cell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O2400">
            <v>165.76</v>
          </cell>
          <cell r="P2400">
            <v>44848.54409722222</v>
          </cell>
          <cell r="Q2400">
            <v>39.299999999999997</v>
          </cell>
          <cell r="R2400">
            <v>20.399999999999999</v>
          </cell>
          <cell r="S2400">
            <v>37.4</v>
          </cell>
          <cell r="T2400">
            <v>20.399999999999999</v>
          </cell>
          <cell r="U2400">
            <v>165.77199999999999</v>
          </cell>
          <cell r="V2400">
            <v>44848.642858796295</v>
          </cell>
          <cell r="W2400">
            <v>43.8</v>
          </cell>
          <cell r="X2400">
            <v>19.8</v>
          </cell>
          <cell r="Y2400">
            <v>41.9</v>
          </cell>
          <cell r="Z2400">
            <v>19.8</v>
          </cell>
          <cell r="AA2400">
            <v>165.76599999999999</v>
          </cell>
          <cell r="AB2400">
            <v>1.2000000000000455E-2</v>
          </cell>
          <cell r="AC2400">
            <v>1.9</v>
          </cell>
          <cell r="AD2400">
            <v>0</v>
          </cell>
          <cell r="AE2400" t="str">
            <v>YZ</v>
          </cell>
        </row>
        <row r="2401">
          <cell r="B2401" t="str">
            <v>D9104248</v>
          </cell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O2401">
            <v>166.80500000000001</v>
          </cell>
          <cell r="P2401">
            <v>44848.544571759259</v>
          </cell>
          <cell r="Q2401">
            <v>39.299999999999997</v>
          </cell>
          <cell r="R2401">
            <v>20.399999999999999</v>
          </cell>
          <cell r="S2401">
            <v>37.4</v>
          </cell>
          <cell r="T2401">
            <v>20.399999999999999</v>
          </cell>
          <cell r="U2401">
            <v>166.81299999999999</v>
          </cell>
          <cell r="V2401">
            <v>44848.643275462964</v>
          </cell>
          <cell r="W2401">
            <v>43.8</v>
          </cell>
          <cell r="X2401">
            <v>19.8</v>
          </cell>
          <cell r="Y2401">
            <v>41.9</v>
          </cell>
          <cell r="Z2401">
            <v>19.8</v>
          </cell>
          <cell r="AA2401">
            <v>166.809</v>
          </cell>
          <cell r="AB2401">
            <v>7.9999999999813554E-3</v>
          </cell>
          <cell r="AC2401">
            <v>1.9</v>
          </cell>
          <cell r="AD2401">
            <v>0</v>
          </cell>
          <cell r="AE2401" t="str">
            <v>YZ</v>
          </cell>
        </row>
        <row r="2402">
          <cell r="B2402" t="str">
            <v>D9104249</v>
          </cell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O2402">
            <v>158.01400000000001</v>
          </cell>
          <cell r="P2402">
            <v>44848.545011574075</v>
          </cell>
          <cell r="Q2402">
            <v>39.299999999999997</v>
          </cell>
          <cell r="R2402">
            <v>20.399999999999999</v>
          </cell>
          <cell r="S2402">
            <v>37.4</v>
          </cell>
          <cell r="T2402">
            <v>20.399999999999999</v>
          </cell>
          <cell r="U2402">
            <v>158.01599999999999</v>
          </cell>
          <cell r="V2402">
            <v>44848.643784722219</v>
          </cell>
          <cell r="W2402">
            <v>43.8</v>
          </cell>
          <cell r="X2402">
            <v>19.8</v>
          </cell>
          <cell r="Y2402">
            <v>41.9</v>
          </cell>
          <cell r="Z2402">
            <v>19.8</v>
          </cell>
          <cell r="AA2402">
            <v>158.01499999999999</v>
          </cell>
          <cell r="AB2402">
            <v>1.999999999981128E-3</v>
          </cell>
          <cell r="AC2402">
            <v>1.9</v>
          </cell>
          <cell r="AD2402">
            <v>0</v>
          </cell>
          <cell r="AE2402" t="str">
            <v>YZ</v>
          </cell>
        </row>
        <row r="2403">
          <cell r="B2403" t="str">
            <v>D9104250</v>
          </cell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O2403">
            <v>158.71600000000001</v>
          </cell>
          <cell r="P2403">
            <v>44848.545486111114</v>
          </cell>
          <cell r="Q2403">
            <v>39.299999999999997</v>
          </cell>
          <cell r="R2403">
            <v>20.399999999999999</v>
          </cell>
          <cell r="S2403">
            <v>37.4</v>
          </cell>
          <cell r="T2403">
            <v>20.399999999999999</v>
          </cell>
          <cell r="U2403">
            <v>158.696</v>
          </cell>
          <cell r="V2403">
            <v>44848.644456018519</v>
          </cell>
          <cell r="W2403">
            <v>43.8</v>
          </cell>
          <cell r="X2403">
            <v>19.8</v>
          </cell>
          <cell r="Y2403">
            <v>41.9</v>
          </cell>
          <cell r="Z2403">
            <v>19.8</v>
          </cell>
          <cell r="AA2403">
            <v>158.70600000000002</v>
          </cell>
          <cell r="AB2403">
            <v>2.0000000000010232E-2</v>
          </cell>
          <cell r="AC2403">
            <v>1.9</v>
          </cell>
          <cell r="AD2403">
            <v>0</v>
          </cell>
          <cell r="AE2403" t="str">
            <v>YZ</v>
          </cell>
        </row>
        <row r="2404">
          <cell r="B2404" t="str">
            <v>D9104251</v>
          </cell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O2404">
            <v>162.54</v>
          </cell>
          <cell r="P2404">
            <v>44848.545902777776</v>
          </cell>
          <cell r="Q2404">
            <v>39.299999999999997</v>
          </cell>
          <cell r="R2404">
            <v>20.399999999999999</v>
          </cell>
          <cell r="S2404">
            <v>37.4</v>
          </cell>
          <cell r="T2404">
            <v>20.399999999999999</v>
          </cell>
          <cell r="U2404">
            <v>162.53800000000001</v>
          </cell>
          <cell r="V2404">
            <v>44848.644884259258</v>
          </cell>
          <cell r="W2404">
            <v>43.8</v>
          </cell>
          <cell r="X2404">
            <v>19.8</v>
          </cell>
          <cell r="Y2404">
            <v>41.9</v>
          </cell>
          <cell r="Z2404">
            <v>19.8</v>
          </cell>
          <cell r="AA2404">
            <v>162.53899999999999</v>
          </cell>
          <cell r="AB2404">
            <v>1.999999999981128E-3</v>
          </cell>
          <cell r="AC2404">
            <v>1.9</v>
          </cell>
          <cell r="AD2404">
            <v>0</v>
          </cell>
          <cell r="AE2404" t="str">
            <v>YZ</v>
          </cell>
        </row>
        <row r="2405">
          <cell r="B2405" t="str">
            <v>D9104252</v>
          </cell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O2405">
            <v>169.69499999999999</v>
          </cell>
          <cell r="P2405">
            <v>44848.54650462963</v>
          </cell>
          <cell r="Q2405">
            <v>39.299999999999997</v>
          </cell>
          <cell r="R2405">
            <v>20.399999999999999</v>
          </cell>
          <cell r="S2405">
            <v>37.4</v>
          </cell>
          <cell r="T2405">
            <v>20.399999999999999</v>
          </cell>
          <cell r="U2405">
            <v>169.70599999999999</v>
          </cell>
          <cell r="V2405">
            <v>44848.645300925928</v>
          </cell>
          <cell r="W2405">
            <v>43.8</v>
          </cell>
          <cell r="X2405">
            <v>19.8</v>
          </cell>
          <cell r="Y2405">
            <v>41.9</v>
          </cell>
          <cell r="Z2405">
            <v>19.8</v>
          </cell>
          <cell r="AA2405">
            <v>169.70049999999998</v>
          </cell>
          <cell r="AB2405">
            <v>1.099999999999568E-2</v>
          </cell>
          <cell r="AC2405">
            <v>1.9</v>
          </cell>
          <cell r="AD2405">
            <v>0</v>
          </cell>
          <cell r="AE2405" t="str">
            <v>YZ</v>
          </cell>
        </row>
        <row r="2406">
          <cell r="B2406" t="str">
            <v>D9104253</v>
          </cell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O2406">
            <v>168.511</v>
          </cell>
          <cell r="P2406">
            <v>44848.546944444446</v>
          </cell>
          <cell r="Q2406">
            <v>39.299999999999997</v>
          </cell>
          <cell r="R2406">
            <v>20.399999999999999</v>
          </cell>
          <cell r="S2406">
            <v>37.4</v>
          </cell>
          <cell r="T2406">
            <v>20.399999999999999</v>
          </cell>
          <cell r="U2406">
            <v>168.49799999999999</v>
          </cell>
          <cell r="V2406">
            <v>44848.646064814813</v>
          </cell>
          <cell r="W2406">
            <v>43.8</v>
          </cell>
          <cell r="X2406">
            <v>19.8</v>
          </cell>
          <cell r="Y2406">
            <v>41.9</v>
          </cell>
          <cell r="Z2406">
            <v>19.8</v>
          </cell>
          <cell r="AA2406">
            <v>168.50450000000001</v>
          </cell>
          <cell r="AB2406">
            <v>1.300000000000523E-2</v>
          </cell>
          <cell r="AC2406">
            <v>1.9</v>
          </cell>
          <cell r="AD2406">
            <v>0</v>
          </cell>
          <cell r="AE2406" t="str">
            <v>YZ</v>
          </cell>
        </row>
        <row r="2407">
          <cell r="B2407" t="str">
            <v>D9104254</v>
          </cell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O2407">
            <v>171.04300000000001</v>
          </cell>
          <cell r="P2407">
            <v>44848.547361111108</v>
          </cell>
          <cell r="Q2407">
            <v>39.299999999999997</v>
          </cell>
          <cell r="R2407">
            <v>20.399999999999999</v>
          </cell>
          <cell r="S2407">
            <v>37.4</v>
          </cell>
          <cell r="T2407">
            <v>20.399999999999999</v>
          </cell>
          <cell r="U2407">
            <v>171.036</v>
          </cell>
          <cell r="V2407">
            <v>44848.646516203706</v>
          </cell>
          <cell r="W2407">
            <v>43.8</v>
          </cell>
          <cell r="X2407">
            <v>19.8</v>
          </cell>
          <cell r="Y2407">
            <v>41.9</v>
          </cell>
          <cell r="Z2407">
            <v>19.8</v>
          </cell>
          <cell r="AA2407">
            <v>171.0395</v>
          </cell>
          <cell r="AB2407">
            <v>7.0000000000050022E-3</v>
          </cell>
          <cell r="AC2407">
            <v>1.9</v>
          </cell>
          <cell r="AD2407">
            <v>0</v>
          </cell>
          <cell r="AE2407" t="str">
            <v>YZ</v>
          </cell>
        </row>
        <row r="2408">
          <cell r="B2408" t="str">
            <v>QC 110</v>
          </cell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O2408">
            <v>99.995999999999995</v>
          </cell>
          <cell r="P2408">
            <v>44848.548182870371</v>
          </cell>
          <cell r="Q2408">
            <v>36.799999999999997</v>
          </cell>
          <cell r="R2408">
            <v>20.2</v>
          </cell>
          <cell r="S2408">
            <v>34.9</v>
          </cell>
          <cell r="T2408">
            <v>20.2</v>
          </cell>
          <cell r="U2408">
            <v>99.995999999999995</v>
          </cell>
          <cell r="V2408">
            <v>44848.64738425926</v>
          </cell>
          <cell r="W2408">
            <v>42.5</v>
          </cell>
          <cell r="X2408">
            <v>20</v>
          </cell>
          <cell r="Y2408">
            <v>40.6</v>
          </cell>
          <cell r="Z2408">
            <v>20</v>
          </cell>
          <cell r="AA2408">
            <v>99.995999999999995</v>
          </cell>
          <cell r="AB2408">
            <v>0</v>
          </cell>
          <cell r="AC2408">
            <v>1.9</v>
          </cell>
          <cell r="AD2408">
            <v>0</v>
          </cell>
          <cell r="AE2408" t="str">
            <v>YZ</v>
          </cell>
        </row>
        <row r="2409">
          <cell r="B2409" t="str">
            <v>D9104255</v>
          </cell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O2409">
            <v>167.61600000000001</v>
          </cell>
          <cell r="P2409">
            <v>44849.472731481481</v>
          </cell>
          <cell r="Q2409">
            <v>36.4</v>
          </cell>
          <cell r="R2409">
            <v>22.4</v>
          </cell>
          <cell r="S2409">
            <v>34.5</v>
          </cell>
          <cell r="T2409">
            <v>22.4</v>
          </cell>
          <cell r="U2409">
            <v>167.63900000000001</v>
          </cell>
          <cell r="V2409">
            <v>44849.651562500003</v>
          </cell>
          <cell r="W2409">
            <v>31.3</v>
          </cell>
          <cell r="X2409">
            <v>19</v>
          </cell>
          <cell r="Y2409">
            <v>29.400000000000002</v>
          </cell>
          <cell r="Z2409">
            <v>19</v>
          </cell>
          <cell r="AA2409">
            <v>167.6275</v>
          </cell>
          <cell r="AB2409">
            <v>2.2999999999996135E-2</v>
          </cell>
          <cell r="AC2409">
            <v>1.9</v>
          </cell>
          <cell r="AD2409">
            <v>0</v>
          </cell>
          <cell r="AE2409" t="str">
            <v>YZ</v>
          </cell>
        </row>
        <row r="2410">
          <cell r="B2410" t="str">
            <v>D9104256</v>
          </cell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O2410">
            <v>166.03100000000001</v>
          </cell>
          <cell r="P2410">
            <v>44849.472974537035</v>
          </cell>
          <cell r="Q2410">
            <v>36.4</v>
          </cell>
          <cell r="R2410">
            <v>22.4</v>
          </cell>
          <cell r="S2410">
            <v>34.5</v>
          </cell>
          <cell r="T2410">
            <v>22.4</v>
          </cell>
          <cell r="U2410">
            <v>166.047</v>
          </cell>
          <cell r="V2410">
            <v>44849.652118055557</v>
          </cell>
          <cell r="W2410">
            <v>31.3</v>
          </cell>
          <cell r="X2410">
            <v>19</v>
          </cell>
          <cell r="Y2410">
            <v>29.400000000000002</v>
          </cell>
          <cell r="Z2410">
            <v>19</v>
          </cell>
          <cell r="AA2410">
            <v>166.03899999999999</v>
          </cell>
          <cell r="AB2410">
            <v>1.5999999999991132E-2</v>
          </cell>
          <cell r="AC2410">
            <v>1.9</v>
          </cell>
          <cell r="AD2410">
            <v>0</v>
          </cell>
          <cell r="AE2410" t="str">
            <v>YZ</v>
          </cell>
        </row>
        <row r="2411">
          <cell r="B2411" t="str">
            <v>D9104257</v>
          </cell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O2411">
            <v>167.25800000000001</v>
          </cell>
          <cell r="P2411">
            <v>44849.473402777781</v>
          </cell>
          <cell r="Q2411">
            <v>36.4</v>
          </cell>
          <cell r="R2411">
            <v>22.4</v>
          </cell>
          <cell r="S2411">
            <v>34.5</v>
          </cell>
          <cell r="T2411">
            <v>22.4</v>
          </cell>
          <cell r="U2411">
            <v>167.28200000000001</v>
          </cell>
          <cell r="V2411">
            <v>44849.652789351851</v>
          </cell>
          <cell r="W2411">
            <v>31.3</v>
          </cell>
          <cell r="X2411">
            <v>19</v>
          </cell>
          <cell r="Y2411">
            <v>29.400000000000002</v>
          </cell>
          <cell r="Z2411">
            <v>19</v>
          </cell>
          <cell r="AA2411">
            <v>167.27</v>
          </cell>
          <cell r="AB2411">
            <v>2.4000000000000909E-2</v>
          </cell>
          <cell r="AC2411">
            <v>1.9</v>
          </cell>
          <cell r="AD2411">
            <v>0</v>
          </cell>
          <cell r="AE2411" t="str">
            <v>YZ</v>
          </cell>
        </row>
        <row r="2412">
          <cell r="B2412" t="str">
            <v>D9104258</v>
          </cell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O2412">
            <v>165.65299999999999</v>
          </cell>
          <cell r="P2412">
            <v>44849.473877314813</v>
          </cell>
          <cell r="Q2412">
            <v>36.4</v>
          </cell>
          <cell r="R2412">
            <v>22.4</v>
          </cell>
          <cell r="S2412">
            <v>34.5</v>
          </cell>
          <cell r="T2412">
            <v>22.4</v>
          </cell>
          <cell r="U2412">
            <v>165.67699999999999</v>
          </cell>
          <cell r="V2412">
            <v>44849.653321759259</v>
          </cell>
          <cell r="W2412">
            <v>31.3</v>
          </cell>
          <cell r="X2412">
            <v>19</v>
          </cell>
          <cell r="Y2412">
            <v>29.400000000000002</v>
          </cell>
          <cell r="Z2412">
            <v>19</v>
          </cell>
          <cell r="AA2412">
            <v>165.66499999999999</v>
          </cell>
          <cell r="AB2412">
            <v>2.4000000000000909E-2</v>
          </cell>
          <cell r="AC2412">
            <v>1.9</v>
          </cell>
          <cell r="AD2412">
            <v>0</v>
          </cell>
          <cell r="AE2412" t="str">
            <v>YZ</v>
          </cell>
        </row>
        <row r="2413">
          <cell r="B2413" t="str">
            <v>D9104259</v>
          </cell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O2413">
            <v>165.50700000000001</v>
          </cell>
          <cell r="P2413">
            <v>44849.474293981482</v>
          </cell>
          <cell r="Q2413">
            <v>36.4</v>
          </cell>
          <cell r="R2413">
            <v>22.4</v>
          </cell>
          <cell r="S2413">
            <v>34.5</v>
          </cell>
          <cell r="T2413">
            <v>22.4</v>
          </cell>
          <cell r="U2413">
            <v>165.52799999999999</v>
          </cell>
          <cell r="V2413">
            <v>44849.654085648152</v>
          </cell>
          <cell r="W2413">
            <v>31.3</v>
          </cell>
          <cell r="X2413">
            <v>19</v>
          </cell>
          <cell r="Y2413">
            <v>29.400000000000002</v>
          </cell>
          <cell r="Z2413">
            <v>19</v>
          </cell>
          <cell r="AA2413">
            <v>165.51749999999998</v>
          </cell>
          <cell r="AB2413">
            <v>2.0999999999986585E-2</v>
          </cell>
          <cell r="AC2413">
            <v>1.9</v>
          </cell>
          <cell r="AD2413">
            <v>0</v>
          </cell>
          <cell r="AE2413" t="str">
            <v>YZ</v>
          </cell>
        </row>
        <row r="2414">
          <cell r="B2414" t="str">
            <v>D9104260</v>
          </cell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O2414">
            <v>167.34800000000001</v>
          </cell>
          <cell r="P2414">
            <v>44849.474849537037</v>
          </cell>
          <cell r="Q2414">
            <v>36.4</v>
          </cell>
          <cell r="R2414">
            <v>22.4</v>
          </cell>
          <cell r="S2414">
            <v>34.5</v>
          </cell>
          <cell r="T2414">
            <v>22.4</v>
          </cell>
          <cell r="U2414">
            <v>167.36099999999999</v>
          </cell>
          <cell r="V2414">
            <v>44849.65483796296</v>
          </cell>
          <cell r="W2414">
            <v>31.3</v>
          </cell>
          <cell r="X2414">
            <v>19</v>
          </cell>
          <cell r="Y2414">
            <v>29.400000000000002</v>
          </cell>
          <cell r="Z2414">
            <v>19</v>
          </cell>
          <cell r="AA2414">
            <v>167.3545</v>
          </cell>
          <cell r="AB2414">
            <v>1.2999999999976808E-2</v>
          </cell>
          <cell r="AC2414">
            <v>1.9</v>
          </cell>
          <cell r="AD2414">
            <v>0</v>
          </cell>
          <cell r="AE2414" t="str">
            <v>YZ</v>
          </cell>
        </row>
        <row r="2415">
          <cell r="B2415" t="str">
            <v>D9104261</v>
          </cell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O2415">
            <v>165.20099999999999</v>
          </cell>
          <cell r="P2415">
            <v>44849.475300925929</v>
          </cell>
          <cell r="Q2415">
            <v>36.4</v>
          </cell>
          <cell r="R2415">
            <v>22.4</v>
          </cell>
          <cell r="S2415">
            <v>34.5</v>
          </cell>
          <cell r="T2415">
            <v>22.4</v>
          </cell>
          <cell r="U2415">
            <v>165.22499999999999</v>
          </cell>
          <cell r="V2415">
            <v>44849.655231481483</v>
          </cell>
          <cell r="W2415">
            <v>31.3</v>
          </cell>
          <cell r="X2415">
            <v>19</v>
          </cell>
          <cell r="Y2415">
            <v>29.400000000000002</v>
          </cell>
          <cell r="Z2415">
            <v>19</v>
          </cell>
          <cell r="AA2415">
            <v>165.21299999999999</v>
          </cell>
          <cell r="AB2415">
            <v>2.4000000000000909E-2</v>
          </cell>
          <cell r="AC2415">
            <v>1.9</v>
          </cell>
          <cell r="AD2415">
            <v>0</v>
          </cell>
          <cell r="AE2415" t="str">
            <v>YZ</v>
          </cell>
        </row>
        <row r="2416">
          <cell r="B2416" t="str">
            <v>D9104262</v>
          </cell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O2416">
            <v>163.501</v>
          </cell>
          <cell r="P2416">
            <v>44849.475729166668</v>
          </cell>
          <cell r="Q2416">
            <v>36.4</v>
          </cell>
          <cell r="R2416">
            <v>22.4</v>
          </cell>
          <cell r="S2416">
            <v>34.5</v>
          </cell>
          <cell r="T2416">
            <v>22.4</v>
          </cell>
          <cell r="U2416">
            <v>163.52199999999999</v>
          </cell>
          <cell r="V2416">
            <v>44849.656018518515</v>
          </cell>
          <cell r="W2416">
            <v>31.3</v>
          </cell>
          <cell r="X2416">
            <v>19</v>
          </cell>
          <cell r="Y2416">
            <v>29.400000000000002</v>
          </cell>
          <cell r="Z2416">
            <v>19</v>
          </cell>
          <cell r="AA2416">
            <v>163.51150000000001</v>
          </cell>
          <cell r="AB2416">
            <v>2.0999999999986585E-2</v>
          </cell>
          <cell r="AC2416">
            <v>1.9</v>
          </cell>
          <cell r="AD2416">
            <v>0</v>
          </cell>
          <cell r="AE2416" t="str">
            <v>YZ</v>
          </cell>
        </row>
        <row r="2417">
          <cell r="B2417" t="str">
            <v>D9104263</v>
          </cell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O2417">
            <v>163.452</v>
          </cell>
          <cell r="P2417">
            <v>44849.476307870369</v>
          </cell>
          <cell r="Q2417">
            <v>36.4</v>
          </cell>
          <cell r="R2417">
            <v>22.4</v>
          </cell>
          <cell r="S2417">
            <v>34.5</v>
          </cell>
          <cell r="T2417">
            <v>22.4</v>
          </cell>
          <cell r="U2417">
            <v>163.483</v>
          </cell>
          <cell r="V2417">
            <v>44849.657175925924</v>
          </cell>
          <cell r="W2417">
            <v>31.3</v>
          </cell>
          <cell r="X2417">
            <v>19</v>
          </cell>
          <cell r="Y2417">
            <v>29.400000000000002</v>
          </cell>
          <cell r="Z2417">
            <v>19</v>
          </cell>
          <cell r="AA2417">
            <v>163.4675</v>
          </cell>
          <cell r="AB2417">
            <v>3.1000000000005912E-2</v>
          </cell>
          <cell r="AC2417">
            <v>1.9</v>
          </cell>
          <cell r="AD2417">
            <v>0</v>
          </cell>
          <cell r="AE2417" t="str">
            <v>YZ</v>
          </cell>
        </row>
        <row r="2418">
          <cell r="B2418" t="str">
            <v>D9104264</v>
          </cell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O2418">
            <v>159.876</v>
          </cell>
          <cell r="P2418">
            <v>44849.476747685185</v>
          </cell>
          <cell r="Q2418">
            <v>36.4</v>
          </cell>
          <cell r="R2418">
            <v>22.4</v>
          </cell>
          <cell r="S2418">
            <v>34.5</v>
          </cell>
          <cell r="T2418">
            <v>22.4</v>
          </cell>
          <cell r="U2418">
            <v>159.90299999999999</v>
          </cell>
          <cell r="V2418">
            <v>44849.658101851855</v>
          </cell>
          <cell r="W2418">
            <v>31.3</v>
          </cell>
          <cell r="X2418">
            <v>19</v>
          </cell>
          <cell r="Y2418">
            <v>29.400000000000002</v>
          </cell>
          <cell r="Z2418">
            <v>19</v>
          </cell>
          <cell r="AA2418">
            <v>159.8895</v>
          </cell>
          <cell r="AB2418">
            <v>2.6999999999986812E-2</v>
          </cell>
          <cell r="AC2418">
            <v>1.9</v>
          </cell>
          <cell r="AD2418">
            <v>0</v>
          </cell>
          <cell r="AE2418" t="str">
            <v>YZ</v>
          </cell>
        </row>
        <row r="2419">
          <cell r="B2419" t="str">
            <v>D9104265</v>
          </cell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O2419">
            <v>162.56899999999999</v>
          </cell>
          <cell r="P2419">
            <v>44849.477129629631</v>
          </cell>
          <cell r="Q2419">
            <v>36.4</v>
          </cell>
          <cell r="R2419">
            <v>22.4</v>
          </cell>
          <cell r="S2419">
            <v>34.5</v>
          </cell>
          <cell r="T2419">
            <v>22.4</v>
          </cell>
          <cell r="U2419">
            <v>162.57900000000001</v>
          </cell>
          <cell r="V2419">
            <v>44849.658576388887</v>
          </cell>
          <cell r="W2419">
            <v>31.3</v>
          </cell>
          <cell r="X2419">
            <v>19</v>
          </cell>
          <cell r="Y2419">
            <v>29.400000000000002</v>
          </cell>
          <cell r="Z2419">
            <v>19</v>
          </cell>
          <cell r="AA2419">
            <v>162.57400000000001</v>
          </cell>
          <cell r="AB2419">
            <v>1.0000000000019327E-2</v>
          </cell>
          <cell r="AC2419">
            <v>1.9</v>
          </cell>
          <cell r="AD2419">
            <v>0</v>
          </cell>
          <cell r="AE2419" t="str">
            <v>YZ</v>
          </cell>
        </row>
        <row r="2420">
          <cell r="B2420" t="str">
            <v>D9104266</v>
          </cell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O2420">
            <v>165.46899999999999</v>
          </cell>
          <cell r="P2420">
            <v>44849.477673611109</v>
          </cell>
          <cell r="Q2420">
            <v>36.4</v>
          </cell>
          <cell r="R2420">
            <v>22.4</v>
          </cell>
          <cell r="S2420">
            <v>34.5</v>
          </cell>
          <cell r="T2420">
            <v>22.4</v>
          </cell>
          <cell r="U2420">
            <v>165.506</v>
          </cell>
          <cell r="V2420">
            <v>44849.659131944441</v>
          </cell>
          <cell r="W2420">
            <v>31.3</v>
          </cell>
          <cell r="X2420">
            <v>19</v>
          </cell>
          <cell r="Y2420">
            <v>29.400000000000002</v>
          </cell>
          <cell r="Z2420">
            <v>19</v>
          </cell>
          <cell r="AA2420">
            <v>165.48750000000001</v>
          </cell>
          <cell r="AB2420">
            <v>3.7000000000006139E-2</v>
          </cell>
          <cell r="AC2420">
            <v>1.9</v>
          </cell>
          <cell r="AD2420">
            <v>0</v>
          </cell>
          <cell r="AE2420" t="str">
            <v>YZ</v>
          </cell>
        </row>
        <row r="2421">
          <cell r="B2421" t="str">
            <v>D9104267</v>
          </cell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O2421">
            <v>165.97</v>
          </cell>
          <cell r="P2421">
            <v>44849.478391203702</v>
          </cell>
          <cell r="Q2421">
            <v>36.4</v>
          </cell>
          <cell r="R2421">
            <v>22.4</v>
          </cell>
          <cell r="S2421">
            <v>34.5</v>
          </cell>
          <cell r="T2421">
            <v>22.4</v>
          </cell>
          <cell r="U2421">
            <v>165.989</v>
          </cell>
          <cell r="V2421">
            <v>44849.659907407404</v>
          </cell>
          <cell r="W2421">
            <v>31.3</v>
          </cell>
          <cell r="X2421">
            <v>19</v>
          </cell>
          <cell r="Y2421">
            <v>29.400000000000002</v>
          </cell>
          <cell r="Z2421">
            <v>19</v>
          </cell>
          <cell r="AA2421">
            <v>165.9795</v>
          </cell>
          <cell r="AB2421">
            <v>1.9000000000005457E-2</v>
          </cell>
          <cell r="AC2421">
            <v>1.9</v>
          </cell>
          <cell r="AD2421">
            <v>0</v>
          </cell>
          <cell r="AE2421" t="str">
            <v>YZ</v>
          </cell>
        </row>
        <row r="2422">
          <cell r="B2422" t="str">
            <v>D9104268</v>
          </cell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O2422">
            <v>167.94300000000001</v>
          </cell>
          <cell r="P2422">
            <v>44849.479444444441</v>
          </cell>
          <cell r="Q2422">
            <v>36.4</v>
          </cell>
          <cell r="R2422">
            <v>22.4</v>
          </cell>
          <cell r="S2422">
            <v>34.5</v>
          </cell>
          <cell r="T2422">
            <v>22.4</v>
          </cell>
          <cell r="U2422">
            <v>167.96600000000001</v>
          </cell>
          <cell r="V2422">
            <v>44849.660868055558</v>
          </cell>
          <cell r="W2422">
            <v>31.3</v>
          </cell>
          <cell r="X2422">
            <v>19</v>
          </cell>
          <cell r="Y2422">
            <v>29.400000000000002</v>
          </cell>
          <cell r="Z2422">
            <v>19</v>
          </cell>
          <cell r="AA2422">
            <v>167.9545</v>
          </cell>
          <cell r="AB2422">
            <v>2.2999999999996135E-2</v>
          </cell>
          <cell r="AC2422">
            <v>1.9</v>
          </cell>
          <cell r="AD2422">
            <v>0</v>
          </cell>
          <cell r="AE2422" t="str">
            <v>YZ</v>
          </cell>
        </row>
        <row r="2423">
          <cell r="B2423" t="str">
            <v>D9104269</v>
          </cell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O2423">
            <v>165.5</v>
          </cell>
          <cell r="P2423">
            <v>44849.479930555557</v>
          </cell>
          <cell r="Q2423">
            <v>36.4</v>
          </cell>
          <cell r="R2423">
            <v>22.4</v>
          </cell>
          <cell r="S2423">
            <v>34.5</v>
          </cell>
          <cell r="T2423">
            <v>22.4</v>
          </cell>
          <cell r="U2423">
            <v>165.512</v>
          </cell>
          <cell r="V2423">
            <v>44849.661319444444</v>
          </cell>
          <cell r="W2423">
            <v>31.3</v>
          </cell>
          <cell r="X2423">
            <v>19</v>
          </cell>
          <cell r="Y2423">
            <v>29.400000000000002</v>
          </cell>
          <cell r="Z2423">
            <v>19</v>
          </cell>
          <cell r="AA2423">
            <v>165.506</v>
          </cell>
          <cell r="AB2423">
            <v>1.2000000000000455E-2</v>
          </cell>
          <cell r="AC2423">
            <v>1.9</v>
          </cell>
          <cell r="AD2423">
            <v>0</v>
          </cell>
          <cell r="AE2423" t="str">
            <v>YZ</v>
          </cell>
        </row>
        <row r="2424">
          <cell r="B2424" t="str">
            <v>D9104270</v>
          </cell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O2424">
            <v>161.346</v>
          </cell>
          <cell r="P2424">
            <v>44849.480300925927</v>
          </cell>
          <cell r="Q2424">
            <v>36.4</v>
          </cell>
          <cell r="R2424">
            <v>22.4</v>
          </cell>
          <cell r="S2424">
            <v>34.5</v>
          </cell>
          <cell r="T2424">
            <v>22.4</v>
          </cell>
          <cell r="U2424">
            <v>161.375</v>
          </cell>
          <cell r="V2424">
            <v>44849.661712962959</v>
          </cell>
          <cell r="W2424">
            <v>31.3</v>
          </cell>
          <cell r="X2424">
            <v>19</v>
          </cell>
          <cell r="Y2424">
            <v>29.400000000000002</v>
          </cell>
          <cell r="Z2424">
            <v>19</v>
          </cell>
          <cell r="AA2424">
            <v>161.3605</v>
          </cell>
          <cell r="AB2424">
            <v>2.8999999999996362E-2</v>
          </cell>
          <cell r="AC2424">
            <v>1.9</v>
          </cell>
          <cell r="AD2424">
            <v>0</v>
          </cell>
          <cell r="AE2424" t="str">
            <v>YZ</v>
          </cell>
        </row>
        <row r="2425">
          <cell r="B2425" t="str">
            <v>D9104271</v>
          </cell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O2425">
            <v>162.62200000000001</v>
          </cell>
          <cell r="P2425">
            <v>44849.483449074076</v>
          </cell>
          <cell r="Q2425">
            <v>36.4</v>
          </cell>
          <cell r="R2425">
            <v>22.4</v>
          </cell>
          <cell r="S2425">
            <v>34.5</v>
          </cell>
          <cell r="T2425">
            <v>22.4</v>
          </cell>
          <cell r="U2425">
            <v>162.625</v>
          </cell>
          <cell r="V2425">
            <v>44849.662060185183</v>
          </cell>
          <cell r="W2425">
            <v>31.3</v>
          </cell>
          <cell r="X2425">
            <v>19</v>
          </cell>
          <cell r="Y2425">
            <v>29.400000000000002</v>
          </cell>
          <cell r="Z2425">
            <v>19</v>
          </cell>
          <cell r="AA2425">
            <v>162.62350000000001</v>
          </cell>
          <cell r="AB2425">
            <v>2.9999999999859028E-3</v>
          </cell>
          <cell r="AC2425">
            <v>1.9</v>
          </cell>
          <cell r="AD2425">
            <v>0</v>
          </cell>
          <cell r="AE2425" t="str">
            <v>YZ</v>
          </cell>
        </row>
        <row r="2426">
          <cell r="B2426" t="str">
            <v>D9104272</v>
          </cell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O2426">
            <v>163.983</v>
          </cell>
          <cell r="P2426">
            <v>44849.4843287037</v>
          </cell>
          <cell r="Q2426">
            <v>36.4</v>
          </cell>
          <cell r="R2426">
            <v>22.4</v>
          </cell>
          <cell r="S2426">
            <v>34.5</v>
          </cell>
          <cell r="T2426">
            <v>22.4</v>
          </cell>
          <cell r="U2426">
            <v>163.98400000000001</v>
          </cell>
          <cell r="V2426">
            <v>44849.662453703706</v>
          </cell>
          <cell r="W2426">
            <v>31.3</v>
          </cell>
          <cell r="X2426">
            <v>19</v>
          </cell>
          <cell r="Y2426">
            <v>29.400000000000002</v>
          </cell>
          <cell r="Z2426">
            <v>19</v>
          </cell>
          <cell r="AA2426">
            <v>163.98349999999999</v>
          </cell>
          <cell r="AB2426">
            <v>1.0000000000047748E-3</v>
          </cell>
          <cell r="AC2426">
            <v>1.9</v>
          </cell>
          <cell r="AD2426">
            <v>0</v>
          </cell>
          <cell r="AE2426" t="str">
            <v>YZ</v>
          </cell>
        </row>
        <row r="2427">
          <cell r="B2427" t="str">
            <v>D9104273</v>
          </cell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O2427">
            <v>165.036</v>
          </cell>
          <cell r="P2427">
            <v>44849.484756944446</v>
          </cell>
          <cell r="Q2427">
            <v>36.4</v>
          </cell>
          <cell r="R2427">
            <v>22.4</v>
          </cell>
          <cell r="S2427">
            <v>34.5</v>
          </cell>
          <cell r="T2427">
            <v>22.4</v>
          </cell>
          <cell r="U2427">
            <v>165.04400000000001</v>
          </cell>
          <cell r="V2427">
            <v>44849.663171296299</v>
          </cell>
          <cell r="W2427">
            <v>31.3</v>
          </cell>
          <cell r="X2427">
            <v>19</v>
          </cell>
          <cell r="Y2427">
            <v>29.400000000000002</v>
          </cell>
          <cell r="Z2427">
            <v>19</v>
          </cell>
          <cell r="AA2427">
            <v>165.04000000000002</v>
          </cell>
          <cell r="AB2427">
            <v>8.0000000000097771E-3</v>
          </cell>
          <cell r="AC2427">
            <v>1.9</v>
          </cell>
          <cell r="AD2427">
            <v>0</v>
          </cell>
          <cell r="AE2427" t="str">
            <v>YZ</v>
          </cell>
        </row>
        <row r="2428">
          <cell r="B2428" t="str">
            <v>D9104274</v>
          </cell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O2428">
            <v>166.089</v>
          </cell>
          <cell r="P2428">
            <v>44849.485347222224</v>
          </cell>
          <cell r="Q2428">
            <v>36.4</v>
          </cell>
          <cell r="R2428">
            <v>22.4</v>
          </cell>
          <cell r="S2428">
            <v>34.5</v>
          </cell>
          <cell r="T2428">
            <v>22.4</v>
          </cell>
          <cell r="U2428">
            <v>166.101</v>
          </cell>
          <cell r="V2428">
            <v>44849.663668981484</v>
          </cell>
          <cell r="W2428">
            <v>31.3</v>
          </cell>
          <cell r="X2428">
            <v>19</v>
          </cell>
          <cell r="Y2428">
            <v>29.400000000000002</v>
          </cell>
          <cell r="Z2428">
            <v>19</v>
          </cell>
          <cell r="AA2428">
            <v>166.095</v>
          </cell>
          <cell r="AB2428">
            <v>1.2000000000000455E-2</v>
          </cell>
          <cell r="AC2428">
            <v>1.9</v>
          </cell>
          <cell r="AD2428">
            <v>0</v>
          </cell>
          <cell r="AE2428" t="str">
            <v>YZ</v>
          </cell>
        </row>
        <row r="2429">
          <cell r="B2429" t="str">
            <v>QC 111</v>
          </cell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O2429">
            <v>99.995999999999995</v>
          </cell>
          <cell r="P2429">
            <v>44849.485868055555</v>
          </cell>
          <cell r="Q2429">
            <v>43</v>
          </cell>
          <cell r="R2429">
            <v>21.8</v>
          </cell>
          <cell r="S2429">
            <v>41.1</v>
          </cell>
          <cell r="T2429">
            <v>21.8</v>
          </cell>
          <cell r="U2429">
            <v>99.997</v>
          </cell>
          <cell r="V2429">
            <v>44849.6641087963</v>
          </cell>
          <cell r="W2429">
            <v>40.799999999999997</v>
          </cell>
          <cell r="X2429">
            <v>20</v>
          </cell>
          <cell r="Y2429">
            <v>38.9</v>
          </cell>
          <cell r="Z2429">
            <v>20</v>
          </cell>
          <cell r="AA2429">
            <v>99.996499999999997</v>
          </cell>
          <cell r="AB2429">
            <v>1.0000000000047748E-3</v>
          </cell>
          <cell r="AC2429">
            <v>1.9</v>
          </cell>
          <cell r="AD2429">
            <v>0</v>
          </cell>
          <cell r="AE2429" t="str">
            <v>YZ</v>
          </cell>
        </row>
        <row r="2430">
          <cell r="B2430" t="str">
            <v>D9104275</v>
          </cell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O2430">
            <v>163.291</v>
          </cell>
          <cell r="P2430">
            <v>44849.487673611111</v>
          </cell>
          <cell r="Q2430">
            <v>41.4</v>
          </cell>
          <cell r="R2430">
            <v>21.9</v>
          </cell>
          <cell r="S2430">
            <v>39.5</v>
          </cell>
          <cell r="T2430">
            <v>21.9</v>
          </cell>
          <cell r="U2430">
            <v>163.29400000000001</v>
          </cell>
          <cell r="V2430">
            <v>44849.670219907406</v>
          </cell>
          <cell r="W2430">
            <v>46.5</v>
          </cell>
          <cell r="X2430">
            <v>20.3</v>
          </cell>
          <cell r="Y2430">
            <v>44.6</v>
          </cell>
          <cell r="Z2430">
            <v>20.3</v>
          </cell>
          <cell r="AA2430">
            <v>163.29250000000002</v>
          </cell>
          <cell r="AB2430">
            <v>3.0000000000143245E-3</v>
          </cell>
          <cell r="AC2430">
            <v>1.9</v>
          </cell>
          <cell r="AD2430">
            <v>0</v>
          </cell>
          <cell r="AE2430" t="str">
            <v>YZ</v>
          </cell>
        </row>
        <row r="2431">
          <cell r="B2431" t="str">
            <v>D9104276</v>
          </cell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O2431">
            <v>166.416</v>
          </cell>
          <cell r="P2431">
            <v>44849.489722222221</v>
          </cell>
          <cell r="Q2431">
            <v>41.4</v>
          </cell>
          <cell r="R2431">
            <v>21.9</v>
          </cell>
          <cell r="S2431">
            <v>39.5</v>
          </cell>
          <cell r="T2431">
            <v>21.9</v>
          </cell>
          <cell r="U2431">
            <v>166.42</v>
          </cell>
          <cell r="V2431">
            <v>44849.670937499999</v>
          </cell>
          <cell r="W2431">
            <v>46.5</v>
          </cell>
          <cell r="X2431">
            <v>20.3</v>
          </cell>
          <cell r="Y2431">
            <v>44.6</v>
          </cell>
          <cell r="Z2431">
            <v>20.3</v>
          </cell>
          <cell r="AA2431">
            <v>166.41800000000001</v>
          </cell>
          <cell r="AB2431">
            <v>3.9999999999906777E-3</v>
          </cell>
          <cell r="AC2431">
            <v>1.9</v>
          </cell>
          <cell r="AD2431">
            <v>0</v>
          </cell>
          <cell r="AE2431" t="str">
            <v>YZ</v>
          </cell>
        </row>
        <row r="2432">
          <cell r="B2432" t="str">
            <v>D9104277</v>
          </cell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O2432">
            <v>161.28399999999999</v>
          </cell>
          <cell r="P2432">
            <v>44849.490671296298</v>
          </cell>
          <cell r="Q2432">
            <v>41.4</v>
          </cell>
          <cell r="R2432">
            <v>21.9</v>
          </cell>
          <cell r="S2432">
            <v>39.5</v>
          </cell>
          <cell r="T2432">
            <v>21.9</v>
          </cell>
          <cell r="U2432">
            <v>161.285</v>
          </cell>
          <cell r="V2432">
            <v>44849.671574074076</v>
          </cell>
          <cell r="W2432">
            <v>46.5</v>
          </cell>
          <cell r="X2432">
            <v>20.3</v>
          </cell>
          <cell r="Y2432">
            <v>44.6</v>
          </cell>
          <cell r="Z2432">
            <v>20.3</v>
          </cell>
          <cell r="AA2432">
            <v>161.28449999999998</v>
          </cell>
          <cell r="AB2432">
            <v>1.0000000000047748E-3</v>
          </cell>
          <cell r="AC2432">
            <v>1.9</v>
          </cell>
          <cell r="AD2432">
            <v>0</v>
          </cell>
          <cell r="AE2432" t="str">
            <v>YZ</v>
          </cell>
        </row>
        <row r="2433">
          <cell r="B2433" t="str">
            <v>D9104278</v>
          </cell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O2433">
            <v>162.73400000000001</v>
          </cell>
          <cell r="P2433">
            <v>44849.491284722222</v>
          </cell>
          <cell r="Q2433">
            <v>41.4</v>
          </cell>
          <cell r="R2433">
            <v>21.9</v>
          </cell>
          <cell r="S2433">
            <v>39.5</v>
          </cell>
          <cell r="T2433">
            <v>21.9</v>
          </cell>
          <cell r="U2433">
            <v>162.73400000000001</v>
          </cell>
          <cell r="V2433">
            <v>44849.671967592592</v>
          </cell>
          <cell r="W2433">
            <v>46.5</v>
          </cell>
          <cell r="X2433">
            <v>20.3</v>
          </cell>
          <cell r="Y2433">
            <v>44.6</v>
          </cell>
          <cell r="Z2433">
            <v>20.3</v>
          </cell>
          <cell r="AA2433">
            <v>162.73400000000001</v>
          </cell>
          <cell r="AB2433">
            <v>0</v>
          </cell>
          <cell r="AC2433">
            <v>1.9</v>
          </cell>
          <cell r="AD2433">
            <v>0</v>
          </cell>
          <cell r="AE2433" t="str">
            <v>YZ</v>
          </cell>
        </row>
        <row r="2434">
          <cell r="B2434" t="str">
            <v>D9104279</v>
          </cell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O2434">
            <v>162.73699999999999</v>
          </cell>
          <cell r="P2434">
            <v>44849.491770833331</v>
          </cell>
          <cell r="Q2434">
            <v>41.4</v>
          </cell>
          <cell r="R2434">
            <v>21.9</v>
          </cell>
          <cell r="S2434">
            <v>39.5</v>
          </cell>
          <cell r="T2434">
            <v>21.9</v>
          </cell>
          <cell r="U2434">
            <v>162.739</v>
          </cell>
          <cell r="V2434">
            <v>44849.672615740739</v>
          </cell>
          <cell r="W2434">
            <v>46.5</v>
          </cell>
          <cell r="X2434">
            <v>20.3</v>
          </cell>
          <cell r="Y2434">
            <v>44.6</v>
          </cell>
          <cell r="Z2434">
            <v>20.3</v>
          </cell>
          <cell r="AA2434">
            <v>162.738</v>
          </cell>
          <cell r="AB2434">
            <v>2.0000000000095497E-3</v>
          </cell>
          <cell r="AC2434">
            <v>1.9</v>
          </cell>
          <cell r="AD2434">
            <v>0</v>
          </cell>
          <cell r="AE2434" t="str">
            <v>YZ</v>
          </cell>
        </row>
        <row r="2435">
          <cell r="B2435" t="str">
            <v>D9104280</v>
          </cell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O2435">
            <v>162.595</v>
          </cell>
          <cell r="P2435">
            <v>44849.492800925924</v>
          </cell>
          <cell r="Q2435">
            <v>41.4</v>
          </cell>
          <cell r="R2435">
            <v>21.9</v>
          </cell>
          <cell r="S2435">
            <v>39.5</v>
          </cell>
          <cell r="T2435">
            <v>21.9</v>
          </cell>
          <cell r="U2435">
            <v>162.602</v>
          </cell>
          <cell r="V2435">
            <v>44849.673055555555</v>
          </cell>
          <cell r="W2435">
            <v>46.5</v>
          </cell>
          <cell r="X2435">
            <v>20.3</v>
          </cell>
          <cell r="Y2435">
            <v>44.6</v>
          </cell>
          <cell r="Z2435">
            <v>20.3</v>
          </cell>
          <cell r="AA2435">
            <v>162.5985</v>
          </cell>
          <cell r="AB2435">
            <v>7.0000000000050022E-3</v>
          </cell>
          <cell r="AC2435">
            <v>1.9</v>
          </cell>
          <cell r="AD2435">
            <v>0</v>
          </cell>
          <cell r="AE2435" t="str">
            <v>YZ</v>
          </cell>
        </row>
        <row r="2436">
          <cell r="B2436" t="str">
            <v>D9104281</v>
          </cell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O2436">
            <v>163.19999999999999</v>
          </cell>
          <cell r="P2436">
            <v>44849.49318287037</v>
          </cell>
          <cell r="Q2436">
            <v>41.4</v>
          </cell>
          <cell r="R2436">
            <v>21.9</v>
          </cell>
          <cell r="S2436">
            <v>39.5</v>
          </cell>
          <cell r="T2436">
            <v>21.9</v>
          </cell>
          <cell r="U2436">
            <v>163.20599999999999</v>
          </cell>
          <cell r="V2436">
            <v>44849.673530092594</v>
          </cell>
          <cell r="W2436">
            <v>46.5</v>
          </cell>
          <cell r="X2436">
            <v>20.3</v>
          </cell>
          <cell r="Y2436">
            <v>44.6</v>
          </cell>
          <cell r="Z2436">
            <v>20.3</v>
          </cell>
          <cell r="AA2436">
            <v>163.20299999999997</v>
          </cell>
          <cell r="AB2436">
            <v>6.0000000000002274E-3</v>
          </cell>
          <cell r="AC2436">
            <v>1.9</v>
          </cell>
          <cell r="AD2436">
            <v>0</v>
          </cell>
          <cell r="AE2436" t="str">
            <v>YZ</v>
          </cell>
        </row>
        <row r="2437">
          <cell r="B2437" t="str">
            <v>D9104282</v>
          </cell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O2437">
            <v>164.477</v>
          </cell>
          <cell r="P2437">
            <v>44849.49359953704</v>
          </cell>
          <cell r="Q2437">
            <v>41.4</v>
          </cell>
          <cell r="R2437">
            <v>21.9</v>
          </cell>
          <cell r="S2437">
            <v>39.5</v>
          </cell>
          <cell r="T2437">
            <v>21.9</v>
          </cell>
          <cell r="U2437">
            <v>164.48400000000001</v>
          </cell>
          <cell r="V2437">
            <v>44849.673900462964</v>
          </cell>
          <cell r="W2437">
            <v>46.5</v>
          </cell>
          <cell r="X2437">
            <v>20.3</v>
          </cell>
          <cell r="Y2437">
            <v>44.6</v>
          </cell>
          <cell r="Z2437">
            <v>20.3</v>
          </cell>
          <cell r="AA2437">
            <v>164.48050000000001</v>
          </cell>
          <cell r="AB2437">
            <v>7.0000000000050022E-3</v>
          </cell>
          <cell r="AC2437">
            <v>1.9</v>
          </cell>
          <cell r="AD2437">
            <v>0</v>
          </cell>
          <cell r="AE2437" t="str">
            <v>YZ</v>
          </cell>
        </row>
        <row r="2438">
          <cell r="B2438" t="str">
            <v>D9104283</v>
          </cell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O2438">
            <v>164.92099999999999</v>
          </cell>
          <cell r="P2438">
            <v>44849.494814814818</v>
          </cell>
          <cell r="Q2438">
            <v>41.4</v>
          </cell>
          <cell r="R2438">
            <v>21.9</v>
          </cell>
          <cell r="S2438">
            <v>39.5</v>
          </cell>
          <cell r="T2438">
            <v>21.9</v>
          </cell>
          <cell r="U2438">
            <v>164.92599999999999</v>
          </cell>
          <cell r="V2438">
            <v>44849.674398148149</v>
          </cell>
          <cell r="W2438">
            <v>46.5</v>
          </cell>
          <cell r="X2438">
            <v>20.3</v>
          </cell>
          <cell r="Y2438">
            <v>44.6</v>
          </cell>
          <cell r="Z2438">
            <v>20.3</v>
          </cell>
          <cell r="AA2438">
            <v>164.92349999999999</v>
          </cell>
          <cell r="AB2438">
            <v>4.9999999999954525E-3</v>
          </cell>
          <cell r="AC2438">
            <v>1.9</v>
          </cell>
          <cell r="AD2438">
            <v>0</v>
          </cell>
          <cell r="AE2438" t="str">
            <v>YZ</v>
          </cell>
        </row>
        <row r="2439">
          <cell r="B2439" t="str">
            <v>D9104284</v>
          </cell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O2439">
            <v>164.726</v>
          </cell>
          <cell r="P2439">
            <v>44849.495219907411</v>
          </cell>
          <cell r="Q2439">
            <v>41.4</v>
          </cell>
          <cell r="R2439">
            <v>21.9</v>
          </cell>
          <cell r="S2439">
            <v>39.5</v>
          </cell>
          <cell r="T2439">
            <v>21.9</v>
          </cell>
          <cell r="U2439">
            <v>164.732</v>
          </cell>
          <cell r="V2439">
            <v>44849.675115740742</v>
          </cell>
          <cell r="W2439">
            <v>46.5</v>
          </cell>
          <cell r="X2439">
            <v>20.3</v>
          </cell>
          <cell r="Y2439">
            <v>44.6</v>
          </cell>
          <cell r="Z2439">
            <v>20.3</v>
          </cell>
          <cell r="AA2439">
            <v>164.72899999999998</v>
          </cell>
          <cell r="AB2439">
            <v>6.0000000000002274E-3</v>
          </cell>
          <cell r="AC2439">
            <v>1.9</v>
          </cell>
          <cell r="AD2439">
            <v>0</v>
          </cell>
          <cell r="AE2439" t="str">
            <v>YZ</v>
          </cell>
        </row>
        <row r="2440">
          <cell r="B2440" t="str">
            <v>D9104285</v>
          </cell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O2440">
            <v>163.28899999999999</v>
          </cell>
          <cell r="P2440">
            <v>44849.496053240742</v>
          </cell>
          <cell r="Q2440">
            <v>41.4</v>
          </cell>
          <cell r="R2440">
            <v>21.9</v>
          </cell>
          <cell r="S2440">
            <v>39.5</v>
          </cell>
          <cell r="T2440">
            <v>21.9</v>
          </cell>
          <cell r="U2440">
            <v>163.28700000000001</v>
          </cell>
          <cell r="V2440">
            <v>44849.675798611112</v>
          </cell>
          <cell r="W2440">
            <v>46.5</v>
          </cell>
          <cell r="X2440">
            <v>20.3</v>
          </cell>
          <cell r="Y2440">
            <v>44.6</v>
          </cell>
          <cell r="Z2440">
            <v>20.3</v>
          </cell>
          <cell r="AA2440">
            <v>163.28800000000001</v>
          </cell>
          <cell r="AB2440">
            <v>1.999999999981128E-3</v>
          </cell>
          <cell r="AC2440">
            <v>1.9</v>
          </cell>
          <cell r="AD2440">
            <v>0</v>
          </cell>
          <cell r="AE2440" t="str">
            <v>YZ</v>
          </cell>
        </row>
        <row r="2441">
          <cell r="B2441" t="str">
            <v>D9104286</v>
          </cell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O2441">
            <v>162.84899999999999</v>
          </cell>
          <cell r="P2441">
            <v>44849.496469907404</v>
          </cell>
          <cell r="Q2441">
            <v>41.4</v>
          </cell>
          <cell r="R2441">
            <v>21.9</v>
          </cell>
          <cell r="S2441">
            <v>39.5</v>
          </cell>
          <cell r="T2441">
            <v>21.9</v>
          </cell>
          <cell r="U2441">
            <v>162.858</v>
          </cell>
          <cell r="V2441">
            <v>44849.676238425927</v>
          </cell>
          <cell r="W2441">
            <v>46.5</v>
          </cell>
          <cell r="X2441">
            <v>20.3</v>
          </cell>
          <cell r="Y2441">
            <v>44.6</v>
          </cell>
          <cell r="Z2441">
            <v>20.3</v>
          </cell>
          <cell r="AA2441">
            <v>162.8535</v>
          </cell>
          <cell r="AB2441">
            <v>9.0000000000145519E-3</v>
          </cell>
          <cell r="AC2441">
            <v>1.9</v>
          </cell>
          <cell r="AD2441">
            <v>0</v>
          </cell>
          <cell r="AE2441" t="str">
            <v>YZ</v>
          </cell>
        </row>
        <row r="2442">
          <cell r="B2442" t="str">
            <v>D9104287</v>
          </cell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O2442">
            <v>162.73699999999999</v>
          </cell>
          <cell r="P2442">
            <v>44849.497997685183</v>
          </cell>
          <cell r="Q2442">
            <v>41.4</v>
          </cell>
          <cell r="R2442">
            <v>21.9</v>
          </cell>
          <cell r="S2442">
            <v>39.5</v>
          </cell>
          <cell r="T2442">
            <v>21.9</v>
          </cell>
          <cell r="U2442">
            <v>162.745</v>
          </cell>
          <cell r="V2442">
            <v>44849.676631944443</v>
          </cell>
          <cell r="W2442">
            <v>46.5</v>
          </cell>
          <cell r="X2442">
            <v>20.3</v>
          </cell>
          <cell r="Y2442">
            <v>44.6</v>
          </cell>
          <cell r="Z2442">
            <v>20.3</v>
          </cell>
          <cell r="AA2442">
            <v>162.74099999999999</v>
          </cell>
          <cell r="AB2442">
            <v>8.0000000000097771E-3</v>
          </cell>
          <cell r="AC2442">
            <v>1.9</v>
          </cell>
          <cell r="AD2442">
            <v>0</v>
          </cell>
          <cell r="AE2442" t="str">
            <v>YZ</v>
          </cell>
        </row>
        <row r="2443">
          <cell r="B2443" t="str">
            <v>D9104288</v>
          </cell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O2443">
            <v>163.00700000000001</v>
          </cell>
          <cell r="P2443">
            <v>44849.498518518521</v>
          </cell>
          <cell r="Q2443">
            <v>41.4</v>
          </cell>
          <cell r="R2443">
            <v>21.9</v>
          </cell>
          <cell r="S2443">
            <v>39.5</v>
          </cell>
          <cell r="T2443">
            <v>21.9</v>
          </cell>
          <cell r="U2443">
            <v>163.011</v>
          </cell>
          <cell r="V2443">
            <v>44849.67701388889</v>
          </cell>
          <cell r="W2443">
            <v>46.5</v>
          </cell>
          <cell r="X2443">
            <v>20.3</v>
          </cell>
          <cell r="Y2443">
            <v>44.6</v>
          </cell>
          <cell r="Z2443">
            <v>20.3</v>
          </cell>
          <cell r="AA2443">
            <v>163.00900000000001</v>
          </cell>
          <cell r="AB2443">
            <v>3.9999999999906777E-3</v>
          </cell>
          <cell r="AC2443">
            <v>1.9</v>
          </cell>
          <cell r="AD2443">
            <v>0</v>
          </cell>
          <cell r="AE2443" t="str">
            <v>YZ</v>
          </cell>
        </row>
        <row r="2444">
          <cell r="B2444" t="str">
            <v>D9104289</v>
          </cell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O2444">
            <v>162.24</v>
          </cell>
          <cell r="P2444">
            <v>44849.499224537038</v>
          </cell>
          <cell r="Q2444">
            <v>41.4</v>
          </cell>
          <cell r="R2444">
            <v>21.9</v>
          </cell>
          <cell r="S2444">
            <v>39.5</v>
          </cell>
          <cell r="T2444">
            <v>21.9</v>
          </cell>
          <cell r="U2444">
            <v>162.22999999999999</v>
          </cell>
          <cell r="V2444">
            <v>44849.677384259259</v>
          </cell>
          <cell r="W2444">
            <v>46.5</v>
          </cell>
          <cell r="X2444">
            <v>20.3</v>
          </cell>
          <cell r="Y2444">
            <v>44.6</v>
          </cell>
          <cell r="Z2444">
            <v>20.3</v>
          </cell>
          <cell r="AA2444">
            <v>162.23500000000001</v>
          </cell>
          <cell r="AB2444">
            <v>1.0000000000019327E-2</v>
          </cell>
          <cell r="AC2444">
            <v>1.9</v>
          </cell>
          <cell r="AD2444">
            <v>0</v>
          </cell>
          <cell r="AE2444" t="str">
            <v>YZ</v>
          </cell>
        </row>
        <row r="2445">
          <cell r="B2445" t="str">
            <v>D9104290</v>
          </cell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O2445">
            <v>161.97999999999999</v>
          </cell>
          <cell r="P2445">
            <v>44849.499583333331</v>
          </cell>
          <cell r="Q2445">
            <v>41.4</v>
          </cell>
          <cell r="R2445">
            <v>21.9</v>
          </cell>
          <cell r="S2445">
            <v>39.5</v>
          </cell>
          <cell r="T2445">
            <v>21.9</v>
          </cell>
          <cell r="U2445">
            <v>161.97999999999999</v>
          </cell>
          <cell r="V2445">
            <v>44849.677743055552</v>
          </cell>
          <cell r="W2445">
            <v>46.5</v>
          </cell>
          <cell r="X2445">
            <v>20.3</v>
          </cell>
          <cell r="Y2445">
            <v>44.6</v>
          </cell>
          <cell r="Z2445">
            <v>20.3</v>
          </cell>
          <cell r="AA2445">
            <v>161.97999999999999</v>
          </cell>
          <cell r="AB2445">
            <v>0</v>
          </cell>
          <cell r="AC2445">
            <v>1.9</v>
          </cell>
          <cell r="AD2445">
            <v>0</v>
          </cell>
          <cell r="AE2445" t="str">
            <v>YZ</v>
          </cell>
        </row>
        <row r="2446">
          <cell r="B2446" t="str">
            <v>D9104291</v>
          </cell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O2446">
            <v>162.375</v>
          </cell>
          <cell r="P2446">
            <v>44849.500231481485</v>
          </cell>
          <cell r="Q2446">
            <v>41.4</v>
          </cell>
          <cell r="R2446">
            <v>21.9</v>
          </cell>
          <cell r="S2446">
            <v>39.5</v>
          </cell>
          <cell r="T2446">
            <v>21.9</v>
          </cell>
          <cell r="U2446">
            <v>162.36699999999999</v>
          </cell>
          <cell r="V2446">
            <v>44849.678136574075</v>
          </cell>
          <cell r="W2446">
            <v>46.5</v>
          </cell>
          <cell r="X2446">
            <v>20.3</v>
          </cell>
          <cell r="Y2446">
            <v>44.6</v>
          </cell>
          <cell r="Z2446">
            <v>20.3</v>
          </cell>
          <cell r="AA2446">
            <v>162.37099999999998</v>
          </cell>
          <cell r="AB2446">
            <v>8.0000000000097771E-3</v>
          </cell>
          <cell r="AC2446">
            <v>1.9</v>
          </cell>
          <cell r="AD2446">
            <v>0</v>
          </cell>
          <cell r="AE2446" t="str">
            <v>YZ</v>
          </cell>
        </row>
        <row r="2447">
          <cell r="B2447" t="str">
            <v>D9104292</v>
          </cell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O2447">
            <v>162.16300000000001</v>
          </cell>
          <cell r="P2447">
            <v>44849.500636574077</v>
          </cell>
          <cell r="Q2447">
            <v>41.4</v>
          </cell>
          <cell r="R2447">
            <v>21.9</v>
          </cell>
          <cell r="S2447">
            <v>39.5</v>
          </cell>
          <cell r="T2447">
            <v>21.9</v>
          </cell>
          <cell r="U2447">
            <v>162.119</v>
          </cell>
          <cell r="V2447">
            <v>44849.678483796299</v>
          </cell>
          <cell r="W2447">
            <v>46.5</v>
          </cell>
          <cell r="X2447">
            <v>20.3</v>
          </cell>
          <cell r="Y2447">
            <v>44.6</v>
          </cell>
          <cell r="Z2447">
            <v>20.3</v>
          </cell>
          <cell r="AA2447">
            <v>162.14100000000002</v>
          </cell>
          <cell r="AB2447">
            <v>4.4000000000011141E-2</v>
          </cell>
          <cell r="AC2447">
            <v>1.9</v>
          </cell>
          <cell r="AD2447">
            <v>0</v>
          </cell>
          <cell r="AE2447" t="str">
            <v>YZ</v>
          </cell>
        </row>
        <row r="2448">
          <cell r="B2448" t="str">
            <v>D9104293</v>
          </cell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O2448">
            <v>161.846</v>
          </cell>
          <cell r="P2448">
            <v>44849.501018518517</v>
          </cell>
          <cell r="Q2448">
            <v>41.4</v>
          </cell>
          <cell r="R2448">
            <v>21.9</v>
          </cell>
          <cell r="S2448">
            <v>39.5</v>
          </cell>
          <cell r="T2448">
            <v>21.9</v>
          </cell>
          <cell r="U2448">
            <v>161.857</v>
          </cell>
          <cell r="V2448">
            <v>44849.679097222222</v>
          </cell>
          <cell r="W2448">
            <v>46.5</v>
          </cell>
          <cell r="X2448">
            <v>20.3</v>
          </cell>
          <cell r="Y2448">
            <v>44.6</v>
          </cell>
          <cell r="Z2448">
            <v>20.3</v>
          </cell>
          <cell r="AA2448">
            <v>161.85149999999999</v>
          </cell>
          <cell r="AB2448">
            <v>1.099999999999568E-2</v>
          </cell>
          <cell r="AC2448">
            <v>1.9</v>
          </cell>
          <cell r="AD2448">
            <v>0</v>
          </cell>
          <cell r="AE2448" t="str">
            <v>YZ</v>
          </cell>
        </row>
        <row r="2449">
          <cell r="B2449" t="str">
            <v>D9104294</v>
          </cell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O2449">
            <v>161.113</v>
          </cell>
          <cell r="P2449">
            <v>44849.501932870371</v>
          </cell>
          <cell r="Q2449">
            <v>41.4</v>
          </cell>
          <cell r="R2449">
            <v>21.9</v>
          </cell>
          <cell r="S2449">
            <v>39.5</v>
          </cell>
          <cell r="T2449">
            <v>21.9</v>
          </cell>
          <cell r="U2449">
            <v>161.10300000000001</v>
          </cell>
          <cell r="V2449">
            <v>44849.679432870369</v>
          </cell>
          <cell r="W2449">
            <v>46.5</v>
          </cell>
          <cell r="X2449">
            <v>20.3</v>
          </cell>
          <cell r="Y2449">
            <v>44.6</v>
          </cell>
          <cell r="Z2449">
            <v>20.3</v>
          </cell>
          <cell r="AA2449">
            <v>161.108</v>
          </cell>
          <cell r="AB2449">
            <v>9.9999999999909051E-3</v>
          </cell>
          <cell r="AC2449">
            <v>1.9</v>
          </cell>
          <cell r="AD2449">
            <v>0</v>
          </cell>
          <cell r="AE2449" t="str">
            <v>YZ</v>
          </cell>
        </row>
        <row r="2450">
          <cell r="B2450" t="str">
            <v>QC 112</v>
          </cell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O2450">
            <v>99.995000000000005</v>
          </cell>
          <cell r="P2450">
            <v>44849.502291666664</v>
          </cell>
          <cell r="Q2450">
            <v>36.200000000000003</v>
          </cell>
          <cell r="R2450">
            <v>21.3</v>
          </cell>
          <cell r="S2450">
            <v>34.300000000000004</v>
          </cell>
          <cell r="T2450">
            <v>21.3</v>
          </cell>
          <cell r="U2450">
            <v>99.995999999999995</v>
          </cell>
          <cell r="V2450">
            <v>44849.680023148147</v>
          </cell>
          <cell r="W2450">
            <v>47</v>
          </cell>
          <cell r="X2450">
            <v>20.3</v>
          </cell>
          <cell r="Y2450">
            <v>45.1</v>
          </cell>
          <cell r="Z2450">
            <v>20.3</v>
          </cell>
          <cell r="AA2450">
            <v>99.995499999999993</v>
          </cell>
          <cell r="AB2450">
            <v>9.9999999999056399E-4</v>
          </cell>
          <cell r="AC2450">
            <v>1.9</v>
          </cell>
          <cell r="AD2450">
            <v>0</v>
          </cell>
          <cell r="AE2450" t="str">
            <v>YZ</v>
          </cell>
        </row>
        <row r="2451">
          <cell r="B2451" t="str">
            <v>D9104295</v>
          </cell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O2451">
            <v>160.898</v>
          </cell>
          <cell r="P2451">
            <v>44849.506886574076</v>
          </cell>
          <cell r="Q2451">
            <v>43.8</v>
          </cell>
          <cell r="R2451">
            <v>21.4</v>
          </cell>
          <cell r="S2451">
            <v>41.9</v>
          </cell>
          <cell r="T2451">
            <v>21.4</v>
          </cell>
          <cell r="U2451">
            <v>160.899</v>
          </cell>
          <cell r="V2451">
            <v>44849.682604166665</v>
          </cell>
          <cell r="W2451">
            <v>42.6</v>
          </cell>
          <cell r="X2451">
            <v>20.399999999999999</v>
          </cell>
          <cell r="Y2451">
            <v>40.700000000000003</v>
          </cell>
          <cell r="Z2451">
            <v>20.399999999999999</v>
          </cell>
          <cell r="AA2451">
            <v>160.89850000000001</v>
          </cell>
          <cell r="AB2451">
            <v>1.0000000000047748E-3</v>
          </cell>
          <cell r="AC2451">
            <v>1.9</v>
          </cell>
          <cell r="AD2451">
            <v>0</v>
          </cell>
          <cell r="AE2451" t="str">
            <v>YZ</v>
          </cell>
        </row>
        <row r="2452">
          <cell r="B2452" t="str">
            <v>D9104296</v>
          </cell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O2452">
            <v>159.702</v>
          </cell>
          <cell r="P2452">
            <v>44849.508101851854</v>
          </cell>
          <cell r="Q2452">
            <v>43.8</v>
          </cell>
          <cell r="R2452">
            <v>21.4</v>
          </cell>
          <cell r="S2452">
            <v>41.9</v>
          </cell>
          <cell r="T2452">
            <v>21.4</v>
          </cell>
          <cell r="U2452">
            <v>159.714</v>
          </cell>
          <cell r="V2452">
            <v>44849.683136574073</v>
          </cell>
          <cell r="W2452">
            <v>42.6</v>
          </cell>
          <cell r="X2452">
            <v>20.399999999999999</v>
          </cell>
          <cell r="Y2452">
            <v>40.700000000000003</v>
          </cell>
          <cell r="Z2452">
            <v>20.399999999999999</v>
          </cell>
          <cell r="AA2452">
            <v>159.708</v>
          </cell>
          <cell r="AB2452">
            <v>1.2000000000000455E-2</v>
          </cell>
          <cell r="AC2452">
            <v>1.9</v>
          </cell>
          <cell r="AD2452">
            <v>0</v>
          </cell>
          <cell r="AE2452" t="str">
            <v>YZ</v>
          </cell>
        </row>
        <row r="2453">
          <cell r="B2453" t="str">
            <v>D9104297</v>
          </cell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O2453">
            <v>159.78899999999999</v>
          </cell>
          <cell r="P2453">
            <v>44849.508888888886</v>
          </cell>
          <cell r="Q2453">
            <v>43.8</v>
          </cell>
          <cell r="R2453">
            <v>21.4</v>
          </cell>
          <cell r="S2453">
            <v>41.9</v>
          </cell>
          <cell r="T2453">
            <v>21.4</v>
          </cell>
          <cell r="U2453">
            <v>159.79300000000001</v>
          </cell>
          <cell r="V2453">
            <v>44849.683472222219</v>
          </cell>
          <cell r="W2453">
            <v>42.6</v>
          </cell>
          <cell r="X2453">
            <v>20.399999999999999</v>
          </cell>
          <cell r="Y2453">
            <v>40.700000000000003</v>
          </cell>
          <cell r="Z2453">
            <v>20.399999999999999</v>
          </cell>
          <cell r="AA2453">
            <v>159.791</v>
          </cell>
          <cell r="AB2453">
            <v>4.0000000000190994E-3</v>
          </cell>
          <cell r="AC2453">
            <v>1.9</v>
          </cell>
          <cell r="AD2453">
            <v>0</v>
          </cell>
          <cell r="AE2453" t="str">
            <v>YZ</v>
          </cell>
        </row>
        <row r="2454">
          <cell r="B2454" t="str">
            <v>D9104298</v>
          </cell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O2454">
            <v>158.26400000000001</v>
          </cell>
          <cell r="P2454">
            <v>44849.50953703704</v>
          </cell>
          <cell r="Q2454">
            <v>43.8</v>
          </cell>
          <cell r="R2454">
            <v>21.4</v>
          </cell>
          <cell r="S2454">
            <v>41.9</v>
          </cell>
          <cell r="T2454">
            <v>21.4</v>
          </cell>
          <cell r="U2454">
            <v>158.27699999999999</v>
          </cell>
          <cell r="V2454">
            <v>44849.683796296296</v>
          </cell>
          <cell r="W2454">
            <v>42.6</v>
          </cell>
          <cell r="X2454">
            <v>20.399999999999999</v>
          </cell>
          <cell r="Y2454">
            <v>40.700000000000003</v>
          </cell>
          <cell r="Z2454">
            <v>20.399999999999999</v>
          </cell>
          <cell r="AA2454">
            <v>158.2705</v>
          </cell>
          <cell r="AB2454">
            <v>1.2999999999976808E-2</v>
          </cell>
          <cell r="AC2454">
            <v>1.9</v>
          </cell>
          <cell r="AD2454">
            <v>0</v>
          </cell>
          <cell r="AE2454" t="str">
            <v>YZ</v>
          </cell>
        </row>
        <row r="2455">
          <cell r="B2455" t="str">
            <v>D9104299</v>
          </cell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O2455">
            <v>160.15799999999999</v>
          </cell>
          <cell r="P2455">
            <v>44849.509918981479</v>
          </cell>
          <cell r="Q2455">
            <v>43.8</v>
          </cell>
          <cell r="R2455">
            <v>21.4</v>
          </cell>
          <cell r="S2455">
            <v>41.9</v>
          </cell>
          <cell r="T2455">
            <v>21.4</v>
          </cell>
          <cell r="U2455">
            <v>160.16200000000001</v>
          </cell>
          <cell r="V2455">
            <v>44849.684224537035</v>
          </cell>
          <cell r="W2455">
            <v>42.6</v>
          </cell>
          <cell r="X2455">
            <v>20.399999999999999</v>
          </cell>
          <cell r="Y2455">
            <v>40.700000000000003</v>
          </cell>
          <cell r="Z2455">
            <v>20.399999999999999</v>
          </cell>
          <cell r="AA2455">
            <v>160.16</v>
          </cell>
          <cell r="AB2455">
            <v>4.0000000000190994E-3</v>
          </cell>
          <cell r="AC2455">
            <v>1.9</v>
          </cell>
          <cell r="AD2455">
            <v>0</v>
          </cell>
          <cell r="AE2455" t="str">
            <v>YZ</v>
          </cell>
        </row>
        <row r="2456">
          <cell r="B2456" t="str">
            <v>D9104300</v>
          </cell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O2456">
            <v>159.83799999999999</v>
          </cell>
          <cell r="P2456">
            <v>44849.511296296296</v>
          </cell>
          <cell r="Q2456">
            <v>43.8</v>
          </cell>
          <cell r="R2456">
            <v>21.4</v>
          </cell>
          <cell r="S2456">
            <v>41.9</v>
          </cell>
          <cell r="T2456">
            <v>21.4</v>
          </cell>
          <cell r="U2456">
            <v>159.86099999999999</v>
          </cell>
          <cell r="V2456">
            <v>44849.68478009259</v>
          </cell>
          <cell r="W2456">
            <v>42.6</v>
          </cell>
          <cell r="X2456">
            <v>20.399999999999999</v>
          </cell>
          <cell r="Y2456">
            <v>40.700000000000003</v>
          </cell>
          <cell r="Z2456">
            <v>20.399999999999999</v>
          </cell>
          <cell r="AA2456">
            <v>159.84949999999998</v>
          </cell>
          <cell r="AB2456">
            <v>2.2999999999996135E-2</v>
          </cell>
          <cell r="AC2456">
            <v>1.9</v>
          </cell>
          <cell r="AD2456">
            <v>0</v>
          </cell>
          <cell r="AE2456" t="str">
            <v>YZ</v>
          </cell>
        </row>
        <row r="2457">
          <cell r="B2457" t="str">
            <v>D9104301</v>
          </cell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O2457">
            <v>159.46100000000001</v>
          </cell>
          <cell r="P2457">
            <v>44849.511921296296</v>
          </cell>
          <cell r="Q2457">
            <v>43.8</v>
          </cell>
          <cell r="R2457">
            <v>21.4</v>
          </cell>
          <cell r="S2457">
            <v>41.9</v>
          </cell>
          <cell r="T2457">
            <v>21.4</v>
          </cell>
          <cell r="U2457">
            <v>159.465</v>
          </cell>
          <cell r="V2457">
            <v>44849.685104166667</v>
          </cell>
          <cell r="W2457">
            <v>42.6</v>
          </cell>
          <cell r="X2457">
            <v>20.399999999999999</v>
          </cell>
          <cell r="Y2457">
            <v>40.700000000000003</v>
          </cell>
          <cell r="Z2457">
            <v>20.399999999999999</v>
          </cell>
          <cell r="AA2457">
            <v>159.46300000000002</v>
          </cell>
          <cell r="AB2457">
            <v>3.9999999999906777E-3</v>
          </cell>
          <cell r="AC2457">
            <v>1.9</v>
          </cell>
          <cell r="AD2457">
            <v>0</v>
          </cell>
          <cell r="AE2457" t="str">
            <v>YZ</v>
          </cell>
        </row>
        <row r="2458">
          <cell r="B2458" t="str">
            <v>D9104302</v>
          </cell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O2458">
            <v>164.88499999999999</v>
          </cell>
          <cell r="P2458">
            <v>44849.512754629628</v>
          </cell>
          <cell r="Q2458">
            <v>43.8</v>
          </cell>
          <cell r="R2458">
            <v>21.4</v>
          </cell>
          <cell r="S2458">
            <v>41.9</v>
          </cell>
          <cell r="T2458">
            <v>21.4</v>
          </cell>
          <cell r="U2458">
            <v>164.86500000000001</v>
          </cell>
          <cell r="V2458">
            <v>44849.685428240744</v>
          </cell>
          <cell r="W2458">
            <v>42.6</v>
          </cell>
          <cell r="X2458">
            <v>20.399999999999999</v>
          </cell>
          <cell r="Y2458">
            <v>40.700000000000003</v>
          </cell>
          <cell r="Z2458">
            <v>20.399999999999999</v>
          </cell>
          <cell r="AA2458">
            <v>164.875</v>
          </cell>
          <cell r="AB2458">
            <v>1.999999999998181E-2</v>
          </cell>
          <cell r="AC2458">
            <v>1.9</v>
          </cell>
          <cell r="AD2458">
            <v>0</v>
          </cell>
          <cell r="AE2458" t="str">
            <v>YZ</v>
          </cell>
        </row>
        <row r="2459">
          <cell r="B2459" t="str">
            <v>D9104303</v>
          </cell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O2459">
            <v>165.279</v>
          </cell>
          <cell r="P2459">
            <v>44849.51363425926</v>
          </cell>
          <cell r="Q2459">
            <v>43.8</v>
          </cell>
          <cell r="R2459">
            <v>21.4</v>
          </cell>
          <cell r="S2459">
            <v>41.9</v>
          </cell>
          <cell r="T2459">
            <v>21.4</v>
          </cell>
          <cell r="U2459">
            <v>165.322</v>
          </cell>
          <cell r="V2459">
            <v>44849.686307870368</v>
          </cell>
          <cell r="W2459">
            <v>42.6</v>
          </cell>
          <cell r="X2459">
            <v>20.399999999999999</v>
          </cell>
          <cell r="Y2459">
            <v>40.700000000000003</v>
          </cell>
          <cell r="Z2459">
            <v>20.399999999999999</v>
          </cell>
          <cell r="AA2459">
            <v>165.3005</v>
          </cell>
          <cell r="AB2459">
            <v>4.3000000000006366E-2</v>
          </cell>
          <cell r="AC2459">
            <v>1.9</v>
          </cell>
          <cell r="AD2459">
            <v>0</v>
          </cell>
          <cell r="AE2459" t="str">
            <v>YZ</v>
          </cell>
        </row>
        <row r="2460">
          <cell r="B2460" t="str">
            <v>D9104304</v>
          </cell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O2460">
            <v>164.279</v>
          </cell>
          <cell r="P2460">
            <v>44849.514513888891</v>
          </cell>
          <cell r="Q2460">
            <v>43.8</v>
          </cell>
          <cell r="R2460">
            <v>21.4</v>
          </cell>
          <cell r="S2460">
            <v>41.9</v>
          </cell>
          <cell r="T2460">
            <v>21.4</v>
          </cell>
          <cell r="U2460">
            <v>164.285</v>
          </cell>
          <cell r="V2460">
            <v>44849.686736111114</v>
          </cell>
          <cell r="W2460">
            <v>42.6</v>
          </cell>
          <cell r="X2460">
            <v>20.399999999999999</v>
          </cell>
          <cell r="Y2460">
            <v>40.700000000000003</v>
          </cell>
          <cell r="Z2460">
            <v>20.399999999999999</v>
          </cell>
          <cell r="AA2460">
            <v>164.28199999999998</v>
          </cell>
          <cell r="AB2460">
            <v>6.0000000000002274E-3</v>
          </cell>
          <cell r="AC2460">
            <v>1.9</v>
          </cell>
          <cell r="AD2460">
            <v>0</v>
          </cell>
          <cell r="AE2460" t="str">
            <v>YZ</v>
          </cell>
        </row>
        <row r="2461">
          <cell r="B2461" t="str">
            <v>D9104305</v>
          </cell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O2461">
            <v>164.99299999999999</v>
          </cell>
          <cell r="P2461">
            <v>44849.515590277777</v>
          </cell>
          <cell r="Q2461">
            <v>43.8</v>
          </cell>
          <cell r="R2461">
            <v>21.4</v>
          </cell>
          <cell r="S2461">
            <v>41.9</v>
          </cell>
          <cell r="T2461">
            <v>21.4</v>
          </cell>
          <cell r="U2461">
            <v>165.00700000000001</v>
          </cell>
          <cell r="V2461">
            <v>44849.687141203707</v>
          </cell>
          <cell r="W2461">
            <v>42.6</v>
          </cell>
          <cell r="X2461">
            <v>20.399999999999999</v>
          </cell>
          <cell r="Y2461">
            <v>40.700000000000003</v>
          </cell>
          <cell r="Z2461">
            <v>20.399999999999999</v>
          </cell>
          <cell r="AA2461">
            <v>165</v>
          </cell>
          <cell r="AB2461">
            <v>1.4000000000010004E-2</v>
          </cell>
          <cell r="AC2461">
            <v>1.9</v>
          </cell>
          <cell r="AD2461">
            <v>0</v>
          </cell>
          <cell r="AE2461" t="str">
            <v>YZ</v>
          </cell>
        </row>
        <row r="2462">
          <cell r="B2462" t="str">
            <v>D9104306</v>
          </cell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O2462">
            <v>164.13800000000001</v>
          </cell>
          <cell r="P2462">
            <v>44849.516122685185</v>
          </cell>
          <cell r="Q2462">
            <v>43.8</v>
          </cell>
          <cell r="R2462">
            <v>21.4</v>
          </cell>
          <cell r="S2462">
            <v>41.9</v>
          </cell>
          <cell r="T2462">
            <v>21.4</v>
          </cell>
          <cell r="U2462">
            <v>164.13499999999999</v>
          </cell>
          <cell r="V2462">
            <v>44849.687476851854</v>
          </cell>
          <cell r="W2462">
            <v>42.6</v>
          </cell>
          <cell r="X2462">
            <v>20.399999999999999</v>
          </cell>
          <cell r="Y2462">
            <v>40.700000000000003</v>
          </cell>
          <cell r="Z2462">
            <v>20.399999999999999</v>
          </cell>
          <cell r="AA2462">
            <v>164.13650000000001</v>
          </cell>
          <cell r="AB2462">
            <v>3.0000000000143245E-3</v>
          </cell>
          <cell r="AC2462">
            <v>1.9</v>
          </cell>
          <cell r="AD2462">
            <v>0</v>
          </cell>
          <cell r="AE2462" t="str">
            <v>YZ</v>
          </cell>
        </row>
        <row r="2463">
          <cell r="B2463" t="str">
            <v>D9104307</v>
          </cell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O2463">
            <v>165.202</v>
          </cell>
          <cell r="P2463">
            <v>44849.516643518517</v>
          </cell>
          <cell r="Q2463">
            <v>43.8</v>
          </cell>
          <cell r="R2463">
            <v>21.4</v>
          </cell>
          <cell r="S2463">
            <v>41.9</v>
          </cell>
          <cell r="T2463">
            <v>21.4</v>
          </cell>
          <cell r="U2463">
            <v>165.20599999999999</v>
          </cell>
          <cell r="V2463">
            <v>44849.687881944446</v>
          </cell>
          <cell r="W2463">
            <v>42.6</v>
          </cell>
          <cell r="X2463">
            <v>20.399999999999999</v>
          </cell>
          <cell r="Y2463">
            <v>40.700000000000003</v>
          </cell>
          <cell r="Z2463">
            <v>20.399999999999999</v>
          </cell>
          <cell r="AA2463">
            <v>165.20400000000001</v>
          </cell>
          <cell r="AB2463">
            <v>3.9999999999906777E-3</v>
          </cell>
          <cell r="AC2463">
            <v>1.9</v>
          </cell>
          <cell r="AD2463">
            <v>0</v>
          </cell>
          <cell r="AE2463" t="str">
            <v>YZ</v>
          </cell>
        </row>
        <row r="2464">
          <cell r="B2464" t="str">
            <v>D9104308</v>
          </cell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O2464">
            <v>167.78200000000001</v>
          </cell>
          <cell r="P2464">
            <v>44849.517210648148</v>
          </cell>
          <cell r="Q2464">
            <v>43.8</v>
          </cell>
          <cell r="R2464">
            <v>21.4</v>
          </cell>
          <cell r="S2464">
            <v>41.9</v>
          </cell>
          <cell r="T2464">
            <v>21.4</v>
          </cell>
          <cell r="U2464">
            <v>167.798</v>
          </cell>
          <cell r="V2464">
            <v>44849.688449074078</v>
          </cell>
          <cell r="W2464">
            <v>42.6</v>
          </cell>
          <cell r="X2464">
            <v>20.399999999999999</v>
          </cell>
          <cell r="Y2464">
            <v>40.700000000000003</v>
          </cell>
          <cell r="Z2464">
            <v>20.399999999999999</v>
          </cell>
          <cell r="AA2464">
            <v>167.79000000000002</v>
          </cell>
          <cell r="AB2464">
            <v>1.5999999999991132E-2</v>
          </cell>
          <cell r="AC2464">
            <v>1.9</v>
          </cell>
          <cell r="AD2464">
            <v>0</v>
          </cell>
          <cell r="AE2464" t="str">
            <v>YZ</v>
          </cell>
        </row>
        <row r="2465">
          <cell r="B2465" t="str">
            <v>D9104309</v>
          </cell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O2465">
            <v>164.20099999999999</v>
          </cell>
          <cell r="P2465">
            <v>44849.517557870371</v>
          </cell>
          <cell r="Q2465">
            <v>43.8</v>
          </cell>
          <cell r="R2465">
            <v>21.4</v>
          </cell>
          <cell r="S2465">
            <v>41.9</v>
          </cell>
          <cell r="T2465">
            <v>21.4</v>
          </cell>
          <cell r="U2465">
            <v>164.22</v>
          </cell>
          <cell r="V2465">
            <v>44849.688773148147</v>
          </cell>
          <cell r="W2465">
            <v>42.6</v>
          </cell>
          <cell r="X2465">
            <v>20.399999999999999</v>
          </cell>
          <cell r="Y2465">
            <v>40.700000000000003</v>
          </cell>
          <cell r="Z2465">
            <v>20.399999999999999</v>
          </cell>
          <cell r="AA2465">
            <v>164.2105</v>
          </cell>
          <cell r="AB2465">
            <v>1.9000000000005457E-2</v>
          </cell>
          <cell r="AC2465">
            <v>1.9</v>
          </cell>
          <cell r="AD2465">
            <v>0</v>
          </cell>
          <cell r="AE2465" t="str">
            <v>YZ</v>
          </cell>
        </row>
        <row r="2466">
          <cell r="B2466" t="str">
            <v>D9104310</v>
          </cell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O2466">
            <v>163.81299999999999</v>
          </cell>
          <cell r="P2466">
            <v>44849.518067129633</v>
          </cell>
          <cell r="Q2466">
            <v>43.8</v>
          </cell>
          <cell r="R2466">
            <v>21.4</v>
          </cell>
          <cell r="S2466">
            <v>41.9</v>
          </cell>
          <cell r="T2466">
            <v>21.4</v>
          </cell>
          <cell r="U2466">
            <v>163.81700000000001</v>
          </cell>
          <cell r="V2466">
            <v>44849.689166666663</v>
          </cell>
          <cell r="W2466">
            <v>42.6</v>
          </cell>
          <cell r="X2466">
            <v>20.399999999999999</v>
          </cell>
          <cell r="Y2466">
            <v>40.700000000000003</v>
          </cell>
          <cell r="Z2466">
            <v>20.399999999999999</v>
          </cell>
          <cell r="AA2466">
            <v>163.815</v>
          </cell>
          <cell r="AB2466">
            <v>4.0000000000190994E-3</v>
          </cell>
          <cell r="AC2466">
            <v>1.9</v>
          </cell>
          <cell r="AD2466">
            <v>0</v>
          </cell>
          <cell r="AE2466" t="str">
            <v>YZ</v>
          </cell>
        </row>
        <row r="2467">
          <cell r="B2467" t="str">
            <v>D9104311</v>
          </cell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O2467">
            <v>164.46799999999999</v>
          </cell>
          <cell r="P2467">
            <v>44849.518703703703</v>
          </cell>
          <cell r="Q2467">
            <v>43.8</v>
          </cell>
          <cell r="R2467">
            <v>21.4</v>
          </cell>
          <cell r="S2467">
            <v>41.9</v>
          </cell>
          <cell r="T2467">
            <v>21.4</v>
          </cell>
          <cell r="U2467">
            <v>164.482</v>
          </cell>
          <cell r="V2467">
            <v>44849.689467592594</v>
          </cell>
          <cell r="W2467">
            <v>42.6</v>
          </cell>
          <cell r="X2467">
            <v>20.399999999999999</v>
          </cell>
          <cell r="Y2467">
            <v>40.700000000000003</v>
          </cell>
          <cell r="Z2467">
            <v>20.399999999999999</v>
          </cell>
          <cell r="AA2467">
            <v>164.47499999999999</v>
          </cell>
          <cell r="AB2467">
            <v>1.4000000000010004E-2</v>
          </cell>
          <cell r="AC2467">
            <v>1.9</v>
          </cell>
          <cell r="AD2467">
            <v>0</v>
          </cell>
          <cell r="AE2467" t="str">
            <v>YZ</v>
          </cell>
        </row>
        <row r="2468">
          <cell r="B2468" t="str">
            <v>D9104312</v>
          </cell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O2468">
            <v>165.864</v>
          </cell>
          <cell r="P2468">
            <v>44849.519571759258</v>
          </cell>
          <cell r="Q2468">
            <v>43.8</v>
          </cell>
          <cell r="R2468">
            <v>21.4</v>
          </cell>
          <cell r="S2468">
            <v>41.9</v>
          </cell>
          <cell r="T2468">
            <v>21.4</v>
          </cell>
          <cell r="U2468">
            <v>165.90199999999999</v>
          </cell>
          <cell r="V2468">
            <v>44849.689826388887</v>
          </cell>
          <cell r="W2468">
            <v>42.6</v>
          </cell>
          <cell r="X2468">
            <v>20.399999999999999</v>
          </cell>
          <cell r="Y2468">
            <v>40.700000000000003</v>
          </cell>
          <cell r="Z2468">
            <v>20.399999999999999</v>
          </cell>
          <cell r="AA2468">
            <v>165.88299999999998</v>
          </cell>
          <cell r="AB2468">
            <v>3.7999999999982492E-2</v>
          </cell>
          <cell r="AC2468">
            <v>1.9</v>
          </cell>
          <cell r="AD2468">
            <v>0</v>
          </cell>
          <cell r="AE2468" t="str">
            <v>YZ</v>
          </cell>
        </row>
        <row r="2469">
          <cell r="B2469" t="str">
            <v>D9104313</v>
          </cell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O2469">
            <v>164.16399999999999</v>
          </cell>
          <cell r="P2469">
            <v>44849.519976851851</v>
          </cell>
          <cell r="Q2469">
            <v>43.8</v>
          </cell>
          <cell r="R2469">
            <v>21.4</v>
          </cell>
          <cell r="S2469">
            <v>41.9</v>
          </cell>
          <cell r="T2469">
            <v>21.4</v>
          </cell>
          <cell r="U2469">
            <v>164.197</v>
          </cell>
          <cell r="V2469">
            <v>44849.690208333333</v>
          </cell>
          <cell r="W2469">
            <v>42.6</v>
          </cell>
          <cell r="X2469">
            <v>20.399999999999999</v>
          </cell>
          <cell r="Y2469">
            <v>40.700000000000003</v>
          </cell>
          <cell r="Z2469">
            <v>20.399999999999999</v>
          </cell>
          <cell r="AA2469">
            <v>164.18049999999999</v>
          </cell>
          <cell r="AB2469">
            <v>3.3000000000015461E-2</v>
          </cell>
          <cell r="AC2469">
            <v>1.9</v>
          </cell>
          <cell r="AD2469">
            <v>0</v>
          </cell>
          <cell r="AE2469" t="str">
            <v>YZ</v>
          </cell>
        </row>
        <row r="2470">
          <cell r="B2470" t="str">
            <v>D9104314</v>
          </cell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O2470">
            <v>166.54300000000001</v>
          </cell>
          <cell r="P2470">
            <v>44849.52071759259</v>
          </cell>
          <cell r="Q2470">
            <v>43.8</v>
          </cell>
          <cell r="R2470">
            <v>21.4</v>
          </cell>
          <cell r="S2470">
            <v>41.9</v>
          </cell>
          <cell r="T2470">
            <v>21.4</v>
          </cell>
          <cell r="U2470">
            <v>166.52199999999999</v>
          </cell>
          <cell r="V2470">
            <v>44849.690648148149</v>
          </cell>
          <cell r="W2470">
            <v>42.6</v>
          </cell>
          <cell r="X2470">
            <v>20.399999999999999</v>
          </cell>
          <cell r="Y2470">
            <v>40.700000000000003</v>
          </cell>
          <cell r="Z2470">
            <v>20.399999999999999</v>
          </cell>
          <cell r="AA2470">
            <v>166.5325</v>
          </cell>
          <cell r="AB2470">
            <v>2.1000000000015007E-2</v>
          </cell>
          <cell r="AC2470">
            <v>1.9</v>
          </cell>
          <cell r="AD2470">
            <v>0</v>
          </cell>
          <cell r="AE2470" t="str">
            <v>YZ</v>
          </cell>
        </row>
        <row r="2471">
          <cell r="B2471" t="str">
            <v>QC 113</v>
          </cell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O2471">
            <v>99.995999999999995</v>
          </cell>
          <cell r="P2471">
            <v>44849.521134259259</v>
          </cell>
          <cell r="Q2471">
            <v>41.6</v>
          </cell>
          <cell r="R2471">
            <v>39.700000000000003</v>
          </cell>
          <cell r="S2471">
            <v>39.700000000000003</v>
          </cell>
          <cell r="T2471">
            <v>39.700000000000003</v>
          </cell>
          <cell r="U2471">
            <v>99.995999999999995</v>
          </cell>
          <cell r="V2471">
            <v>44849.690972222219</v>
          </cell>
          <cell r="W2471">
            <v>32.4</v>
          </cell>
          <cell r="X2471">
            <v>19.899999999999999</v>
          </cell>
          <cell r="Y2471">
            <v>30.5</v>
          </cell>
          <cell r="Z2471">
            <v>19.899999999999999</v>
          </cell>
          <cell r="AA2471">
            <v>99.995999999999995</v>
          </cell>
          <cell r="AB2471">
            <v>0</v>
          </cell>
          <cell r="AC2471">
            <v>1.9</v>
          </cell>
          <cell r="AD2471">
            <v>0</v>
          </cell>
          <cell r="AE2471" t="str">
            <v>YZ</v>
          </cell>
        </row>
        <row r="2472">
          <cell r="B2472" t="str">
            <v>D9104365</v>
          </cell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O2472">
            <v>163.107</v>
          </cell>
          <cell r="P2472">
            <v>44849.528958333336</v>
          </cell>
          <cell r="Q2472">
            <v>43.3</v>
          </cell>
          <cell r="R2472">
            <v>21.1</v>
          </cell>
          <cell r="S2472">
            <v>41.4</v>
          </cell>
          <cell r="T2472">
            <v>21.1</v>
          </cell>
          <cell r="U2472">
            <v>163.10599999999999</v>
          </cell>
          <cell r="V2472">
            <v>44849.715231481481</v>
          </cell>
          <cell r="W2472">
            <v>47.6</v>
          </cell>
          <cell r="X2472">
            <v>19.100000000000001</v>
          </cell>
          <cell r="Y2472">
            <v>45.7</v>
          </cell>
          <cell r="Z2472">
            <v>19.100000000000001</v>
          </cell>
          <cell r="AA2472">
            <v>163.10649999999998</v>
          </cell>
          <cell r="AB2472">
            <v>1.0000000000047748E-3</v>
          </cell>
          <cell r="AC2472">
            <v>1.9</v>
          </cell>
          <cell r="AD2472">
            <v>0</v>
          </cell>
          <cell r="AE2472" t="str">
            <v>YZ</v>
          </cell>
        </row>
        <row r="2473">
          <cell r="B2473" t="str">
            <v>D9104366</v>
          </cell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O2473">
            <v>161.786</v>
          </cell>
          <cell r="P2473">
            <v>44849.530057870368</v>
          </cell>
          <cell r="Q2473">
            <v>43.3</v>
          </cell>
          <cell r="R2473">
            <v>21.1</v>
          </cell>
          <cell r="S2473">
            <v>41.4</v>
          </cell>
          <cell r="T2473">
            <v>21.1</v>
          </cell>
          <cell r="U2473">
            <v>161.77500000000001</v>
          </cell>
          <cell r="V2473">
            <v>44849.715879629628</v>
          </cell>
          <cell r="W2473">
            <v>47.6</v>
          </cell>
          <cell r="X2473">
            <v>19.100000000000001</v>
          </cell>
          <cell r="Y2473">
            <v>45.7</v>
          </cell>
          <cell r="Z2473">
            <v>19.100000000000001</v>
          </cell>
          <cell r="AA2473">
            <v>161.78050000000002</v>
          </cell>
          <cell r="AB2473">
            <v>1.099999999999568E-2</v>
          </cell>
          <cell r="AC2473">
            <v>1.9</v>
          </cell>
          <cell r="AD2473">
            <v>0</v>
          </cell>
          <cell r="AE2473" t="str">
            <v>YZ</v>
          </cell>
        </row>
        <row r="2474">
          <cell r="B2474" t="str">
            <v>D9104367</v>
          </cell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O2474">
            <v>162.34899999999999</v>
          </cell>
          <cell r="P2474">
            <v>44849.530497685184</v>
          </cell>
          <cell r="Q2474">
            <v>43.3</v>
          </cell>
          <cell r="R2474">
            <v>21.1</v>
          </cell>
          <cell r="S2474">
            <v>41.4</v>
          </cell>
          <cell r="T2474">
            <v>21.1</v>
          </cell>
          <cell r="U2474">
            <v>162.364</v>
          </cell>
          <cell r="V2474">
            <v>44849.716747685183</v>
          </cell>
          <cell r="W2474">
            <v>47.6</v>
          </cell>
          <cell r="X2474">
            <v>19.100000000000001</v>
          </cell>
          <cell r="Y2474">
            <v>45.7</v>
          </cell>
          <cell r="Z2474">
            <v>19.100000000000001</v>
          </cell>
          <cell r="AA2474">
            <v>162.35649999999998</v>
          </cell>
          <cell r="AB2474">
            <v>1.5000000000014779E-2</v>
          </cell>
          <cell r="AC2474">
            <v>1.9</v>
          </cell>
          <cell r="AD2474">
            <v>0</v>
          </cell>
          <cell r="AE2474" t="str">
            <v>YZ</v>
          </cell>
        </row>
        <row r="2475">
          <cell r="B2475" t="str">
            <v>D9104368</v>
          </cell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O2475">
            <v>162.08600000000001</v>
          </cell>
          <cell r="P2475">
            <v>44849.531666666669</v>
          </cell>
          <cell r="Q2475">
            <v>43.3</v>
          </cell>
          <cell r="R2475">
            <v>21.1</v>
          </cell>
          <cell r="S2475">
            <v>41.4</v>
          </cell>
          <cell r="T2475">
            <v>21.1</v>
          </cell>
          <cell r="U2475">
            <v>162.09800000000001</v>
          </cell>
          <cell r="V2475">
            <v>44849.71707175926</v>
          </cell>
          <cell r="W2475">
            <v>47.6</v>
          </cell>
          <cell r="X2475">
            <v>19.100000000000001</v>
          </cell>
          <cell r="Y2475">
            <v>45.7</v>
          </cell>
          <cell r="Z2475">
            <v>19.100000000000001</v>
          </cell>
          <cell r="AA2475">
            <v>162.09200000000001</v>
          </cell>
          <cell r="AB2475">
            <v>1.2000000000000455E-2</v>
          </cell>
          <cell r="AC2475">
            <v>1.9</v>
          </cell>
          <cell r="AD2475">
            <v>0</v>
          </cell>
          <cell r="AE2475" t="str">
            <v>YZ</v>
          </cell>
        </row>
        <row r="2476">
          <cell r="B2476" t="str">
            <v>D9104369</v>
          </cell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O2476">
            <v>163.39500000000001</v>
          </cell>
          <cell r="P2476">
            <v>44849.532199074078</v>
          </cell>
          <cell r="Q2476">
            <v>43.3</v>
          </cell>
          <cell r="R2476">
            <v>21.1</v>
          </cell>
          <cell r="S2476">
            <v>41.4</v>
          </cell>
          <cell r="T2476">
            <v>21.1</v>
          </cell>
          <cell r="U2476">
            <v>163.392</v>
          </cell>
          <cell r="V2476">
            <v>44849.717453703706</v>
          </cell>
          <cell r="W2476">
            <v>47.6</v>
          </cell>
          <cell r="X2476">
            <v>19.100000000000001</v>
          </cell>
          <cell r="Y2476">
            <v>45.7</v>
          </cell>
          <cell r="Z2476">
            <v>19.100000000000001</v>
          </cell>
          <cell r="AA2476">
            <v>163.39350000000002</v>
          </cell>
          <cell r="AB2476">
            <v>3.0000000000143245E-3</v>
          </cell>
          <cell r="AC2476">
            <v>1.9</v>
          </cell>
          <cell r="AD2476">
            <v>0</v>
          </cell>
          <cell r="AE2476" t="str">
            <v>YZ</v>
          </cell>
        </row>
        <row r="2477">
          <cell r="B2477" t="str">
            <v>D9104370</v>
          </cell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O2477">
            <v>161.553</v>
          </cell>
          <cell r="P2477">
            <v>44849.534861111111</v>
          </cell>
          <cell r="Q2477">
            <v>43.3</v>
          </cell>
          <cell r="R2477">
            <v>21.1</v>
          </cell>
          <cell r="S2477">
            <v>41.4</v>
          </cell>
          <cell r="T2477">
            <v>21.1</v>
          </cell>
          <cell r="U2477">
            <v>161.54900000000001</v>
          </cell>
          <cell r="V2477">
            <v>44849.717777777776</v>
          </cell>
          <cell r="W2477">
            <v>47.6</v>
          </cell>
          <cell r="X2477">
            <v>19.100000000000001</v>
          </cell>
          <cell r="Y2477">
            <v>45.7</v>
          </cell>
          <cell r="Z2477">
            <v>19.100000000000001</v>
          </cell>
          <cell r="AA2477">
            <v>161.55099999999999</v>
          </cell>
          <cell r="AB2477">
            <v>3.9999999999906777E-3</v>
          </cell>
          <cell r="AC2477">
            <v>1.9</v>
          </cell>
          <cell r="AD2477">
            <v>0</v>
          </cell>
          <cell r="AE2477" t="str">
            <v>YZ</v>
          </cell>
        </row>
        <row r="2478">
          <cell r="B2478" t="str">
            <v>D9104371</v>
          </cell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O2478">
            <v>163.023</v>
          </cell>
          <cell r="P2478">
            <v>44849.535254629627</v>
          </cell>
          <cell r="Q2478">
            <v>43.3</v>
          </cell>
          <cell r="R2478">
            <v>21.1</v>
          </cell>
          <cell r="S2478">
            <v>41.4</v>
          </cell>
          <cell r="T2478">
            <v>21.1</v>
          </cell>
          <cell r="U2478">
            <v>162.99100000000001</v>
          </cell>
          <cell r="V2478">
            <v>44849.718101851853</v>
          </cell>
          <cell r="W2478">
            <v>47.6</v>
          </cell>
          <cell r="X2478">
            <v>19.100000000000001</v>
          </cell>
          <cell r="Y2478">
            <v>45.7</v>
          </cell>
          <cell r="Z2478">
            <v>19.100000000000001</v>
          </cell>
          <cell r="AA2478">
            <v>163.00700000000001</v>
          </cell>
          <cell r="AB2478">
            <v>3.1999999999982265E-2</v>
          </cell>
          <cell r="AC2478">
            <v>1.9</v>
          </cell>
          <cell r="AD2478">
            <v>0</v>
          </cell>
          <cell r="AE2478" t="str">
            <v>YZ</v>
          </cell>
        </row>
        <row r="2479">
          <cell r="B2479" t="str">
            <v>D9104372</v>
          </cell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O2479">
            <v>165.02500000000001</v>
          </cell>
          <cell r="P2479">
            <v>44849.535937499997</v>
          </cell>
          <cell r="Q2479">
            <v>43.3</v>
          </cell>
          <cell r="R2479">
            <v>21.1</v>
          </cell>
          <cell r="S2479">
            <v>41.4</v>
          </cell>
          <cell r="T2479">
            <v>21.1</v>
          </cell>
          <cell r="U2479">
            <v>165.036</v>
          </cell>
          <cell r="V2479">
            <v>44849.7184375</v>
          </cell>
          <cell r="W2479">
            <v>47.6</v>
          </cell>
          <cell r="X2479">
            <v>19.100000000000001</v>
          </cell>
          <cell r="Y2479">
            <v>45.7</v>
          </cell>
          <cell r="Z2479">
            <v>19.100000000000001</v>
          </cell>
          <cell r="AA2479">
            <v>165.03050000000002</v>
          </cell>
          <cell r="AB2479">
            <v>1.099999999999568E-2</v>
          </cell>
          <cell r="AC2479">
            <v>1.9</v>
          </cell>
          <cell r="AD2479">
            <v>0</v>
          </cell>
          <cell r="AE2479" t="str">
            <v>YZ</v>
          </cell>
        </row>
        <row r="2480">
          <cell r="B2480" t="str">
            <v>D9104373</v>
          </cell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O2480">
            <v>165.00299999999999</v>
          </cell>
          <cell r="P2480">
            <v>44849.536412037036</v>
          </cell>
          <cell r="Q2480">
            <v>43.3</v>
          </cell>
          <cell r="R2480">
            <v>21.1</v>
          </cell>
          <cell r="S2480">
            <v>41.4</v>
          </cell>
          <cell r="T2480">
            <v>21.1</v>
          </cell>
          <cell r="U2480">
            <v>165.023</v>
          </cell>
          <cell r="V2480">
            <v>44849.719155092593</v>
          </cell>
          <cell r="W2480">
            <v>47.6</v>
          </cell>
          <cell r="X2480">
            <v>19.100000000000001</v>
          </cell>
          <cell r="Y2480">
            <v>45.7</v>
          </cell>
          <cell r="Z2480">
            <v>19.100000000000001</v>
          </cell>
          <cell r="AA2480">
            <v>165.01299999999998</v>
          </cell>
          <cell r="AB2480">
            <v>2.0000000000010232E-2</v>
          </cell>
          <cell r="AC2480">
            <v>1.9</v>
          </cell>
          <cell r="AD2480">
            <v>0</v>
          </cell>
          <cell r="AE2480" t="str">
            <v>YZ</v>
          </cell>
        </row>
        <row r="2481">
          <cell r="B2481" t="str">
            <v>D9104374</v>
          </cell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O2481">
            <v>164.31399999999999</v>
          </cell>
          <cell r="P2481">
            <v>44849.537175925929</v>
          </cell>
          <cell r="Q2481">
            <v>43.3</v>
          </cell>
          <cell r="R2481">
            <v>21.1</v>
          </cell>
          <cell r="S2481">
            <v>41.4</v>
          </cell>
          <cell r="T2481">
            <v>21.1</v>
          </cell>
          <cell r="U2481">
            <v>164.31800000000001</v>
          </cell>
          <cell r="V2481">
            <v>44849.719525462962</v>
          </cell>
          <cell r="W2481">
            <v>47.6</v>
          </cell>
          <cell r="X2481">
            <v>19.100000000000001</v>
          </cell>
          <cell r="Y2481">
            <v>45.7</v>
          </cell>
          <cell r="Z2481">
            <v>19.100000000000001</v>
          </cell>
          <cell r="AA2481">
            <v>164.316</v>
          </cell>
          <cell r="AB2481">
            <v>4.0000000000190994E-3</v>
          </cell>
          <cell r="AC2481">
            <v>1.9</v>
          </cell>
          <cell r="AD2481">
            <v>0</v>
          </cell>
          <cell r="AE2481" t="str">
            <v>YZ</v>
          </cell>
        </row>
        <row r="2482">
          <cell r="B2482" t="str">
            <v>D9104375</v>
          </cell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O2482">
            <v>163.452</v>
          </cell>
          <cell r="P2482">
            <v>44849.537777777776</v>
          </cell>
          <cell r="Q2482">
            <v>43.3</v>
          </cell>
          <cell r="R2482">
            <v>21.1</v>
          </cell>
          <cell r="S2482">
            <v>41.4</v>
          </cell>
          <cell r="T2482">
            <v>21.1</v>
          </cell>
          <cell r="U2482">
            <v>163.458</v>
          </cell>
          <cell r="V2482">
            <v>44849.719837962963</v>
          </cell>
          <cell r="W2482">
            <v>47.6</v>
          </cell>
          <cell r="X2482">
            <v>19.100000000000001</v>
          </cell>
          <cell r="Y2482">
            <v>45.7</v>
          </cell>
          <cell r="Z2482">
            <v>19.100000000000001</v>
          </cell>
          <cell r="AA2482">
            <v>163.45499999999998</v>
          </cell>
          <cell r="AB2482">
            <v>6.0000000000002274E-3</v>
          </cell>
          <cell r="AC2482">
            <v>1.9</v>
          </cell>
          <cell r="AD2482">
            <v>0</v>
          </cell>
          <cell r="AE2482" t="str">
            <v>YZ</v>
          </cell>
        </row>
        <row r="2483">
          <cell r="B2483" t="str">
            <v>D9104376</v>
          </cell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O2483">
            <v>163.44900000000001</v>
          </cell>
          <cell r="P2483">
            <v>44849.538159722222</v>
          </cell>
          <cell r="Q2483">
            <v>43.3</v>
          </cell>
          <cell r="R2483">
            <v>21.1</v>
          </cell>
          <cell r="S2483">
            <v>41.4</v>
          </cell>
          <cell r="T2483">
            <v>21.1</v>
          </cell>
          <cell r="U2483">
            <v>163.45699999999999</v>
          </cell>
          <cell r="V2483">
            <v>44849.720150462963</v>
          </cell>
          <cell r="W2483">
            <v>47.6</v>
          </cell>
          <cell r="X2483">
            <v>19.100000000000001</v>
          </cell>
          <cell r="Y2483">
            <v>45.7</v>
          </cell>
          <cell r="Z2483">
            <v>19.100000000000001</v>
          </cell>
          <cell r="AA2483">
            <v>163.453</v>
          </cell>
          <cell r="AB2483">
            <v>7.9999999999813554E-3</v>
          </cell>
          <cell r="AC2483">
            <v>1.9</v>
          </cell>
          <cell r="AD2483">
            <v>0</v>
          </cell>
          <cell r="AE2483" t="str">
            <v>YZ</v>
          </cell>
        </row>
        <row r="2484">
          <cell r="B2484" t="str">
            <v>D9104377</v>
          </cell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O2484">
            <v>165.256</v>
          </cell>
          <cell r="P2484">
            <v>44849.539837962962</v>
          </cell>
          <cell r="Q2484">
            <v>43.3</v>
          </cell>
          <cell r="R2484">
            <v>21.1</v>
          </cell>
          <cell r="S2484">
            <v>41.4</v>
          </cell>
          <cell r="T2484">
            <v>21.1</v>
          </cell>
          <cell r="U2484">
            <v>165.26400000000001</v>
          </cell>
          <cell r="V2484">
            <v>44849.720520833333</v>
          </cell>
          <cell r="W2484">
            <v>47.6</v>
          </cell>
          <cell r="X2484">
            <v>19.100000000000001</v>
          </cell>
          <cell r="Y2484">
            <v>45.7</v>
          </cell>
          <cell r="Z2484">
            <v>19.100000000000001</v>
          </cell>
          <cell r="AA2484">
            <v>165.26</v>
          </cell>
          <cell r="AB2484">
            <v>8.0000000000097771E-3</v>
          </cell>
          <cell r="AC2484">
            <v>1.9</v>
          </cell>
          <cell r="AD2484">
            <v>0</v>
          </cell>
          <cell r="AE2484" t="str">
            <v>YZ</v>
          </cell>
        </row>
        <row r="2485">
          <cell r="B2485" t="str">
            <v>D9104378</v>
          </cell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O2485">
            <v>166.512</v>
          </cell>
          <cell r="P2485">
            <v>44849.548946759256</v>
          </cell>
          <cell r="Q2485">
            <v>43.3</v>
          </cell>
          <cell r="R2485">
            <v>21.1</v>
          </cell>
          <cell r="S2485">
            <v>41.4</v>
          </cell>
          <cell r="T2485">
            <v>21.1</v>
          </cell>
          <cell r="U2485">
            <v>166.523</v>
          </cell>
          <cell r="V2485">
            <v>44849.720856481479</v>
          </cell>
          <cell r="W2485">
            <v>47.6</v>
          </cell>
          <cell r="X2485">
            <v>19.100000000000001</v>
          </cell>
          <cell r="Y2485">
            <v>45.7</v>
          </cell>
          <cell r="Z2485">
            <v>19.100000000000001</v>
          </cell>
          <cell r="AA2485">
            <v>166.51749999999998</v>
          </cell>
          <cell r="AB2485">
            <v>1.099999999999568E-2</v>
          </cell>
          <cell r="AC2485">
            <v>1.9</v>
          </cell>
          <cell r="AD2485">
            <v>0</v>
          </cell>
          <cell r="AE2485" t="str">
            <v>YZ</v>
          </cell>
        </row>
        <row r="2486">
          <cell r="B2486" t="str">
            <v>D9104379</v>
          </cell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O2486">
            <v>168.548</v>
          </cell>
          <cell r="P2486">
            <v>44849.549409722225</v>
          </cell>
          <cell r="Q2486">
            <v>43.3</v>
          </cell>
          <cell r="R2486">
            <v>21.1</v>
          </cell>
          <cell r="S2486">
            <v>41.4</v>
          </cell>
          <cell r="T2486">
            <v>21.1</v>
          </cell>
          <cell r="U2486">
            <v>168.548</v>
          </cell>
          <cell r="V2486">
            <v>44849.721192129633</v>
          </cell>
          <cell r="W2486">
            <v>47.6</v>
          </cell>
          <cell r="X2486">
            <v>19.100000000000001</v>
          </cell>
          <cell r="Y2486">
            <v>45.7</v>
          </cell>
          <cell r="Z2486">
            <v>19.100000000000001</v>
          </cell>
          <cell r="AA2486">
            <v>168.548</v>
          </cell>
          <cell r="AB2486">
            <v>0</v>
          </cell>
          <cell r="AC2486">
            <v>1.9</v>
          </cell>
          <cell r="AD2486">
            <v>0</v>
          </cell>
          <cell r="AE2486" t="str">
            <v>YZ</v>
          </cell>
        </row>
        <row r="2487">
          <cell r="B2487" t="str">
            <v>D9104380</v>
          </cell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O2487">
            <v>167.71899999999999</v>
          </cell>
          <cell r="P2487">
            <v>44849.549837962964</v>
          </cell>
          <cell r="Q2487">
            <v>43.3</v>
          </cell>
          <cell r="R2487">
            <v>21.1</v>
          </cell>
          <cell r="S2487">
            <v>41.4</v>
          </cell>
          <cell r="T2487">
            <v>21.1</v>
          </cell>
          <cell r="U2487">
            <v>167.72300000000001</v>
          </cell>
          <cell r="V2487">
            <v>44849.72152777778</v>
          </cell>
          <cell r="W2487">
            <v>47.6</v>
          </cell>
          <cell r="X2487">
            <v>19.100000000000001</v>
          </cell>
          <cell r="Y2487">
            <v>45.7</v>
          </cell>
          <cell r="Z2487">
            <v>19.100000000000001</v>
          </cell>
          <cell r="AA2487">
            <v>167.721</v>
          </cell>
          <cell r="AB2487">
            <v>4.0000000000190994E-3</v>
          </cell>
          <cell r="AC2487">
            <v>1.9</v>
          </cell>
          <cell r="AD2487">
            <v>0</v>
          </cell>
          <cell r="AE2487" t="str">
            <v>YZ</v>
          </cell>
        </row>
        <row r="2488">
          <cell r="B2488" t="str">
            <v>D9104381</v>
          </cell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O2488">
            <v>165.96899999999999</v>
          </cell>
          <cell r="P2488">
            <v>44849.550208333334</v>
          </cell>
          <cell r="Q2488">
            <v>43.3</v>
          </cell>
          <cell r="R2488">
            <v>21.1</v>
          </cell>
          <cell r="S2488">
            <v>41.4</v>
          </cell>
          <cell r="T2488">
            <v>21.1</v>
          </cell>
          <cell r="U2488">
            <v>165.983</v>
          </cell>
          <cell r="V2488">
            <v>44849.721817129626</v>
          </cell>
          <cell r="W2488">
            <v>47.6</v>
          </cell>
          <cell r="X2488">
            <v>19.100000000000001</v>
          </cell>
          <cell r="Y2488">
            <v>45.7</v>
          </cell>
          <cell r="Z2488">
            <v>19.100000000000001</v>
          </cell>
          <cell r="AA2488">
            <v>165.976</v>
          </cell>
          <cell r="AB2488">
            <v>1.4000000000010004E-2</v>
          </cell>
          <cell r="AC2488">
            <v>1.9</v>
          </cell>
          <cell r="AD2488">
            <v>0</v>
          </cell>
          <cell r="AE2488" t="str">
            <v>YZ</v>
          </cell>
        </row>
        <row r="2489">
          <cell r="B2489" t="str">
            <v>D9104382</v>
          </cell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O2489">
            <v>162.83099999999999</v>
          </cell>
          <cell r="P2489">
            <v>44849.55059027778</v>
          </cell>
          <cell r="Q2489">
            <v>43.3</v>
          </cell>
          <cell r="R2489">
            <v>21.1</v>
          </cell>
          <cell r="S2489">
            <v>41.4</v>
          </cell>
          <cell r="T2489">
            <v>21.1</v>
          </cell>
          <cell r="U2489">
            <v>162.846</v>
          </cell>
          <cell r="V2489">
            <v>44849.722175925926</v>
          </cell>
          <cell r="W2489">
            <v>47.6</v>
          </cell>
          <cell r="X2489">
            <v>19.100000000000001</v>
          </cell>
          <cell r="Y2489">
            <v>45.7</v>
          </cell>
          <cell r="Z2489">
            <v>19.100000000000001</v>
          </cell>
          <cell r="AA2489">
            <v>162.83850000000001</v>
          </cell>
          <cell r="AB2489">
            <v>1.5000000000014779E-2</v>
          </cell>
          <cell r="AC2489">
            <v>1.9</v>
          </cell>
          <cell r="AD2489">
            <v>0</v>
          </cell>
          <cell r="AE2489" t="str">
            <v>YZ</v>
          </cell>
        </row>
        <row r="2490">
          <cell r="B2490" t="str">
            <v>D9104383</v>
          </cell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O2490">
            <v>165.31399999999999</v>
          </cell>
          <cell r="P2490">
            <v>44849.551018518519</v>
          </cell>
          <cell r="Q2490">
            <v>43.3</v>
          </cell>
          <cell r="R2490">
            <v>21.1</v>
          </cell>
          <cell r="S2490">
            <v>41.4</v>
          </cell>
          <cell r="T2490">
            <v>21.1</v>
          </cell>
          <cell r="U2490">
            <v>165.34399999999999</v>
          </cell>
          <cell r="V2490">
            <v>44849.72246527778</v>
          </cell>
          <cell r="W2490">
            <v>47.6</v>
          </cell>
          <cell r="X2490">
            <v>19.100000000000001</v>
          </cell>
          <cell r="Y2490">
            <v>45.7</v>
          </cell>
          <cell r="Z2490">
            <v>19.100000000000001</v>
          </cell>
          <cell r="AA2490">
            <v>165.32900000000001</v>
          </cell>
          <cell r="AB2490">
            <v>3.0000000000001137E-2</v>
          </cell>
          <cell r="AC2490">
            <v>1.9</v>
          </cell>
          <cell r="AD2490">
            <v>0</v>
          </cell>
          <cell r="AE2490" t="str">
            <v>YZ</v>
          </cell>
        </row>
        <row r="2491">
          <cell r="B2491" t="str">
            <v>D9104384</v>
          </cell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O2491">
            <v>166.59299999999999</v>
          </cell>
          <cell r="P2491">
            <v>44849.55133101852</v>
          </cell>
          <cell r="Q2491">
            <v>43.3</v>
          </cell>
          <cell r="R2491">
            <v>21.1</v>
          </cell>
          <cell r="S2491">
            <v>41.4</v>
          </cell>
          <cell r="T2491">
            <v>21.1</v>
          </cell>
          <cell r="U2491">
            <v>166.59399999999999</v>
          </cell>
          <cell r="V2491">
            <v>44849.722777777781</v>
          </cell>
          <cell r="W2491">
            <v>47.6</v>
          </cell>
          <cell r="X2491">
            <v>19.100000000000001</v>
          </cell>
          <cell r="Y2491">
            <v>45.7</v>
          </cell>
          <cell r="Z2491">
            <v>19.100000000000001</v>
          </cell>
          <cell r="AA2491">
            <v>166.59350000000001</v>
          </cell>
          <cell r="AB2491">
            <v>1.0000000000047748E-3</v>
          </cell>
          <cell r="AC2491">
            <v>1.9</v>
          </cell>
          <cell r="AD2491">
            <v>0</v>
          </cell>
          <cell r="AE2491" t="str">
            <v>YZ</v>
          </cell>
        </row>
        <row r="2492">
          <cell r="B2492" t="str">
            <v>QC 114</v>
          </cell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O2492">
            <v>99.995999999999995</v>
          </cell>
          <cell r="P2492">
            <v>44849.552222222221</v>
          </cell>
          <cell r="Q2492">
            <v>39.6</v>
          </cell>
          <cell r="R2492">
            <v>21.3</v>
          </cell>
          <cell r="S2492">
            <v>37.700000000000003</v>
          </cell>
          <cell r="T2492">
            <v>21.3</v>
          </cell>
          <cell r="U2492">
            <v>99.995999999999995</v>
          </cell>
          <cell r="V2492">
            <v>44849.723090277781</v>
          </cell>
          <cell r="W2492">
            <v>38.4</v>
          </cell>
          <cell r="X2492">
            <v>19.2</v>
          </cell>
          <cell r="Y2492">
            <v>36.5</v>
          </cell>
          <cell r="Z2492">
            <v>19.2</v>
          </cell>
          <cell r="AA2492">
            <v>99.995999999999995</v>
          </cell>
          <cell r="AB2492">
            <v>0</v>
          </cell>
          <cell r="AC2492">
            <v>1.9</v>
          </cell>
          <cell r="AD2492">
            <v>0</v>
          </cell>
          <cell r="AE2492" t="str">
            <v>YZ</v>
          </cell>
        </row>
        <row r="2493">
          <cell r="B2493" t="str">
            <v>D9104385</v>
          </cell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O2493">
            <v>164.27</v>
          </cell>
          <cell r="P2493">
            <v>44851.487708333334</v>
          </cell>
          <cell r="Q2493">
            <v>35.6</v>
          </cell>
          <cell r="R2493">
            <v>19.899999999999999</v>
          </cell>
          <cell r="S2493">
            <v>34.5</v>
          </cell>
          <cell r="T2493">
            <v>19.899999999999999</v>
          </cell>
          <cell r="U2493">
            <v>164.255</v>
          </cell>
          <cell r="V2493">
            <v>44851.591400462959</v>
          </cell>
          <cell r="W2493">
            <v>40.1</v>
          </cell>
          <cell r="X2493">
            <v>18.5</v>
          </cell>
          <cell r="Y2493">
            <v>39</v>
          </cell>
          <cell r="Z2493">
            <v>18.5</v>
          </cell>
          <cell r="AA2493">
            <v>164.26249999999999</v>
          </cell>
          <cell r="AB2493">
            <v>1.5000000000014779E-2</v>
          </cell>
          <cell r="AC2493">
            <v>1.1000000000000001</v>
          </cell>
          <cell r="AD2493">
            <v>0</v>
          </cell>
          <cell r="AE2493" t="str">
            <v>NM/THIP-003</v>
          </cell>
        </row>
        <row r="2494">
          <cell r="B2494" t="str">
            <v>D9104386</v>
          </cell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O2494">
            <v>163.05799999999999</v>
          </cell>
          <cell r="P2494">
            <v>44851.48841435185</v>
          </cell>
          <cell r="Q2494">
            <v>35.6</v>
          </cell>
          <cell r="R2494">
            <v>19.899999999999999</v>
          </cell>
          <cell r="S2494">
            <v>34.5</v>
          </cell>
          <cell r="T2494">
            <v>19.899999999999999</v>
          </cell>
          <cell r="U2494">
            <v>163.06100000000001</v>
          </cell>
          <cell r="V2494">
            <v>44851.591620370367</v>
          </cell>
          <cell r="W2494">
            <v>40.1</v>
          </cell>
          <cell r="X2494">
            <v>18.5</v>
          </cell>
          <cell r="Y2494">
            <v>39</v>
          </cell>
          <cell r="Z2494">
            <v>18.5</v>
          </cell>
          <cell r="AA2494">
            <v>163.05950000000001</v>
          </cell>
          <cell r="AB2494">
            <v>3.0000000000143245E-3</v>
          </cell>
          <cell r="AC2494">
            <v>1.1000000000000001</v>
          </cell>
          <cell r="AD2494">
            <v>0</v>
          </cell>
          <cell r="AE2494" t="str">
            <v>NM/THIP-003</v>
          </cell>
        </row>
        <row r="2495">
          <cell r="B2495" t="str">
            <v>D9104387</v>
          </cell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O2495">
            <v>162.02099999999999</v>
          </cell>
          <cell r="P2495">
            <v>44851.489444444444</v>
          </cell>
          <cell r="Q2495">
            <v>35.6</v>
          </cell>
          <cell r="R2495">
            <v>19.899999999999999</v>
          </cell>
          <cell r="S2495">
            <v>34.5</v>
          </cell>
          <cell r="T2495">
            <v>19.899999999999999</v>
          </cell>
          <cell r="U2495">
            <v>162.024</v>
          </cell>
          <cell r="V2495">
            <v>44851.592233796298</v>
          </cell>
          <cell r="W2495">
            <v>40.1</v>
          </cell>
          <cell r="X2495">
            <v>18.5</v>
          </cell>
          <cell r="Y2495">
            <v>39</v>
          </cell>
          <cell r="Z2495">
            <v>18.5</v>
          </cell>
          <cell r="AA2495">
            <v>162.02249999999998</v>
          </cell>
          <cell r="AB2495">
            <v>3.0000000000143245E-3</v>
          </cell>
          <cell r="AC2495">
            <v>1.1000000000000001</v>
          </cell>
          <cell r="AD2495">
            <v>0</v>
          </cell>
          <cell r="AE2495" t="str">
            <v>NM/THIP-003</v>
          </cell>
        </row>
        <row r="2496">
          <cell r="B2496" t="str">
            <v>D9104388</v>
          </cell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O2496">
            <v>160.078</v>
          </cell>
          <cell r="P2496">
            <v>44851.491053240738</v>
          </cell>
          <cell r="Q2496">
            <v>35.6</v>
          </cell>
          <cell r="R2496">
            <v>19.899999999999999</v>
          </cell>
          <cell r="S2496">
            <v>34.5</v>
          </cell>
          <cell r="T2496">
            <v>19.899999999999999</v>
          </cell>
          <cell r="U2496">
            <v>160.07300000000001</v>
          </cell>
          <cell r="V2496">
            <v>44851.59302083333</v>
          </cell>
          <cell r="W2496">
            <v>40.1</v>
          </cell>
          <cell r="X2496">
            <v>18.5</v>
          </cell>
          <cell r="Y2496">
            <v>39</v>
          </cell>
          <cell r="Z2496">
            <v>18.5</v>
          </cell>
          <cell r="AA2496">
            <v>160.07550000000001</v>
          </cell>
          <cell r="AB2496">
            <v>4.9999999999954525E-3</v>
          </cell>
          <cell r="AC2496">
            <v>1.1000000000000001</v>
          </cell>
          <cell r="AD2496">
            <v>0</v>
          </cell>
          <cell r="AE2496" t="str">
            <v>NM/THIP-003</v>
          </cell>
        </row>
        <row r="2497">
          <cell r="B2497" t="str">
            <v>D9104389</v>
          </cell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O2497">
            <v>161.71799999999999</v>
          </cell>
          <cell r="P2497">
            <v>44851.4919212963</v>
          </cell>
          <cell r="Q2497">
            <v>35.6</v>
          </cell>
          <cell r="R2497">
            <v>19.899999999999999</v>
          </cell>
          <cell r="S2497">
            <v>34.5</v>
          </cell>
          <cell r="T2497">
            <v>19.899999999999999</v>
          </cell>
          <cell r="U2497">
            <v>161.71899999999999</v>
          </cell>
          <cell r="V2497">
            <v>44851.593530092592</v>
          </cell>
          <cell r="W2497">
            <v>40.1</v>
          </cell>
          <cell r="X2497">
            <v>18.5</v>
          </cell>
          <cell r="Y2497">
            <v>39</v>
          </cell>
          <cell r="Z2497">
            <v>18.5</v>
          </cell>
          <cell r="AA2497">
            <v>161.71850000000001</v>
          </cell>
          <cell r="AB2497">
            <v>1.0000000000047748E-3</v>
          </cell>
          <cell r="AC2497">
            <v>1.1000000000000001</v>
          </cell>
          <cell r="AD2497">
            <v>0</v>
          </cell>
          <cell r="AE2497" t="str">
            <v>NM/THIP-003</v>
          </cell>
        </row>
        <row r="2498">
          <cell r="B2498" t="str">
            <v>D9104390</v>
          </cell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O2498">
            <v>162.09100000000001</v>
          </cell>
          <cell r="P2498">
            <v>44851.492743055554</v>
          </cell>
          <cell r="Q2498">
            <v>35.6</v>
          </cell>
          <cell r="R2498">
            <v>19.899999999999999</v>
          </cell>
          <cell r="S2498">
            <v>34.5</v>
          </cell>
          <cell r="T2498">
            <v>19.899999999999999</v>
          </cell>
          <cell r="U2498">
            <v>162.09299999999999</v>
          </cell>
          <cell r="V2498">
            <v>44851.594317129631</v>
          </cell>
          <cell r="W2498">
            <v>40.1</v>
          </cell>
          <cell r="X2498">
            <v>18.5</v>
          </cell>
          <cell r="Y2498">
            <v>39</v>
          </cell>
          <cell r="Z2498">
            <v>18.5</v>
          </cell>
          <cell r="AA2498">
            <v>162.09199999999998</v>
          </cell>
          <cell r="AB2498">
            <v>1.999999999981128E-3</v>
          </cell>
          <cell r="AC2498">
            <v>1.1000000000000001</v>
          </cell>
          <cell r="AD2498">
            <v>0</v>
          </cell>
          <cell r="AE2498" t="str">
            <v>NM/THIP-003</v>
          </cell>
        </row>
        <row r="2499">
          <cell r="B2499" t="str">
            <v>D9104391</v>
          </cell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O2499">
            <v>165.76499999999999</v>
          </cell>
          <cell r="P2499">
            <v>44851.493483796294</v>
          </cell>
          <cell r="Q2499">
            <v>35.6</v>
          </cell>
          <cell r="R2499">
            <v>19.899999999999999</v>
          </cell>
          <cell r="S2499">
            <v>34.5</v>
          </cell>
          <cell r="T2499">
            <v>19.899999999999999</v>
          </cell>
          <cell r="U2499">
            <v>165.762</v>
          </cell>
          <cell r="V2499">
            <v>44851.59480324074</v>
          </cell>
          <cell r="W2499">
            <v>40.1</v>
          </cell>
          <cell r="X2499">
            <v>18.5</v>
          </cell>
          <cell r="Y2499">
            <v>39</v>
          </cell>
          <cell r="Z2499">
            <v>18.5</v>
          </cell>
          <cell r="AA2499">
            <v>165.76349999999999</v>
          </cell>
          <cell r="AB2499">
            <v>2.9999999999859028E-3</v>
          </cell>
          <cell r="AC2499">
            <v>1.1000000000000001</v>
          </cell>
          <cell r="AD2499">
            <v>0</v>
          </cell>
          <cell r="AE2499" t="str">
            <v>NM/THIP-003</v>
          </cell>
        </row>
        <row r="2500">
          <cell r="B2500" t="str">
            <v>D9104392</v>
          </cell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O2500">
            <v>164.17</v>
          </cell>
          <cell r="P2500">
            <v>44851.494305555556</v>
          </cell>
          <cell r="Q2500">
            <v>35.6</v>
          </cell>
          <cell r="R2500">
            <v>19.899999999999999</v>
          </cell>
          <cell r="S2500">
            <v>34.5</v>
          </cell>
          <cell r="T2500">
            <v>19.899999999999999</v>
          </cell>
          <cell r="U2500">
            <v>164.167</v>
          </cell>
          <cell r="V2500">
            <v>44851.595636574071</v>
          </cell>
          <cell r="W2500">
            <v>40.1</v>
          </cell>
          <cell r="X2500">
            <v>18.5</v>
          </cell>
          <cell r="Y2500">
            <v>39</v>
          </cell>
          <cell r="Z2500">
            <v>18.5</v>
          </cell>
          <cell r="AA2500">
            <v>164.16849999999999</v>
          </cell>
          <cell r="AB2500">
            <v>2.9999999999859028E-3</v>
          </cell>
          <cell r="AC2500">
            <v>1.1000000000000001</v>
          </cell>
          <cell r="AD2500">
            <v>0</v>
          </cell>
          <cell r="AE2500" t="str">
            <v>NM/THIP-003</v>
          </cell>
        </row>
        <row r="2501">
          <cell r="B2501" t="str">
            <v>D9104393</v>
          </cell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O2501">
            <v>164.52600000000001</v>
          </cell>
          <cell r="P2501">
            <v>44851.494895833333</v>
          </cell>
          <cell r="Q2501">
            <v>35.6</v>
          </cell>
          <cell r="R2501">
            <v>19.899999999999999</v>
          </cell>
          <cell r="S2501">
            <v>34.5</v>
          </cell>
          <cell r="T2501">
            <v>19.899999999999999</v>
          </cell>
          <cell r="U2501">
            <v>164.51499999999999</v>
          </cell>
          <cell r="V2501">
            <v>44851.596458333333</v>
          </cell>
          <cell r="W2501">
            <v>40.1</v>
          </cell>
          <cell r="X2501">
            <v>18.5</v>
          </cell>
          <cell r="Y2501">
            <v>39</v>
          </cell>
          <cell r="Z2501">
            <v>18.5</v>
          </cell>
          <cell r="AA2501">
            <v>164.5205</v>
          </cell>
          <cell r="AB2501">
            <v>1.1000000000024102E-2</v>
          </cell>
          <cell r="AC2501">
            <v>1.1000000000000001</v>
          </cell>
          <cell r="AD2501">
            <v>0</v>
          </cell>
          <cell r="AE2501" t="str">
            <v>NM/THIP-003</v>
          </cell>
        </row>
        <row r="2502">
          <cell r="B2502" t="str">
            <v>D9104394</v>
          </cell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O2502">
            <v>165.352</v>
          </cell>
          <cell r="P2502">
            <v>44851.495428240742</v>
          </cell>
          <cell r="Q2502">
            <v>35.6</v>
          </cell>
          <cell r="R2502">
            <v>19.899999999999999</v>
          </cell>
          <cell r="S2502">
            <v>34.5</v>
          </cell>
          <cell r="T2502">
            <v>19.899999999999999</v>
          </cell>
          <cell r="U2502">
            <v>165.34800000000001</v>
          </cell>
          <cell r="V2502">
            <v>44851.599143518521</v>
          </cell>
          <cell r="W2502">
            <v>40.1</v>
          </cell>
          <cell r="X2502">
            <v>18.5</v>
          </cell>
          <cell r="Y2502">
            <v>39</v>
          </cell>
          <cell r="Z2502">
            <v>18.5</v>
          </cell>
          <cell r="AA2502">
            <v>165.35000000000002</v>
          </cell>
          <cell r="AB2502">
            <v>3.9999999999906777E-3</v>
          </cell>
          <cell r="AC2502">
            <v>1.1000000000000001</v>
          </cell>
          <cell r="AD2502">
            <v>0</v>
          </cell>
          <cell r="AE2502" t="str">
            <v>NM/THIP-003</v>
          </cell>
        </row>
        <row r="2503">
          <cell r="B2503" t="str">
            <v>D9104395</v>
          </cell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O2503">
            <v>164.49299999999999</v>
          </cell>
          <cell r="P2503">
            <v>44851.496550925927</v>
          </cell>
          <cell r="Q2503">
            <v>35.6</v>
          </cell>
          <cell r="R2503">
            <v>19.899999999999999</v>
          </cell>
          <cell r="S2503">
            <v>34.5</v>
          </cell>
          <cell r="T2503">
            <v>19.899999999999999</v>
          </cell>
          <cell r="U2503">
            <v>164.49199999999999</v>
          </cell>
          <cell r="V2503">
            <v>44851.600092592591</v>
          </cell>
          <cell r="W2503">
            <v>40.1</v>
          </cell>
          <cell r="X2503">
            <v>18.5</v>
          </cell>
          <cell r="Y2503">
            <v>39</v>
          </cell>
          <cell r="Z2503">
            <v>18.5</v>
          </cell>
          <cell r="AA2503">
            <v>164.49250000000001</v>
          </cell>
          <cell r="AB2503">
            <v>1.0000000000047748E-3</v>
          </cell>
          <cell r="AC2503">
            <v>1.1000000000000001</v>
          </cell>
          <cell r="AD2503">
            <v>0</v>
          </cell>
          <cell r="AE2503" t="str">
            <v>NM/THIP-003</v>
          </cell>
        </row>
        <row r="2504">
          <cell r="B2504" t="str">
            <v>D9104396</v>
          </cell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O2504">
            <v>163.506</v>
          </cell>
          <cell r="P2504">
            <v>44851.497766203705</v>
          </cell>
          <cell r="Q2504">
            <v>35.6</v>
          </cell>
          <cell r="R2504">
            <v>19.899999999999999</v>
          </cell>
          <cell r="S2504">
            <v>34.5</v>
          </cell>
          <cell r="T2504">
            <v>19.899999999999999</v>
          </cell>
          <cell r="U2504">
            <v>163.50299999999999</v>
          </cell>
          <cell r="V2504">
            <v>44851.601122685184</v>
          </cell>
          <cell r="W2504">
            <v>40.1</v>
          </cell>
          <cell r="X2504">
            <v>18.5</v>
          </cell>
          <cell r="Y2504">
            <v>39</v>
          </cell>
          <cell r="Z2504">
            <v>18.5</v>
          </cell>
          <cell r="AA2504">
            <v>163.50450000000001</v>
          </cell>
          <cell r="AB2504">
            <v>3.0000000000143245E-3</v>
          </cell>
          <cell r="AC2504">
            <v>1.1000000000000001</v>
          </cell>
          <cell r="AD2504">
            <v>0</v>
          </cell>
          <cell r="AE2504" t="str">
            <v>NM/THIP-003</v>
          </cell>
        </row>
        <row r="2505">
          <cell r="B2505" t="str">
            <v>D9104397</v>
          </cell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O2505">
            <v>162.19499999999999</v>
          </cell>
          <cell r="P2505">
            <v>44851.499282407407</v>
          </cell>
          <cell r="Q2505">
            <v>35.6</v>
          </cell>
          <cell r="R2505">
            <v>19.899999999999999</v>
          </cell>
          <cell r="S2505">
            <v>34.5</v>
          </cell>
          <cell r="T2505">
            <v>19.899999999999999</v>
          </cell>
          <cell r="U2505">
            <v>162.21100000000001</v>
          </cell>
          <cell r="V2505">
            <v>44851.602083333331</v>
          </cell>
          <cell r="W2505">
            <v>40.1</v>
          </cell>
          <cell r="X2505">
            <v>18.5</v>
          </cell>
          <cell r="Y2505">
            <v>39</v>
          </cell>
          <cell r="Z2505">
            <v>18.5</v>
          </cell>
          <cell r="AA2505">
            <v>162.203</v>
          </cell>
          <cell r="AB2505">
            <v>1.6000000000019554E-2</v>
          </cell>
          <cell r="AC2505">
            <v>1.1000000000000001</v>
          </cell>
          <cell r="AD2505">
            <v>0</v>
          </cell>
          <cell r="AE2505" t="str">
            <v>NM/THIP-003</v>
          </cell>
        </row>
        <row r="2506">
          <cell r="B2506" t="str">
            <v>D9104398</v>
          </cell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O2506">
            <v>162.18299999999999</v>
          </cell>
          <cell r="P2506">
            <v>44851.501203703701</v>
          </cell>
          <cell r="Q2506">
            <v>35.6</v>
          </cell>
          <cell r="R2506">
            <v>19.899999999999999</v>
          </cell>
          <cell r="S2506">
            <v>34.5</v>
          </cell>
          <cell r="T2506">
            <v>19.899999999999999</v>
          </cell>
          <cell r="U2506">
            <v>162.18299999999999</v>
          </cell>
          <cell r="V2506">
            <v>44851.604120370372</v>
          </cell>
          <cell r="W2506">
            <v>40.1</v>
          </cell>
          <cell r="X2506">
            <v>18.5</v>
          </cell>
          <cell r="Y2506">
            <v>39</v>
          </cell>
          <cell r="Z2506">
            <v>18.5</v>
          </cell>
          <cell r="AA2506">
            <v>162.18299999999999</v>
          </cell>
          <cell r="AB2506">
            <v>0</v>
          </cell>
          <cell r="AC2506">
            <v>1.1000000000000001</v>
          </cell>
          <cell r="AD2506">
            <v>0</v>
          </cell>
          <cell r="AE2506" t="str">
            <v>NM/THIP-003</v>
          </cell>
        </row>
        <row r="2507">
          <cell r="B2507" t="str">
            <v>D9104399</v>
          </cell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O2507">
            <v>161.435</v>
          </cell>
          <cell r="P2507">
            <v>44851.502210648148</v>
          </cell>
          <cell r="Q2507">
            <v>35.6</v>
          </cell>
          <cell r="R2507">
            <v>19.899999999999999</v>
          </cell>
          <cell r="S2507">
            <v>34.5</v>
          </cell>
          <cell r="T2507">
            <v>19.899999999999999</v>
          </cell>
          <cell r="U2507">
            <v>161.441</v>
          </cell>
          <cell r="V2507">
            <v>44851.60528935185</v>
          </cell>
          <cell r="W2507">
            <v>40.1</v>
          </cell>
          <cell r="X2507">
            <v>18.5</v>
          </cell>
          <cell r="Y2507">
            <v>39</v>
          </cell>
          <cell r="Z2507">
            <v>18.5</v>
          </cell>
          <cell r="AA2507">
            <v>161.43799999999999</v>
          </cell>
          <cell r="AB2507">
            <v>6.0000000000002274E-3</v>
          </cell>
          <cell r="AC2507">
            <v>1.1000000000000001</v>
          </cell>
          <cell r="AD2507">
            <v>0</v>
          </cell>
          <cell r="AE2507" t="str">
            <v>NM/THIP-003</v>
          </cell>
        </row>
        <row r="2508">
          <cell r="B2508" t="str">
            <v>D9104400</v>
          </cell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O2508">
            <v>161.06399999999999</v>
          </cell>
          <cell r="P2508">
            <v>44851.503634259258</v>
          </cell>
          <cell r="Q2508">
            <v>35.6</v>
          </cell>
          <cell r="R2508">
            <v>19.899999999999999</v>
          </cell>
          <cell r="S2508">
            <v>34.5</v>
          </cell>
          <cell r="T2508">
            <v>19.899999999999999</v>
          </cell>
          <cell r="U2508">
            <v>161.06</v>
          </cell>
          <cell r="V2508">
            <v>44851.606898148151</v>
          </cell>
          <cell r="W2508">
            <v>40.1</v>
          </cell>
          <cell r="X2508">
            <v>18.5</v>
          </cell>
          <cell r="Y2508">
            <v>39</v>
          </cell>
          <cell r="Z2508">
            <v>18.5</v>
          </cell>
          <cell r="AA2508">
            <v>161.06200000000001</v>
          </cell>
          <cell r="AB2508">
            <v>3.9999999999906777E-3</v>
          </cell>
          <cell r="AC2508">
            <v>1.1000000000000001</v>
          </cell>
          <cell r="AD2508">
            <v>0</v>
          </cell>
          <cell r="AE2508" t="str">
            <v>NM/THIP-003</v>
          </cell>
        </row>
        <row r="2509">
          <cell r="B2509" t="str">
            <v>D9104401</v>
          </cell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O2509">
            <v>160.82499999999999</v>
          </cell>
          <cell r="P2509">
            <v>44851.506076388891</v>
          </cell>
          <cell r="Q2509">
            <v>35.6</v>
          </cell>
          <cell r="R2509">
            <v>19.899999999999999</v>
          </cell>
          <cell r="S2509">
            <v>34.5</v>
          </cell>
          <cell r="T2509">
            <v>19.899999999999999</v>
          </cell>
          <cell r="U2509">
            <v>160.83099999999999</v>
          </cell>
          <cell r="V2509">
            <v>44851.607430555552</v>
          </cell>
          <cell r="W2509">
            <v>40.1</v>
          </cell>
          <cell r="X2509">
            <v>18.5</v>
          </cell>
          <cell r="Y2509">
            <v>39</v>
          </cell>
          <cell r="Z2509">
            <v>18.5</v>
          </cell>
          <cell r="AA2509">
            <v>160.82799999999997</v>
          </cell>
          <cell r="AB2509">
            <v>6.0000000000002274E-3</v>
          </cell>
          <cell r="AC2509">
            <v>1.1000000000000001</v>
          </cell>
          <cell r="AD2509">
            <v>0</v>
          </cell>
          <cell r="AE2509" t="str">
            <v>NM/THIP-003</v>
          </cell>
        </row>
        <row r="2510">
          <cell r="B2510" t="str">
            <v>D9104402</v>
          </cell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O2510">
            <v>161.60400000000001</v>
          </cell>
          <cell r="P2510">
            <v>44851.509120370371</v>
          </cell>
          <cell r="Q2510">
            <v>35.6</v>
          </cell>
          <cell r="R2510">
            <v>19.899999999999999</v>
          </cell>
          <cell r="S2510">
            <v>34.5</v>
          </cell>
          <cell r="T2510">
            <v>19.899999999999999</v>
          </cell>
          <cell r="U2510">
            <v>161.61099999999999</v>
          </cell>
          <cell r="V2510">
            <v>44851.607916666668</v>
          </cell>
          <cell r="W2510">
            <v>40.1</v>
          </cell>
          <cell r="X2510">
            <v>18.5</v>
          </cell>
          <cell r="Y2510">
            <v>39</v>
          </cell>
          <cell r="Z2510">
            <v>18.5</v>
          </cell>
          <cell r="AA2510">
            <v>161.60750000000002</v>
          </cell>
          <cell r="AB2510">
            <v>6.9999999999765805E-3</v>
          </cell>
          <cell r="AC2510">
            <v>1.1000000000000001</v>
          </cell>
          <cell r="AD2510">
            <v>0</v>
          </cell>
          <cell r="AE2510" t="str">
            <v>NM/THIP-003</v>
          </cell>
        </row>
        <row r="2511">
          <cell r="B2511" t="str">
            <v>D9104403</v>
          </cell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O2511">
            <v>162.80000000000001</v>
          </cell>
          <cell r="P2511">
            <v>44851.510567129626</v>
          </cell>
          <cell r="Q2511">
            <v>35.6</v>
          </cell>
          <cell r="R2511">
            <v>19.899999999999999</v>
          </cell>
          <cell r="S2511">
            <v>34.5</v>
          </cell>
          <cell r="T2511">
            <v>19.899999999999999</v>
          </cell>
          <cell r="U2511">
            <v>162.81100000000001</v>
          </cell>
          <cell r="V2511">
            <v>44851.608437499999</v>
          </cell>
          <cell r="W2511">
            <v>40.1</v>
          </cell>
          <cell r="X2511">
            <v>18.5</v>
          </cell>
          <cell r="Y2511">
            <v>39</v>
          </cell>
          <cell r="Z2511">
            <v>18.5</v>
          </cell>
          <cell r="AA2511">
            <v>162.80549999999999</v>
          </cell>
          <cell r="AB2511">
            <v>1.099999999999568E-2</v>
          </cell>
          <cell r="AC2511">
            <v>1.1000000000000001</v>
          </cell>
          <cell r="AD2511">
            <v>0</v>
          </cell>
          <cell r="AE2511" t="str">
            <v>NM/THIP-003</v>
          </cell>
        </row>
        <row r="2512">
          <cell r="B2512" t="str">
            <v>D9104404</v>
          </cell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O2512">
            <v>164.101</v>
          </cell>
          <cell r="P2512">
            <v>44851.511608796296</v>
          </cell>
          <cell r="Q2512">
            <v>35.6</v>
          </cell>
          <cell r="R2512">
            <v>19.899999999999999</v>
          </cell>
          <cell r="S2512">
            <v>34.5</v>
          </cell>
          <cell r="T2512">
            <v>19.899999999999999</v>
          </cell>
          <cell r="U2512">
            <v>164.101</v>
          </cell>
          <cell r="V2512">
            <v>44851.609502314815</v>
          </cell>
          <cell r="W2512">
            <v>40.1</v>
          </cell>
          <cell r="X2512">
            <v>18.5</v>
          </cell>
          <cell r="Y2512">
            <v>39</v>
          </cell>
          <cell r="Z2512">
            <v>18.5</v>
          </cell>
          <cell r="AA2512">
            <v>164.101</v>
          </cell>
          <cell r="AB2512">
            <v>0</v>
          </cell>
          <cell r="AC2512">
            <v>1.1000000000000001</v>
          </cell>
          <cell r="AD2512">
            <v>0</v>
          </cell>
          <cell r="AE2512" t="str">
            <v>NM/THIP-003</v>
          </cell>
        </row>
        <row r="2513">
          <cell r="B2513" t="str">
            <v>QC 115</v>
          </cell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O2513">
            <v>100</v>
          </cell>
          <cell r="P2513">
            <v>44851.512337962966</v>
          </cell>
          <cell r="Q2513">
            <v>37.5</v>
          </cell>
          <cell r="R2513">
            <v>20</v>
          </cell>
          <cell r="S2513">
            <v>36.4</v>
          </cell>
          <cell r="T2513">
            <v>20</v>
          </cell>
          <cell r="U2513">
            <v>99.997</v>
          </cell>
          <cell r="V2513">
            <v>44851.610312500001</v>
          </cell>
          <cell r="W2513">
            <v>38.9</v>
          </cell>
          <cell r="X2513">
            <v>18.899999999999999</v>
          </cell>
          <cell r="Y2513">
            <v>37.799999999999997</v>
          </cell>
          <cell r="Z2513">
            <v>18.899999999999999</v>
          </cell>
          <cell r="AA2513">
            <v>99.998500000000007</v>
          </cell>
          <cell r="AB2513">
            <v>3.0000000000001137E-3</v>
          </cell>
          <cell r="AC2513">
            <v>1.1000000000000001</v>
          </cell>
          <cell r="AD2513">
            <v>0</v>
          </cell>
          <cell r="AE2513" t="str">
            <v>NM/THIP-003</v>
          </cell>
        </row>
        <row r="2514">
          <cell r="B2514" t="str">
            <v>D9104405</v>
          </cell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O2514">
            <v>164.596</v>
          </cell>
          <cell r="P2514">
            <v>44851.512372685182</v>
          </cell>
          <cell r="Q2514">
            <v>37.5</v>
          </cell>
          <cell r="R2514">
            <v>20</v>
          </cell>
          <cell r="S2514">
            <v>36.4</v>
          </cell>
          <cell r="T2514">
            <v>20</v>
          </cell>
          <cell r="U2514">
            <v>164.59100000000001</v>
          </cell>
          <cell r="V2514">
            <v>44851.610706018517</v>
          </cell>
          <cell r="W2514">
            <v>38.9</v>
          </cell>
          <cell r="X2514">
            <v>18.899999999999999</v>
          </cell>
          <cell r="Y2514">
            <v>37.799999999999997</v>
          </cell>
          <cell r="Z2514">
            <v>18.899999999999999</v>
          </cell>
          <cell r="AA2514">
            <v>164.59350000000001</v>
          </cell>
          <cell r="AB2514">
            <v>4.9999999999954525E-3</v>
          </cell>
          <cell r="AC2514">
            <v>1.1000000000000001</v>
          </cell>
          <cell r="AD2514">
            <v>0</v>
          </cell>
          <cell r="AE2514" t="str">
            <v>NM/THIP-003</v>
          </cell>
        </row>
        <row r="2515">
          <cell r="B2515" t="str">
            <v>D9104406</v>
          </cell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O2515">
            <v>166.179</v>
          </cell>
          <cell r="P2515">
            <v>44851.51321759259</v>
          </cell>
          <cell r="Q2515">
            <v>37.5</v>
          </cell>
          <cell r="R2515">
            <v>20</v>
          </cell>
          <cell r="S2515">
            <v>36.4</v>
          </cell>
          <cell r="T2515">
            <v>20</v>
          </cell>
          <cell r="U2515">
            <v>166.149</v>
          </cell>
          <cell r="V2515">
            <v>44851.611597222225</v>
          </cell>
          <cell r="W2515">
            <v>38.9</v>
          </cell>
          <cell r="X2515">
            <v>18.899999999999999</v>
          </cell>
          <cell r="Y2515">
            <v>37.799999999999997</v>
          </cell>
          <cell r="Z2515">
            <v>18.899999999999999</v>
          </cell>
          <cell r="AA2515">
            <v>166.16399999999999</v>
          </cell>
          <cell r="AB2515">
            <v>3.0000000000001137E-2</v>
          </cell>
          <cell r="AC2515">
            <v>1.1000000000000001</v>
          </cell>
          <cell r="AD2515">
            <v>0</v>
          </cell>
          <cell r="AE2515" t="str">
            <v>NM/THIP-003</v>
          </cell>
        </row>
        <row r="2516">
          <cell r="B2516" t="str">
            <v>D9104407</v>
          </cell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O2516">
            <v>164.93700000000001</v>
          </cell>
          <cell r="P2516">
            <v>44851.51425925926</v>
          </cell>
          <cell r="Q2516">
            <v>37.5</v>
          </cell>
          <cell r="R2516">
            <v>20</v>
          </cell>
          <cell r="S2516">
            <v>36.4</v>
          </cell>
          <cell r="T2516">
            <v>20</v>
          </cell>
          <cell r="U2516">
            <v>164.93700000000001</v>
          </cell>
          <cell r="V2516">
            <v>44851.612245370372</v>
          </cell>
          <cell r="W2516">
            <v>38.9</v>
          </cell>
          <cell r="X2516">
            <v>18.899999999999999</v>
          </cell>
          <cell r="Y2516">
            <v>37.799999999999997</v>
          </cell>
          <cell r="Z2516">
            <v>18.899999999999999</v>
          </cell>
          <cell r="AA2516">
            <v>164.93700000000001</v>
          </cell>
          <cell r="AB2516">
            <v>0</v>
          </cell>
          <cell r="AC2516">
            <v>1.1000000000000001</v>
          </cell>
          <cell r="AD2516">
            <v>0</v>
          </cell>
          <cell r="AE2516" t="str">
            <v>NM/THIP-003</v>
          </cell>
        </row>
        <row r="2517">
          <cell r="B2517" t="str">
            <v>D9104408</v>
          </cell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O2517">
            <v>164.37200000000001</v>
          </cell>
          <cell r="P2517">
            <v>44851.515428240738</v>
          </cell>
          <cell r="Q2517">
            <v>37.5</v>
          </cell>
          <cell r="R2517">
            <v>20</v>
          </cell>
          <cell r="S2517">
            <v>36.4</v>
          </cell>
          <cell r="T2517">
            <v>20</v>
          </cell>
          <cell r="U2517">
            <v>164.37100000000001</v>
          </cell>
          <cell r="V2517">
            <v>44851.612951388888</v>
          </cell>
          <cell r="W2517">
            <v>38.9</v>
          </cell>
          <cell r="X2517">
            <v>18.899999999999999</v>
          </cell>
          <cell r="Y2517">
            <v>37.799999999999997</v>
          </cell>
          <cell r="Z2517">
            <v>18.899999999999999</v>
          </cell>
          <cell r="AA2517">
            <v>164.37150000000003</v>
          </cell>
          <cell r="AB2517">
            <v>1.0000000000047748E-3</v>
          </cell>
          <cell r="AC2517">
            <v>1.1000000000000001</v>
          </cell>
          <cell r="AD2517">
            <v>0</v>
          </cell>
          <cell r="AE2517" t="str">
            <v>NM/THIP-003</v>
          </cell>
        </row>
        <row r="2518">
          <cell r="B2518" t="str">
            <v>D9104409</v>
          </cell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O2518">
            <v>165.881</v>
          </cell>
          <cell r="P2518">
            <v>44851.516261574077</v>
          </cell>
          <cell r="Q2518">
            <v>37.5</v>
          </cell>
          <cell r="R2518">
            <v>20</v>
          </cell>
          <cell r="S2518">
            <v>36.4</v>
          </cell>
          <cell r="T2518">
            <v>20</v>
          </cell>
          <cell r="U2518">
            <v>165.88200000000001</v>
          </cell>
          <cell r="V2518">
            <v>44851.614039351851</v>
          </cell>
          <cell r="W2518">
            <v>38.9</v>
          </cell>
          <cell r="X2518">
            <v>18.899999999999999</v>
          </cell>
          <cell r="Y2518">
            <v>37.799999999999997</v>
          </cell>
          <cell r="Z2518">
            <v>18.899999999999999</v>
          </cell>
          <cell r="AA2518">
            <v>165.88150000000002</v>
          </cell>
          <cell r="AB2518">
            <v>1.0000000000047748E-3</v>
          </cell>
          <cell r="AC2518">
            <v>1.1000000000000001</v>
          </cell>
          <cell r="AD2518">
            <v>0</v>
          </cell>
          <cell r="AE2518" t="str">
            <v>NM/THIP-003</v>
          </cell>
        </row>
        <row r="2519">
          <cell r="B2519" t="str">
            <v>D9104410</v>
          </cell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O2519">
            <v>165.87100000000001</v>
          </cell>
          <cell r="P2519">
            <v>44851.517233796294</v>
          </cell>
          <cell r="Q2519">
            <v>37.5</v>
          </cell>
          <cell r="R2519">
            <v>20</v>
          </cell>
          <cell r="S2519">
            <v>36.4</v>
          </cell>
          <cell r="T2519">
            <v>20</v>
          </cell>
          <cell r="U2519">
            <v>165.86199999999999</v>
          </cell>
          <cell r="V2519">
            <v>44851.614583333336</v>
          </cell>
          <cell r="W2519">
            <v>38.9</v>
          </cell>
          <cell r="X2519">
            <v>18.899999999999999</v>
          </cell>
          <cell r="Y2519">
            <v>37.799999999999997</v>
          </cell>
          <cell r="Z2519">
            <v>18.899999999999999</v>
          </cell>
          <cell r="AA2519">
            <v>165.8665</v>
          </cell>
          <cell r="AB2519">
            <v>9.0000000000145519E-3</v>
          </cell>
          <cell r="AC2519">
            <v>1.1000000000000001</v>
          </cell>
          <cell r="AD2519">
            <v>0</v>
          </cell>
          <cell r="AE2519" t="str">
            <v>NM/THIP-003</v>
          </cell>
        </row>
        <row r="2520">
          <cell r="B2520" t="str">
            <v>D9104411</v>
          </cell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O2520">
            <v>165.36099999999999</v>
          </cell>
          <cell r="P2520">
            <v>44851.517638888887</v>
          </cell>
          <cell r="Q2520">
            <v>37.5</v>
          </cell>
          <cell r="R2520">
            <v>20</v>
          </cell>
          <cell r="S2520">
            <v>36.4</v>
          </cell>
          <cell r="T2520">
            <v>20</v>
          </cell>
          <cell r="U2520">
            <v>165.35900000000001</v>
          </cell>
          <cell r="V2520">
            <v>44851.615405092591</v>
          </cell>
          <cell r="W2520">
            <v>38.9</v>
          </cell>
          <cell r="X2520">
            <v>18.899999999999999</v>
          </cell>
          <cell r="Y2520">
            <v>37.799999999999997</v>
          </cell>
          <cell r="Z2520">
            <v>18.899999999999999</v>
          </cell>
          <cell r="AA2520">
            <v>165.36</v>
          </cell>
          <cell r="AB2520">
            <v>1.999999999981128E-3</v>
          </cell>
          <cell r="AC2520">
            <v>1.1000000000000001</v>
          </cell>
          <cell r="AD2520">
            <v>0</v>
          </cell>
          <cell r="AE2520" t="str">
            <v>NM/THIP-003</v>
          </cell>
        </row>
        <row r="2521">
          <cell r="B2521" t="str">
            <v>D9104412</v>
          </cell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O2521">
            <v>163.935</v>
          </cell>
          <cell r="P2521">
            <v>44851.518171296295</v>
          </cell>
          <cell r="Q2521">
            <v>37.5</v>
          </cell>
          <cell r="R2521">
            <v>20</v>
          </cell>
          <cell r="S2521">
            <v>36.4</v>
          </cell>
          <cell r="T2521">
            <v>20</v>
          </cell>
          <cell r="U2521">
            <v>163.92599999999999</v>
          </cell>
          <cell r="V2521">
            <v>44851.615925925929</v>
          </cell>
          <cell r="W2521">
            <v>38.9</v>
          </cell>
          <cell r="X2521">
            <v>18.899999999999999</v>
          </cell>
          <cell r="Y2521">
            <v>37.799999999999997</v>
          </cell>
          <cell r="Z2521">
            <v>18.899999999999999</v>
          </cell>
          <cell r="AA2521">
            <v>163.93049999999999</v>
          </cell>
          <cell r="AB2521">
            <v>9.0000000000145519E-3</v>
          </cell>
          <cell r="AC2521">
            <v>1.1000000000000001</v>
          </cell>
          <cell r="AD2521">
            <v>0</v>
          </cell>
          <cell r="AE2521" t="str">
            <v>NM/THIP-003</v>
          </cell>
        </row>
        <row r="2522">
          <cell r="B2522" t="str">
            <v>D9104413</v>
          </cell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O2522">
            <v>163.22800000000001</v>
          </cell>
          <cell r="P2522">
            <v>44851.518622685187</v>
          </cell>
          <cell r="Q2522">
            <v>37.5</v>
          </cell>
          <cell r="R2522">
            <v>20</v>
          </cell>
          <cell r="S2522">
            <v>36.4</v>
          </cell>
          <cell r="T2522">
            <v>20</v>
          </cell>
          <cell r="U2522">
            <v>163.23400000000001</v>
          </cell>
          <cell r="V2522">
            <v>44851.616412037038</v>
          </cell>
          <cell r="W2522">
            <v>38.9</v>
          </cell>
          <cell r="X2522">
            <v>18.899999999999999</v>
          </cell>
          <cell r="Y2522">
            <v>37.799999999999997</v>
          </cell>
          <cell r="Z2522">
            <v>18.899999999999999</v>
          </cell>
          <cell r="AA2522">
            <v>163.23099999999999</v>
          </cell>
          <cell r="AB2522">
            <v>6.0000000000002274E-3</v>
          </cell>
          <cell r="AC2522">
            <v>1.1000000000000001</v>
          </cell>
          <cell r="AD2522">
            <v>0</v>
          </cell>
          <cell r="AE2522" t="str">
            <v>NM/THIP-003</v>
          </cell>
        </row>
        <row r="2523">
          <cell r="B2523" t="str">
            <v>D9104414</v>
          </cell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O2523">
            <v>163.15299999999999</v>
          </cell>
          <cell r="P2523">
            <v>44851.51935185185</v>
          </cell>
          <cell r="Q2523">
            <v>37.5</v>
          </cell>
          <cell r="R2523">
            <v>20</v>
          </cell>
          <cell r="S2523">
            <v>36.4</v>
          </cell>
          <cell r="T2523">
            <v>20</v>
          </cell>
          <cell r="U2523">
            <v>163.16200000000001</v>
          </cell>
          <cell r="V2523">
            <v>44851.616956018515</v>
          </cell>
          <cell r="W2523">
            <v>38.9</v>
          </cell>
          <cell r="X2523">
            <v>18.899999999999999</v>
          </cell>
          <cell r="Y2523">
            <v>37.799999999999997</v>
          </cell>
          <cell r="Z2523">
            <v>18.899999999999999</v>
          </cell>
          <cell r="AA2523">
            <v>163.1575</v>
          </cell>
          <cell r="AB2523">
            <v>9.0000000000145519E-3</v>
          </cell>
          <cell r="AC2523">
            <v>1.1000000000000001</v>
          </cell>
          <cell r="AD2523">
            <v>0</v>
          </cell>
          <cell r="AE2523" t="str">
            <v>NM/THIP-003</v>
          </cell>
        </row>
        <row r="2524">
          <cell r="B2524" t="str">
            <v>QC 116</v>
          </cell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O2524">
            <v>99.997</v>
          </cell>
          <cell r="P2524">
            <v>44851.521331018521</v>
          </cell>
          <cell r="Q2524">
            <v>41</v>
          </cell>
          <cell r="R2524">
            <v>19.8</v>
          </cell>
          <cell r="S2524">
            <v>39.9</v>
          </cell>
          <cell r="T2524">
            <v>19.8</v>
          </cell>
          <cell r="U2524">
            <v>99.997</v>
          </cell>
          <cell r="V2524">
            <v>44851.617395833331</v>
          </cell>
          <cell r="W2524">
            <v>34</v>
          </cell>
          <cell r="X2524">
            <v>18.5</v>
          </cell>
          <cell r="Y2524">
            <v>32.9</v>
          </cell>
          <cell r="Z2524">
            <v>18.5</v>
          </cell>
          <cell r="AA2524">
            <v>99.997</v>
          </cell>
          <cell r="AB2524">
            <v>0</v>
          </cell>
          <cell r="AC2524">
            <v>1.1000000000000001</v>
          </cell>
          <cell r="AD2524">
            <v>0</v>
          </cell>
          <cell r="AE2524" t="str">
            <v>NM/THIP-003</v>
          </cell>
        </row>
        <row r="2525">
          <cell r="B2525" t="str">
            <v>PU-1199</v>
          </cell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O2525">
            <v>145.61799999999999</v>
          </cell>
          <cell r="P2525">
            <v>44854.625868055555</v>
          </cell>
          <cell r="Q2525">
            <v>31.6</v>
          </cell>
          <cell r="R2525">
            <v>20.3</v>
          </cell>
          <cell r="S2525">
            <v>30.5</v>
          </cell>
          <cell r="T2525">
            <v>20.3</v>
          </cell>
          <cell r="U2525">
            <v>145.62799999999999</v>
          </cell>
          <cell r="V2525">
            <v>44854.736620370371</v>
          </cell>
          <cell r="W2525">
            <v>38.799999999999997</v>
          </cell>
          <cell r="X2525">
            <v>23.5</v>
          </cell>
          <cell r="Y2525">
            <v>37.699999999999996</v>
          </cell>
          <cell r="Z2525">
            <v>23.5</v>
          </cell>
          <cell r="AA2525">
            <v>145.62299999999999</v>
          </cell>
          <cell r="AB2525">
            <v>9.9999999999909051E-3</v>
          </cell>
          <cell r="AC2525">
            <v>1.1000000000000001</v>
          </cell>
          <cell r="AD2525">
            <v>0</v>
          </cell>
          <cell r="AE2525" t="str">
            <v>YZ/THIP-003</v>
          </cell>
        </row>
        <row r="2526">
          <cell r="B2526" t="str">
            <v>PU-1200</v>
          </cell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O2526">
            <v>146.26400000000001</v>
          </cell>
          <cell r="P2526">
            <v>44854.626932870371</v>
          </cell>
          <cell r="Q2526">
            <v>31.6</v>
          </cell>
          <cell r="R2526">
            <v>20.3</v>
          </cell>
          <cell r="S2526">
            <v>30.5</v>
          </cell>
          <cell r="T2526">
            <v>20.3</v>
          </cell>
          <cell r="U2526">
            <v>146.279</v>
          </cell>
          <cell r="V2526">
            <v>44854.737141203703</v>
          </cell>
          <cell r="W2526">
            <v>38.799999999999997</v>
          </cell>
          <cell r="X2526">
            <v>23.5</v>
          </cell>
          <cell r="Y2526">
            <v>37.699999999999996</v>
          </cell>
          <cell r="Z2526">
            <v>23.5</v>
          </cell>
          <cell r="AA2526">
            <v>146.2715</v>
          </cell>
          <cell r="AB2526">
            <v>1.4999999999986358E-2</v>
          </cell>
          <cell r="AC2526">
            <v>1.1000000000000001</v>
          </cell>
          <cell r="AD2526">
            <v>0</v>
          </cell>
          <cell r="AE2526" t="str">
            <v>YZ/THIP-003</v>
          </cell>
        </row>
        <row r="2527">
          <cell r="B2527" t="str">
            <v>PU-1201</v>
          </cell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O2527">
            <v>147.72200000000001</v>
          </cell>
          <cell r="P2527">
            <v>44854.628472222219</v>
          </cell>
          <cell r="Q2527">
            <v>31.6</v>
          </cell>
          <cell r="R2527">
            <v>20.3</v>
          </cell>
          <cell r="S2527">
            <v>30.5</v>
          </cell>
          <cell r="T2527">
            <v>20.3</v>
          </cell>
          <cell r="U2527">
            <v>147.732</v>
          </cell>
          <cell r="V2527">
            <v>44854.737534722219</v>
          </cell>
          <cell r="W2527">
            <v>38.799999999999997</v>
          </cell>
          <cell r="X2527">
            <v>23.5</v>
          </cell>
          <cell r="Y2527">
            <v>37.699999999999996</v>
          </cell>
          <cell r="Z2527">
            <v>23.5</v>
          </cell>
          <cell r="AA2527">
            <v>147.727</v>
          </cell>
          <cell r="AB2527">
            <v>9.9999999999909051E-3</v>
          </cell>
          <cell r="AC2527">
            <v>1.1000000000000001</v>
          </cell>
          <cell r="AD2527">
            <v>0</v>
          </cell>
          <cell r="AE2527" t="str">
            <v>YZ/THIP-003</v>
          </cell>
        </row>
        <row r="2528">
          <cell r="B2528" t="str">
            <v>PU-1202</v>
          </cell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O2528">
            <v>147.83000000000001</v>
          </cell>
          <cell r="P2528">
            <v>44854.62903935185</v>
          </cell>
          <cell r="Q2528">
            <v>31.6</v>
          </cell>
          <cell r="R2528">
            <v>20.3</v>
          </cell>
          <cell r="S2528">
            <v>30.5</v>
          </cell>
          <cell r="T2528">
            <v>20.3</v>
          </cell>
          <cell r="U2528">
            <v>147.839</v>
          </cell>
          <cell r="V2528">
            <v>44854.737939814811</v>
          </cell>
          <cell r="W2528">
            <v>38.799999999999997</v>
          </cell>
          <cell r="X2528">
            <v>23.5</v>
          </cell>
          <cell r="Y2528">
            <v>37.699999999999996</v>
          </cell>
          <cell r="Z2528">
            <v>23.5</v>
          </cell>
          <cell r="AA2528">
            <v>147.83449999999999</v>
          </cell>
          <cell r="AB2528">
            <v>8.9999999999861302E-3</v>
          </cell>
          <cell r="AC2528">
            <v>1.1000000000000001</v>
          </cell>
          <cell r="AD2528">
            <v>0</v>
          </cell>
          <cell r="AE2528" t="str">
            <v>YZ/THIP-003</v>
          </cell>
        </row>
        <row r="2529">
          <cell r="B2529" t="str">
            <v>PU-1203</v>
          </cell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O2529">
            <v>145.71899999999999</v>
          </cell>
          <cell r="P2529">
            <v>44854.62972222222</v>
          </cell>
          <cell r="Q2529">
            <v>31.6</v>
          </cell>
          <cell r="R2529">
            <v>20.3</v>
          </cell>
          <cell r="S2529">
            <v>30.5</v>
          </cell>
          <cell r="T2529">
            <v>20.3</v>
          </cell>
          <cell r="U2529">
            <v>145.721</v>
          </cell>
          <cell r="V2529">
            <v>44854.738310185188</v>
          </cell>
          <cell r="W2529">
            <v>38.799999999999997</v>
          </cell>
          <cell r="X2529">
            <v>23.5</v>
          </cell>
          <cell r="Y2529">
            <v>37.699999999999996</v>
          </cell>
          <cell r="Z2529">
            <v>23.5</v>
          </cell>
          <cell r="AA2529">
            <v>145.72</v>
          </cell>
          <cell r="AB2529">
            <v>2.0000000000095497E-3</v>
          </cell>
          <cell r="AC2529">
            <v>1.1000000000000001</v>
          </cell>
          <cell r="AD2529">
            <v>0</v>
          </cell>
          <cell r="AE2529" t="str">
            <v>YZ/THIP-003</v>
          </cell>
        </row>
        <row r="2530">
          <cell r="B2530" t="str">
            <v>PU-1204</v>
          </cell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O2530">
            <v>146.655</v>
          </cell>
          <cell r="P2530">
            <v>44854.630428240744</v>
          </cell>
          <cell r="Q2530">
            <v>31.6</v>
          </cell>
          <cell r="R2530">
            <v>20.3</v>
          </cell>
          <cell r="S2530">
            <v>30.5</v>
          </cell>
          <cell r="T2530">
            <v>20.3</v>
          </cell>
          <cell r="U2530">
            <v>146.66</v>
          </cell>
          <cell r="V2530">
            <v>44854.738657407404</v>
          </cell>
          <cell r="W2530">
            <v>38.799999999999997</v>
          </cell>
          <cell r="X2530">
            <v>23.5</v>
          </cell>
          <cell r="Y2530">
            <v>37.699999999999996</v>
          </cell>
          <cell r="Z2530">
            <v>23.5</v>
          </cell>
          <cell r="AA2530">
            <v>146.6575</v>
          </cell>
          <cell r="AB2530">
            <v>4.9999999999954525E-3</v>
          </cell>
          <cell r="AC2530">
            <v>1.1000000000000001</v>
          </cell>
          <cell r="AD2530">
            <v>0</v>
          </cell>
          <cell r="AE2530" t="str">
            <v>YZ/THIP-003</v>
          </cell>
        </row>
        <row r="2531">
          <cell r="B2531" t="str">
            <v>PU-1205</v>
          </cell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O2531">
            <v>146.47200000000001</v>
          </cell>
          <cell r="P2531">
            <v>44854.630949074075</v>
          </cell>
          <cell r="Q2531">
            <v>31.6</v>
          </cell>
          <cell r="R2531">
            <v>20.3</v>
          </cell>
          <cell r="S2531">
            <v>30.5</v>
          </cell>
          <cell r="T2531">
            <v>20.3</v>
          </cell>
          <cell r="U2531">
            <v>146.47300000000001</v>
          </cell>
          <cell r="V2531">
            <v>44854.738993055558</v>
          </cell>
          <cell r="W2531">
            <v>38.799999999999997</v>
          </cell>
          <cell r="X2531">
            <v>23.5</v>
          </cell>
          <cell r="Y2531">
            <v>37.699999999999996</v>
          </cell>
          <cell r="Z2531">
            <v>23.5</v>
          </cell>
          <cell r="AA2531">
            <v>146.47250000000003</v>
          </cell>
          <cell r="AB2531">
            <v>1.0000000000047748E-3</v>
          </cell>
          <cell r="AC2531">
            <v>1.1000000000000001</v>
          </cell>
          <cell r="AD2531">
            <v>0</v>
          </cell>
          <cell r="AE2531" t="str">
            <v>YZ/THIP-003</v>
          </cell>
        </row>
        <row r="2532">
          <cell r="B2532" t="str">
            <v>PU-1206</v>
          </cell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O2532">
            <v>147.495</v>
          </cell>
          <cell r="P2532">
            <v>44854.63144675926</v>
          </cell>
          <cell r="Q2532">
            <v>31.6</v>
          </cell>
          <cell r="R2532">
            <v>20.3</v>
          </cell>
          <cell r="S2532">
            <v>30.5</v>
          </cell>
          <cell r="T2532">
            <v>20.3</v>
          </cell>
          <cell r="U2532">
            <v>147.50299999999999</v>
          </cell>
          <cell r="V2532">
            <v>44854.739317129628</v>
          </cell>
          <cell r="W2532">
            <v>38.799999999999997</v>
          </cell>
          <cell r="X2532">
            <v>23.5</v>
          </cell>
          <cell r="Y2532">
            <v>37.699999999999996</v>
          </cell>
          <cell r="Z2532">
            <v>23.5</v>
          </cell>
          <cell r="AA2532">
            <v>147.499</v>
          </cell>
          <cell r="AB2532">
            <v>7.9999999999813554E-3</v>
          </cell>
          <cell r="AC2532">
            <v>1.1000000000000001</v>
          </cell>
          <cell r="AD2532">
            <v>0</v>
          </cell>
          <cell r="AE2532" t="str">
            <v>YZ/THIP-003</v>
          </cell>
        </row>
        <row r="2533">
          <cell r="B2533" t="str">
            <v>PU-1207</v>
          </cell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O2533">
            <v>145.75299999999999</v>
          </cell>
          <cell r="P2533">
            <v>44854.632025462961</v>
          </cell>
          <cell r="Q2533">
            <v>31.6</v>
          </cell>
          <cell r="R2533">
            <v>20.3</v>
          </cell>
          <cell r="S2533">
            <v>30.5</v>
          </cell>
          <cell r="T2533">
            <v>20.3</v>
          </cell>
          <cell r="U2533">
            <v>145.755</v>
          </cell>
          <cell r="V2533">
            <v>44854.739664351851</v>
          </cell>
          <cell r="W2533">
            <v>38.799999999999997</v>
          </cell>
          <cell r="X2533">
            <v>23.5</v>
          </cell>
          <cell r="Y2533">
            <v>37.699999999999996</v>
          </cell>
          <cell r="Z2533">
            <v>23.5</v>
          </cell>
          <cell r="AA2533">
            <v>145.75399999999999</v>
          </cell>
          <cell r="AB2533">
            <v>2.0000000000095497E-3</v>
          </cell>
          <cell r="AC2533">
            <v>1.1000000000000001</v>
          </cell>
          <cell r="AD2533">
            <v>0</v>
          </cell>
          <cell r="AE2533" t="str">
            <v>YZ/THIP-003</v>
          </cell>
        </row>
        <row r="2534">
          <cell r="B2534" t="str">
            <v>PU-1208</v>
          </cell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O2534">
            <v>145.553</v>
          </cell>
          <cell r="P2534">
            <v>44854.632650462961</v>
          </cell>
          <cell r="Q2534">
            <v>31.6</v>
          </cell>
          <cell r="R2534">
            <v>20.3</v>
          </cell>
          <cell r="S2534">
            <v>30.5</v>
          </cell>
          <cell r="T2534">
            <v>20.3</v>
          </cell>
          <cell r="U2534">
            <v>145.55600000000001</v>
          </cell>
          <cell r="V2534">
            <v>44854.740046296298</v>
          </cell>
          <cell r="W2534">
            <v>38.799999999999997</v>
          </cell>
          <cell r="X2534">
            <v>23.5</v>
          </cell>
          <cell r="Y2534">
            <v>37.699999999999996</v>
          </cell>
          <cell r="Z2534">
            <v>23.5</v>
          </cell>
          <cell r="AA2534">
            <v>145.55450000000002</v>
          </cell>
          <cell r="AB2534">
            <v>3.0000000000143245E-3</v>
          </cell>
          <cell r="AC2534">
            <v>1.1000000000000001</v>
          </cell>
          <cell r="AD2534">
            <v>0</v>
          </cell>
          <cell r="AE2534" t="str">
            <v>YZ/THIP-003</v>
          </cell>
        </row>
        <row r="2535">
          <cell r="B2535" t="str">
            <v>PU-1209</v>
          </cell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O2535">
            <v>145.49100000000001</v>
          </cell>
          <cell r="P2535">
            <v>44854.633310185185</v>
          </cell>
          <cell r="Q2535">
            <v>31.6</v>
          </cell>
          <cell r="R2535">
            <v>20.3</v>
          </cell>
          <cell r="S2535">
            <v>30.5</v>
          </cell>
          <cell r="T2535">
            <v>20.3</v>
          </cell>
          <cell r="U2535">
            <v>145.49</v>
          </cell>
          <cell r="V2535">
            <v>44854.74046296296</v>
          </cell>
          <cell r="W2535">
            <v>38.799999999999997</v>
          </cell>
          <cell r="X2535">
            <v>23.5</v>
          </cell>
          <cell r="Y2535">
            <v>37.699999999999996</v>
          </cell>
          <cell r="Z2535">
            <v>23.5</v>
          </cell>
          <cell r="AA2535">
            <v>145.4905</v>
          </cell>
          <cell r="AB2535">
            <v>1.0000000000047748E-3</v>
          </cell>
          <cell r="AC2535">
            <v>1.1000000000000001</v>
          </cell>
          <cell r="AD2535">
            <v>0</v>
          </cell>
          <cell r="AE2535" t="str">
            <v>YZ/THIP-003</v>
          </cell>
        </row>
        <row r="2536">
          <cell r="B2536" t="str">
            <v>PU-1210</v>
          </cell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O2536">
            <v>145.34200000000001</v>
          </cell>
          <cell r="P2536">
            <v>44854.63385416667</v>
          </cell>
          <cell r="Q2536">
            <v>31.6</v>
          </cell>
          <cell r="R2536">
            <v>20.3</v>
          </cell>
          <cell r="S2536">
            <v>30.5</v>
          </cell>
          <cell r="T2536">
            <v>20.3</v>
          </cell>
          <cell r="U2536">
            <v>145.34899999999999</v>
          </cell>
          <cell r="V2536">
            <v>44854.740798611114</v>
          </cell>
          <cell r="W2536">
            <v>38.799999999999997</v>
          </cell>
          <cell r="X2536">
            <v>23.5</v>
          </cell>
          <cell r="Y2536">
            <v>37.699999999999996</v>
          </cell>
          <cell r="Z2536">
            <v>23.5</v>
          </cell>
          <cell r="AA2536">
            <v>145.34550000000002</v>
          </cell>
          <cell r="AB2536">
            <v>6.9999999999765805E-3</v>
          </cell>
          <cell r="AC2536">
            <v>1.1000000000000001</v>
          </cell>
          <cell r="AD2536">
            <v>0</v>
          </cell>
          <cell r="AE2536" t="str">
            <v>YZ/THIP-003</v>
          </cell>
        </row>
        <row r="2537">
          <cell r="B2537" t="str">
            <v>PU-1211</v>
          </cell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O2537">
            <v>147.05000000000001</v>
          </cell>
          <cell r="P2537">
            <v>44854.634629629632</v>
          </cell>
          <cell r="Q2537">
            <v>31.6</v>
          </cell>
          <cell r="R2537">
            <v>20.3</v>
          </cell>
          <cell r="S2537">
            <v>30.5</v>
          </cell>
          <cell r="T2537">
            <v>20.3</v>
          </cell>
          <cell r="U2537">
            <v>147.05500000000001</v>
          </cell>
          <cell r="V2537">
            <v>44854.741157407407</v>
          </cell>
          <cell r="W2537">
            <v>38.799999999999997</v>
          </cell>
          <cell r="X2537">
            <v>23.5</v>
          </cell>
          <cell r="Y2537">
            <v>37.699999999999996</v>
          </cell>
          <cell r="Z2537">
            <v>23.5</v>
          </cell>
          <cell r="AA2537">
            <v>147.05250000000001</v>
          </cell>
          <cell r="AB2537">
            <v>4.9999999999954525E-3</v>
          </cell>
          <cell r="AC2537">
            <v>1.1000000000000001</v>
          </cell>
          <cell r="AD2537">
            <v>0</v>
          </cell>
          <cell r="AE2537" t="str">
            <v>YZ/THIP-003</v>
          </cell>
        </row>
        <row r="2538">
          <cell r="B2538" t="str">
            <v>PU-1212</v>
          </cell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O2538">
            <v>148.13800000000001</v>
          </cell>
          <cell r="P2538">
            <v>44854.635312500002</v>
          </cell>
          <cell r="Q2538">
            <v>31.6</v>
          </cell>
          <cell r="R2538">
            <v>20.3</v>
          </cell>
          <cell r="S2538">
            <v>30.5</v>
          </cell>
          <cell r="T2538">
            <v>20.3</v>
          </cell>
          <cell r="U2538">
            <v>148.13900000000001</v>
          </cell>
          <cell r="V2538">
            <v>44854.741562499999</v>
          </cell>
          <cell r="W2538">
            <v>38.799999999999997</v>
          </cell>
          <cell r="X2538">
            <v>23.5</v>
          </cell>
          <cell r="Y2538">
            <v>37.699999999999996</v>
          </cell>
          <cell r="Z2538">
            <v>23.5</v>
          </cell>
          <cell r="AA2538">
            <v>148.13850000000002</v>
          </cell>
          <cell r="AB2538">
            <v>1.0000000000047748E-3</v>
          </cell>
          <cell r="AC2538">
            <v>1.1000000000000001</v>
          </cell>
          <cell r="AD2538">
            <v>0</v>
          </cell>
          <cell r="AE2538" t="str">
            <v>YZ/THIP-003</v>
          </cell>
        </row>
        <row r="2539">
          <cell r="B2539" t="str">
            <v>QC 117</v>
          </cell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O2539">
            <v>99.997</v>
          </cell>
          <cell r="P2539">
            <v>44854.635879629626</v>
          </cell>
          <cell r="Q2539">
            <v>35.6</v>
          </cell>
          <cell r="R2539">
            <v>19.8</v>
          </cell>
          <cell r="S2539">
            <v>34.5</v>
          </cell>
          <cell r="T2539">
            <v>19.8</v>
          </cell>
          <cell r="U2539">
            <v>99.995999999999995</v>
          </cell>
          <cell r="V2539">
            <v>44854.741898148146</v>
          </cell>
          <cell r="W2539">
            <v>32.1</v>
          </cell>
          <cell r="X2539">
            <v>22.9</v>
          </cell>
          <cell r="Y2539">
            <v>31</v>
          </cell>
          <cell r="Z2539">
            <v>22.9</v>
          </cell>
          <cell r="AA2539">
            <v>99.996499999999997</v>
          </cell>
          <cell r="AB2539">
            <v>1.0000000000047748E-3</v>
          </cell>
          <cell r="AC2539">
            <v>1.1000000000000001</v>
          </cell>
          <cell r="AD2539">
            <v>0</v>
          </cell>
          <cell r="AE2539" t="str">
            <v>YZ/THIP-003</v>
          </cell>
        </row>
        <row r="2540">
          <cell r="B2540" t="str">
            <v>D9104415</v>
          </cell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O2540">
            <v>164.857</v>
          </cell>
          <cell r="P2540">
            <v>44854.659513888888</v>
          </cell>
          <cell r="Q2540">
            <v>35.799999999999997</v>
          </cell>
          <cell r="R2540">
            <v>21.2</v>
          </cell>
          <cell r="S2540">
            <v>34.699999999999996</v>
          </cell>
          <cell r="T2540">
            <v>21.2</v>
          </cell>
          <cell r="U2540">
            <v>164.809</v>
          </cell>
          <cell r="V2540">
            <v>44854.720555555556</v>
          </cell>
          <cell r="W2540">
            <v>36.5</v>
          </cell>
          <cell r="X2540">
            <v>23.1</v>
          </cell>
          <cell r="Y2540">
            <v>35.4</v>
          </cell>
          <cell r="Z2540">
            <v>23.1</v>
          </cell>
          <cell r="AA2540">
            <v>164.833</v>
          </cell>
          <cell r="AB2540">
            <v>4.8000000000001819E-2</v>
          </cell>
          <cell r="AC2540">
            <v>1.1000000000000001</v>
          </cell>
          <cell r="AD2540">
            <v>0</v>
          </cell>
          <cell r="AE2540" t="str">
            <v>YZ/THIP-003</v>
          </cell>
        </row>
        <row r="2541">
          <cell r="B2541" t="str">
            <v>D9104416</v>
          </cell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O2541">
            <v>164.50700000000001</v>
          </cell>
          <cell r="P2541">
            <v>44854.660405092596</v>
          </cell>
          <cell r="Q2541">
            <v>35.799999999999997</v>
          </cell>
          <cell r="R2541">
            <v>21.2</v>
          </cell>
          <cell r="S2541">
            <v>34.699999999999996</v>
          </cell>
          <cell r="T2541">
            <v>21.2</v>
          </cell>
          <cell r="U2541">
            <v>164.50700000000001</v>
          </cell>
          <cell r="V2541">
            <v>44854.72115740741</v>
          </cell>
          <cell r="W2541">
            <v>36.5</v>
          </cell>
          <cell r="X2541">
            <v>23.1</v>
          </cell>
          <cell r="Y2541">
            <v>35.4</v>
          </cell>
          <cell r="Z2541">
            <v>23.1</v>
          </cell>
          <cell r="AA2541">
            <v>164.50700000000001</v>
          </cell>
          <cell r="AB2541">
            <v>0</v>
          </cell>
          <cell r="AC2541">
            <v>1.1000000000000001</v>
          </cell>
          <cell r="AD2541">
            <v>0</v>
          </cell>
          <cell r="AE2541" t="str">
            <v>YZ/THIP-003</v>
          </cell>
        </row>
        <row r="2542">
          <cell r="B2542" t="str">
            <v>D9104417</v>
          </cell>
          <cell r="C2542">
            <v>165.71299999999999</v>
          </cell>
          <cell r="D2542">
            <v>44855.418310185189</v>
          </cell>
          <cell r="E2542">
            <v>41.6</v>
          </cell>
          <cell r="F2542">
            <v>22.1</v>
          </cell>
          <cell r="G2542">
            <v>40.5</v>
          </cell>
          <cell r="H2542">
            <v>22.1</v>
          </cell>
          <cell r="I2542">
            <v>165.72900000000001</v>
          </cell>
          <cell r="J2542">
            <v>44855.483541666668</v>
          </cell>
          <cell r="K2542">
            <v>33.299999999999997</v>
          </cell>
          <cell r="L2542">
            <v>21.9</v>
          </cell>
          <cell r="M2542">
            <v>32.199999999999996</v>
          </cell>
          <cell r="N2542">
            <v>21.9</v>
          </cell>
          <cell r="O2542">
            <v>165.68199999999999</v>
          </cell>
          <cell r="P2542">
            <v>44854.660902777781</v>
          </cell>
          <cell r="Q2542">
            <v>35.799999999999997</v>
          </cell>
          <cell r="R2542">
            <v>21.2</v>
          </cell>
          <cell r="S2542">
            <v>34.699999999999996</v>
          </cell>
          <cell r="T2542">
            <v>21.2</v>
          </cell>
          <cell r="U2542">
            <v>165.714</v>
          </cell>
          <cell r="V2542">
            <v>44854.721504629626</v>
          </cell>
          <cell r="W2542">
            <v>36.5</v>
          </cell>
          <cell r="X2542">
            <v>23.1</v>
          </cell>
          <cell r="Y2542">
            <v>35.4</v>
          </cell>
          <cell r="Z2542">
            <v>23.1</v>
          </cell>
          <cell r="AA2542">
            <v>165.69799999999998</v>
          </cell>
          <cell r="AB2542">
            <v>3.2000000000010687E-2</v>
          </cell>
          <cell r="AC2542">
            <v>1.1000000000000001</v>
          </cell>
          <cell r="AD2542">
            <v>0</v>
          </cell>
          <cell r="AE2542" t="str">
            <v>YZ/THIP-003</v>
          </cell>
        </row>
        <row r="2543">
          <cell r="B2543" t="str">
            <v>D9104418</v>
          </cell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O2543">
            <v>165.018</v>
          </cell>
          <cell r="P2543">
            <v>44854.661446759259</v>
          </cell>
          <cell r="Q2543">
            <v>35.799999999999997</v>
          </cell>
          <cell r="R2543">
            <v>21.2</v>
          </cell>
          <cell r="S2543">
            <v>34.699999999999996</v>
          </cell>
          <cell r="T2543">
            <v>21.2</v>
          </cell>
          <cell r="U2543">
            <v>165.012</v>
          </cell>
          <cell r="V2543">
            <v>44854.722372685188</v>
          </cell>
          <cell r="W2543">
            <v>36.5</v>
          </cell>
          <cell r="X2543">
            <v>23.1</v>
          </cell>
          <cell r="Y2543">
            <v>35.4</v>
          </cell>
          <cell r="Z2543">
            <v>23.1</v>
          </cell>
          <cell r="AA2543">
            <v>165.01499999999999</v>
          </cell>
          <cell r="AB2543">
            <v>6.0000000000002274E-3</v>
          </cell>
          <cell r="AC2543">
            <v>1.1000000000000001</v>
          </cell>
          <cell r="AD2543">
            <v>0</v>
          </cell>
          <cell r="AE2543" t="str">
            <v>YZ/THIP-003</v>
          </cell>
        </row>
        <row r="2544">
          <cell r="B2544" t="str">
            <v>D9104419</v>
          </cell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O2544">
            <v>164.72900000000001</v>
          </cell>
          <cell r="P2544">
            <v>44854.661909722221</v>
          </cell>
          <cell r="Q2544">
            <v>35.799999999999997</v>
          </cell>
          <cell r="R2544">
            <v>21.2</v>
          </cell>
          <cell r="S2544">
            <v>34.699999999999996</v>
          </cell>
          <cell r="T2544">
            <v>21.2</v>
          </cell>
          <cell r="U2544">
            <v>164.733</v>
          </cell>
          <cell r="V2544">
            <v>44854.723391203705</v>
          </cell>
          <cell r="W2544">
            <v>36.5</v>
          </cell>
          <cell r="X2544">
            <v>23.1</v>
          </cell>
          <cell r="Y2544">
            <v>35.4</v>
          </cell>
          <cell r="Z2544">
            <v>23.1</v>
          </cell>
          <cell r="AA2544">
            <v>164.73099999999999</v>
          </cell>
          <cell r="AB2544">
            <v>3.9999999999906777E-3</v>
          </cell>
          <cell r="AC2544">
            <v>1.1000000000000001</v>
          </cell>
          <cell r="AD2544">
            <v>0</v>
          </cell>
          <cell r="AE2544" t="str">
            <v>YZ/THIP-003</v>
          </cell>
        </row>
        <row r="2545">
          <cell r="B2545" t="str">
            <v>D9104420</v>
          </cell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O2545">
            <v>165.25299999999999</v>
          </cell>
          <cell r="P2545">
            <v>44854.662430555552</v>
          </cell>
          <cell r="Q2545">
            <v>35.799999999999997</v>
          </cell>
          <cell r="R2545">
            <v>21.2</v>
          </cell>
          <cell r="S2545">
            <v>34.699999999999996</v>
          </cell>
          <cell r="T2545">
            <v>21.2</v>
          </cell>
          <cell r="U2545">
            <v>165.251</v>
          </cell>
          <cell r="V2545">
            <v>44854.723761574074</v>
          </cell>
          <cell r="W2545">
            <v>36.5</v>
          </cell>
          <cell r="X2545">
            <v>23.1</v>
          </cell>
          <cell r="Y2545">
            <v>35.4</v>
          </cell>
          <cell r="Z2545">
            <v>23.1</v>
          </cell>
          <cell r="AA2545">
            <v>165.25200000000001</v>
          </cell>
          <cell r="AB2545">
            <v>1.999999999981128E-3</v>
          </cell>
          <cell r="AC2545">
            <v>1.1000000000000001</v>
          </cell>
          <cell r="AD2545">
            <v>0</v>
          </cell>
          <cell r="AE2545" t="str">
            <v>YZ/THIP-003</v>
          </cell>
        </row>
        <row r="2546">
          <cell r="B2546" t="str">
            <v>D9104421</v>
          </cell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O2546">
            <v>167.041</v>
          </cell>
          <cell r="P2546">
            <v>44854.662916666668</v>
          </cell>
          <cell r="Q2546">
            <v>35.799999999999997</v>
          </cell>
          <cell r="R2546">
            <v>21.2</v>
          </cell>
          <cell r="S2546">
            <v>34.699999999999996</v>
          </cell>
          <cell r="T2546">
            <v>21.2</v>
          </cell>
          <cell r="U2546">
            <v>167.04</v>
          </cell>
          <cell r="V2546">
            <v>44854.72415509259</v>
          </cell>
          <cell r="W2546">
            <v>36.5</v>
          </cell>
          <cell r="X2546">
            <v>23.1</v>
          </cell>
          <cell r="Y2546">
            <v>35.4</v>
          </cell>
          <cell r="Z2546">
            <v>23.1</v>
          </cell>
          <cell r="AA2546">
            <v>167.04050000000001</v>
          </cell>
          <cell r="AB2546">
            <v>1.0000000000047748E-3</v>
          </cell>
          <cell r="AC2546">
            <v>1.1000000000000001</v>
          </cell>
          <cell r="AD2546">
            <v>0</v>
          </cell>
          <cell r="AE2546" t="str">
            <v>YZ/THIP-003</v>
          </cell>
        </row>
        <row r="2547">
          <cell r="B2547" t="str">
            <v>D9104422</v>
          </cell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O2547">
            <v>165.64699999999999</v>
          </cell>
          <cell r="P2547">
            <v>44854.663414351853</v>
          </cell>
          <cell r="Q2547">
            <v>35.799999999999997</v>
          </cell>
          <cell r="R2547">
            <v>21.2</v>
          </cell>
          <cell r="S2547">
            <v>34.699999999999996</v>
          </cell>
          <cell r="T2547">
            <v>21.2</v>
          </cell>
          <cell r="U2547">
            <v>165.64400000000001</v>
          </cell>
          <cell r="V2547">
            <v>44854.72452546296</v>
          </cell>
          <cell r="W2547">
            <v>36.5</v>
          </cell>
          <cell r="X2547">
            <v>23.1</v>
          </cell>
          <cell r="Y2547">
            <v>35.4</v>
          </cell>
          <cell r="Z2547">
            <v>23.1</v>
          </cell>
          <cell r="AA2547">
            <v>165.6455</v>
          </cell>
          <cell r="AB2547">
            <v>2.9999999999859028E-3</v>
          </cell>
          <cell r="AC2547">
            <v>1.1000000000000001</v>
          </cell>
          <cell r="AD2547">
            <v>0</v>
          </cell>
          <cell r="AE2547" t="str">
            <v>YZ/THIP-003</v>
          </cell>
        </row>
        <row r="2548">
          <cell r="B2548" t="str">
            <v>D9104423</v>
          </cell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O2548">
            <v>165.179</v>
          </cell>
          <cell r="P2548">
            <v>44854.663993055554</v>
          </cell>
          <cell r="Q2548">
            <v>35.799999999999997</v>
          </cell>
          <cell r="R2548">
            <v>21.2</v>
          </cell>
          <cell r="S2548">
            <v>34.699999999999996</v>
          </cell>
          <cell r="T2548">
            <v>21.2</v>
          </cell>
          <cell r="U2548">
            <v>165.18700000000001</v>
          </cell>
          <cell r="V2548">
            <v>44854.724872685183</v>
          </cell>
          <cell r="W2548">
            <v>36.5</v>
          </cell>
          <cell r="X2548">
            <v>23.1</v>
          </cell>
          <cell r="Y2548">
            <v>35.4</v>
          </cell>
          <cell r="Z2548">
            <v>23.1</v>
          </cell>
          <cell r="AA2548">
            <v>165.18299999999999</v>
          </cell>
          <cell r="AB2548">
            <v>8.0000000000097771E-3</v>
          </cell>
          <cell r="AC2548">
            <v>1.1000000000000001</v>
          </cell>
          <cell r="AD2548">
            <v>0</v>
          </cell>
          <cell r="AE2548" t="str">
            <v>YZ/THIP-003</v>
          </cell>
        </row>
        <row r="2549">
          <cell r="B2549" t="str">
            <v>D9104424</v>
          </cell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O2549">
            <v>164.87799999999999</v>
          </cell>
          <cell r="P2549">
            <v>44854.664560185185</v>
          </cell>
          <cell r="Q2549">
            <v>35.799999999999997</v>
          </cell>
          <cell r="R2549">
            <v>21.2</v>
          </cell>
          <cell r="S2549">
            <v>34.699999999999996</v>
          </cell>
          <cell r="T2549">
            <v>21.2</v>
          </cell>
          <cell r="U2549">
            <v>164.87100000000001</v>
          </cell>
          <cell r="V2549">
            <v>44854.725300925929</v>
          </cell>
          <cell r="W2549">
            <v>36.5</v>
          </cell>
          <cell r="X2549">
            <v>23.1</v>
          </cell>
          <cell r="Y2549">
            <v>35.4</v>
          </cell>
          <cell r="Z2549">
            <v>23.1</v>
          </cell>
          <cell r="AA2549">
            <v>164.87450000000001</v>
          </cell>
          <cell r="AB2549">
            <v>6.9999999999765805E-3</v>
          </cell>
          <cell r="AC2549">
            <v>1.1000000000000001</v>
          </cell>
          <cell r="AD2549">
            <v>0</v>
          </cell>
          <cell r="AE2549" t="str">
            <v>YZ/THIP-003</v>
          </cell>
        </row>
        <row r="2550">
          <cell r="B2550" t="str">
            <v>D9104425</v>
          </cell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O2550">
            <v>165.09</v>
          </cell>
          <cell r="P2550">
            <v>44854.665844907409</v>
          </cell>
          <cell r="Q2550">
            <v>35.799999999999997</v>
          </cell>
          <cell r="R2550">
            <v>21.2</v>
          </cell>
          <cell r="S2550">
            <v>34.699999999999996</v>
          </cell>
          <cell r="T2550">
            <v>21.2</v>
          </cell>
          <cell r="U2550">
            <v>165.08799999999999</v>
          </cell>
          <cell r="V2550">
            <v>44854.727314814816</v>
          </cell>
          <cell r="W2550">
            <v>36.5</v>
          </cell>
          <cell r="X2550">
            <v>23.1</v>
          </cell>
          <cell r="Y2550">
            <v>35.4</v>
          </cell>
          <cell r="Z2550">
            <v>23.1</v>
          </cell>
          <cell r="AA2550">
            <v>165.089</v>
          </cell>
          <cell r="AB2550">
            <v>2.0000000000095497E-3</v>
          </cell>
          <cell r="AC2550">
            <v>1.1000000000000001</v>
          </cell>
          <cell r="AD2550">
            <v>0</v>
          </cell>
          <cell r="AE2550" t="str">
            <v>YZ/THIP-003</v>
          </cell>
        </row>
        <row r="2551">
          <cell r="B2551" t="str">
            <v>D9104426</v>
          </cell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O2551">
            <v>164.95</v>
          </cell>
          <cell r="P2551">
            <v>44854.666458333333</v>
          </cell>
          <cell r="Q2551">
            <v>35.799999999999997</v>
          </cell>
          <cell r="R2551">
            <v>21.2</v>
          </cell>
          <cell r="S2551">
            <v>34.699999999999996</v>
          </cell>
          <cell r="T2551">
            <v>21.2</v>
          </cell>
          <cell r="U2551">
            <v>164.95599999999999</v>
          </cell>
          <cell r="V2551">
            <v>44854.728425925925</v>
          </cell>
          <cell r="W2551">
            <v>36.5</v>
          </cell>
          <cell r="X2551">
            <v>23.1</v>
          </cell>
          <cell r="Y2551">
            <v>35.4</v>
          </cell>
          <cell r="Z2551">
            <v>23.1</v>
          </cell>
          <cell r="AA2551">
            <v>164.95299999999997</v>
          </cell>
          <cell r="AB2551">
            <v>6.0000000000002274E-3</v>
          </cell>
          <cell r="AC2551">
            <v>1.1000000000000001</v>
          </cell>
          <cell r="AD2551">
            <v>0</v>
          </cell>
          <cell r="AE2551" t="str">
            <v>YZ/THIP-003</v>
          </cell>
        </row>
        <row r="2552">
          <cell r="B2552" t="str">
            <v>D9104427</v>
          </cell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O2552">
            <v>163.98</v>
          </cell>
          <cell r="P2552">
            <v>44854.667013888888</v>
          </cell>
          <cell r="Q2552">
            <v>35.799999999999997</v>
          </cell>
          <cell r="R2552">
            <v>21.2</v>
          </cell>
          <cell r="S2552">
            <v>34.699999999999996</v>
          </cell>
          <cell r="T2552">
            <v>21.2</v>
          </cell>
          <cell r="U2552">
            <v>163.959</v>
          </cell>
          <cell r="V2552">
            <v>44854.728981481479</v>
          </cell>
          <cell r="W2552">
            <v>36.5</v>
          </cell>
          <cell r="X2552">
            <v>23.1</v>
          </cell>
          <cell r="Y2552">
            <v>35.4</v>
          </cell>
          <cell r="Z2552">
            <v>23.1</v>
          </cell>
          <cell r="AA2552">
            <v>163.96949999999998</v>
          </cell>
          <cell r="AB2552">
            <v>2.0999999999986585E-2</v>
          </cell>
          <cell r="AC2552">
            <v>1.1000000000000001</v>
          </cell>
          <cell r="AD2552">
            <v>0</v>
          </cell>
          <cell r="AE2552" t="str">
            <v>YZ/THIP-003</v>
          </cell>
        </row>
        <row r="2553">
          <cell r="B2553" t="str">
            <v>D9104428</v>
          </cell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O2553">
            <v>162.43199999999999</v>
          </cell>
          <cell r="P2553">
            <v>44854.66746527778</v>
          </cell>
          <cell r="Q2553">
            <v>35.799999999999997</v>
          </cell>
          <cell r="R2553">
            <v>21.2</v>
          </cell>
          <cell r="S2553">
            <v>34.699999999999996</v>
          </cell>
          <cell r="T2553">
            <v>21.2</v>
          </cell>
          <cell r="U2553">
            <v>162.43199999999999</v>
          </cell>
          <cell r="V2553">
            <v>44854.729398148149</v>
          </cell>
          <cell r="W2553">
            <v>36.5</v>
          </cell>
          <cell r="X2553">
            <v>23.1</v>
          </cell>
          <cell r="Y2553">
            <v>35.4</v>
          </cell>
          <cell r="Z2553">
            <v>23.1</v>
          </cell>
          <cell r="AA2553">
            <v>162.43199999999999</v>
          </cell>
          <cell r="AB2553">
            <v>0</v>
          </cell>
          <cell r="AC2553">
            <v>1.1000000000000001</v>
          </cell>
          <cell r="AD2553">
            <v>0</v>
          </cell>
          <cell r="AE2553" t="str">
            <v>YZ/THIP-003</v>
          </cell>
        </row>
        <row r="2554">
          <cell r="B2554" t="str">
            <v>D9104429</v>
          </cell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O2554">
            <v>162.18</v>
          </cell>
          <cell r="P2554">
            <v>44854.667997685188</v>
          </cell>
          <cell r="Q2554">
            <v>35.799999999999997</v>
          </cell>
          <cell r="R2554">
            <v>21.2</v>
          </cell>
          <cell r="S2554">
            <v>34.699999999999996</v>
          </cell>
          <cell r="T2554">
            <v>21.2</v>
          </cell>
          <cell r="U2554">
            <v>162.18100000000001</v>
          </cell>
          <cell r="V2554">
            <v>44854.729780092595</v>
          </cell>
          <cell r="W2554">
            <v>36.5</v>
          </cell>
          <cell r="X2554">
            <v>23.1</v>
          </cell>
          <cell r="Y2554">
            <v>35.4</v>
          </cell>
          <cell r="Z2554">
            <v>23.1</v>
          </cell>
          <cell r="AA2554">
            <v>162.18049999999999</v>
          </cell>
          <cell r="AB2554">
            <v>1.0000000000047748E-3</v>
          </cell>
          <cell r="AC2554">
            <v>1.1000000000000001</v>
          </cell>
          <cell r="AD2554">
            <v>0</v>
          </cell>
          <cell r="AE2554" t="str">
            <v>YZ/THIP-003</v>
          </cell>
        </row>
        <row r="2555">
          <cell r="B2555" t="str">
            <v>D9104430</v>
          </cell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O2555">
            <v>162.79300000000001</v>
          </cell>
          <cell r="P2555">
            <v>44854.668564814812</v>
          </cell>
          <cell r="Q2555">
            <v>35.799999999999997</v>
          </cell>
          <cell r="R2555">
            <v>21.2</v>
          </cell>
          <cell r="S2555">
            <v>34.699999999999996</v>
          </cell>
          <cell r="T2555">
            <v>21.2</v>
          </cell>
          <cell r="U2555">
            <v>162.80099999999999</v>
          </cell>
          <cell r="V2555">
            <v>44854.730104166665</v>
          </cell>
          <cell r="W2555">
            <v>36.5</v>
          </cell>
          <cell r="X2555">
            <v>23.1</v>
          </cell>
          <cell r="Y2555">
            <v>35.4</v>
          </cell>
          <cell r="Z2555">
            <v>23.1</v>
          </cell>
          <cell r="AA2555">
            <v>162.797</v>
          </cell>
          <cell r="AB2555">
            <v>7.9999999999813554E-3</v>
          </cell>
          <cell r="AC2555">
            <v>1.1000000000000001</v>
          </cell>
          <cell r="AD2555">
            <v>0</v>
          </cell>
          <cell r="AE2555" t="str">
            <v>YZ/THIP-003</v>
          </cell>
        </row>
        <row r="2556">
          <cell r="B2556" t="str">
            <v>D9104431</v>
          </cell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O2556">
            <v>164.303</v>
          </cell>
          <cell r="P2556">
            <v>44854.669236111113</v>
          </cell>
          <cell r="Q2556">
            <v>35.799999999999997</v>
          </cell>
          <cell r="R2556">
            <v>21.2</v>
          </cell>
          <cell r="S2556">
            <v>34.699999999999996</v>
          </cell>
          <cell r="T2556">
            <v>21.2</v>
          </cell>
          <cell r="U2556">
            <v>164.3</v>
          </cell>
          <cell r="V2556">
            <v>44854.730532407404</v>
          </cell>
          <cell r="W2556">
            <v>36.5</v>
          </cell>
          <cell r="X2556">
            <v>23.1</v>
          </cell>
          <cell r="Y2556">
            <v>35.4</v>
          </cell>
          <cell r="Z2556">
            <v>23.1</v>
          </cell>
          <cell r="AA2556">
            <v>164.3015</v>
          </cell>
          <cell r="AB2556">
            <v>2.9999999999859028E-3</v>
          </cell>
          <cell r="AC2556">
            <v>1.1000000000000001</v>
          </cell>
          <cell r="AD2556">
            <v>0</v>
          </cell>
          <cell r="AE2556" t="str">
            <v>YZ/THIP-003</v>
          </cell>
        </row>
        <row r="2557">
          <cell r="B2557" t="str">
            <v>D9104432</v>
          </cell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O2557">
            <v>166.30099999999999</v>
          </cell>
          <cell r="P2557">
            <v>44854.670057870368</v>
          </cell>
          <cell r="Q2557">
            <v>35.799999999999997</v>
          </cell>
          <cell r="R2557">
            <v>21.2</v>
          </cell>
          <cell r="S2557">
            <v>34.699999999999996</v>
          </cell>
          <cell r="T2557">
            <v>21.2</v>
          </cell>
          <cell r="U2557">
            <v>166.28800000000001</v>
          </cell>
          <cell r="V2557">
            <v>44854.73096064815</v>
          </cell>
          <cell r="W2557">
            <v>36.5</v>
          </cell>
          <cell r="X2557">
            <v>23.1</v>
          </cell>
          <cell r="Y2557">
            <v>35.4</v>
          </cell>
          <cell r="Z2557">
            <v>23.1</v>
          </cell>
          <cell r="AA2557">
            <v>166.2945</v>
          </cell>
          <cell r="AB2557">
            <v>1.2999999999976808E-2</v>
          </cell>
          <cell r="AC2557">
            <v>1.1000000000000001</v>
          </cell>
          <cell r="AD2557">
            <v>0</v>
          </cell>
          <cell r="AE2557" t="str">
            <v>YZ/THIP-003</v>
          </cell>
        </row>
        <row r="2558">
          <cell r="B2558" t="str">
            <v>D9104433</v>
          </cell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O2558">
            <v>163.88399999999999</v>
          </cell>
          <cell r="P2558">
            <v>44854.670775462961</v>
          </cell>
          <cell r="Q2558">
            <v>35.799999999999997</v>
          </cell>
          <cell r="R2558">
            <v>21.2</v>
          </cell>
          <cell r="S2558">
            <v>34.699999999999996</v>
          </cell>
          <cell r="T2558">
            <v>21.2</v>
          </cell>
          <cell r="U2558">
            <v>163.887</v>
          </cell>
          <cell r="V2558">
            <v>44854.731365740743</v>
          </cell>
          <cell r="W2558">
            <v>36.5</v>
          </cell>
          <cell r="X2558">
            <v>23.1</v>
          </cell>
          <cell r="Y2558">
            <v>35.4</v>
          </cell>
          <cell r="Z2558">
            <v>23.1</v>
          </cell>
          <cell r="AA2558">
            <v>163.88549999999998</v>
          </cell>
          <cell r="AB2558">
            <v>3.0000000000143245E-3</v>
          </cell>
          <cell r="AC2558">
            <v>1.1000000000000001</v>
          </cell>
          <cell r="AD2558">
            <v>0</v>
          </cell>
          <cell r="AE2558" t="str">
            <v>YZ/THIP-003</v>
          </cell>
        </row>
        <row r="2559">
          <cell r="B2559" t="str">
            <v>D9104434</v>
          </cell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O2559">
            <v>162.97499999999999</v>
          </cell>
          <cell r="P2559">
            <v>44854.671238425923</v>
          </cell>
          <cell r="Q2559">
            <v>35.799999999999997</v>
          </cell>
          <cell r="R2559">
            <v>21.2</v>
          </cell>
          <cell r="S2559">
            <v>34.699999999999996</v>
          </cell>
          <cell r="T2559">
            <v>21.2</v>
          </cell>
          <cell r="U2559">
            <v>162.964</v>
          </cell>
          <cell r="V2559">
            <v>44854.731712962966</v>
          </cell>
          <cell r="W2559">
            <v>36.5</v>
          </cell>
          <cell r="X2559">
            <v>23.1</v>
          </cell>
          <cell r="Y2559">
            <v>35.4</v>
          </cell>
          <cell r="Z2559">
            <v>23.1</v>
          </cell>
          <cell r="AA2559">
            <v>162.96949999999998</v>
          </cell>
          <cell r="AB2559">
            <v>1.099999999999568E-2</v>
          </cell>
          <cell r="AC2559">
            <v>1.1000000000000001</v>
          </cell>
          <cell r="AD2559">
            <v>0</v>
          </cell>
          <cell r="AE2559" t="str">
            <v>YZ/THIP-003</v>
          </cell>
        </row>
        <row r="2560">
          <cell r="B2560" t="str">
            <v>QC 118</v>
          </cell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O2560">
            <v>99.995999999999995</v>
          </cell>
          <cell r="P2560">
            <v>44854.671678240738</v>
          </cell>
          <cell r="Q2560">
            <v>36</v>
          </cell>
          <cell r="R2560">
            <v>21.7</v>
          </cell>
          <cell r="S2560">
            <v>34.9</v>
          </cell>
          <cell r="T2560">
            <v>21.7</v>
          </cell>
          <cell r="U2560">
            <v>99.997</v>
          </cell>
          <cell r="V2560">
            <v>44854.732430555552</v>
          </cell>
          <cell r="W2560">
            <v>36.9</v>
          </cell>
          <cell r="X2560">
            <v>23.5</v>
          </cell>
          <cell r="Y2560">
            <v>35.799999999999997</v>
          </cell>
          <cell r="Z2560">
            <v>23.5</v>
          </cell>
          <cell r="AA2560">
            <v>99.996499999999997</v>
          </cell>
          <cell r="AB2560">
            <v>1.0000000000047748E-3</v>
          </cell>
          <cell r="AC2560">
            <v>1.1000000000000001</v>
          </cell>
          <cell r="AD2560">
            <v>0</v>
          </cell>
          <cell r="AE2560" t="str">
            <v>YZ/THIP-003</v>
          </cell>
        </row>
        <row r="2561">
          <cell r="B2561" t="str">
            <v>D9104435</v>
          </cell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O2561">
            <v>163.143</v>
          </cell>
          <cell r="P2561">
            <v>44854.673807870371</v>
          </cell>
          <cell r="Q2561">
            <v>35.9</v>
          </cell>
          <cell r="R2561">
            <v>21.8</v>
          </cell>
          <cell r="S2561">
            <v>34.799999999999997</v>
          </cell>
          <cell r="T2561">
            <v>21.8</v>
          </cell>
          <cell r="U2561">
            <v>163.13399999999999</v>
          </cell>
          <cell r="V2561">
            <v>44855.3906712963</v>
          </cell>
          <cell r="W2561">
            <v>38.1</v>
          </cell>
          <cell r="X2561">
            <v>22.6</v>
          </cell>
          <cell r="Y2561">
            <v>37</v>
          </cell>
          <cell r="Z2561">
            <v>22.6</v>
          </cell>
          <cell r="AA2561">
            <v>163.13849999999999</v>
          </cell>
          <cell r="AB2561">
            <v>9.0000000000145519E-3</v>
          </cell>
          <cell r="AC2561">
            <v>1.1000000000000001</v>
          </cell>
          <cell r="AD2561">
            <v>0</v>
          </cell>
          <cell r="AE2561" t="str">
            <v>YZ/THIP-003</v>
          </cell>
        </row>
        <row r="2562">
          <cell r="B2562" t="str">
            <v>D9104436</v>
          </cell>
          <cell r="G2562" t="str">
            <v/>
          </cell>
          <cell r="H2562" t="str">
            <v/>
          </cell>
          <cell r="M2562" t="str">
            <v/>
          </cell>
          <cell r="N2562" t="str">
            <v/>
          </cell>
          <cell r="O2562">
            <v>162.12899999999999</v>
          </cell>
          <cell r="P2562">
            <v>44854.681377314817</v>
          </cell>
          <cell r="Q2562">
            <v>35.9</v>
          </cell>
          <cell r="R2562">
            <v>21.8</v>
          </cell>
          <cell r="S2562">
            <v>34.799999999999997</v>
          </cell>
          <cell r="T2562">
            <v>21.8</v>
          </cell>
          <cell r="U2562">
            <v>162.125</v>
          </cell>
          <cell r="V2562">
            <v>44855.391724537039</v>
          </cell>
          <cell r="W2562">
            <v>38.1</v>
          </cell>
          <cell r="X2562">
            <v>22.6</v>
          </cell>
          <cell r="Y2562">
            <v>37</v>
          </cell>
          <cell r="Z2562">
            <v>22.6</v>
          </cell>
          <cell r="AA2562">
            <v>162.12700000000001</v>
          </cell>
          <cell r="AB2562">
            <v>3.9999999999906777E-3</v>
          </cell>
          <cell r="AC2562">
            <v>1.1000000000000001</v>
          </cell>
          <cell r="AD2562">
            <v>0</v>
          </cell>
          <cell r="AE2562" t="str">
            <v>YZ/THIP-003</v>
          </cell>
        </row>
        <row r="2563">
          <cell r="B2563" t="str">
            <v>D9104437</v>
          </cell>
          <cell r="G2563" t="str">
            <v/>
          </cell>
          <cell r="H2563" t="str">
            <v/>
          </cell>
          <cell r="M2563" t="str">
            <v/>
          </cell>
          <cell r="N2563" t="str">
            <v/>
          </cell>
          <cell r="O2563">
            <v>161.24799999999999</v>
          </cell>
          <cell r="P2563">
            <v>44854.682349537034</v>
          </cell>
          <cell r="Q2563">
            <v>35.9</v>
          </cell>
          <cell r="R2563">
            <v>21.8</v>
          </cell>
          <cell r="S2563">
            <v>34.799999999999997</v>
          </cell>
          <cell r="T2563">
            <v>21.8</v>
          </cell>
          <cell r="U2563">
            <v>161.23599999999999</v>
          </cell>
          <cell r="V2563">
            <v>44855.392129629632</v>
          </cell>
          <cell r="W2563">
            <v>38.1</v>
          </cell>
          <cell r="X2563">
            <v>22.6</v>
          </cell>
          <cell r="Y2563">
            <v>37</v>
          </cell>
          <cell r="Z2563">
            <v>22.6</v>
          </cell>
          <cell r="AA2563">
            <v>161.24199999999999</v>
          </cell>
          <cell r="AB2563">
            <v>1.2000000000000455E-2</v>
          </cell>
          <cell r="AC2563">
            <v>1.1000000000000001</v>
          </cell>
          <cell r="AD2563">
            <v>0</v>
          </cell>
          <cell r="AE2563" t="str">
            <v>YZ/THIP-003</v>
          </cell>
        </row>
        <row r="2564">
          <cell r="B2564" t="str">
            <v>D9104438</v>
          </cell>
          <cell r="G2564" t="str">
            <v/>
          </cell>
          <cell r="H2564" t="str">
            <v/>
          </cell>
          <cell r="M2564" t="str">
            <v/>
          </cell>
          <cell r="N2564" t="str">
            <v/>
          </cell>
          <cell r="O2564">
            <v>162.91900000000001</v>
          </cell>
          <cell r="P2564">
            <v>44854.682858796295</v>
          </cell>
          <cell r="Q2564">
            <v>35.9</v>
          </cell>
          <cell r="R2564">
            <v>21.8</v>
          </cell>
          <cell r="S2564">
            <v>34.799999999999997</v>
          </cell>
          <cell r="T2564">
            <v>21.8</v>
          </cell>
          <cell r="U2564">
            <v>162.922</v>
          </cell>
          <cell r="V2564">
            <v>44855.392592592594</v>
          </cell>
          <cell r="W2564">
            <v>38.1</v>
          </cell>
          <cell r="X2564">
            <v>22.6</v>
          </cell>
          <cell r="Y2564">
            <v>37</v>
          </cell>
          <cell r="Z2564">
            <v>22.6</v>
          </cell>
          <cell r="AA2564">
            <v>162.9205</v>
          </cell>
          <cell r="AB2564">
            <v>2.9999999999859028E-3</v>
          </cell>
          <cell r="AC2564">
            <v>1.1000000000000001</v>
          </cell>
          <cell r="AD2564">
            <v>0</v>
          </cell>
          <cell r="AE2564" t="str">
            <v>YZ/THIP-003</v>
          </cell>
        </row>
        <row r="2565">
          <cell r="B2565" t="str">
            <v>D9104439</v>
          </cell>
          <cell r="G2565" t="str">
            <v/>
          </cell>
          <cell r="H2565" t="str">
            <v/>
          </cell>
          <cell r="M2565" t="str">
            <v/>
          </cell>
          <cell r="N2565" t="str">
            <v/>
          </cell>
          <cell r="O2565">
            <v>161.25</v>
          </cell>
          <cell r="P2565">
            <v>44854.683333333334</v>
          </cell>
          <cell r="Q2565">
            <v>35.9</v>
          </cell>
          <cell r="R2565">
            <v>21.8</v>
          </cell>
          <cell r="S2565">
            <v>34.799999999999997</v>
          </cell>
          <cell r="T2565">
            <v>21.8</v>
          </cell>
          <cell r="U2565">
            <v>161.251</v>
          </cell>
          <cell r="V2565">
            <v>44855.393043981479</v>
          </cell>
          <cell r="W2565">
            <v>38.1</v>
          </cell>
          <cell r="X2565">
            <v>22.6</v>
          </cell>
          <cell r="Y2565">
            <v>37</v>
          </cell>
          <cell r="Z2565">
            <v>22.6</v>
          </cell>
          <cell r="AA2565">
            <v>161.25049999999999</v>
          </cell>
          <cell r="AB2565">
            <v>1.0000000000047748E-3</v>
          </cell>
          <cell r="AC2565">
            <v>1.1000000000000001</v>
          </cell>
          <cell r="AD2565">
            <v>0</v>
          </cell>
          <cell r="AE2565" t="str">
            <v>YZ/THIP-003</v>
          </cell>
        </row>
        <row r="2566">
          <cell r="B2566" t="str">
            <v>D9104440</v>
          </cell>
          <cell r="G2566" t="str">
            <v/>
          </cell>
          <cell r="H2566" t="str">
            <v/>
          </cell>
          <cell r="M2566" t="str">
            <v/>
          </cell>
          <cell r="N2566" t="str">
            <v/>
          </cell>
          <cell r="O2566">
            <v>161.15199999999999</v>
          </cell>
          <cell r="P2566">
            <v>44854.683946759258</v>
          </cell>
          <cell r="Q2566">
            <v>35.9</v>
          </cell>
          <cell r="R2566">
            <v>21.8</v>
          </cell>
          <cell r="S2566">
            <v>34.799999999999997</v>
          </cell>
          <cell r="T2566">
            <v>21.8</v>
          </cell>
          <cell r="U2566">
            <v>161.143</v>
          </cell>
          <cell r="V2566">
            <v>44855.393472222226</v>
          </cell>
          <cell r="W2566">
            <v>38.1</v>
          </cell>
          <cell r="X2566">
            <v>22.6</v>
          </cell>
          <cell r="Y2566">
            <v>37</v>
          </cell>
          <cell r="Z2566">
            <v>22.6</v>
          </cell>
          <cell r="AA2566">
            <v>161.14749999999998</v>
          </cell>
          <cell r="AB2566">
            <v>8.9999999999861302E-3</v>
          </cell>
          <cell r="AC2566">
            <v>1.1000000000000001</v>
          </cell>
          <cell r="AD2566">
            <v>0</v>
          </cell>
          <cell r="AE2566" t="str">
            <v>YZ/THIP-003</v>
          </cell>
        </row>
        <row r="2567">
          <cell r="B2567" t="str">
            <v>D9104441</v>
          </cell>
          <cell r="G2567" t="str">
            <v/>
          </cell>
          <cell r="H2567" t="str">
            <v/>
          </cell>
          <cell r="M2567" t="str">
            <v/>
          </cell>
          <cell r="N2567" t="str">
            <v/>
          </cell>
          <cell r="O2567">
            <v>161.114</v>
          </cell>
          <cell r="P2567">
            <v>44854.685127314813</v>
          </cell>
          <cell r="Q2567">
            <v>35.9</v>
          </cell>
          <cell r="R2567">
            <v>21.8</v>
          </cell>
          <cell r="S2567">
            <v>34.799999999999997</v>
          </cell>
          <cell r="T2567">
            <v>21.8</v>
          </cell>
          <cell r="U2567">
            <v>161.11199999999999</v>
          </cell>
          <cell r="V2567">
            <v>44855.393969907411</v>
          </cell>
          <cell r="W2567">
            <v>38.1</v>
          </cell>
          <cell r="X2567">
            <v>22.6</v>
          </cell>
          <cell r="Y2567">
            <v>37</v>
          </cell>
          <cell r="Z2567">
            <v>22.6</v>
          </cell>
          <cell r="AA2567">
            <v>161.113</v>
          </cell>
          <cell r="AB2567">
            <v>2.0000000000095497E-3</v>
          </cell>
          <cell r="AC2567">
            <v>1.1000000000000001</v>
          </cell>
          <cell r="AD2567">
            <v>0</v>
          </cell>
          <cell r="AE2567" t="str">
            <v>YZ/THIP-003</v>
          </cell>
        </row>
        <row r="2568">
          <cell r="B2568" t="str">
            <v>D9104442</v>
          </cell>
          <cell r="G2568" t="str">
            <v/>
          </cell>
          <cell r="H2568" t="str">
            <v/>
          </cell>
          <cell r="M2568" t="str">
            <v/>
          </cell>
          <cell r="N2568" t="str">
            <v/>
          </cell>
          <cell r="O2568">
            <v>163.517</v>
          </cell>
          <cell r="P2568">
            <v>44854.685555555552</v>
          </cell>
          <cell r="Q2568">
            <v>35.9</v>
          </cell>
          <cell r="R2568">
            <v>21.8</v>
          </cell>
          <cell r="S2568">
            <v>34.799999999999997</v>
          </cell>
          <cell r="T2568">
            <v>21.8</v>
          </cell>
          <cell r="U2568">
            <v>163.482</v>
          </cell>
          <cell r="V2568">
            <v>44855.39435185185</v>
          </cell>
          <cell r="W2568">
            <v>38.1</v>
          </cell>
          <cell r="X2568">
            <v>22.6</v>
          </cell>
          <cell r="Y2568">
            <v>37</v>
          </cell>
          <cell r="Z2568">
            <v>22.6</v>
          </cell>
          <cell r="AA2568">
            <v>163.49950000000001</v>
          </cell>
          <cell r="AB2568">
            <v>3.4999999999996589E-2</v>
          </cell>
          <cell r="AC2568">
            <v>1.1000000000000001</v>
          </cell>
          <cell r="AD2568">
            <v>0</v>
          </cell>
          <cell r="AE2568" t="str">
            <v>YZ/THIP-003</v>
          </cell>
        </row>
        <row r="2569">
          <cell r="B2569" t="str">
            <v>D9104443</v>
          </cell>
          <cell r="G2569" t="str">
            <v/>
          </cell>
          <cell r="H2569" t="str">
            <v/>
          </cell>
          <cell r="M2569" t="str">
            <v/>
          </cell>
          <cell r="N2569" t="str">
            <v/>
          </cell>
          <cell r="O2569">
            <v>162.50399999999999</v>
          </cell>
          <cell r="P2569">
            <v>44854.686550925922</v>
          </cell>
          <cell r="Q2569">
            <v>35.9</v>
          </cell>
          <cell r="R2569">
            <v>21.8</v>
          </cell>
          <cell r="S2569">
            <v>34.799999999999997</v>
          </cell>
          <cell r="T2569">
            <v>21.8</v>
          </cell>
          <cell r="U2569">
            <v>162.50200000000001</v>
          </cell>
          <cell r="V2569">
            <v>44855.395057870373</v>
          </cell>
          <cell r="W2569">
            <v>38.1</v>
          </cell>
          <cell r="X2569">
            <v>22.6</v>
          </cell>
          <cell r="Y2569">
            <v>37</v>
          </cell>
          <cell r="Z2569">
            <v>22.6</v>
          </cell>
          <cell r="AA2569">
            <v>162.50299999999999</v>
          </cell>
          <cell r="AB2569">
            <v>1.999999999981128E-3</v>
          </cell>
          <cell r="AC2569">
            <v>1.1000000000000001</v>
          </cell>
          <cell r="AD2569">
            <v>0</v>
          </cell>
          <cell r="AE2569" t="str">
            <v>YZ/THIP-003</v>
          </cell>
        </row>
        <row r="2570">
          <cell r="B2570" t="str">
            <v>D9104444</v>
          </cell>
          <cell r="G2570" t="str">
            <v/>
          </cell>
          <cell r="H2570" t="str">
            <v/>
          </cell>
          <cell r="M2570" t="str">
            <v/>
          </cell>
          <cell r="N2570" t="str">
            <v/>
          </cell>
          <cell r="O2570">
            <v>162.66200000000001</v>
          </cell>
          <cell r="P2570">
            <v>44854.687118055554</v>
          </cell>
          <cell r="Q2570">
            <v>35.9</v>
          </cell>
          <cell r="R2570">
            <v>21.8</v>
          </cell>
          <cell r="S2570">
            <v>34.799999999999997</v>
          </cell>
          <cell r="T2570">
            <v>21.8</v>
          </cell>
          <cell r="U2570">
            <v>162.65700000000001</v>
          </cell>
          <cell r="V2570">
            <v>44855.395532407405</v>
          </cell>
          <cell r="W2570">
            <v>38.1</v>
          </cell>
          <cell r="X2570">
            <v>22.6</v>
          </cell>
          <cell r="Y2570">
            <v>37</v>
          </cell>
          <cell r="Z2570">
            <v>22.6</v>
          </cell>
          <cell r="AA2570">
            <v>162.65950000000001</v>
          </cell>
          <cell r="AB2570">
            <v>4.9999999999954525E-3</v>
          </cell>
          <cell r="AC2570">
            <v>1.1000000000000001</v>
          </cell>
          <cell r="AD2570">
            <v>0</v>
          </cell>
          <cell r="AE2570" t="str">
            <v>YZ/THIP-003</v>
          </cell>
        </row>
        <row r="2571">
          <cell r="B2571" t="str">
            <v>D9104445</v>
          </cell>
          <cell r="G2571" t="str">
            <v/>
          </cell>
          <cell r="H2571" t="str">
            <v/>
          </cell>
          <cell r="M2571" t="str">
            <v/>
          </cell>
          <cell r="N2571" t="str">
            <v/>
          </cell>
          <cell r="O2571">
            <v>163.416</v>
          </cell>
          <cell r="P2571">
            <v>44854.687638888892</v>
          </cell>
          <cell r="Q2571">
            <v>35.9</v>
          </cell>
          <cell r="R2571">
            <v>21.8</v>
          </cell>
          <cell r="S2571">
            <v>34.799999999999997</v>
          </cell>
          <cell r="T2571">
            <v>21.8</v>
          </cell>
          <cell r="U2571">
            <v>163.41499999999999</v>
          </cell>
          <cell r="V2571">
            <v>44855.395983796298</v>
          </cell>
          <cell r="W2571">
            <v>38.1</v>
          </cell>
          <cell r="X2571">
            <v>22.6</v>
          </cell>
          <cell r="Y2571">
            <v>37</v>
          </cell>
          <cell r="Z2571">
            <v>22.6</v>
          </cell>
          <cell r="AA2571">
            <v>163.41550000000001</v>
          </cell>
          <cell r="AB2571">
            <v>1.0000000000047748E-3</v>
          </cell>
          <cell r="AC2571">
            <v>1.1000000000000001</v>
          </cell>
          <cell r="AD2571">
            <v>0</v>
          </cell>
          <cell r="AE2571" t="str">
            <v>YZ/THIP-003</v>
          </cell>
        </row>
        <row r="2572">
          <cell r="B2572" t="str">
            <v>D9104446</v>
          </cell>
          <cell r="G2572" t="str">
            <v/>
          </cell>
          <cell r="H2572" t="str">
            <v/>
          </cell>
          <cell r="M2572" t="str">
            <v/>
          </cell>
          <cell r="N2572" t="str">
            <v/>
          </cell>
          <cell r="O2572">
            <v>163.708</v>
          </cell>
          <cell r="P2572">
            <v>44854.688101851854</v>
          </cell>
          <cell r="Q2572">
            <v>35.9</v>
          </cell>
          <cell r="R2572">
            <v>21.8</v>
          </cell>
          <cell r="S2572">
            <v>34.799999999999997</v>
          </cell>
          <cell r="T2572">
            <v>21.8</v>
          </cell>
          <cell r="U2572">
            <v>163.70500000000001</v>
          </cell>
          <cell r="V2572">
            <v>44855.396365740744</v>
          </cell>
          <cell r="W2572">
            <v>38.1</v>
          </cell>
          <cell r="X2572">
            <v>22.6</v>
          </cell>
          <cell r="Y2572">
            <v>37</v>
          </cell>
          <cell r="Z2572">
            <v>22.6</v>
          </cell>
          <cell r="AA2572">
            <v>163.70650000000001</v>
          </cell>
          <cell r="AB2572">
            <v>2.9999999999859028E-3</v>
          </cell>
          <cell r="AC2572">
            <v>1.1000000000000001</v>
          </cell>
          <cell r="AD2572">
            <v>0</v>
          </cell>
          <cell r="AE2572" t="str">
            <v>YZ/THIP-003</v>
          </cell>
        </row>
        <row r="2573">
          <cell r="B2573" t="str">
            <v>D9104447</v>
          </cell>
          <cell r="G2573" t="str">
            <v/>
          </cell>
          <cell r="H2573" t="str">
            <v/>
          </cell>
          <cell r="M2573" t="str">
            <v/>
          </cell>
          <cell r="N2573" t="str">
            <v/>
          </cell>
          <cell r="O2573">
            <v>164.15700000000001</v>
          </cell>
          <cell r="P2573">
            <v>44854.688831018517</v>
          </cell>
          <cell r="Q2573">
            <v>35.9</v>
          </cell>
          <cell r="R2573">
            <v>21.8</v>
          </cell>
          <cell r="S2573">
            <v>34.799999999999997</v>
          </cell>
          <cell r="T2573">
            <v>21.8</v>
          </cell>
          <cell r="U2573">
            <v>164.16399999999999</v>
          </cell>
          <cell r="V2573">
            <v>44855.397037037037</v>
          </cell>
          <cell r="W2573">
            <v>38.1</v>
          </cell>
          <cell r="X2573">
            <v>22.6</v>
          </cell>
          <cell r="Y2573">
            <v>37</v>
          </cell>
          <cell r="Z2573">
            <v>22.6</v>
          </cell>
          <cell r="AA2573">
            <v>164.16050000000001</v>
          </cell>
          <cell r="AB2573">
            <v>6.9999999999765805E-3</v>
          </cell>
          <cell r="AC2573">
            <v>1.1000000000000001</v>
          </cell>
          <cell r="AD2573">
            <v>0</v>
          </cell>
          <cell r="AE2573" t="str">
            <v>YZ/THIP-003</v>
          </cell>
        </row>
        <row r="2574">
          <cell r="B2574" t="str">
            <v>D9104448</v>
          </cell>
          <cell r="G2574" t="str">
            <v/>
          </cell>
          <cell r="H2574" t="str">
            <v/>
          </cell>
          <cell r="M2574" t="str">
            <v/>
          </cell>
          <cell r="N2574" t="str">
            <v/>
          </cell>
          <cell r="O2574">
            <v>164.946</v>
          </cell>
          <cell r="P2574">
            <v>44854.689305555556</v>
          </cell>
          <cell r="Q2574">
            <v>35.9</v>
          </cell>
          <cell r="R2574">
            <v>21.8</v>
          </cell>
          <cell r="S2574">
            <v>34.799999999999997</v>
          </cell>
          <cell r="T2574">
            <v>21.8</v>
          </cell>
          <cell r="U2574">
            <v>164.947</v>
          </cell>
          <cell r="V2574">
            <v>44855.398287037038</v>
          </cell>
          <cell r="W2574">
            <v>38.1</v>
          </cell>
          <cell r="X2574">
            <v>22.6</v>
          </cell>
          <cell r="Y2574">
            <v>37</v>
          </cell>
          <cell r="Z2574">
            <v>22.6</v>
          </cell>
          <cell r="AA2574">
            <v>164.94650000000001</v>
          </cell>
          <cell r="AB2574">
            <v>1.0000000000047748E-3</v>
          </cell>
          <cell r="AC2574">
            <v>1.1000000000000001</v>
          </cell>
          <cell r="AD2574">
            <v>0</v>
          </cell>
          <cell r="AE2574" t="str">
            <v>YZ/THIP-003</v>
          </cell>
        </row>
        <row r="2575">
          <cell r="B2575" t="str">
            <v>D9104449</v>
          </cell>
          <cell r="G2575" t="str">
            <v/>
          </cell>
          <cell r="H2575" t="str">
            <v/>
          </cell>
          <cell r="M2575" t="str">
            <v/>
          </cell>
          <cell r="N2575" t="str">
            <v/>
          </cell>
          <cell r="O2575">
            <v>162.928</v>
          </cell>
          <cell r="P2575">
            <v>44854.689710648148</v>
          </cell>
          <cell r="Q2575">
            <v>35.9</v>
          </cell>
          <cell r="R2575">
            <v>21.8</v>
          </cell>
          <cell r="S2575">
            <v>34.799999999999997</v>
          </cell>
          <cell r="T2575">
            <v>21.8</v>
          </cell>
          <cell r="U2575">
            <v>162.93100000000001</v>
          </cell>
          <cell r="V2575">
            <v>44855.398854166669</v>
          </cell>
          <cell r="W2575">
            <v>38.1</v>
          </cell>
          <cell r="X2575">
            <v>22.6</v>
          </cell>
          <cell r="Y2575">
            <v>37</v>
          </cell>
          <cell r="Z2575">
            <v>22.6</v>
          </cell>
          <cell r="AA2575">
            <v>162.92950000000002</v>
          </cell>
          <cell r="AB2575">
            <v>3.0000000000143245E-3</v>
          </cell>
          <cell r="AC2575">
            <v>1.1000000000000001</v>
          </cell>
          <cell r="AD2575">
            <v>0</v>
          </cell>
          <cell r="AE2575" t="str">
            <v>YZ/THIP-003</v>
          </cell>
        </row>
        <row r="2576">
          <cell r="B2576" t="str">
            <v>D9104450</v>
          </cell>
          <cell r="G2576" t="str">
            <v/>
          </cell>
          <cell r="H2576" t="str">
            <v/>
          </cell>
          <cell r="M2576" t="str">
            <v/>
          </cell>
          <cell r="N2576" t="str">
            <v/>
          </cell>
          <cell r="O2576">
            <v>163.309</v>
          </cell>
          <cell r="P2576">
            <v>44854.69021990741</v>
          </cell>
          <cell r="Q2576">
            <v>35.9</v>
          </cell>
          <cell r="R2576">
            <v>21.8</v>
          </cell>
          <cell r="S2576">
            <v>34.799999999999997</v>
          </cell>
          <cell r="T2576">
            <v>21.8</v>
          </cell>
          <cell r="U2576">
            <v>163.309</v>
          </cell>
          <cell r="V2576">
            <v>44855.399976851855</v>
          </cell>
          <cell r="W2576">
            <v>38.1</v>
          </cell>
          <cell r="X2576">
            <v>22.6</v>
          </cell>
          <cell r="Y2576">
            <v>37</v>
          </cell>
          <cell r="Z2576">
            <v>22.6</v>
          </cell>
          <cell r="AA2576">
            <v>163.309</v>
          </cell>
          <cell r="AB2576">
            <v>0</v>
          </cell>
          <cell r="AC2576">
            <v>1.1000000000000001</v>
          </cell>
          <cell r="AD2576">
            <v>0</v>
          </cell>
          <cell r="AE2576" t="str">
            <v>YZ/THIP-003</v>
          </cell>
        </row>
        <row r="2577">
          <cell r="B2577" t="str">
            <v>D9104451</v>
          </cell>
          <cell r="G2577" t="str">
            <v/>
          </cell>
          <cell r="H2577" t="str">
            <v/>
          </cell>
          <cell r="M2577" t="str">
            <v/>
          </cell>
          <cell r="N2577" t="str">
            <v/>
          </cell>
          <cell r="O2577">
            <v>163.96100000000001</v>
          </cell>
          <cell r="P2577">
            <v>44854.690659722219</v>
          </cell>
          <cell r="Q2577">
            <v>35.9</v>
          </cell>
          <cell r="R2577">
            <v>21.8</v>
          </cell>
          <cell r="S2577">
            <v>34.799999999999997</v>
          </cell>
          <cell r="T2577">
            <v>21.8</v>
          </cell>
          <cell r="U2577">
            <v>163.959</v>
          </cell>
          <cell r="V2577">
            <v>44855.401030092595</v>
          </cell>
          <cell r="W2577">
            <v>38.1</v>
          </cell>
          <cell r="X2577">
            <v>22.6</v>
          </cell>
          <cell r="Y2577">
            <v>37</v>
          </cell>
          <cell r="Z2577">
            <v>22.6</v>
          </cell>
          <cell r="AA2577">
            <v>163.96</v>
          </cell>
          <cell r="AB2577">
            <v>2.0000000000095497E-3</v>
          </cell>
          <cell r="AC2577">
            <v>1.1000000000000001</v>
          </cell>
          <cell r="AD2577">
            <v>0</v>
          </cell>
          <cell r="AE2577" t="str">
            <v>YZ/THIP-003</v>
          </cell>
        </row>
        <row r="2578">
          <cell r="B2578" t="str">
            <v>D9104452</v>
          </cell>
          <cell r="G2578" t="str">
            <v/>
          </cell>
          <cell r="H2578" t="str">
            <v/>
          </cell>
          <cell r="M2578" t="str">
            <v/>
          </cell>
          <cell r="N2578" t="str">
            <v/>
          </cell>
          <cell r="O2578">
            <v>163.91800000000001</v>
          </cell>
          <cell r="P2578">
            <v>44854.699108796296</v>
          </cell>
          <cell r="Q2578">
            <v>35.9</v>
          </cell>
          <cell r="R2578">
            <v>21.8</v>
          </cell>
          <cell r="S2578">
            <v>34.799999999999997</v>
          </cell>
          <cell r="T2578">
            <v>21.8</v>
          </cell>
          <cell r="U2578">
            <v>163.91200000000001</v>
          </cell>
          <cell r="V2578">
            <v>44855.40148148148</v>
          </cell>
          <cell r="W2578">
            <v>38.1</v>
          </cell>
          <cell r="X2578">
            <v>22.6</v>
          </cell>
          <cell r="Y2578">
            <v>37</v>
          </cell>
          <cell r="Z2578">
            <v>22.6</v>
          </cell>
          <cell r="AA2578">
            <v>163.91500000000002</v>
          </cell>
          <cell r="AB2578">
            <v>6.0000000000002274E-3</v>
          </cell>
          <cell r="AC2578">
            <v>1.1000000000000001</v>
          </cell>
          <cell r="AD2578">
            <v>0</v>
          </cell>
          <cell r="AE2578" t="str">
            <v>YZ/THIP-003</v>
          </cell>
        </row>
        <row r="2579">
          <cell r="B2579" t="str">
            <v>D9104453</v>
          </cell>
          <cell r="G2579" t="str">
            <v/>
          </cell>
          <cell r="H2579" t="str">
            <v/>
          </cell>
          <cell r="M2579" t="str">
            <v/>
          </cell>
          <cell r="N2579" t="str">
            <v/>
          </cell>
          <cell r="O2579">
            <v>163.447</v>
          </cell>
          <cell r="P2579">
            <v>44854.699548611112</v>
          </cell>
          <cell r="Q2579">
            <v>35.9</v>
          </cell>
          <cell r="R2579">
            <v>21.8</v>
          </cell>
          <cell r="S2579">
            <v>34.799999999999997</v>
          </cell>
          <cell r="T2579">
            <v>21.8</v>
          </cell>
          <cell r="U2579">
            <v>163.44499999999999</v>
          </cell>
          <cell r="V2579">
            <v>44855.402094907404</v>
          </cell>
          <cell r="W2579">
            <v>38.1</v>
          </cell>
          <cell r="X2579">
            <v>22.6</v>
          </cell>
          <cell r="Y2579">
            <v>37</v>
          </cell>
          <cell r="Z2579">
            <v>22.6</v>
          </cell>
          <cell r="AA2579">
            <v>163.446</v>
          </cell>
          <cell r="AB2579">
            <v>2.0000000000095497E-3</v>
          </cell>
          <cell r="AC2579">
            <v>1.1000000000000001</v>
          </cell>
          <cell r="AD2579">
            <v>0</v>
          </cell>
          <cell r="AE2579" t="str">
            <v>YZ/THIP-003</v>
          </cell>
        </row>
        <row r="2580">
          <cell r="B2580" t="str">
            <v>D9104454</v>
          </cell>
          <cell r="G2580" t="str">
            <v/>
          </cell>
          <cell r="H2580" t="str">
            <v/>
          </cell>
          <cell r="M2580" t="str">
            <v/>
          </cell>
          <cell r="N2580" t="str">
            <v/>
          </cell>
          <cell r="O2580">
            <v>164.048</v>
          </cell>
          <cell r="P2580">
            <v>44854.699930555558</v>
          </cell>
          <cell r="Q2580">
            <v>35.9</v>
          </cell>
          <cell r="R2580">
            <v>21.8</v>
          </cell>
          <cell r="S2580">
            <v>34.799999999999997</v>
          </cell>
          <cell r="T2580">
            <v>21.8</v>
          </cell>
          <cell r="U2580">
            <v>164.03399999999999</v>
          </cell>
          <cell r="V2580">
            <v>44855.402291666665</v>
          </cell>
          <cell r="W2580">
            <v>38.1</v>
          </cell>
          <cell r="X2580">
            <v>22.6</v>
          </cell>
          <cell r="Y2580">
            <v>37</v>
          </cell>
          <cell r="Z2580">
            <v>22.6</v>
          </cell>
          <cell r="AA2580">
            <v>164.041</v>
          </cell>
          <cell r="AB2580">
            <v>1.4000000000010004E-2</v>
          </cell>
          <cell r="AC2580">
            <v>1.1000000000000001</v>
          </cell>
          <cell r="AD2580">
            <v>0</v>
          </cell>
          <cell r="AE2580" t="str">
            <v>YZ/THIP-003</v>
          </cell>
        </row>
        <row r="2581">
          <cell r="B2581" t="str">
            <v>QC 119</v>
          </cell>
          <cell r="G2581" t="str">
            <v/>
          </cell>
          <cell r="H2581" t="str">
            <v/>
          </cell>
          <cell r="M2581" t="str">
            <v/>
          </cell>
          <cell r="N2581" t="str">
            <v/>
          </cell>
          <cell r="O2581">
            <v>99.995999999999995</v>
          </cell>
          <cell r="P2581">
            <v>44854.700358796297</v>
          </cell>
          <cell r="Q2581">
            <v>35.299999999999997</v>
          </cell>
          <cell r="R2581">
            <v>22.4</v>
          </cell>
          <cell r="S2581">
            <v>34.199999999999996</v>
          </cell>
          <cell r="T2581">
            <v>22.4</v>
          </cell>
          <cell r="U2581">
            <v>99.998000000000005</v>
          </cell>
          <cell r="V2581">
            <v>44855.402824074074</v>
          </cell>
          <cell r="W2581">
            <v>37.4</v>
          </cell>
          <cell r="X2581">
            <v>23.2</v>
          </cell>
          <cell r="Y2581">
            <v>36.299999999999997</v>
          </cell>
          <cell r="Z2581">
            <v>23.2</v>
          </cell>
          <cell r="AA2581">
            <v>99.997</v>
          </cell>
          <cell r="AB2581">
            <v>2.0000000000095497E-3</v>
          </cell>
          <cell r="AC2581">
            <v>1.1000000000000001</v>
          </cell>
          <cell r="AD2581">
            <v>0</v>
          </cell>
          <cell r="AE2581" t="str">
            <v>YZ/THIP-003</v>
          </cell>
        </row>
        <row r="2582">
          <cell r="B2582" t="str">
            <v>D9104455</v>
          </cell>
          <cell r="G2582" t="str">
            <v/>
          </cell>
          <cell r="H2582" t="str">
            <v/>
          </cell>
          <cell r="M2582" t="str">
            <v/>
          </cell>
          <cell r="N2582" t="str">
            <v/>
          </cell>
          <cell r="O2582">
            <v>164.65600000000001</v>
          </cell>
          <cell r="P2582">
            <v>44856.432395833333</v>
          </cell>
          <cell r="Q2582">
            <v>33.5</v>
          </cell>
          <cell r="R2582">
            <v>19.899999999999999</v>
          </cell>
          <cell r="S2582">
            <v>32.4</v>
          </cell>
          <cell r="T2582">
            <v>19.899999999999999</v>
          </cell>
          <cell r="U2582">
            <v>164.696</v>
          </cell>
          <cell r="V2582">
            <v>44856.498738425929</v>
          </cell>
          <cell r="W2582">
            <v>39.700000000000003</v>
          </cell>
          <cell r="X2582">
            <v>20</v>
          </cell>
          <cell r="Y2582">
            <v>38.6</v>
          </cell>
          <cell r="Z2582">
            <v>20</v>
          </cell>
          <cell r="AA2582">
            <v>164.67599999999999</v>
          </cell>
          <cell r="AB2582">
            <v>3.9999999999992042E-2</v>
          </cell>
          <cell r="AC2582">
            <v>1.1000000000000001</v>
          </cell>
          <cell r="AD2582">
            <v>0</v>
          </cell>
          <cell r="AE2582" t="str">
            <v>YZ/THIP-003</v>
          </cell>
        </row>
        <row r="2583">
          <cell r="B2583" t="str">
            <v>D9104456</v>
          </cell>
          <cell r="G2583" t="str">
            <v/>
          </cell>
          <cell r="H2583" t="str">
            <v/>
          </cell>
          <cell r="M2583" t="str">
            <v/>
          </cell>
          <cell r="N2583" t="str">
            <v/>
          </cell>
          <cell r="O2583">
            <v>163.28700000000001</v>
          </cell>
          <cell r="P2583">
            <v>44856.434930555559</v>
          </cell>
          <cell r="Q2583">
            <v>33.5</v>
          </cell>
          <cell r="R2583">
            <v>19.899999999999999</v>
          </cell>
          <cell r="S2583">
            <v>32.4</v>
          </cell>
          <cell r="T2583">
            <v>19.899999999999999</v>
          </cell>
          <cell r="U2583">
            <v>163.28800000000001</v>
          </cell>
          <cell r="V2583">
            <v>44856.499618055554</v>
          </cell>
          <cell r="W2583">
            <v>39.700000000000003</v>
          </cell>
          <cell r="X2583">
            <v>20</v>
          </cell>
          <cell r="Y2583">
            <v>38.6</v>
          </cell>
          <cell r="Z2583">
            <v>20</v>
          </cell>
          <cell r="AA2583">
            <v>163.28750000000002</v>
          </cell>
          <cell r="AB2583">
            <v>1.0000000000047748E-3</v>
          </cell>
          <cell r="AC2583">
            <v>1.1000000000000001</v>
          </cell>
          <cell r="AD2583">
            <v>0</v>
          </cell>
          <cell r="AE2583" t="str">
            <v>YZ/THIP-003</v>
          </cell>
        </row>
        <row r="2584">
          <cell r="B2584" t="str">
            <v>D9104457</v>
          </cell>
          <cell r="G2584" t="str">
            <v/>
          </cell>
          <cell r="H2584" t="str">
            <v/>
          </cell>
          <cell r="M2584" t="str">
            <v/>
          </cell>
          <cell r="N2584" t="str">
            <v/>
          </cell>
          <cell r="O2584">
            <v>163.596</v>
          </cell>
          <cell r="P2584">
            <v>44856.435752314814</v>
          </cell>
          <cell r="Q2584">
            <v>33.5</v>
          </cell>
          <cell r="R2584">
            <v>19.899999999999999</v>
          </cell>
          <cell r="S2584">
            <v>32.4</v>
          </cell>
          <cell r="T2584">
            <v>19.899999999999999</v>
          </cell>
          <cell r="U2584">
            <v>163.59700000000001</v>
          </cell>
          <cell r="V2584">
            <v>44856.500104166669</v>
          </cell>
          <cell r="W2584">
            <v>39.700000000000003</v>
          </cell>
          <cell r="X2584">
            <v>20</v>
          </cell>
          <cell r="Y2584">
            <v>38.6</v>
          </cell>
          <cell r="Z2584">
            <v>20</v>
          </cell>
          <cell r="AA2584">
            <v>163.59649999999999</v>
          </cell>
          <cell r="AB2584">
            <v>1.0000000000047748E-3</v>
          </cell>
          <cell r="AC2584">
            <v>1.1000000000000001</v>
          </cell>
          <cell r="AD2584">
            <v>0</v>
          </cell>
          <cell r="AE2584" t="str">
            <v>YZ/THIP-003</v>
          </cell>
        </row>
        <row r="2585">
          <cell r="B2585" t="str">
            <v>D9104458</v>
          </cell>
          <cell r="G2585" t="str">
            <v/>
          </cell>
          <cell r="H2585" t="str">
            <v/>
          </cell>
          <cell r="M2585" t="str">
            <v/>
          </cell>
          <cell r="N2585" t="str">
            <v/>
          </cell>
          <cell r="O2585">
            <v>163.37700000000001</v>
          </cell>
          <cell r="P2585">
            <v>44856.43681712963</v>
          </cell>
          <cell r="Q2585">
            <v>33.5</v>
          </cell>
          <cell r="R2585">
            <v>19.899999999999999</v>
          </cell>
          <cell r="S2585">
            <v>32.4</v>
          </cell>
          <cell r="T2585">
            <v>19.899999999999999</v>
          </cell>
          <cell r="U2585">
            <v>163.38200000000001</v>
          </cell>
          <cell r="V2585">
            <v>44856.500671296293</v>
          </cell>
          <cell r="W2585">
            <v>39.700000000000003</v>
          </cell>
          <cell r="X2585">
            <v>20</v>
          </cell>
          <cell r="Y2585">
            <v>38.6</v>
          </cell>
          <cell r="Z2585">
            <v>20</v>
          </cell>
          <cell r="AA2585">
            <v>163.37950000000001</v>
          </cell>
          <cell r="AB2585">
            <v>4.9999999999954525E-3</v>
          </cell>
          <cell r="AC2585">
            <v>1.1000000000000001</v>
          </cell>
          <cell r="AD2585">
            <v>0</v>
          </cell>
          <cell r="AE2585" t="str">
            <v>YZ/THIP-003</v>
          </cell>
        </row>
        <row r="2586">
          <cell r="B2586" t="str">
            <v>D9104459</v>
          </cell>
          <cell r="G2586" t="str">
            <v/>
          </cell>
          <cell r="H2586" t="str">
            <v/>
          </cell>
          <cell r="M2586" t="str">
            <v/>
          </cell>
          <cell r="N2586" t="str">
            <v/>
          </cell>
          <cell r="O2586">
            <v>162.851</v>
          </cell>
          <cell r="P2586">
            <v>44856.437708333331</v>
          </cell>
          <cell r="Q2586">
            <v>33.5</v>
          </cell>
          <cell r="R2586">
            <v>19.899999999999999</v>
          </cell>
          <cell r="S2586">
            <v>32.4</v>
          </cell>
          <cell r="T2586">
            <v>19.899999999999999</v>
          </cell>
          <cell r="U2586">
            <v>162.86099999999999</v>
          </cell>
          <cell r="V2586">
            <v>44856.501238425924</v>
          </cell>
          <cell r="W2586">
            <v>39.700000000000003</v>
          </cell>
          <cell r="X2586">
            <v>20</v>
          </cell>
          <cell r="Y2586">
            <v>38.6</v>
          </cell>
          <cell r="Z2586">
            <v>20</v>
          </cell>
          <cell r="AA2586">
            <v>162.85599999999999</v>
          </cell>
          <cell r="AB2586">
            <v>9.9999999999909051E-3</v>
          </cell>
          <cell r="AC2586">
            <v>1.1000000000000001</v>
          </cell>
          <cell r="AD2586">
            <v>0</v>
          </cell>
          <cell r="AE2586" t="str">
            <v>YZ/THIP-003</v>
          </cell>
        </row>
        <row r="2587">
          <cell r="B2587" t="str">
            <v>D9104460</v>
          </cell>
          <cell r="G2587" t="str">
            <v/>
          </cell>
          <cell r="H2587" t="str">
            <v/>
          </cell>
          <cell r="M2587" t="str">
            <v/>
          </cell>
          <cell r="N2587" t="str">
            <v/>
          </cell>
          <cell r="O2587">
            <v>162.63800000000001</v>
          </cell>
          <cell r="P2587">
            <v>44856.438645833332</v>
          </cell>
          <cell r="Q2587">
            <v>33.5</v>
          </cell>
          <cell r="R2587">
            <v>19.899999999999999</v>
          </cell>
          <cell r="S2587">
            <v>32.4</v>
          </cell>
          <cell r="T2587">
            <v>19.899999999999999</v>
          </cell>
          <cell r="U2587">
            <v>162.626</v>
          </cell>
          <cell r="V2587">
            <v>44856.501817129632</v>
          </cell>
          <cell r="W2587">
            <v>39.700000000000003</v>
          </cell>
          <cell r="X2587">
            <v>20</v>
          </cell>
          <cell r="Y2587">
            <v>38.6</v>
          </cell>
          <cell r="Z2587">
            <v>20</v>
          </cell>
          <cell r="AA2587">
            <v>162.63200000000001</v>
          </cell>
          <cell r="AB2587">
            <v>1.2000000000000455E-2</v>
          </cell>
          <cell r="AC2587">
            <v>1.1000000000000001</v>
          </cell>
          <cell r="AD2587">
            <v>0</v>
          </cell>
          <cell r="AE2587" t="str">
            <v>YZ/THIP-003</v>
          </cell>
        </row>
        <row r="2588">
          <cell r="B2588" t="str">
            <v>D9104461</v>
          </cell>
          <cell r="G2588" t="str">
            <v/>
          </cell>
          <cell r="H2588" t="str">
            <v/>
          </cell>
          <cell r="M2588" t="str">
            <v/>
          </cell>
          <cell r="N2588" t="str">
            <v/>
          </cell>
          <cell r="O2588">
            <v>161.67400000000001</v>
          </cell>
          <cell r="P2588">
            <v>44856.43954861111</v>
          </cell>
          <cell r="Q2588">
            <v>33.5</v>
          </cell>
          <cell r="R2588">
            <v>19.899999999999999</v>
          </cell>
          <cell r="S2588">
            <v>32.4</v>
          </cell>
          <cell r="T2588">
            <v>19.899999999999999</v>
          </cell>
          <cell r="U2588">
            <v>161.66800000000001</v>
          </cell>
          <cell r="V2588">
            <v>44856.504525462966</v>
          </cell>
          <cell r="W2588">
            <v>39.700000000000003</v>
          </cell>
          <cell r="X2588">
            <v>20</v>
          </cell>
          <cell r="Y2588">
            <v>38.6</v>
          </cell>
          <cell r="Z2588">
            <v>20</v>
          </cell>
          <cell r="AA2588">
            <v>161.67099999999999</v>
          </cell>
          <cell r="AB2588">
            <v>6.0000000000002274E-3</v>
          </cell>
          <cell r="AC2588">
            <v>1.1000000000000001</v>
          </cell>
          <cell r="AD2588">
            <v>0</v>
          </cell>
          <cell r="AE2588" t="str">
            <v>YZ/THIP-003</v>
          </cell>
        </row>
        <row r="2589">
          <cell r="B2589" t="str">
            <v>D9104462</v>
          </cell>
          <cell r="G2589" t="str">
            <v/>
          </cell>
          <cell r="H2589" t="str">
            <v/>
          </cell>
          <cell r="M2589" t="str">
            <v/>
          </cell>
          <cell r="N2589" t="str">
            <v/>
          </cell>
          <cell r="O2589">
            <v>162.923</v>
          </cell>
          <cell r="P2589">
            <v>44856.440567129626</v>
          </cell>
          <cell r="Q2589">
            <v>33.5</v>
          </cell>
          <cell r="R2589">
            <v>19.899999999999999</v>
          </cell>
          <cell r="S2589">
            <v>32.4</v>
          </cell>
          <cell r="T2589">
            <v>19.899999999999999</v>
          </cell>
          <cell r="U2589">
            <v>162.92099999999999</v>
          </cell>
          <cell r="V2589">
            <v>44856.506111111114</v>
          </cell>
          <cell r="W2589">
            <v>39.700000000000003</v>
          </cell>
          <cell r="X2589">
            <v>20</v>
          </cell>
          <cell r="Y2589">
            <v>38.6</v>
          </cell>
          <cell r="Z2589">
            <v>20</v>
          </cell>
          <cell r="AA2589">
            <v>162.922</v>
          </cell>
          <cell r="AB2589">
            <v>2.0000000000095497E-3</v>
          </cell>
          <cell r="AC2589">
            <v>1.1000000000000001</v>
          </cell>
          <cell r="AD2589">
            <v>0</v>
          </cell>
          <cell r="AE2589" t="str">
            <v>YZ/THIP-003</v>
          </cell>
        </row>
        <row r="2590">
          <cell r="B2590" t="str">
            <v>D9104463</v>
          </cell>
          <cell r="G2590" t="str">
            <v/>
          </cell>
          <cell r="H2590" t="str">
            <v/>
          </cell>
          <cell r="M2590" t="str">
            <v/>
          </cell>
          <cell r="N2590" t="str">
            <v/>
          </cell>
          <cell r="O2590">
            <v>162.81700000000001</v>
          </cell>
          <cell r="P2590">
            <v>44856.441921296297</v>
          </cell>
          <cell r="Q2590">
            <v>33.5</v>
          </cell>
          <cell r="R2590">
            <v>19.899999999999999</v>
          </cell>
          <cell r="S2590">
            <v>32.4</v>
          </cell>
          <cell r="T2590">
            <v>19.899999999999999</v>
          </cell>
          <cell r="U2590">
            <v>162.81800000000001</v>
          </cell>
          <cell r="V2590">
            <v>44856.507337962961</v>
          </cell>
          <cell r="W2590">
            <v>39.700000000000003</v>
          </cell>
          <cell r="X2590">
            <v>20</v>
          </cell>
          <cell r="Y2590">
            <v>38.6</v>
          </cell>
          <cell r="Z2590">
            <v>20</v>
          </cell>
          <cell r="AA2590">
            <v>162.8175</v>
          </cell>
          <cell r="AB2590">
            <v>1.0000000000047748E-3</v>
          </cell>
          <cell r="AC2590">
            <v>1.1000000000000001</v>
          </cell>
          <cell r="AD2590">
            <v>0</v>
          </cell>
          <cell r="AE2590" t="str">
            <v>YZ/THIP-003</v>
          </cell>
        </row>
        <row r="2591">
          <cell r="B2591" t="str">
            <v>D9104464</v>
          </cell>
          <cell r="G2591" t="str">
            <v/>
          </cell>
          <cell r="H2591" t="str">
            <v/>
          </cell>
          <cell r="M2591" t="str">
            <v/>
          </cell>
          <cell r="N2591" t="str">
            <v/>
          </cell>
          <cell r="O2591">
            <v>163.113</v>
          </cell>
          <cell r="P2591">
            <v>44856.443888888891</v>
          </cell>
          <cell r="Q2591">
            <v>33.5</v>
          </cell>
          <cell r="R2591">
            <v>19.899999999999999</v>
          </cell>
          <cell r="S2591">
            <v>32.4</v>
          </cell>
          <cell r="T2591">
            <v>19.899999999999999</v>
          </cell>
          <cell r="U2591">
            <v>163.09899999999999</v>
          </cell>
          <cell r="V2591">
            <v>44856.508414351854</v>
          </cell>
          <cell r="W2591">
            <v>39.700000000000003</v>
          </cell>
          <cell r="X2591">
            <v>20</v>
          </cell>
          <cell r="Y2591">
            <v>38.6</v>
          </cell>
          <cell r="Z2591">
            <v>20</v>
          </cell>
          <cell r="AA2591">
            <v>163.10599999999999</v>
          </cell>
          <cell r="AB2591">
            <v>1.4000000000010004E-2</v>
          </cell>
          <cell r="AC2591">
            <v>1.1000000000000001</v>
          </cell>
          <cell r="AD2591">
            <v>0</v>
          </cell>
          <cell r="AE2591" t="str">
            <v>YZ/THIP-003</v>
          </cell>
        </row>
        <row r="2592">
          <cell r="B2592" t="str">
            <v>D9104465</v>
          </cell>
          <cell r="G2592" t="str">
            <v/>
          </cell>
          <cell r="H2592" t="str">
            <v/>
          </cell>
          <cell r="M2592" t="str">
            <v/>
          </cell>
          <cell r="N2592" t="str">
            <v/>
          </cell>
          <cell r="O2592">
            <v>162.14599999999999</v>
          </cell>
          <cell r="P2592">
            <v>44856.444467592592</v>
          </cell>
          <cell r="Q2592">
            <v>33.5</v>
          </cell>
          <cell r="R2592">
            <v>19.899999999999999</v>
          </cell>
          <cell r="S2592">
            <v>32.4</v>
          </cell>
          <cell r="T2592">
            <v>19.899999999999999</v>
          </cell>
          <cell r="U2592">
            <v>162.14699999999999</v>
          </cell>
          <cell r="V2592">
            <v>44856.509189814817</v>
          </cell>
          <cell r="W2592">
            <v>39.700000000000003</v>
          </cell>
          <cell r="X2592">
            <v>20</v>
          </cell>
          <cell r="Y2592">
            <v>38.6</v>
          </cell>
          <cell r="Z2592">
            <v>20</v>
          </cell>
          <cell r="AA2592">
            <v>162.1465</v>
          </cell>
          <cell r="AB2592">
            <v>1.0000000000047748E-3</v>
          </cell>
          <cell r="AC2592">
            <v>1.1000000000000001</v>
          </cell>
          <cell r="AD2592">
            <v>0</v>
          </cell>
          <cell r="AE2592" t="str">
            <v>YZ/THIP-003</v>
          </cell>
        </row>
        <row r="2593">
          <cell r="B2593" t="str">
            <v>D9104466</v>
          </cell>
          <cell r="G2593" t="str">
            <v/>
          </cell>
          <cell r="H2593" t="str">
            <v/>
          </cell>
          <cell r="M2593" t="str">
            <v/>
          </cell>
          <cell r="N2593" t="str">
            <v/>
          </cell>
          <cell r="O2593">
            <v>164.68299999999999</v>
          </cell>
          <cell r="P2593">
            <v>44856.445324074077</v>
          </cell>
          <cell r="Q2593">
            <v>33.5</v>
          </cell>
          <cell r="R2593">
            <v>19.899999999999999</v>
          </cell>
          <cell r="S2593">
            <v>32.4</v>
          </cell>
          <cell r="T2593">
            <v>19.899999999999999</v>
          </cell>
          <cell r="U2593">
            <v>164.68299999999999</v>
          </cell>
          <cell r="V2593">
            <v>44856.510520833333</v>
          </cell>
          <cell r="W2593">
            <v>39.700000000000003</v>
          </cell>
          <cell r="X2593">
            <v>20</v>
          </cell>
          <cell r="Y2593">
            <v>38.6</v>
          </cell>
          <cell r="Z2593">
            <v>20</v>
          </cell>
          <cell r="AA2593">
            <v>164.68299999999999</v>
          </cell>
          <cell r="AB2593">
            <v>0</v>
          </cell>
          <cell r="AC2593">
            <v>1.1000000000000001</v>
          </cell>
          <cell r="AD2593">
            <v>0</v>
          </cell>
          <cell r="AE2593" t="str">
            <v>YZ/THIP-003</v>
          </cell>
        </row>
        <row r="2594">
          <cell r="B2594" t="str">
            <v>D9104467</v>
          </cell>
          <cell r="G2594" t="str">
            <v/>
          </cell>
          <cell r="H2594" t="str">
            <v/>
          </cell>
          <cell r="M2594" t="str">
            <v/>
          </cell>
          <cell r="N2594" t="str">
            <v/>
          </cell>
          <cell r="O2594">
            <v>164.02</v>
          </cell>
          <cell r="P2594">
            <v>44856.453136574077</v>
          </cell>
          <cell r="Q2594">
            <v>33.5</v>
          </cell>
          <cell r="R2594">
            <v>19.899999999999999</v>
          </cell>
          <cell r="S2594">
            <v>32.4</v>
          </cell>
          <cell r="T2594">
            <v>19.899999999999999</v>
          </cell>
          <cell r="U2594">
            <v>164.018</v>
          </cell>
          <cell r="V2594">
            <v>44856.511678240742</v>
          </cell>
          <cell r="W2594">
            <v>39.700000000000003</v>
          </cell>
          <cell r="X2594">
            <v>20</v>
          </cell>
          <cell r="Y2594">
            <v>38.6</v>
          </cell>
          <cell r="Z2594">
            <v>20</v>
          </cell>
          <cell r="AA2594">
            <v>164.01900000000001</v>
          </cell>
          <cell r="AB2594">
            <v>2.0000000000095497E-3</v>
          </cell>
          <cell r="AC2594">
            <v>1.1000000000000001</v>
          </cell>
          <cell r="AD2594">
            <v>0</v>
          </cell>
          <cell r="AE2594" t="str">
            <v>YZ/THIP-003</v>
          </cell>
        </row>
        <row r="2595">
          <cell r="B2595" t="str">
            <v>D9104468</v>
          </cell>
          <cell r="G2595" t="str">
            <v/>
          </cell>
          <cell r="H2595" t="str">
            <v/>
          </cell>
          <cell r="M2595" t="str">
            <v/>
          </cell>
          <cell r="N2595" t="str">
            <v/>
          </cell>
          <cell r="O2595">
            <v>161.94399999999999</v>
          </cell>
          <cell r="P2595">
            <v>44856.453541666669</v>
          </cell>
          <cell r="Q2595">
            <v>33.5</v>
          </cell>
          <cell r="R2595">
            <v>19.899999999999999</v>
          </cell>
          <cell r="S2595">
            <v>32.4</v>
          </cell>
          <cell r="T2595">
            <v>19.899999999999999</v>
          </cell>
          <cell r="U2595">
            <v>161.91999999999999</v>
          </cell>
          <cell r="V2595">
            <v>44856.513645833336</v>
          </cell>
          <cell r="W2595">
            <v>39.700000000000003</v>
          </cell>
          <cell r="X2595">
            <v>20</v>
          </cell>
          <cell r="Y2595">
            <v>38.6</v>
          </cell>
          <cell r="Z2595">
            <v>20</v>
          </cell>
          <cell r="AA2595">
            <v>161.93199999999999</v>
          </cell>
          <cell r="AB2595">
            <v>2.4000000000000909E-2</v>
          </cell>
          <cell r="AC2595">
            <v>1.1000000000000001</v>
          </cell>
          <cell r="AD2595">
            <v>0</v>
          </cell>
          <cell r="AE2595" t="str">
            <v>YZ/THIP-003</v>
          </cell>
        </row>
        <row r="2596">
          <cell r="B2596" t="str">
            <v>D9104469</v>
          </cell>
          <cell r="G2596" t="str">
            <v/>
          </cell>
          <cell r="H2596" t="str">
            <v/>
          </cell>
          <cell r="M2596" t="str">
            <v/>
          </cell>
          <cell r="N2596" t="str">
            <v/>
          </cell>
          <cell r="O2596">
            <v>161.76599999999999</v>
          </cell>
          <cell r="P2596">
            <v>44856.454108796293</v>
          </cell>
          <cell r="Q2596">
            <v>33.5</v>
          </cell>
          <cell r="R2596">
            <v>19.899999999999999</v>
          </cell>
          <cell r="S2596">
            <v>32.4</v>
          </cell>
          <cell r="T2596">
            <v>19.899999999999999</v>
          </cell>
          <cell r="U2596">
            <v>161.76</v>
          </cell>
          <cell r="V2596">
            <v>44856.51489583333</v>
          </cell>
          <cell r="W2596">
            <v>39.700000000000003</v>
          </cell>
          <cell r="X2596">
            <v>20</v>
          </cell>
          <cell r="Y2596">
            <v>38.6</v>
          </cell>
          <cell r="Z2596">
            <v>20</v>
          </cell>
          <cell r="AA2596">
            <v>161.76299999999998</v>
          </cell>
          <cell r="AB2596">
            <v>6.0000000000002274E-3</v>
          </cell>
          <cell r="AC2596">
            <v>1.1000000000000001</v>
          </cell>
          <cell r="AD2596">
            <v>0</v>
          </cell>
          <cell r="AE2596" t="str">
            <v>YZ/THIP-003</v>
          </cell>
        </row>
        <row r="2597">
          <cell r="B2597" t="str">
            <v>D9104470</v>
          </cell>
          <cell r="C2597">
            <v>161.511</v>
          </cell>
          <cell r="D2597">
            <v>44856.659363425926</v>
          </cell>
          <cell r="E2597">
            <v>30</v>
          </cell>
          <cell r="F2597">
            <v>20.399999999999999</v>
          </cell>
          <cell r="G2597">
            <v>28.9</v>
          </cell>
          <cell r="H2597">
            <v>20.399999999999999</v>
          </cell>
          <cell r="I2597">
            <v>161.523</v>
          </cell>
          <cell r="J2597">
            <v>44856.708020833335</v>
          </cell>
          <cell r="K2597">
            <v>33.9</v>
          </cell>
          <cell r="L2597">
            <v>20.399999999999999</v>
          </cell>
          <cell r="M2597">
            <v>32.799999999999997</v>
          </cell>
          <cell r="N2597">
            <v>20.399999999999999</v>
          </cell>
          <cell r="O2597">
            <v>161.501</v>
          </cell>
          <cell r="P2597">
            <v>44856.454525462963</v>
          </cell>
          <cell r="Q2597">
            <v>33.5</v>
          </cell>
          <cell r="R2597">
            <v>19.899999999999999</v>
          </cell>
          <cell r="S2597">
            <v>32.4</v>
          </cell>
          <cell r="T2597">
            <v>19.899999999999999</v>
          </cell>
          <cell r="U2597">
            <v>161.53200000000001</v>
          </cell>
          <cell r="V2597">
            <v>44856.516782407409</v>
          </cell>
          <cell r="W2597">
            <v>39.700000000000003</v>
          </cell>
          <cell r="X2597">
            <v>20</v>
          </cell>
          <cell r="Y2597">
            <v>38.6</v>
          </cell>
          <cell r="Z2597">
            <v>20</v>
          </cell>
          <cell r="AA2597">
            <v>161.51650000000001</v>
          </cell>
          <cell r="AB2597">
            <v>3.1000000000005912E-2</v>
          </cell>
          <cell r="AC2597">
            <v>1.1000000000000001</v>
          </cell>
          <cell r="AD2597">
            <v>0</v>
          </cell>
          <cell r="AE2597" t="str">
            <v>YZ/THIP-003</v>
          </cell>
        </row>
        <row r="2598">
          <cell r="B2598" t="str">
            <v>D9104471</v>
          </cell>
          <cell r="C2598">
            <v>163.982</v>
          </cell>
          <cell r="D2598">
            <v>44856.659930555557</v>
          </cell>
          <cell r="E2598">
            <v>30</v>
          </cell>
          <cell r="F2598">
            <v>20.399999999999999</v>
          </cell>
          <cell r="G2598">
            <v>28.9</v>
          </cell>
          <cell r="H2598">
            <v>20.399999999999999</v>
          </cell>
          <cell r="I2598">
            <v>163.971</v>
          </cell>
          <cell r="J2598">
            <v>44856.709004629629</v>
          </cell>
          <cell r="K2598">
            <v>33.9</v>
          </cell>
          <cell r="L2598">
            <v>20.399999999999999</v>
          </cell>
          <cell r="M2598">
            <v>32.799999999999997</v>
          </cell>
          <cell r="N2598">
            <v>20.399999999999999</v>
          </cell>
          <cell r="O2598">
            <v>163.97200000000001</v>
          </cell>
          <cell r="P2598">
            <v>44856.454884259256</v>
          </cell>
          <cell r="Q2598">
            <v>33.5</v>
          </cell>
          <cell r="R2598">
            <v>19.899999999999999</v>
          </cell>
          <cell r="S2598">
            <v>32.4</v>
          </cell>
          <cell r="T2598">
            <v>19.899999999999999</v>
          </cell>
          <cell r="U2598">
            <v>163.99799999999999</v>
          </cell>
          <cell r="V2598">
            <v>44856.517627314817</v>
          </cell>
          <cell r="W2598">
            <v>39.700000000000003</v>
          </cell>
          <cell r="X2598">
            <v>20</v>
          </cell>
          <cell r="Y2598">
            <v>38.6</v>
          </cell>
          <cell r="Z2598">
            <v>20</v>
          </cell>
          <cell r="AA2598">
            <v>163.98500000000001</v>
          </cell>
          <cell r="AB2598">
            <v>2.5999999999982037E-2</v>
          </cell>
          <cell r="AC2598">
            <v>1.1000000000000001</v>
          </cell>
          <cell r="AD2598">
            <v>0</v>
          </cell>
          <cell r="AE2598" t="str">
            <v>YZ/THIP-003</v>
          </cell>
        </row>
        <row r="2599">
          <cell r="B2599" t="str">
            <v>D9104472</v>
          </cell>
          <cell r="C2599">
            <v>165.02799999999999</v>
          </cell>
          <cell r="D2599">
            <v>44856.660497685189</v>
          </cell>
          <cell r="E2599">
            <v>30</v>
          </cell>
          <cell r="F2599">
            <v>20.399999999999999</v>
          </cell>
          <cell r="G2599">
            <v>28.9</v>
          </cell>
          <cell r="H2599">
            <v>20.399999999999999</v>
          </cell>
          <cell r="I2599">
            <v>165.048</v>
          </cell>
          <cell r="J2599">
            <v>44856.709988310184</v>
          </cell>
          <cell r="K2599">
            <v>33.9</v>
          </cell>
          <cell r="L2599">
            <v>20.399999999999999</v>
          </cell>
          <cell r="M2599">
            <v>32.799999999999997</v>
          </cell>
          <cell r="N2599">
            <v>20.399999999999999</v>
          </cell>
          <cell r="O2599">
            <v>165.03</v>
          </cell>
          <cell r="P2599">
            <v>44856.455312500002</v>
          </cell>
          <cell r="Q2599">
            <v>33.5</v>
          </cell>
          <cell r="R2599">
            <v>19.899999999999999</v>
          </cell>
          <cell r="S2599">
            <v>32.4</v>
          </cell>
          <cell r="T2599">
            <v>19.899999999999999</v>
          </cell>
          <cell r="U2599">
            <v>165.03899999999999</v>
          </cell>
          <cell r="V2599">
            <v>44856.518738425926</v>
          </cell>
          <cell r="W2599">
            <v>39.700000000000003</v>
          </cell>
          <cell r="X2599">
            <v>20</v>
          </cell>
          <cell r="Y2599">
            <v>38.6</v>
          </cell>
          <cell r="Z2599">
            <v>20</v>
          </cell>
          <cell r="AA2599">
            <v>165.03449999999998</v>
          </cell>
          <cell r="AB2599">
            <v>8.9999999999861302E-3</v>
          </cell>
          <cell r="AC2599">
            <v>1.1000000000000001</v>
          </cell>
          <cell r="AD2599">
            <v>0</v>
          </cell>
          <cell r="AE2599" t="str">
            <v>YZ/THIP-003</v>
          </cell>
        </row>
        <row r="2600">
          <cell r="B2600" t="str">
            <v>D9104473</v>
          </cell>
          <cell r="C2600">
            <v>166.78899999999999</v>
          </cell>
          <cell r="D2600">
            <v>44856.661064814813</v>
          </cell>
          <cell r="E2600">
            <v>30</v>
          </cell>
          <cell r="F2600">
            <v>20.399999999999999</v>
          </cell>
          <cell r="G2600">
            <v>28.9</v>
          </cell>
          <cell r="H2600">
            <v>20.399999999999999</v>
          </cell>
          <cell r="I2600">
            <v>166.77699999999999</v>
          </cell>
          <cell r="J2600">
            <v>44856.710972048611</v>
          </cell>
          <cell r="K2600">
            <v>33.9</v>
          </cell>
          <cell r="L2600">
            <v>20.399999999999999</v>
          </cell>
          <cell r="M2600">
            <v>32.799999999999997</v>
          </cell>
          <cell r="N2600">
            <v>20.399999999999999</v>
          </cell>
          <cell r="O2600">
            <v>166.779</v>
          </cell>
          <cell r="P2600">
            <v>44856.455706018518</v>
          </cell>
          <cell r="Q2600">
            <v>33.5</v>
          </cell>
          <cell r="R2600">
            <v>19.899999999999999</v>
          </cell>
          <cell r="S2600">
            <v>32.4</v>
          </cell>
          <cell r="T2600">
            <v>19.899999999999999</v>
          </cell>
          <cell r="U2600">
            <v>166.791</v>
          </cell>
          <cell r="V2600">
            <v>44856.519907407404</v>
          </cell>
          <cell r="W2600">
            <v>39.700000000000003</v>
          </cell>
          <cell r="X2600">
            <v>20</v>
          </cell>
          <cell r="Y2600">
            <v>38.6</v>
          </cell>
          <cell r="Z2600">
            <v>20</v>
          </cell>
          <cell r="AA2600">
            <v>166.785</v>
          </cell>
          <cell r="AB2600">
            <v>1.2000000000000455E-2</v>
          </cell>
          <cell r="AC2600">
            <v>1.1000000000000001</v>
          </cell>
          <cell r="AD2600">
            <v>0</v>
          </cell>
          <cell r="AE2600" t="str">
            <v>YZ/THIP-003</v>
          </cell>
        </row>
        <row r="2601">
          <cell r="B2601" t="str">
            <v>D9104474</v>
          </cell>
          <cell r="C2601">
            <v>167.44900000000001</v>
          </cell>
          <cell r="D2601">
            <v>44856.661631944444</v>
          </cell>
          <cell r="E2601">
            <v>30</v>
          </cell>
          <cell r="F2601">
            <v>20.399999999999999</v>
          </cell>
          <cell r="G2601">
            <v>28.9</v>
          </cell>
          <cell r="H2601">
            <v>20.399999999999999</v>
          </cell>
          <cell r="I2601">
            <v>167.44399999999999</v>
          </cell>
          <cell r="J2601">
            <v>44856.711955787039</v>
          </cell>
          <cell r="K2601">
            <v>33.9</v>
          </cell>
          <cell r="L2601">
            <v>20.399999999999999</v>
          </cell>
          <cell r="M2601">
            <v>32.799999999999997</v>
          </cell>
          <cell r="N2601">
            <v>20.399999999999999</v>
          </cell>
          <cell r="O2601">
            <v>167.41399999999999</v>
          </cell>
          <cell r="P2601">
            <v>44856.456446759257</v>
          </cell>
          <cell r="Q2601">
            <v>36.4</v>
          </cell>
          <cell r="R2601">
            <v>20</v>
          </cell>
          <cell r="S2601">
            <v>35.299999999999997</v>
          </cell>
          <cell r="T2601">
            <v>20</v>
          </cell>
          <cell r="U2601">
            <v>167.453</v>
          </cell>
          <cell r="V2601">
            <v>44856.521099537036</v>
          </cell>
          <cell r="W2601">
            <v>39.700000000000003</v>
          </cell>
          <cell r="X2601">
            <v>20</v>
          </cell>
          <cell r="Y2601">
            <v>38.6</v>
          </cell>
          <cell r="Z2601">
            <v>20</v>
          </cell>
          <cell r="AA2601">
            <v>167.43349999999998</v>
          </cell>
          <cell r="AB2601">
            <v>3.9000000000015689E-2</v>
          </cell>
          <cell r="AC2601">
            <v>1.1000000000000001</v>
          </cell>
          <cell r="AD2601">
            <v>0</v>
          </cell>
          <cell r="AE2601" t="str">
            <v>YZ/THIP-003</v>
          </cell>
        </row>
        <row r="2602">
          <cell r="B2602" t="str">
            <v>D9104475</v>
          </cell>
          <cell r="C2602">
            <v>170.68799999999999</v>
          </cell>
          <cell r="D2602">
            <v>44856.662199074075</v>
          </cell>
          <cell r="E2602">
            <v>30</v>
          </cell>
          <cell r="F2602">
            <v>20.399999999999999</v>
          </cell>
          <cell r="G2602">
            <v>28.9</v>
          </cell>
          <cell r="H2602">
            <v>20.399999999999999</v>
          </cell>
          <cell r="I2602">
            <v>170.68700000000001</v>
          </cell>
          <cell r="J2602">
            <v>44856.71293952546</v>
          </cell>
          <cell r="K2602">
            <v>33.9</v>
          </cell>
          <cell r="L2602">
            <v>20.399999999999999</v>
          </cell>
          <cell r="M2602">
            <v>32.799999999999997</v>
          </cell>
          <cell r="N2602">
            <v>20.399999999999999</v>
          </cell>
          <cell r="O2602">
            <v>170.68199999999999</v>
          </cell>
          <cell r="P2602">
            <v>44856.458715277775</v>
          </cell>
          <cell r="Q2602">
            <v>36.4</v>
          </cell>
          <cell r="R2602">
            <v>20</v>
          </cell>
          <cell r="S2602">
            <v>35.299999999999997</v>
          </cell>
          <cell r="T2602">
            <v>20</v>
          </cell>
          <cell r="U2602">
            <v>170.70599999999999</v>
          </cell>
          <cell r="V2602">
            <v>44856.522928240738</v>
          </cell>
          <cell r="W2602">
            <v>39.700000000000003</v>
          </cell>
          <cell r="X2602">
            <v>20</v>
          </cell>
          <cell r="Y2602">
            <v>38.6</v>
          </cell>
          <cell r="Z2602">
            <v>20</v>
          </cell>
          <cell r="AA2602">
            <v>170.69399999999999</v>
          </cell>
          <cell r="AB2602">
            <v>2.4000000000000909E-2</v>
          </cell>
          <cell r="AC2602">
            <v>1.1000000000000001</v>
          </cell>
          <cell r="AD2602">
            <v>0</v>
          </cell>
          <cell r="AE2602" t="str">
            <v>YZ/THIP-003</v>
          </cell>
        </row>
        <row r="2603">
          <cell r="B2603" t="str">
            <v>D9104476</v>
          </cell>
          <cell r="C2603">
            <v>166.559</v>
          </cell>
          <cell r="D2603">
            <v>44856.662766203706</v>
          </cell>
          <cell r="E2603">
            <v>30</v>
          </cell>
          <cell r="F2603">
            <v>20.399999999999999</v>
          </cell>
          <cell r="G2603">
            <v>28.9</v>
          </cell>
          <cell r="H2603">
            <v>20.399999999999999</v>
          </cell>
          <cell r="I2603">
            <v>166.56100000000001</v>
          </cell>
          <cell r="J2603">
            <v>44856.713923263887</v>
          </cell>
          <cell r="K2603">
            <v>33.9</v>
          </cell>
          <cell r="L2603">
            <v>20.399999999999999</v>
          </cell>
          <cell r="M2603">
            <v>32.799999999999997</v>
          </cell>
          <cell r="N2603">
            <v>20.399999999999999</v>
          </cell>
          <cell r="O2603">
            <v>166.56</v>
          </cell>
          <cell r="P2603">
            <v>44856.458368055559</v>
          </cell>
          <cell r="Q2603">
            <v>37.299999999999997</v>
          </cell>
          <cell r="R2603">
            <v>19.8</v>
          </cell>
          <cell r="S2603">
            <v>36.199999999999996</v>
          </cell>
          <cell r="T2603">
            <v>19.8</v>
          </cell>
          <cell r="U2603">
            <v>166.55799999999999</v>
          </cell>
          <cell r="V2603">
            <v>44856.522418981483</v>
          </cell>
          <cell r="W2603">
            <v>35.299999999999997</v>
          </cell>
          <cell r="X2603">
            <v>20</v>
          </cell>
          <cell r="Y2603">
            <v>34.199999999999996</v>
          </cell>
          <cell r="Z2603">
            <v>20</v>
          </cell>
          <cell r="AA2603">
            <v>166.559</v>
          </cell>
          <cell r="AB2603">
            <v>2.0000000000095497E-3</v>
          </cell>
          <cell r="AC2603">
            <v>1.1000000000000001</v>
          </cell>
          <cell r="AD2603">
            <v>0</v>
          </cell>
          <cell r="AE2603" t="str">
            <v>YZ/THIP-003</v>
          </cell>
        </row>
        <row r="2604">
          <cell r="B2604" t="str">
            <v>QC 120</v>
          </cell>
          <cell r="C2604">
            <v>99.995999999999995</v>
          </cell>
          <cell r="D2604">
            <v>44856.664027777777</v>
          </cell>
          <cell r="E2604">
            <v>33.799999999999997</v>
          </cell>
          <cell r="F2604">
            <v>20.5</v>
          </cell>
          <cell r="G2604">
            <v>32.699999999999996</v>
          </cell>
          <cell r="H2604">
            <v>20.5</v>
          </cell>
          <cell r="I2604">
            <v>99.997</v>
          </cell>
          <cell r="J2604">
            <v>44856.714907002315</v>
          </cell>
          <cell r="K2604">
            <v>35.1</v>
          </cell>
          <cell r="L2604">
            <v>20.399999999999999</v>
          </cell>
          <cell r="M2604">
            <v>34</v>
          </cell>
          <cell r="N2604">
            <v>20.399999999999999</v>
          </cell>
          <cell r="O2604">
            <v>99.997</v>
          </cell>
          <cell r="P2604">
            <v>44856.459247685183</v>
          </cell>
          <cell r="Q2604">
            <v>37.299999999999997</v>
          </cell>
          <cell r="R2604">
            <v>19.8</v>
          </cell>
          <cell r="S2604">
            <v>36.199999999999996</v>
          </cell>
          <cell r="T2604">
            <v>19.8</v>
          </cell>
          <cell r="U2604">
            <v>99.995999999999995</v>
          </cell>
          <cell r="V2604">
            <v>44856.524548611109</v>
          </cell>
          <cell r="W2604">
            <v>35.299999999999997</v>
          </cell>
          <cell r="X2604">
            <v>20</v>
          </cell>
          <cell r="Y2604">
            <v>34.199999999999996</v>
          </cell>
          <cell r="Z2604">
            <v>20</v>
          </cell>
          <cell r="AA2604">
            <v>99.996499999999997</v>
          </cell>
          <cell r="AB2604">
            <v>1.0000000000047748E-3</v>
          </cell>
          <cell r="AC2604">
            <v>1.1000000000000001</v>
          </cell>
          <cell r="AD2604">
            <v>0</v>
          </cell>
          <cell r="AE2604" t="str">
            <v>YZ/THIP-003</v>
          </cell>
        </row>
        <row r="2605">
          <cell r="B2605" t="str">
            <v>D9104477</v>
          </cell>
          <cell r="G2605" t="str">
            <v/>
          </cell>
          <cell r="H2605" t="str">
            <v/>
          </cell>
          <cell r="M2605" t="str">
            <v/>
          </cell>
          <cell r="N2605" t="str">
            <v/>
          </cell>
          <cell r="O2605">
            <v>167.88399999999999</v>
          </cell>
          <cell r="P2605">
            <v>44856.459606481483</v>
          </cell>
          <cell r="Q2605">
            <v>37.299999999999997</v>
          </cell>
          <cell r="R2605">
            <v>19.8</v>
          </cell>
          <cell r="S2605">
            <v>36.199999999999996</v>
          </cell>
          <cell r="T2605">
            <v>19.8</v>
          </cell>
          <cell r="U2605">
            <v>167.88800000000001</v>
          </cell>
          <cell r="V2605">
            <v>44856.526284722226</v>
          </cell>
          <cell r="W2605">
            <v>35.299999999999997</v>
          </cell>
          <cell r="X2605">
            <v>20</v>
          </cell>
          <cell r="Y2605">
            <v>34.199999999999996</v>
          </cell>
          <cell r="Z2605">
            <v>20</v>
          </cell>
          <cell r="AA2605">
            <v>167.886</v>
          </cell>
          <cell r="AB2605">
            <v>4.0000000000190994E-3</v>
          </cell>
          <cell r="AC2605">
            <v>1.1000000000000001</v>
          </cell>
          <cell r="AD2605">
            <v>0</v>
          </cell>
          <cell r="AE2605" t="str">
            <v>YZ/THIP-003</v>
          </cell>
        </row>
        <row r="2606">
          <cell r="B2606" t="str">
            <v>D9104478</v>
          </cell>
          <cell r="G2606" t="str">
            <v/>
          </cell>
          <cell r="H2606" t="str">
            <v/>
          </cell>
          <cell r="M2606" t="str">
            <v/>
          </cell>
          <cell r="N2606" t="str">
            <v/>
          </cell>
          <cell r="O2606">
            <v>167.43</v>
          </cell>
          <cell r="P2606">
            <v>44856.459965277776</v>
          </cell>
          <cell r="Q2606">
            <v>37.299999999999997</v>
          </cell>
          <cell r="R2606">
            <v>19.8</v>
          </cell>
          <cell r="S2606">
            <v>36.199999999999996</v>
          </cell>
          <cell r="T2606">
            <v>19.8</v>
          </cell>
          <cell r="U2606">
            <v>167.428</v>
          </cell>
          <cell r="V2606">
            <v>44856.526898148149</v>
          </cell>
          <cell r="W2606">
            <v>35.299999999999997</v>
          </cell>
          <cell r="X2606">
            <v>20</v>
          </cell>
          <cell r="Y2606">
            <v>34.199999999999996</v>
          </cell>
          <cell r="Z2606">
            <v>20</v>
          </cell>
          <cell r="AA2606">
            <v>167.429</v>
          </cell>
          <cell r="AB2606">
            <v>2.0000000000095497E-3</v>
          </cell>
          <cell r="AC2606">
            <v>1.1000000000000001</v>
          </cell>
          <cell r="AD2606">
            <v>0</v>
          </cell>
          <cell r="AE2606" t="str">
            <v>YZ/THIP-003</v>
          </cell>
        </row>
        <row r="2607">
          <cell r="B2607" t="str">
            <v>D9104479</v>
          </cell>
          <cell r="G2607" t="str">
            <v/>
          </cell>
          <cell r="H2607" t="str">
            <v/>
          </cell>
          <cell r="M2607" t="str">
            <v/>
          </cell>
          <cell r="N2607" t="str">
            <v/>
          </cell>
          <cell r="O2607">
            <v>167.13200000000001</v>
          </cell>
          <cell r="P2607">
            <v>44856.460347222222</v>
          </cell>
          <cell r="Q2607">
            <v>37.299999999999997</v>
          </cell>
          <cell r="R2607">
            <v>19.8</v>
          </cell>
          <cell r="S2607">
            <v>36.199999999999996</v>
          </cell>
          <cell r="T2607">
            <v>19.8</v>
          </cell>
          <cell r="U2607">
            <v>167.137</v>
          </cell>
          <cell r="V2607">
            <v>44856.527442129627</v>
          </cell>
          <cell r="W2607">
            <v>35.299999999999997</v>
          </cell>
          <cell r="X2607">
            <v>20</v>
          </cell>
          <cell r="Y2607">
            <v>34.199999999999996</v>
          </cell>
          <cell r="Z2607">
            <v>20</v>
          </cell>
          <cell r="AA2607">
            <v>167.1345</v>
          </cell>
          <cell r="AB2607">
            <v>4.9999999999954525E-3</v>
          </cell>
          <cell r="AC2607">
            <v>1.1000000000000001</v>
          </cell>
          <cell r="AD2607">
            <v>0</v>
          </cell>
          <cell r="AE2607" t="str">
            <v>YZ/THIP-003</v>
          </cell>
        </row>
        <row r="2608">
          <cell r="B2608" t="str">
            <v>D9104480</v>
          </cell>
          <cell r="G2608" t="str">
            <v/>
          </cell>
          <cell r="H2608" t="str">
            <v/>
          </cell>
          <cell r="M2608" t="str">
            <v/>
          </cell>
          <cell r="N2608" t="str">
            <v/>
          </cell>
          <cell r="O2608">
            <v>165.911</v>
          </cell>
          <cell r="P2608">
            <v>44856.460717592592</v>
          </cell>
          <cell r="Q2608">
            <v>37.299999999999997</v>
          </cell>
          <cell r="R2608">
            <v>19.8</v>
          </cell>
          <cell r="S2608">
            <v>36.199999999999996</v>
          </cell>
          <cell r="T2608">
            <v>19.8</v>
          </cell>
          <cell r="U2608">
            <v>165.91399999999999</v>
          </cell>
          <cell r="V2608">
            <v>44856.527997685182</v>
          </cell>
          <cell r="W2608">
            <v>35.299999999999997</v>
          </cell>
          <cell r="X2608">
            <v>20</v>
          </cell>
          <cell r="Y2608">
            <v>34.199999999999996</v>
          </cell>
          <cell r="Z2608">
            <v>20</v>
          </cell>
          <cell r="AA2608">
            <v>165.91249999999999</v>
          </cell>
          <cell r="AB2608">
            <v>2.9999999999859028E-3</v>
          </cell>
          <cell r="AC2608">
            <v>1.1000000000000001</v>
          </cell>
          <cell r="AD2608">
            <v>0</v>
          </cell>
          <cell r="AE2608" t="str">
            <v>YZ/THIP-003</v>
          </cell>
        </row>
        <row r="2609">
          <cell r="B2609" t="str">
            <v>D9104481</v>
          </cell>
          <cell r="G2609" t="str">
            <v/>
          </cell>
          <cell r="H2609" t="str">
            <v/>
          </cell>
          <cell r="M2609" t="str">
            <v/>
          </cell>
          <cell r="N2609" t="str">
            <v/>
          </cell>
          <cell r="O2609">
            <v>163.822</v>
          </cell>
          <cell r="P2609">
            <v>44856.461111111108</v>
          </cell>
          <cell r="Q2609">
            <v>37.299999999999997</v>
          </cell>
          <cell r="R2609">
            <v>19.8</v>
          </cell>
          <cell r="S2609">
            <v>36.199999999999996</v>
          </cell>
          <cell r="T2609">
            <v>19.8</v>
          </cell>
          <cell r="U2609">
            <v>163.852</v>
          </cell>
          <cell r="V2609">
            <v>44856.52847222222</v>
          </cell>
          <cell r="W2609">
            <v>35.299999999999997</v>
          </cell>
          <cell r="X2609">
            <v>20</v>
          </cell>
          <cell r="Y2609">
            <v>34.199999999999996</v>
          </cell>
          <cell r="Z2609">
            <v>20</v>
          </cell>
          <cell r="AA2609">
            <v>163.83699999999999</v>
          </cell>
          <cell r="AB2609">
            <v>3.0000000000001137E-2</v>
          </cell>
          <cell r="AC2609">
            <v>1.1000000000000001</v>
          </cell>
          <cell r="AD2609">
            <v>0</v>
          </cell>
          <cell r="AE2609" t="str">
            <v>YZ/THIP-003</v>
          </cell>
        </row>
        <row r="2610">
          <cell r="B2610" t="str">
            <v>D9104482</v>
          </cell>
          <cell r="G2610" t="str">
            <v/>
          </cell>
          <cell r="H2610" t="str">
            <v/>
          </cell>
          <cell r="M2610" t="str">
            <v/>
          </cell>
          <cell r="N2610" t="str">
            <v/>
          </cell>
          <cell r="O2610">
            <v>164.82300000000001</v>
          </cell>
          <cell r="P2610">
            <v>44856.461435185185</v>
          </cell>
          <cell r="Q2610">
            <v>37.299999999999997</v>
          </cell>
          <cell r="R2610">
            <v>19.8</v>
          </cell>
          <cell r="S2610">
            <v>36.199999999999996</v>
          </cell>
          <cell r="T2610">
            <v>19.8</v>
          </cell>
          <cell r="U2610">
            <v>164.828</v>
          </cell>
          <cell r="V2610">
            <v>44856.529016203705</v>
          </cell>
          <cell r="W2610">
            <v>35.299999999999997</v>
          </cell>
          <cell r="X2610">
            <v>20</v>
          </cell>
          <cell r="Y2610">
            <v>34.199999999999996</v>
          </cell>
          <cell r="Z2610">
            <v>20</v>
          </cell>
          <cell r="AA2610">
            <v>164.82550000000001</v>
          </cell>
          <cell r="AB2610">
            <v>4.9999999999954525E-3</v>
          </cell>
          <cell r="AC2610">
            <v>1.1000000000000001</v>
          </cell>
          <cell r="AD2610">
            <v>0</v>
          </cell>
          <cell r="AE2610" t="str">
            <v>YZ/THIP-003</v>
          </cell>
        </row>
        <row r="2611">
          <cell r="B2611" t="str">
            <v>D9104483</v>
          </cell>
          <cell r="G2611" t="str">
            <v/>
          </cell>
          <cell r="H2611" t="str">
            <v/>
          </cell>
          <cell r="M2611" t="str">
            <v/>
          </cell>
          <cell r="N2611" t="str">
            <v/>
          </cell>
          <cell r="O2611">
            <v>163.136</v>
          </cell>
          <cell r="P2611">
            <v>44856.461828703701</v>
          </cell>
          <cell r="Q2611">
            <v>37.299999999999997</v>
          </cell>
          <cell r="R2611">
            <v>19.8</v>
          </cell>
          <cell r="S2611">
            <v>36.199999999999996</v>
          </cell>
          <cell r="T2611">
            <v>19.8</v>
          </cell>
          <cell r="U2611">
            <v>163.14500000000001</v>
          </cell>
          <cell r="V2611">
            <v>44856.529965277776</v>
          </cell>
          <cell r="W2611">
            <v>35.299999999999997</v>
          </cell>
          <cell r="X2611">
            <v>20</v>
          </cell>
          <cell r="Y2611">
            <v>34.199999999999996</v>
          </cell>
          <cell r="Z2611">
            <v>20</v>
          </cell>
          <cell r="AA2611">
            <v>163.1405</v>
          </cell>
          <cell r="AB2611">
            <v>9.0000000000145519E-3</v>
          </cell>
          <cell r="AC2611">
            <v>1.1000000000000001</v>
          </cell>
          <cell r="AD2611">
            <v>0</v>
          </cell>
          <cell r="AE2611" t="str">
            <v>YZ/THIP-003</v>
          </cell>
        </row>
        <row r="2612">
          <cell r="B2612" t="str">
            <v>D9104484</v>
          </cell>
          <cell r="G2612" t="str">
            <v/>
          </cell>
          <cell r="H2612" t="str">
            <v/>
          </cell>
          <cell r="M2612" t="str">
            <v/>
          </cell>
          <cell r="N2612" t="str">
            <v/>
          </cell>
          <cell r="O2612">
            <v>163.309</v>
          </cell>
          <cell r="P2612">
            <v>44856.462210648147</v>
          </cell>
          <cell r="Q2612">
            <v>37.299999999999997</v>
          </cell>
          <cell r="R2612">
            <v>19.8</v>
          </cell>
          <cell r="S2612">
            <v>36.199999999999996</v>
          </cell>
          <cell r="T2612">
            <v>19.8</v>
          </cell>
          <cell r="U2612">
            <v>163.26599999999999</v>
          </cell>
          <cell r="V2612">
            <v>44856.530532407407</v>
          </cell>
          <cell r="W2612">
            <v>35.299999999999997</v>
          </cell>
          <cell r="X2612">
            <v>20</v>
          </cell>
          <cell r="Y2612">
            <v>34.199999999999996</v>
          </cell>
          <cell r="Z2612">
            <v>20</v>
          </cell>
          <cell r="AA2612">
            <v>163.28749999999999</v>
          </cell>
          <cell r="AB2612">
            <v>4.3000000000006366E-2</v>
          </cell>
          <cell r="AC2612">
            <v>1.1000000000000001</v>
          </cell>
          <cell r="AD2612">
            <v>0</v>
          </cell>
          <cell r="AE2612" t="str">
            <v>YZ/THIP-003</v>
          </cell>
        </row>
        <row r="2613">
          <cell r="B2613" t="str">
            <v>D9104485</v>
          </cell>
          <cell r="G2613" t="str">
            <v/>
          </cell>
          <cell r="H2613" t="str">
            <v/>
          </cell>
          <cell r="M2613" t="str">
            <v/>
          </cell>
          <cell r="N2613" t="str">
            <v/>
          </cell>
          <cell r="O2613">
            <v>165.745</v>
          </cell>
          <cell r="P2613">
            <v>44856.46303240741</v>
          </cell>
          <cell r="Q2613">
            <v>37.299999999999997</v>
          </cell>
          <cell r="R2613">
            <v>19.8</v>
          </cell>
          <cell r="S2613">
            <v>36.199999999999996</v>
          </cell>
          <cell r="T2613">
            <v>19.8</v>
          </cell>
          <cell r="U2613">
            <v>165.74799999999999</v>
          </cell>
          <cell r="V2613">
            <v>44856.531238425923</v>
          </cell>
          <cell r="W2613">
            <v>35.299999999999997</v>
          </cell>
          <cell r="X2613">
            <v>20</v>
          </cell>
          <cell r="Y2613">
            <v>34.199999999999996</v>
          </cell>
          <cell r="Z2613">
            <v>20</v>
          </cell>
          <cell r="AA2613">
            <v>165.7465</v>
          </cell>
          <cell r="AB2613">
            <v>2.9999999999859028E-3</v>
          </cell>
          <cell r="AC2613">
            <v>1.1000000000000001</v>
          </cell>
          <cell r="AD2613">
            <v>0</v>
          </cell>
          <cell r="AE2613" t="str">
            <v>YZ/THIP-003</v>
          </cell>
        </row>
        <row r="2614">
          <cell r="B2614" t="str">
            <v>D9104486</v>
          </cell>
          <cell r="G2614" t="str">
            <v/>
          </cell>
          <cell r="H2614" t="str">
            <v/>
          </cell>
          <cell r="M2614" t="str">
            <v/>
          </cell>
          <cell r="N2614" t="str">
            <v/>
          </cell>
          <cell r="O2614">
            <v>168.256</v>
          </cell>
          <cell r="P2614">
            <v>44856.463402777779</v>
          </cell>
          <cell r="Q2614">
            <v>37.299999999999997</v>
          </cell>
          <cell r="R2614">
            <v>19.8</v>
          </cell>
          <cell r="S2614">
            <v>36.199999999999996</v>
          </cell>
          <cell r="T2614">
            <v>19.8</v>
          </cell>
          <cell r="U2614">
            <v>168.25800000000001</v>
          </cell>
          <cell r="V2614">
            <v>44856.531759259262</v>
          </cell>
          <cell r="W2614">
            <v>35.299999999999997</v>
          </cell>
          <cell r="X2614">
            <v>20</v>
          </cell>
          <cell r="Y2614">
            <v>34.199999999999996</v>
          </cell>
          <cell r="Z2614">
            <v>20</v>
          </cell>
          <cell r="AA2614">
            <v>168.25700000000001</v>
          </cell>
          <cell r="AB2614">
            <v>2.0000000000095497E-3</v>
          </cell>
          <cell r="AC2614">
            <v>1.1000000000000001</v>
          </cell>
          <cell r="AD2614">
            <v>0</v>
          </cell>
          <cell r="AE2614" t="str">
            <v>YZ/THIP-003</v>
          </cell>
        </row>
        <row r="2615">
          <cell r="B2615" t="str">
            <v>D9104487</v>
          </cell>
          <cell r="G2615" t="str">
            <v/>
          </cell>
          <cell r="H2615" t="str">
            <v/>
          </cell>
          <cell r="M2615" t="str">
            <v/>
          </cell>
          <cell r="N2615" t="str">
            <v/>
          </cell>
          <cell r="O2615">
            <v>164.30500000000001</v>
          </cell>
          <cell r="P2615">
            <v>44856.46402777778</v>
          </cell>
          <cell r="Q2615">
            <v>37.299999999999997</v>
          </cell>
          <cell r="R2615">
            <v>19.8</v>
          </cell>
          <cell r="S2615">
            <v>36.199999999999996</v>
          </cell>
          <cell r="T2615">
            <v>19.8</v>
          </cell>
          <cell r="U2615">
            <v>164.31100000000001</v>
          </cell>
          <cell r="V2615">
            <v>44856.532673611109</v>
          </cell>
          <cell r="W2615">
            <v>35.299999999999997</v>
          </cell>
          <cell r="X2615">
            <v>20</v>
          </cell>
          <cell r="Y2615">
            <v>34.199999999999996</v>
          </cell>
          <cell r="Z2615">
            <v>20</v>
          </cell>
          <cell r="AA2615">
            <v>164.30799999999999</v>
          </cell>
          <cell r="AB2615">
            <v>6.0000000000002274E-3</v>
          </cell>
          <cell r="AC2615">
            <v>1.1000000000000001</v>
          </cell>
          <cell r="AD2615">
            <v>0</v>
          </cell>
          <cell r="AE2615" t="str">
            <v>YZ/THIP-003</v>
          </cell>
        </row>
        <row r="2616">
          <cell r="B2616" t="str">
            <v>D9104488</v>
          </cell>
          <cell r="G2616" t="str">
            <v/>
          </cell>
          <cell r="H2616" t="str">
            <v/>
          </cell>
          <cell r="M2616" t="str">
            <v/>
          </cell>
          <cell r="N2616" t="str">
            <v/>
          </cell>
          <cell r="O2616">
            <v>164.72</v>
          </cell>
          <cell r="P2616">
            <v>44856.464409722219</v>
          </cell>
          <cell r="Q2616">
            <v>37.299999999999997</v>
          </cell>
          <cell r="R2616">
            <v>19.8</v>
          </cell>
          <cell r="S2616">
            <v>36.199999999999996</v>
          </cell>
          <cell r="T2616">
            <v>19.8</v>
          </cell>
          <cell r="U2616">
            <v>164.73099999999999</v>
          </cell>
          <cell r="V2616">
            <v>44856.533564814818</v>
          </cell>
          <cell r="W2616">
            <v>35.299999999999997</v>
          </cell>
          <cell r="X2616">
            <v>20</v>
          </cell>
          <cell r="Y2616">
            <v>34.199999999999996</v>
          </cell>
          <cell r="Z2616">
            <v>20</v>
          </cell>
          <cell r="AA2616">
            <v>164.72550000000001</v>
          </cell>
          <cell r="AB2616">
            <v>1.099999999999568E-2</v>
          </cell>
          <cell r="AC2616">
            <v>1.1000000000000001</v>
          </cell>
          <cell r="AD2616">
            <v>0</v>
          </cell>
          <cell r="AE2616" t="str">
            <v>YZ/THIP-003</v>
          </cell>
        </row>
        <row r="2617">
          <cell r="B2617" t="str">
            <v>D9104489</v>
          </cell>
          <cell r="G2617" t="str">
            <v/>
          </cell>
          <cell r="H2617" t="str">
            <v/>
          </cell>
          <cell r="M2617" t="str">
            <v/>
          </cell>
          <cell r="N2617" t="str">
            <v/>
          </cell>
          <cell r="O2617">
            <v>165.84</v>
          </cell>
          <cell r="P2617">
            <v>44856.464872685188</v>
          </cell>
          <cell r="Q2617">
            <v>37.299999999999997</v>
          </cell>
          <cell r="R2617">
            <v>19.8</v>
          </cell>
          <cell r="S2617">
            <v>36.199999999999996</v>
          </cell>
          <cell r="T2617">
            <v>19.8</v>
          </cell>
          <cell r="U2617">
            <v>165.84</v>
          </cell>
          <cell r="V2617">
            <v>44856.534155092595</v>
          </cell>
          <cell r="W2617">
            <v>35.299999999999997</v>
          </cell>
          <cell r="X2617">
            <v>20</v>
          </cell>
          <cell r="Y2617">
            <v>34.199999999999996</v>
          </cell>
          <cell r="Z2617">
            <v>20</v>
          </cell>
          <cell r="AA2617">
            <v>165.84</v>
          </cell>
          <cell r="AB2617">
            <v>0</v>
          </cell>
          <cell r="AC2617">
            <v>1.1000000000000001</v>
          </cell>
          <cell r="AD2617">
            <v>0</v>
          </cell>
          <cell r="AE2617" t="str">
            <v>YZ/THIP-003</v>
          </cell>
        </row>
        <row r="2618">
          <cell r="B2618" t="str">
            <v>D9104490</v>
          </cell>
          <cell r="C2618">
            <v>164.97200000000001</v>
          </cell>
          <cell r="D2618">
            <v>44856.678564814814</v>
          </cell>
          <cell r="E2618">
            <v>39.5</v>
          </cell>
          <cell r="F2618">
            <v>21.2</v>
          </cell>
          <cell r="G2618">
            <v>38.4</v>
          </cell>
          <cell r="H2618">
            <v>21.2</v>
          </cell>
          <cell r="I2618">
            <v>164.96799999999999</v>
          </cell>
          <cell r="J2618">
            <v>44856.736504629633</v>
          </cell>
          <cell r="K2618">
            <v>38.1</v>
          </cell>
          <cell r="L2618">
            <v>22.2</v>
          </cell>
          <cell r="M2618">
            <v>37</v>
          </cell>
          <cell r="N2618">
            <v>22.2</v>
          </cell>
          <cell r="O2618">
            <v>164.96600000000001</v>
          </cell>
          <cell r="P2618">
            <v>44856.465300925927</v>
          </cell>
          <cell r="Q2618">
            <v>37.299999999999997</v>
          </cell>
          <cell r="R2618">
            <v>19.8</v>
          </cell>
          <cell r="S2618">
            <v>36.199999999999996</v>
          </cell>
          <cell r="T2618">
            <v>19.8</v>
          </cell>
          <cell r="U2618">
            <v>164.97399999999999</v>
          </cell>
          <cell r="V2618">
            <v>44856.534699074073</v>
          </cell>
          <cell r="W2618">
            <v>35.299999999999997</v>
          </cell>
          <cell r="X2618">
            <v>20</v>
          </cell>
          <cell r="Y2618">
            <v>34.199999999999996</v>
          </cell>
          <cell r="Z2618">
            <v>20</v>
          </cell>
          <cell r="AA2618">
            <v>164.97</v>
          </cell>
          <cell r="AB2618">
            <v>7.9999999999813554E-3</v>
          </cell>
          <cell r="AC2618">
            <v>1.1000000000000001</v>
          </cell>
          <cell r="AD2618">
            <v>0</v>
          </cell>
          <cell r="AE2618" t="str">
            <v>YZ/THIP-003</v>
          </cell>
        </row>
        <row r="2619">
          <cell r="B2619" t="str">
            <v>D9104491</v>
          </cell>
          <cell r="C2619">
            <v>166.21899999999999</v>
          </cell>
          <cell r="D2619">
            <v>44856.6794212963</v>
          </cell>
          <cell r="E2619">
            <v>39.5</v>
          </cell>
          <cell r="F2619">
            <v>21.2</v>
          </cell>
          <cell r="G2619">
            <v>38.4</v>
          </cell>
          <cell r="H2619">
            <v>21.2</v>
          </cell>
          <cell r="I2619">
            <v>166.22200000000001</v>
          </cell>
          <cell r="J2619">
            <v>44856.736805555556</v>
          </cell>
          <cell r="K2619">
            <v>38.1</v>
          </cell>
          <cell r="L2619">
            <v>22.2</v>
          </cell>
          <cell r="M2619">
            <v>37</v>
          </cell>
          <cell r="N2619">
            <v>22.2</v>
          </cell>
          <cell r="O2619">
            <v>166.208</v>
          </cell>
          <cell r="P2619">
            <v>44856.465682870374</v>
          </cell>
          <cell r="Q2619">
            <v>37.299999999999997</v>
          </cell>
          <cell r="R2619">
            <v>19.8</v>
          </cell>
          <cell r="S2619">
            <v>36.199999999999996</v>
          </cell>
          <cell r="T2619">
            <v>19.8</v>
          </cell>
          <cell r="U2619">
            <v>166.20500000000001</v>
          </cell>
          <cell r="V2619">
            <v>44856.535312499997</v>
          </cell>
          <cell r="W2619">
            <v>35.299999999999997</v>
          </cell>
          <cell r="X2619">
            <v>20</v>
          </cell>
          <cell r="Y2619">
            <v>34.199999999999996</v>
          </cell>
          <cell r="Z2619">
            <v>20</v>
          </cell>
          <cell r="AA2619">
            <v>166.20650000000001</v>
          </cell>
          <cell r="AB2619">
            <v>2.9999999999859028E-3</v>
          </cell>
          <cell r="AC2619">
            <v>1.1000000000000001</v>
          </cell>
          <cell r="AD2619">
            <v>0</v>
          </cell>
          <cell r="AE2619" t="str">
            <v>YZ/THIP-003</v>
          </cell>
        </row>
        <row r="2620">
          <cell r="B2620" t="str">
            <v>D9104492</v>
          </cell>
          <cell r="C2620">
            <v>165.80099999999999</v>
          </cell>
          <cell r="D2620">
            <v>44856.680196759262</v>
          </cell>
          <cell r="E2620">
            <v>39.5</v>
          </cell>
          <cell r="F2620">
            <v>21.2</v>
          </cell>
          <cell r="G2620">
            <v>38.4</v>
          </cell>
          <cell r="H2620">
            <v>21.2</v>
          </cell>
          <cell r="I2620">
            <v>165.8</v>
          </cell>
          <cell r="J2620">
            <v>44856.737442129626</v>
          </cell>
          <cell r="K2620">
            <v>38.1</v>
          </cell>
          <cell r="L2620">
            <v>22.2</v>
          </cell>
          <cell r="M2620">
            <v>37</v>
          </cell>
          <cell r="N2620">
            <v>22.2</v>
          </cell>
          <cell r="O2620">
            <v>165.792</v>
          </cell>
          <cell r="P2620">
            <v>44856.466006944444</v>
          </cell>
          <cell r="Q2620">
            <v>37.299999999999997</v>
          </cell>
          <cell r="R2620">
            <v>19.8</v>
          </cell>
          <cell r="S2620">
            <v>36.199999999999996</v>
          </cell>
          <cell r="T2620">
            <v>19.8</v>
          </cell>
          <cell r="U2620">
            <v>165.79400000000001</v>
          </cell>
          <cell r="V2620">
            <v>44856.536157407405</v>
          </cell>
          <cell r="W2620">
            <v>35.299999999999997</v>
          </cell>
          <cell r="X2620">
            <v>20</v>
          </cell>
          <cell r="Y2620">
            <v>34.199999999999996</v>
          </cell>
          <cell r="Z2620">
            <v>20</v>
          </cell>
          <cell r="AA2620">
            <v>165.79300000000001</v>
          </cell>
          <cell r="AB2620">
            <v>2.0000000000095497E-3</v>
          </cell>
          <cell r="AC2620">
            <v>1.1000000000000001</v>
          </cell>
          <cell r="AD2620">
            <v>0</v>
          </cell>
          <cell r="AE2620" t="str">
            <v>YZ/THIP-003</v>
          </cell>
        </row>
        <row r="2621">
          <cell r="B2621" t="str">
            <v>D9104493</v>
          </cell>
          <cell r="C2621">
            <v>167.09100000000001</v>
          </cell>
          <cell r="D2621">
            <v>44856.680972222224</v>
          </cell>
          <cell r="E2621">
            <v>39.5</v>
          </cell>
          <cell r="F2621">
            <v>21.2</v>
          </cell>
          <cell r="G2621">
            <v>38.4</v>
          </cell>
          <cell r="H2621">
            <v>21.2</v>
          </cell>
          <cell r="I2621">
            <v>167.09100000000001</v>
          </cell>
          <cell r="J2621">
            <v>44856.738136574073</v>
          </cell>
          <cell r="K2621">
            <v>38.1</v>
          </cell>
          <cell r="L2621">
            <v>22.2</v>
          </cell>
          <cell r="M2621">
            <v>37</v>
          </cell>
          <cell r="N2621">
            <v>22.2</v>
          </cell>
          <cell r="O2621">
            <v>167.08600000000001</v>
          </cell>
          <cell r="P2621">
            <v>44856.46638888889</v>
          </cell>
          <cell r="Q2621">
            <v>37.299999999999997</v>
          </cell>
          <cell r="R2621">
            <v>19.8</v>
          </cell>
          <cell r="S2621">
            <v>36.199999999999996</v>
          </cell>
          <cell r="T2621">
            <v>19.8</v>
          </cell>
          <cell r="U2621">
            <v>167.096</v>
          </cell>
          <cell r="V2621">
            <v>44856.536435185182</v>
          </cell>
          <cell r="W2621">
            <v>35.299999999999997</v>
          </cell>
          <cell r="X2621">
            <v>20</v>
          </cell>
          <cell r="Y2621">
            <v>34.199999999999996</v>
          </cell>
          <cell r="Z2621">
            <v>20</v>
          </cell>
          <cell r="AA2621">
            <v>167.09100000000001</v>
          </cell>
          <cell r="AB2621">
            <v>9.9999999999909051E-3</v>
          </cell>
          <cell r="AC2621">
            <v>1.1000000000000001</v>
          </cell>
          <cell r="AD2621">
            <v>0</v>
          </cell>
          <cell r="AE2621" t="str">
            <v>YZ/THIP-003</v>
          </cell>
        </row>
        <row r="2622">
          <cell r="B2622" t="str">
            <v>D9104494</v>
          </cell>
          <cell r="C2622">
            <v>166.40550000000002</v>
          </cell>
          <cell r="D2622">
            <v>44856.681747685187</v>
          </cell>
          <cell r="E2622">
            <v>39.5</v>
          </cell>
          <cell r="F2622">
            <v>21.2</v>
          </cell>
          <cell r="G2622">
            <v>38.4</v>
          </cell>
          <cell r="H2622">
            <v>21.2</v>
          </cell>
          <cell r="I2622">
            <v>166.40550000000002</v>
          </cell>
          <cell r="J2622">
            <v>44856.738680555558</v>
          </cell>
          <cell r="K2622">
            <v>38.1</v>
          </cell>
          <cell r="L2622">
            <v>22.2</v>
          </cell>
          <cell r="M2622">
            <v>37</v>
          </cell>
          <cell r="N2622">
            <v>22.2</v>
          </cell>
          <cell r="O2622">
            <v>166.405</v>
          </cell>
          <cell r="P2622">
            <v>44856.466770833336</v>
          </cell>
          <cell r="Q2622">
            <v>37.299999999999997</v>
          </cell>
          <cell r="R2622">
            <v>19.8</v>
          </cell>
          <cell r="S2622">
            <v>36.199999999999996</v>
          </cell>
          <cell r="T2622">
            <v>19.8</v>
          </cell>
          <cell r="U2622">
            <v>166.40600000000001</v>
          </cell>
          <cell r="V2622">
            <v>44856.536724537036</v>
          </cell>
          <cell r="W2622">
            <v>36</v>
          </cell>
          <cell r="X2622">
            <v>20.2</v>
          </cell>
          <cell r="Y2622">
            <v>34.9</v>
          </cell>
          <cell r="Z2622">
            <v>20.2</v>
          </cell>
          <cell r="AA2622">
            <v>166.40550000000002</v>
          </cell>
          <cell r="AB2622">
            <v>1.0000000000047748E-3</v>
          </cell>
          <cell r="AC2622">
            <v>1.1000000000000001</v>
          </cell>
          <cell r="AD2622">
            <v>0</v>
          </cell>
          <cell r="AE2622" t="str">
            <v>YZ/THIP-003</v>
          </cell>
        </row>
        <row r="2623">
          <cell r="B2623" t="str">
            <v>QC 121</v>
          </cell>
          <cell r="C2623">
            <v>99.995999999999995</v>
          </cell>
          <cell r="D2623">
            <v>44856.683217592596</v>
          </cell>
          <cell r="E2623">
            <v>38.9</v>
          </cell>
          <cell r="F2623">
            <v>21.1</v>
          </cell>
          <cell r="G2623">
            <v>37.799999999999997</v>
          </cell>
          <cell r="H2623">
            <v>21.1</v>
          </cell>
          <cell r="I2623">
            <v>99.995999999999995</v>
          </cell>
          <cell r="J2623">
            <v>44856.739247685182</v>
          </cell>
          <cell r="K2623">
            <v>40.700000000000003</v>
          </cell>
          <cell r="L2623">
            <v>21.9</v>
          </cell>
          <cell r="M2623">
            <v>39.6</v>
          </cell>
          <cell r="N2623">
            <v>21.9</v>
          </cell>
          <cell r="O2623">
            <v>99.995999999999995</v>
          </cell>
          <cell r="P2623">
            <v>44856.467361111114</v>
          </cell>
          <cell r="Q2623">
            <v>35.700000000000003</v>
          </cell>
          <cell r="R2623">
            <v>20.100000000000001</v>
          </cell>
          <cell r="S2623">
            <v>34.6</v>
          </cell>
          <cell r="T2623">
            <v>20.100000000000001</v>
          </cell>
          <cell r="U2623">
            <v>99.995999999999995</v>
          </cell>
          <cell r="V2623">
            <v>44856.53702546296</v>
          </cell>
          <cell r="W2623">
            <v>39.1</v>
          </cell>
          <cell r="X2623">
            <v>19.600000000000001</v>
          </cell>
          <cell r="Y2623">
            <v>38</v>
          </cell>
          <cell r="Z2623">
            <v>19.600000000000001</v>
          </cell>
          <cell r="AA2623">
            <v>99.995999999999995</v>
          </cell>
          <cell r="AB2623">
            <v>0</v>
          </cell>
          <cell r="AC2623">
            <v>1.1000000000000001</v>
          </cell>
          <cell r="AD2623">
            <v>0</v>
          </cell>
          <cell r="AE2623" t="str">
            <v>YZ/THIP-003</v>
          </cell>
        </row>
        <row r="2624">
          <cell r="B2624" t="str">
            <v>D9104495</v>
          </cell>
          <cell r="C2624">
            <v>166.048</v>
          </cell>
          <cell r="D2624">
            <v>44856.664594907408</v>
          </cell>
          <cell r="E2624">
            <v>34.200000000000003</v>
          </cell>
          <cell r="F2624">
            <v>20.7</v>
          </cell>
          <cell r="G2624">
            <v>33.1</v>
          </cell>
          <cell r="H2624">
            <v>20.7</v>
          </cell>
          <cell r="I2624">
            <v>166.06200000000001</v>
          </cell>
          <cell r="J2624">
            <v>44856.721284722225</v>
          </cell>
          <cell r="K2624">
            <v>42</v>
          </cell>
          <cell r="L2624">
            <v>22.5</v>
          </cell>
          <cell r="M2624">
            <v>40.9</v>
          </cell>
          <cell r="N2624">
            <v>22.5</v>
          </cell>
          <cell r="O2624">
            <v>166.05500000000001</v>
          </cell>
          <cell r="P2624">
            <v>44856.469050925924</v>
          </cell>
          <cell r="Q2624">
            <v>34</v>
          </cell>
          <cell r="R2624">
            <v>20</v>
          </cell>
          <cell r="S2624">
            <v>32.9</v>
          </cell>
          <cell r="T2624">
            <v>20</v>
          </cell>
          <cell r="U2624">
            <v>166.04900000000001</v>
          </cell>
          <cell r="V2624">
            <v>44856.609479166669</v>
          </cell>
          <cell r="W2624">
            <v>37</v>
          </cell>
          <cell r="X2624">
            <v>20.100000000000001</v>
          </cell>
          <cell r="Y2624">
            <v>35.9</v>
          </cell>
          <cell r="Z2624">
            <v>20.100000000000001</v>
          </cell>
          <cell r="AA2624">
            <v>166.05200000000002</v>
          </cell>
          <cell r="AB2624">
            <v>6.0000000000002274E-3</v>
          </cell>
          <cell r="AC2624">
            <v>1.1000000000000001</v>
          </cell>
          <cell r="AD2624">
            <v>0</v>
          </cell>
          <cell r="AE2624" t="str">
            <v>YZ/THIP-003</v>
          </cell>
        </row>
        <row r="2625">
          <cell r="B2625" t="str">
            <v>D9104496</v>
          </cell>
          <cell r="C2625">
            <v>166.71299999999999</v>
          </cell>
          <cell r="D2625">
            <v>44856.665162037039</v>
          </cell>
          <cell r="E2625">
            <v>34.200000000000003</v>
          </cell>
          <cell r="F2625">
            <v>20.7</v>
          </cell>
          <cell r="G2625">
            <v>33.1</v>
          </cell>
          <cell r="H2625">
            <v>20.7</v>
          </cell>
          <cell r="I2625">
            <v>166.70500000000001</v>
          </cell>
          <cell r="J2625">
            <v>44856.721956018519</v>
          </cell>
          <cell r="K2625">
            <v>42</v>
          </cell>
          <cell r="L2625">
            <v>22.5</v>
          </cell>
          <cell r="M2625">
            <v>40.9</v>
          </cell>
          <cell r="N2625">
            <v>22.5</v>
          </cell>
          <cell r="O2625">
            <v>166.71</v>
          </cell>
          <cell r="P2625">
            <v>44856.469502314816</v>
          </cell>
          <cell r="Q2625">
            <v>34</v>
          </cell>
          <cell r="R2625">
            <v>20</v>
          </cell>
          <cell r="S2625">
            <v>32.9</v>
          </cell>
          <cell r="T2625">
            <v>20</v>
          </cell>
          <cell r="U2625">
            <v>166.703</v>
          </cell>
          <cell r="V2625">
            <v>44856.610266203701</v>
          </cell>
          <cell r="W2625">
            <v>37</v>
          </cell>
          <cell r="X2625">
            <v>20.100000000000001</v>
          </cell>
          <cell r="Y2625">
            <v>35.9</v>
          </cell>
          <cell r="Z2625">
            <v>20.100000000000001</v>
          </cell>
          <cell r="AA2625">
            <v>166.70650000000001</v>
          </cell>
          <cell r="AB2625">
            <v>7.0000000000050022E-3</v>
          </cell>
          <cell r="AC2625">
            <v>1.1000000000000001</v>
          </cell>
          <cell r="AD2625">
            <v>0</v>
          </cell>
          <cell r="AE2625" t="str">
            <v>YZ/THIP-003</v>
          </cell>
        </row>
        <row r="2626">
          <cell r="B2626" t="str">
            <v>D9104497</v>
          </cell>
          <cell r="C2626">
            <v>167.28200000000001</v>
          </cell>
          <cell r="D2626">
            <v>44856.665763888886</v>
          </cell>
          <cell r="E2626">
            <v>34.200000000000003</v>
          </cell>
          <cell r="F2626">
            <v>20.7</v>
          </cell>
          <cell r="G2626">
            <v>33.1</v>
          </cell>
          <cell r="H2626">
            <v>20.7</v>
          </cell>
          <cell r="I2626">
            <v>167.29499999999999</v>
          </cell>
          <cell r="J2626">
            <v>44856.72247685185</v>
          </cell>
          <cell r="K2626">
            <v>42</v>
          </cell>
          <cell r="L2626">
            <v>22.5</v>
          </cell>
          <cell r="M2626">
            <v>40.9</v>
          </cell>
          <cell r="N2626">
            <v>22.5</v>
          </cell>
          <cell r="O2626">
            <v>167.29400000000001</v>
          </cell>
          <cell r="P2626">
            <v>44856.469976851855</v>
          </cell>
          <cell r="Q2626">
            <v>34</v>
          </cell>
          <cell r="R2626">
            <v>20</v>
          </cell>
          <cell r="S2626">
            <v>32.9</v>
          </cell>
          <cell r="T2626">
            <v>20</v>
          </cell>
          <cell r="U2626">
            <v>167.28700000000001</v>
          </cell>
          <cell r="V2626">
            <v>44856.610995370371</v>
          </cell>
          <cell r="W2626">
            <v>37</v>
          </cell>
          <cell r="X2626">
            <v>20.100000000000001</v>
          </cell>
          <cell r="Y2626">
            <v>35.9</v>
          </cell>
          <cell r="Z2626">
            <v>20.100000000000001</v>
          </cell>
          <cell r="AA2626">
            <v>167.29050000000001</v>
          </cell>
          <cell r="AB2626">
            <v>7.0000000000050022E-3</v>
          </cell>
          <cell r="AC2626">
            <v>1.1000000000000001</v>
          </cell>
          <cell r="AD2626">
            <v>0</v>
          </cell>
          <cell r="AE2626" t="str">
            <v>YZ/THIP-003</v>
          </cell>
        </row>
        <row r="2627">
          <cell r="B2627" t="str">
            <v>D9104498</v>
          </cell>
          <cell r="C2627">
            <v>166.99100000000001</v>
          </cell>
          <cell r="D2627">
            <v>44856.666296296295</v>
          </cell>
          <cell r="E2627">
            <v>34.200000000000003</v>
          </cell>
          <cell r="F2627">
            <v>20.7</v>
          </cell>
          <cell r="G2627">
            <v>33.1</v>
          </cell>
          <cell r="H2627">
            <v>20.7</v>
          </cell>
          <cell r="I2627">
            <v>166.99600000000001</v>
          </cell>
          <cell r="J2627">
            <v>44856.723275462966</v>
          </cell>
          <cell r="K2627">
            <v>42</v>
          </cell>
          <cell r="L2627">
            <v>22.5</v>
          </cell>
          <cell r="M2627">
            <v>40.9</v>
          </cell>
          <cell r="N2627">
            <v>22.5</v>
          </cell>
          <cell r="O2627">
            <v>166.99799999999999</v>
          </cell>
          <cell r="P2627">
            <v>44856.470289351855</v>
          </cell>
          <cell r="Q2627">
            <v>34</v>
          </cell>
          <cell r="R2627">
            <v>20</v>
          </cell>
          <cell r="S2627">
            <v>32.9</v>
          </cell>
          <cell r="T2627">
            <v>20</v>
          </cell>
          <cell r="U2627">
            <v>166.995</v>
          </cell>
          <cell r="V2627">
            <v>44856.611631944441</v>
          </cell>
          <cell r="W2627">
            <v>37</v>
          </cell>
          <cell r="X2627">
            <v>20.100000000000001</v>
          </cell>
          <cell r="Y2627">
            <v>35.9</v>
          </cell>
          <cell r="Z2627">
            <v>20.100000000000001</v>
          </cell>
          <cell r="AA2627">
            <v>166.9965</v>
          </cell>
          <cell r="AB2627">
            <v>2.9999999999859028E-3</v>
          </cell>
          <cell r="AC2627">
            <v>1.1000000000000001</v>
          </cell>
          <cell r="AD2627">
            <v>0</v>
          </cell>
          <cell r="AE2627" t="str">
            <v>YZ/THIP-003</v>
          </cell>
        </row>
        <row r="2628">
          <cell r="B2628" t="str">
            <v>D9104499</v>
          </cell>
          <cell r="C2628">
            <v>167.41800000000001</v>
          </cell>
          <cell r="D2628">
            <v>44856.666863425926</v>
          </cell>
          <cell r="E2628">
            <v>34.200000000000003</v>
          </cell>
          <cell r="F2628">
            <v>20.7</v>
          </cell>
          <cell r="G2628">
            <v>33.1</v>
          </cell>
          <cell r="H2628">
            <v>20.7</v>
          </cell>
          <cell r="I2628">
            <v>167.42099999999999</v>
          </cell>
          <cell r="J2628">
            <v>44856.72383101852</v>
          </cell>
          <cell r="K2628">
            <v>42</v>
          </cell>
          <cell r="L2628">
            <v>22.5</v>
          </cell>
          <cell r="M2628">
            <v>40.9</v>
          </cell>
          <cell r="N2628">
            <v>22.5</v>
          </cell>
          <cell r="O2628">
            <v>167.41499999999999</v>
          </cell>
          <cell r="P2628">
            <v>44856.470625000002</v>
          </cell>
          <cell r="Q2628">
            <v>34</v>
          </cell>
          <cell r="R2628">
            <v>20</v>
          </cell>
          <cell r="S2628">
            <v>32.9</v>
          </cell>
          <cell r="T2628">
            <v>20</v>
          </cell>
          <cell r="U2628">
            <v>167.434</v>
          </cell>
          <cell r="V2628">
            <v>44856.612511574072</v>
          </cell>
          <cell r="W2628">
            <v>37</v>
          </cell>
          <cell r="X2628">
            <v>20.100000000000001</v>
          </cell>
          <cell r="Y2628">
            <v>35.9</v>
          </cell>
          <cell r="Z2628">
            <v>20.100000000000001</v>
          </cell>
          <cell r="AA2628">
            <v>167.42449999999999</v>
          </cell>
          <cell r="AB2628">
            <v>1.9000000000005457E-2</v>
          </cell>
          <cell r="AC2628">
            <v>1.1000000000000001</v>
          </cell>
          <cell r="AD2628">
            <v>0</v>
          </cell>
          <cell r="AE2628" t="str">
            <v>YZ/THIP-003</v>
          </cell>
        </row>
        <row r="2629">
          <cell r="B2629" t="str">
            <v>D9104500</v>
          </cell>
          <cell r="C2629">
            <v>168.899</v>
          </cell>
          <cell r="D2629">
            <v>44856.667349537034</v>
          </cell>
          <cell r="E2629">
            <v>34.200000000000003</v>
          </cell>
          <cell r="F2629">
            <v>20.7</v>
          </cell>
          <cell r="G2629">
            <v>33.1</v>
          </cell>
          <cell r="H2629">
            <v>20.7</v>
          </cell>
          <cell r="I2629">
            <v>168.9</v>
          </cell>
          <cell r="J2629">
            <v>44856.724687499998</v>
          </cell>
          <cell r="K2629">
            <v>42</v>
          </cell>
          <cell r="L2629">
            <v>22.5</v>
          </cell>
          <cell r="M2629">
            <v>40.9</v>
          </cell>
          <cell r="N2629">
            <v>22.5</v>
          </cell>
          <cell r="O2629">
            <v>168.90299999999999</v>
          </cell>
          <cell r="P2629">
            <v>44856.470983796295</v>
          </cell>
          <cell r="Q2629">
            <v>34</v>
          </cell>
          <cell r="R2629">
            <v>20</v>
          </cell>
          <cell r="S2629">
            <v>32.9</v>
          </cell>
          <cell r="T2629">
            <v>20</v>
          </cell>
          <cell r="U2629">
            <v>168.90899999999999</v>
          </cell>
          <cell r="V2629">
            <v>44856.613136574073</v>
          </cell>
          <cell r="W2629">
            <v>37</v>
          </cell>
          <cell r="X2629">
            <v>20.100000000000001</v>
          </cell>
          <cell r="Y2629">
            <v>35.9</v>
          </cell>
          <cell r="Z2629">
            <v>20.100000000000001</v>
          </cell>
          <cell r="AA2629">
            <v>168.90600000000001</v>
          </cell>
          <cell r="AB2629">
            <v>6.0000000000002274E-3</v>
          </cell>
          <cell r="AC2629">
            <v>1.1000000000000001</v>
          </cell>
          <cell r="AD2629">
            <v>0</v>
          </cell>
          <cell r="AE2629" t="str">
            <v>YZ/THIP-003</v>
          </cell>
        </row>
        <row r="2630">
          <cell r="B2630" t="str">
            <v>D9104501</v>
          </cell>
          <cell r="C2630">
            <v>167.37899999999999</v>
          </cell>
          <cell r="D2630">
            <v>44856.667997685188</v>
          </cell>
          <cell r="E2630">
            <v>34.200000000000003</v>
          </cell>
          <cell r="F2630">
            <v>20.7</v>
          </cell>
          <cell r="G2630">
            <v>33.1</v>
          </cell>
          <cell r="H2630">
            <v>20.7</v>
          </cell>
          <cell r="I2630">
            <v>167.37899999999999</v>
          </cell>
          <cell r="J2630">
            <v>44856.725173611114</v>
          </cell>
          <cell r="K2630">
            <v>42</v>
          </cell>
          <cell r="L2630">
            <v>22.5</v>
          </cell>
          <cell r="M2630">
            <v>40.9</v>
          </cell>
          <cell r="N2630">
            <v>22.5</v>
          </cell>
          <cell r="O2630">
            <v>167.38800000000001</v>
          </cell>
          <cell r="P2630">
            <v>44856.471331018518</v>
          </cell>
          <cell r="Q2630">
            <v>34</v>
          </cell>
          <cell r="R2630">
            <v>20</v>
          </cell>
          <cell r="S2630">
            <v>32.9</v>
          </cell>
          <cell r="T2630">
            <v>20</v>
          </cell>
          <cell r="U2630">
            <v>167.381</v>
          </cell>
          <cell r="V2630">
            <v>44856.613796296297</v>
          </cell>
          <cell r="W2630">
            <v>37</v>
          </cell>
          <cell r="X2630">
            <v>20.100000000000001</v>
          </cell>
          <cell r="Y2630">
            <v>35.9</v>
          </cell>
          <cell r="Z2630">
            <v>20.100000000000001</v>
          </cell>
          <cell r="AA2630">
            <v>167.3845</v>
          </cell>
          <cell r="AB2630">
            <v>7.0000000000050022E-3</v>
          </cell>
          <cell r="AC2630">
            <v>1.1000000000000001</v>
          </cell>
          <cell r="AD2630">
            <v>0</v>
          </cell>
          <cell r="AE2630" t="str">
            <v>YZ/THIP-003</v>
          </cell>
        </row>
        <row r="2631">
          <cell r="B2631" t="str">
            <v>D9104502</v>
          </cell>
          <cell r="C2631">
            <v>166.43899999999999</v>
          </cell>
          <cell r="D2631">
            <v>44856.668506944443</v>
          </cell>
          <cell r="E2631">
            <v>34.200000000000003</v>
          </cell>
          <cell r="F2631">
            <v>20.7</v>
          </cell>
          <cell r="G2631">
            <v>33.1</v>
          </cell>
          <cell r="H2631">
            <v>20.7</v>
          </cell>
          <cell r="I2631">
            <v>166.43299999999999</v>
          </cell>
          <cell r="J2631">
            <v>44856.725925925923</v>
          </cell>
          <cell r="K2631">
            <v>42</v>
          </cell>
          <cell r="L2631">
            <v>22.5</v>
          </cell>
          <cell r="M2631">
            <v>40.9</v>
          </cell>
          <cell r="N2631">
            <v>22.5</v>
          </cell>
          <cell r="O2631">
            <v>166.43199999999999</v>
          </cell>
          <cell r="P2631">
            <v>44856.471666666665</v>
          </cell>
          <cell r="Q2631">
            <v>34</v>
          </cell>
          <cell r="R2631">
            <v>20</v>
          </cell>
          <cell r="S2631">
            <v>32.9</v>
          </cell>
          <cell r="T2631">
            <v>20</v>
          </cell>
          <cell r="U2631">
            <v>166.45099999999999</v>
          </cell>
          <cell r="V2631">
            <v>44856.614502314813</v>
          </cell>
          <cell r="W2631">
            <v>37</v>
          </cell>
          <cell r="X2631">
            <v>20.100000000000001</v>
          </cell>
          <cell r="Y2631">
            <v>35.9</v>
          </cell>
          <cell r="Z2631">
            <v>20.100000000000001</v>
          </cell>
          <cell r="AA2631">
            <v>166.44149999999999</v>
          </cell>
          <cell r="AB2631">
            <v>1.9000000000005457E-2</v>
          </cell>
          <cell r="AC2631">
            <v>1.1000000000000001</v>
          </cell>
          <cell r="AD2631">
            <v>0</v>
          </cell>
          <cell r="AE2631" t="str">
            <v>YZ/THIP-003</v>
          </cell>
        </row>
        <row r="2632">
          <cell r="B2632" t="str">
            <v>D9104503</v>
          </cell>
          <cell r="C2632">
            <v>166.58799999999999</v>
          </cell>
          <cell r="D2632">
            <v>44856.669050925928</v>
          </cell>
          <cell r="E2632">
            <v>34.200000000000003</v>
          </cell>
          <cell r="F2632">
            <v>20.7</v>
          </cell>
          <cell r="G2632">
            <v>33.1</v>
          </cell>
          <cell r="H2632">
            <v>20.7</v>
          </cell>
          <cell r="I2632">
            <v>166.58600000000001</v>
          </cell>
          <cell r="J2632">
            <v>44856.726504629631</v>
          </cell>
          <cell r="K2632">
            <v>42</v>
          </cell>
          <cell r="L2632">
            <v>22.5</v>
          </cell>
          <cell r="M2632">
            <v>40.9</v>
          </cell>
          <cell r="N2632">
            <v>22.5</v>
          </cell>
          <cell r="O2632">
            <v>166.59700000000001</v>
          </cell>
          <cell r="P2632">
            <v>44856.472025462965</v>
          </cell>
          <cell r="Q2632">
            <v>34</v>
          </cell>
          <cell r="R2632">
            <v>20</v>
          </cell>
          <cell r="S2632">
            <v>32.9</v>
          </cell>
          <cell r="T2632">
            <v>20</v>
          </cell>
          <cell r="U2632">
            <v>166.595</v>
          </cell>
          <cell r="V2632">
            <v>44856.61513888889</v>
          </cell>
          <cell r="W2632">
            <v>37</v>
          </cell>
          <cell r="X2632">
            <v>20.100000000000001</v>
          </cell>
          <cell r="Y2632">
            <v>35.9</v>
          </cell>
          <cell r="Z2632">
            <v>20.100000000000001</v>
          </cell>
          <cell r="AA2632">
            <v>166.596</v>
          </cell>
          <cell r="AB2632">
            <v>2.0000000000095497E-3</v>
          </cell>
          <cell r="AC2632">
            <v>1.1000000000000001</v>
          </cell>
          <cell r="AD2632">
            <v>0</v>
          </cell>
          <cell r="AE2632" t="str">
            <v>YZ/THIP-003</v>
          </cell>
        </row>
        <row r="2633">
          <cell r="B2633" t="str">
            <v>D9104504</v>
          </cell>
          <cell r="C2633">
            <v>167.71100000000001</v>
          </cell>
          <cell r="D2633">
            <v>44856.669699074075</v>
          </cell>
          <cell r="E2633">
            <v>34.200000000000003</v>
          </cell>
          <cell r="F2633">
            <v>20.7</v>
          </cell>
          <cell r="G2633">
            <v>33.1</v>
          </cell>
          <cell r="H2633">
            <v>20.7</v>
          </cell>
          <cell r="I2633">
            <v>167.71899999999999</v>
          </cell>
          <cell r="J2633">
            <v>44856.727152777778</v>
          </cell>
          <cell r="K2633">
            <v>42</v>
          </cell>
          <cell r="L2633">
            <v>22.5</v>
          </cell>
          <cell r="M2633">
            <v>40.9</v>
          </cell>
          <cell r="N2633">
            <v>22.5</v>
          </cell>
          <cell r="O2633">
            <v>167.721</v>
          </cell>
          <cell r="P2633">
            <v>44856.472453703704</v>
          </cell>
          <cell r="Q2633">
            <v>34</v>
          </cell>
          <cell r="R2633">
            <v>20</v>
          </cell>
          <cell r="S2633">
            <v>32.9</v>
          </cell>
          <cell r="T2633">
            <v>20</v>
          </cell>
          <cell r="U2633">
            <v>167.72900000000001</v>
          </cell>
          <cell r="V2633">
            <v>44856.616759259261</v>
          </cell>
          <cell r="W2633">
            <v>37</v>
          </cell>
          <cell r="X2633">
            <v>20.100000000000001</v>
          </cell>
          <cell r="Y2633">
            <v>35.9</v>
          </cell>
          <cell r="Z2633">
            <v>20.100000000000001</v>
          </cell>
          <cell r="AA2633">
            <v>167.72500000000002</v>
          </cell>
          <cell r="AB2633">
            <v>8.0000000000097771E-3</v>
          </cell>
          <cell r="AC2633">
            <v>1.1000000000000001</v>
          </cell>
          <cell r="AD2633">
            <v>0</v>
          </cell>
          <cell r="AE2633" t="str">
            <v>YZ/THIP-003</v>
          </cell>
        </row>
        <row r="2634">
          <cell r="B2634" t="str">
            <v>D9104505</v>
          </cell>
          <cell r="C2634">
            <v>167.09899999999999</v>
          </cell>
          <cell r="D2634">
            <v>44856.670266203706</v>
          </cell>
          <cell r="E2634">
            <v>34.200000000000003</v>
          </cell>
          <cell r="F2634">
            <v>20.7</v>
          </cell>
          <cell r="G2634">
            <v>33.1</v>
          </cell>
          <cell r="H2634">
            <v>20.7</v>
          </cell>
          <cell r="I2634">
            <v>167.102</v>
          </cell>
          <cell r="J2634">
            <v>44856.728495370371</v>
          </cell>
          <cell r="K2634">
            <v>42</v>
          </cell>
          <cell r="L2634">
            <v>22.5</v>
          </cell>
          <cell r="M2634">
            <v>40.9</v>
          </cell>
          <cell r="N2634">
            <v>22.5</v>
          </cell>
          <cell r="O2634">
            <v>167.113</v>
          </cell>
          <cell r="P2634">
            <v>44856.472824074073</v>
          </cell>
          <cell r="Q2634">
            <v>34</v>
          </cell>
          <cell r="R2634">
            <v>20</v>
          </cell>
          <cell r="S2634">
            <v>32.9</v>
          </cell>
          <cell r="T2634">
            <v>20</v>
          </cell>
          <cell r="U2634">
            <v>167.096</v>
          </cell>
          <cell r="V2634">
            <v>44856.617372685185</v>
          </cell>
          <cell r="W2634">
            <v>37</v>
          </cell>
          <cell r="X2634">
            <v>20.100000000000001</v>
          </cell>
          <cell r="Y2634">
            <v>35.9</v>
          </cell>
          <cell r="Z2634">
            <v>20.100000000000001</v>
          </cell>
          <cell r="AA2634">
            <v>167.1045</v>
          </cell>
          <cell r="AB2634">
            <v>1.6999999999995907E-2</v>
          </cell>
          <cell r="AC2634">
            <v>1.1000000000000001</v>
          </cell>
          <cell r="AD2634">
            <v>0</v>
          </cell>
          <cell r="AE2634" t="str">
            <v>YZ/THIP-003</v>
          </cell>
        </row>
        <row r="2635">
          <cell r="B2635" t="str">
            <v>D9104506</v>
          </cell>
          <cell r="C2635">
            <v>164.95500000000001</v>
          </cell>
          <cell r="D2635">
            <v>44856.67082175926</v>
          </cell>
          <cell r="E2635">
            <v>34.200000000000003</v>
          </cell>
          <cell r="F2635">
            <v>20.7</v>
          </cell>
          <cell r="G2635">
            <v>33.1</v>
          </cell>
          <cell r="H2635">
            <v>20.7</v>
          </cell>
          <cell r="I2635">
            <v>164.97399999999999</v>
          </cell>
          <cell r="J2635">
            <v>44856.729027777779</v>
          </cell>
          <cell r="K2635">
            <v>42</v>
          </cell>
          <cell r="L2635">
            <v>22.5</v>
          </cell>
          <cell r="M2635">
            <v>40.9</v>
          </cell>
          <cell r="N2635">
            <v>22.5</v>
          </cell>
          <cell r="O2635">
            <v>164.964</v>
          </cell>
          <cell r="P2635">
            <v>44856.47314814815</v>
          </cell>
          <cell r="Q2635">
            <v>34</v>
          </cell>
          <cell r="R2635">
            <v>20</v>
          </cell>
          <cell r="S2635">
            <v>32.9</v>
          </cell>
          <cell r="T2635">
            <v>20</v>
          </cell>
          <cell r="U2635">
            <v>164.97399999999999</v>
          </cell>
          <cell r="V2635">
            <v>44856.618298611109</v>
          </cell>
          <cell r="W2635">
            <v>37</v>
          </cell>
          <cell r="X2635">
            <v>20.100000000000001</v>
          </cell>
          <cell r="Y2635">
            <v>35.9</v>
          </cell>
          <cell r="Z2635">
            <v>20.100000000000001</v>
          </cell>
          <cell r="AA2635">
            <v>164.96899999999999</v>
          </cell>
          <cell r="AB2635">
            <v>9.9999999999909051E-3</v>
          </cell>
          <cell r="AC2635">
            <v>1.1000000000000001</v>
          </cell>
          <cell r="AD2635">
            <v>0</v>
          </cell>
          <cell r="AE2635" t="str">
            <v>YZ/THIP-003</v>
          </cell>
        </row>
        <row r="2636">
          <cell r="B2636" t="str">
            <v>D9104507</v>
          </cell>
          <cell r="C2636">
            <v>167.43299999999999</v>
          </cell>
          <cell r="D2636">
            <v>44856.671469907407</v>
          </cell>
          <cell r="E2636">
            <v>34.200000000000003</v>
          </cell>
          <cell r="F2636">
            <v>20.7</v>
          </cell>
          <cell r="G2636">
            <v>33.1</v>
          </cell>
          <cell r="H2636">
            <v>20.7</v>
          </cell>
          <cell r="I2636">
            <v>167.42699999999999</v>
          </cell>
          <cell r="J2636">
            <v>44856.729525462964</v>
          </cell>
          <cell r="K2636">
            <v>42</v>
          </cell>
          <cell r="L2636">
            <v>22.5</v>
          </cell>
          <cell r="M2636">
            <v>40.9</v>
          </cell>
          <cell r="N2636">
            <v>22.5</v>
          </cell>
          <cell r="O2636">
            <v>167.43600000000001</v>
          </cell>
          <cell r="P2636">
            <v>44856.473541666666</v>
          </cell>
          <cell r="Q2636">
            <v>34</v>
          </cell>
          <cell r="R2636">
            <v>20</v>
          </cell>
          <cell r="S2636">
            <v>32.9</v>
          </cell>
          <cell r="T2636">
            <v>20</v>
          </cell>
          <cell r="U2636">
            <v>167.428</v>
          </cell>
          <cell r="V2636">
            <v>44856.618923611109</v>
          </cell>
          <cell r="W2636">
            <v>37</v>
          </cell>
          <cell r="X2636">
            <v>20.100000000000001</v>
          </cell>
          <cell r="Y2636">
            <v>35.9</v>
          </cell>
          <cell r="Z2636">
            <v>20.100000000000001</v>
          </cell>
          <cell r="AA2636">
            <v>167.43200000000002</v>
          </cell>
          <cell r="AB2636">
            <v>8.0000000000097771E-3</v>
          </cell>
          <cell r="AC2636">
            <v>1.1000000000000001</v>
          </cell>
          <cell r="AD2636">
            <v>0</v>
          </cell>
          <cell r="AE2636" t="str">
            <v>YZ/THIP-003</v>
          </cell>
        </row>
        <row r="2637">
          <cell r="B2637" t="str">
            <v>D9104508</v>
          </cell>
          <cell r="C2637">
            <v>166.99</v>
          </cell>
          <cell r="D2637">
            <v>44856.672106481485</v>
          </cell>
          <cell r="E2637">
            <v>34.200000000000003</v>
          </cell>
          <cell r="F2637">
            <v>20.7</v>
          </cell>
          <cell r="G2637">
            <v>33.1</v>
          </cell>
          <cell r="H2637">
            <v>20.7</v>
          </cell>
          <cell r="I2637">
            <v>166.99</v>
          </cell>
          <cell r="J2637">
            <v>44856.730127141207</v>
          </cell>
          <cell r="K2637">
            <v>42</v>
          </cell>
          <cell r="L2637">
            <v>22.5</v>
          </cell>
          <cell r="M2637">
            <v>40.9</v>
          </cell>
          <cell r="N2637">
            <v>22.5</v>
          </cell>
          <cell r="O2637">
            <v>166.98599999999999</v>
          </cell>
          <cell r="P2637">
            <v>44856.473935185182</v>
          </cell>
          <cell r="Q2637">
            <v>34</v>
          </cell>
          <cell r="R2637">
            <v>20</v>
          </cell>
          <cell r="S2637">
            <v>32.9</v>
          </cell>
          <cell r="T2637">
            <v>20</v>
          </cell>
          <cell r="U2637">
            <v>166.982</v>
          </cell>
          <cell r="V2637">
            <v>44856.619490740741</v>
          </cell>
          <cell r="W2637">
            <v>37</v>
          </cell>
          <cell r="X2637">
            <v>20.100000000000001</v>
          </cell>
          <cell r="Y2637">
            <v>35.9</v>
          </cell>
          <cell r="Z2637">
            <v>20.100000000000001</v>
          </cell>
          <cell r="AA2637">
            <v>166.98399999999998</v>
          </cell>
          <cell r="AB2637">
            <v>3.9999999999906777E-3</v>
          </cell>
          <cell r="AC2637">
            <v>1.1000000000000001</v>
          </cell>
          <cell r="AD2637">
            <v>0</v>
          </cell>
          <cell r="AE2637" t="str">
            <v>YZ/THIP-003</v>
          </cell>
        </row>
        <row r="2638">
          <cell r="B2638" t="str">
            <v>D9104509</v>
          </cell>
          <cell r="C2638">
            <v>168.23099999999999</v>
          </cell>
          <cell r="D2638">
            <v>44856.672662037039</v>
          </cell>
          <cell r="E2638">
            <v>34.200000000000003</v>
          </cell>
          <cell r="F2638">
            <v>20.7</v>
          </cell>
          <cell r="G2638">
            <v>33.1</v>
          </cell>
          <cell r="H2638">
            <v>20.7</v>
          </cell>
          <cell r="I2638">
            <v>168.245</v>
          </cell>
          <cell r="J2638">
            <v>44856.730613425927</v>
          </cell>
          <cell r="K2638">
            <v>42</v>
          </cell>
          <cell r="L2638">
            <v>22.5</v>
          </cell>
          <cell r="M2638">
            <v>40.9</v>
          </cell>
          <cell r="N2638">
            <v>22.5</v>
          </cell>
          <cell r="O2638">
            <v>168.24</v>
          </cell>
          <cell r="P2638">
            <v>44856.474259259259</v>
          </cell>
          <cell r="Q2638">
            <v>34</v>
          </cell>
          <cell r="R2638">
            <v>20</v>
          </cell>
          <cell r="S2638">
            <v>32.9</v>
          </cell>
          <cell r="T2638">
            <v>20</v>
          </cell>
          <cell r="U2638">
            <v>168.24299999999999</v>
          </cell>
          <cell r="V2638">
            <v>44856.620011574072</v>
          </cell>
          <cell r="W2638">
            <v>37</v>
          </cell>
          <cell r="X2638">
            <v>20.100000000000001</v>
          </cell>
          <cell r="Y2638">
            <v>35.9</v>
          </cell>
          <cell r="Z2638">
            <v>20.100000000000001</v>
          </cell>
          <cell r="AA2638">
            <v>168.2415</v>
          </cell>
          <cell r="AB2638">
            <v>2.9999999999859028E-3</v>
          </cell>
          <cell r="AC2638">
            <v>1.1000000000000001</v>
          </cell>
          <cell r="AD2638">
            <v>0</v>
          </cell>
          <cell r="AE2638" t="str">
            <v>YZ/THIP-003</v>
          </cell>
        </row>
        <row r="2639">
          <cell r="B2639" t="str">
            <v>D9104510</v>
          </cell>
          <cell r="C2639">
            <v>167.995</v>
          </cell>
          <cell r="D2639">
            <v>44856.673368055555</v>
          </cell>
          <cell r="E2639">
            <v>34.200000000000003</v>
          </cell>
          <cell r="F2639">
            <v>20.7</v>
          </cell>
          <cell r="G2639">
            <v>33.1</v>
          </cell>
          <cell r="H2639">
            <v>20.7</v>
          </cell>
          <cell r="I2639">
            <v>167.989</v>
          </cell>
          <cell r="J2639">
            <v>44856.731238425928</v>
          </cell>
          <cell r="K2639">
            <v>42</v>
          </cell>
          <cell r="L2639">
            <v>22.5</v>
          </cell>
          <cell r="M2639">
            <v>40.9</v>
          </cell>
          <cell r="N2639">
            <v>22.5</v>
          </cell>
          <cell r="O2639">
            <v>167.99100000000001</v>
          </cell>
          <cell r="P2639">
            <v>44856.474641203706</v>
          </cell>
          <cell r="Q2639">
            <v>34</v>
          </cell>
          <cell r="R2639">
            <v>20</v>
          </cell>
          <cell r="S2639">
            <v>32.9</v>
          </cell>
          <cell r="T2639">
            <v>20</v>
          </cell>
          <cell r="U2639">
            <v>168</v>
          </cell>
          <cell r="V2639">
            <v>44856.620555555557</v>
          </cell>
          <cell r="W2639">
            <v>37</v>
          </cell>
          <cell r="X2639">
            <v>20.100000000000001</v>
          </cell>
          <cell r="Y2639">
            <v>35.9</v>
          </cell>
          <cell r="Z2639">
            <v>20.100000000000001</v>
          </cell>
          <cell r="AA2639">
            <v>167.99549999999999</v>
          </cell>
          <cell r="AB2639">
            <v>8.9999999999861302E-3</v>
          </cell>
          <cell r="AC2639">
            <v>1.1000000000000001</v>
          </cell>
          <cell r="AD2639">
            <v>0</v>
          </cell>
          <cell r="AE2639" t="str">
            <v>YZ/THIP-003</v>
          </cell>
        </row>
        <row r="2640">
          <cell r="B2640" t="str">
            <v>D9104511</v>
          </cell>
          <cell r="C2640">
            <v>167.358</v>
          </cell>
          <cell r="D2640">
            <v>44856.673993055556</v>
          </cell>
          <cell r="E2640">
            <v>34.200000000000003</v>
          </cell>
          <cell r="F2640">
            <v>20.7</v>
          </cell>
          <cell r="G2640">
            <v>33.1</v>
          </cell>
          <cell r="H2640">
            <v>20.7</v>
          </cell>
          <cell r="I2640">
            <v>167.351</v>
          </cell>
          <cell r="J2640">
            <v>44856.731759259259</v>
          </cell>
          <cell r="K2640">
            <v>42</v>
          </cell>
          <cell r="L2640">
            <v>22.5</v>
          </cell>
          <cell r="M2640">
            <v>40.9</v>
          </cell>
          <cell r="N2640">
            <v>22.5</v>
          </cell>
          <cell r="O2640">
            <v>167.34399999999999</v>
          </cell>
          <cell r="P2640">
            <v>44856.476423611108</v>
          </cell>
          <cell r="Q2640">
            <v>34</v>
          </cell>
          <cell r="R2640">
            <v>20</v>
          </cell>
          <cell r="S2640">
            <v>32.9</v>
          </cell>
          <cell r="T2640">
            <v>20</v>
          </cell>
          <cell r="U2640">
            <v>167.346</v>
          </cell>
          <cell r="V2640">
            <v>44856.620856481481</v>
          </cell>
          <cell r="W2640">
            <v>37</v>
          </cell>
          <cell r="X2640">
            <v>20.100000000000001</v>
          </cell>
          <cell r="Y2640">
            <v>35.9</v>
          </cell>
          <cell r="Z2640">
            <v>20.100000000000001</v>
          </cell>
          <cell r="AA2640">
            <v>167.345</v>
          </cell>
          <cell r="AB2640">
            <v>2.0000000000095497E-3</v>
          </cell>
          <cell r="AC2640">
            <v>1.1000000000000001</v>
          </cell>
          <cell r="AD2640">
            <v>0</v>
          </cell>
          <cell r="AE2640" t="str">
            <v>YZ/THIP-003</v>
          </cell>
        </row>
        <row r="2641">
          <cell r="B2641" t="str">
            <v>D9104512</v>
          </cell>
          <cell r="C2641">
            <v>166.399</v>
          </cell>
          <cell r="D2641">
            <v>44856.674351851849</v>
          </cell>
          <cell r="E2641">
            <v>34.200000000000003</v>
          </cell>
          <cell r="F2641">
            <v>20.7</v>
          </cell>
          <cell r="G2641">
            <v>33.1</v>
          </cell>
          <cell r="H2641">
            <v>20.7</v>
          </cell>
          <cell r="I2641">
            <v>166.40199999999999</v>
          </cell>
          <cell r="J2641">
            <v>44856.73228009259</v>
          </cell>
          <cell r="K2641">
            <v>42</v>
          </cell>
          <cell r="L2641">
            <v>22.5</v>
          </cell>
          <cell r="M2641">
            <v>40.9</v>
          </cell>
          <cell r="N2641">
            <v>22.5</v>
          </cell>
          <cell r="O2641">
            <v>166.41200000000001</v>
          </cell>
          <cell r="P2641">
            <v>44856.476759259262</v>
          </cell>
          <cell r="Q2641">
            <v>34</v>
          </cell>
          <cell r="R2641">
            <v>20</v>
          </cell>
          <cell r="S2641">
            <v>32.9</v>
          </cell>
          <cell r="T2641">
            <v>20</v>
          </cell>
          <cell r="U2641">
            <v>166.40700000000001</v>
          </cell>
          <cell r="V2641">
            <v>44856.62091435185</v>
          </cell>
          <cell r="W2641">
            <v>37</v>
          </cell>
          <cell r="X2641">
            <v>20.100000000000001</v>
          </cell>
          <cell r="Y2641">
            <v>35.9</v>
          </cell>
          <cell r="Z2641">
            <v>20.100000000000001</v>
          </cell>
          <cell r="AA2641">
            <v>166.40950000000001</v>
          </cell>
          <cell r="AB2641">
            <v>4.9999999999954525E-3</v>
          </cell>
          <cell r="AC2641">
            <v>1.1000000000000001</v>
          </cell>
          <cell r="AD2641">
            <v>0</v>
          </cell>
          <cell r="AE2641" t="str">
            <v>YZ/THIP-003</v>
          </cell>
        </row>
        <row r="2642">
          <cell r="B2642" t="str">
            <v>D9104513</v>
          </cell>
          <cell r="C2642">
            <v>164.70099999999999</v>
          </cell>
          <cell r="D2642">
            <v>44856.675057812499</v>
          </cell>
          <cell r="E2642">
            <v>34.200000000000003</v>
          </cell>
          <cell r="F2642">
            <v>20.7</v>
          </cell>
          <cell r="G2642">
            <v>33.1</v>
          </cell>
          <cell r="H2642">
            <v>20.7</v>
          </cell>
          <cell r="I2642">
            <v>164.70400000000001</v>
          </cell>
          <cell r="J2642">
            <v>44856.732835648145</v>
          </cell>
          <cell r="K2642">
            <v>42</v>
          </cell>
          <cell r="L2642">
            <v>22.5</v>
          </cell>
          <cell r="M2642">
            <v>40.9</v>
          </cell>
          <cell r="N2642">
            <v>22.5</v>
          </cell>
          <cell r="O2642">
            <v>164.69900000000001</v>
          </cell>
          <cell r="P2642">
            <v>44856.477118055554</v>
          </cell>
          <cell r="Q2642">
            <v>34</v>
          </cell>
          <cell r="R2642">
            <v>20</v>
          </cell>
          <cell r="S2642">
            <v>32.9</v>
          </cell>
          <cell r="T2642">
            <v>20</v>
          </cell>
          <cell r="U2642">
            <v>164.7</v>
          </cell>
          <cell r="V2642">
            <v>44856.621874999997</v>
          </cell>
          <cell r="W2642">
            <v>37</v>
          </cell>
          <cell r="X2642">
            <v>20.100000000000001</v>
          </cell>
          <cell r="Y2642">
            <v>35.9</v>
          </cell>
          <cell r="Z2642">
            <v>20.100000000000001</v>
          </cell>
          <cell r="AA2642">
            <v>164.6995</v>
          </cell>
          <cell r="AB2642">
            <v>9.9999999997635314E-4</v>
          </cell>
          <cell r="AC2642">
            <v>1.1000000000000001</v>
          </cell>
          <cell r="AD2642">
            <v>0</v>
          </cell>
          <cell r="AE2642" t="str">
            <v>YZ/THIP-003</v>
          </cell>
        </row>
        <row r="2643">
          <cell r="B2643" t="str">
            <v>D9104514</v>
          </cell>
          <cell r="C2643">
            <v>165.90899999999999</v>
          </cell>
          <cell r="D2643">
            <v>44856.675567129627</v>
          </cell>
          <cell r="E2643">
            <v>34.200000000000003</v>
          </cell>
          <cell r="F2643">
            <v>20.7</v>
          </cell>
          <cell r="G2643">
            <v>33.1</v>
          </cell>
          <cell r="H2643">
            <v>20.7</v>
          </cell>
          <cell r="I2643">
            <v>165.90199999999999</v>
          </cell>
          <cell r="J2643">
            <v>44856.733390682872</v>
          </cell>
          <cell r="K2643">
            <v>42</v>
          </cell>
          <cell r="L2643">
            <v>22.5</v>
          </cell>
          <cell r="M2643">
            <v>40.9</v>
          </cell>
          <cell r="N2643">
            <v>22.5</v>
          </cell>
          <cell r="O2643">
            <v>165.91800000000001</v>
          </cell>
          <cell r="P2643">
            <v>44856.477754629632</v>
          </cell>
          <cell r="Q2643">
            <v>34</v>
          </cell>
          <cell r="R2643">
            <v>20</v>
          </cell>
          <cell r="S2643">
            <v>32.9</v>
          </cell>
          <cell r="T2643">
            <v>20</v>
          </cell>
          <cell r="U2643">
            <v>165.916</v>
          </cell>
          <cell r="V2643">
            <v>44856.622812499998</v>
          </cell>
          <cell r="W2643">
            <v>37</v>
          </cell>
          <cell r="X2643">
            <v>20.100000000000001</v>
          </cell>
          <cell r="Y2643">
            <v>35.9</v>
          </cell>
          <cell r="Z2643">
            <v>20.100000000000001</v>
          </cell>
          <cell r="AA2643">
            <v>165.917</v>
          </cell>
          <cell r="AB2643">
            <v>2.0000000000095497E-3</v>
          </cell>
          <cell r="AC2643">
            <v>1.1000000000000001</v>
          </cell>
          <cell r="AD2643">
            <v>0</v>
          </cell>
          <cell r="AE2643" t="str">
            <v>YZ/THIP-003</v>
          </cell>
        </row>
        <row r="2644">
          <cell r="B2644" t="str">
            <v>QC 122</v>
          </cell>
          <cell r="C2644">
            <v>99.996499999999997</v>
          </cell>
          <cell r="D2644">
            <v>44856.677708333336</v>
          </cell>
          <cell r="E2644">
            <v>35.9</v>
          </cell>
          <cell r="F2644">
            <v>20.6</v>
          </cell>
          <cell r="G2644">
            <v>34.799999999999997</v>
          </cell>
          <cell r="H2644">
            <v>20.6</v>
          </cell>
          <cell r="I2644">
            <v>99.996499999999997</v>
          </cell>
          <cell r="J2644">
            <v>44856.735324074078</v>
          </cell>
          <cell r="K2644">
            <v>43.5</v>
          </cell>
          <cell r="L2644">
            <v>22.1</v>
          </cell>
          <cell r="M2644">
            <v>42.4</v>
          </cell>
          <cell r="N2644">
            <v>22.1</v>
          </cell>
          <cell r="O2644">
            <v>99.995999999999995</v>
          </cell>
          <cell r="P2644">
            <v>44856.478622685187</v>
          </cell>
          <cell r="Q2644">
            <v>36.1</v>
          </cell>
          <cell r="R2644">
            <v>20.399999999999999</v>
          </cell>
          <cell r="S2644">
            <v>35</v>
          </cell>
          <cell r="T2644">
            <v>20.399999999999999</v>
          </cell>
          <cell r="U2644">
            <v>99.997</v>
          </cell>
          <cell r="V2644">
            <v>44856.622974537036</v>
          </cell>
          <cell r="W2644">
            <v>34.9</v>
          </cell>
          <cell r="X2644">
            <v>19.8</v>
          </cell>
          <cell r="Y2644">
            <v>33.799999999999997</v>
          </cell>
          <cell r="Z2644">
            <v>19.8</v>
          </cell>
          <cell r="AA2644">
            <v>99.996499999999997</v>
          </cell>
          <cell r="AB2644">
            <v>1.0000000000047748E-3</v>
          </cell>
          <cell r="AC2644">
            <v>1.1000000000000001</v>
          </cell>
          <cell r="AD2644">
            <v>0</v>
          </cell>
          <cell r="AE2644" t="str">
            <v>YZ/THIP-003</v>
          </cell>
        </row>
        <row r="2645">
          <cell r="B2645" t="str">
            <v>PU-1213</v>
          </cell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O2645">
            <v>146.81299999999999</v>
          </cell>
          <cell r="P2645">
            <v>44861.600370370368</v>
          </cell>
          <cell r="Q2645">
            <v>48.5</v>
          </cell>
          <cell r="R2645">
            <v>19.7</v>
          </cell>
          <cell r="S2645">
            <v>47.4</v>
          </cell>
          <cell r="T2645">
            <v>19.7</v>
          </cell>
          <cell r="U2645">
            <v>146.803</v>
          </cell>
          <cell r="V2645">
            <v>44861.652268518519</v>
          </cell>
          <cell r="W2645">
            <v>45.1</v>
          </cell>
          <cell r="X2645">
            <v>19.3</v>
          </cell>
          <cell r="Y2645">
            <v>44</v>
          </cell>
          <cell r="Z2645">
            <v>19.3</v>
          </cell>
          <cell r="AA2645">
            <v>146.80799999999999</v>
          </cell>
          <cell r="AB2645">
            <v>9.9999999999909051E-3</v>
          </cell>
          <cell r="AC2645">
            <v>1.1000000000000001</v>
          </cell>
          <cell r="AD2645">
            <v>0</v>
          </cell>
          <cell r="AE2645" t="str">
            <v>YZ/THIP-003</v>
          </cell>
        </row>
        <row r="2646">
          <cell r="B2646" t="str">
            <v>PU-1214</v>
          </cell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O2646">
            <v>147.27000000000001</v>
          </cell>
          <cell r="P2646">
            <v>44861.60119212963</v>
          </cell>
          <cell r="Q2646">
            <v>48.5</v>
          </cell>
          <cell r="R2646">
            <v>19.7</v>
          </cell>
          <cell r="S2646">
            <v>47.4</v>
          </cell>
          <cell r="T2646">
            <v>19.7</v>
          </cell>
          <cell r="U2646">
            <v>147.27600000000001</v>
          </cell>
          <cell r="V2646">
            <v>44861.652916666666</v>
          </cell>
          <cell r="W2646">
            <v>45.1</v>
          </cell>
          <cell r="X2646">
            <v>19.3</v>
          </cell>
          <cell r="Y2646">
            <v>44</v>
          </cell>
          <cell r="Z2646">
            <v>19.3</v>
          </cell>
          <cell r="AA2646">
            <v>147.27300000000002</v>
          </cell>
          <cell r="AB2646">
            <v>6.0000000000002274E-3</v>
          </cell>
          <cell r="AC2646">
            <v>1.1000000000000001</v>
          </cell>
          <cell r="AD2646">
            <v>0</v>
          </cell>
          <cell r="AE2646" t="str">
            <v>YZ/THIP-003</v>
          </cell>
        </row>
        <row r="2647">
          <cell r="B2647" t="str">
            <v>PU-1215</v>
          </cell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O2647">
            <v>148.68700000000001</v>
          </cell>
          <cell r="P2647">
            <v>44861.601875</v>
          </cell>
          <cell r="Q2647">
            <v>48.5</v>
          </cell>
          <cell r="R2647">
            <v>19.7</v>
          </cell>
          <cell r="S2647">
            <v>47.4</v>
          </cell>
          <cell r="T2647">
            <v>19.7</v>
          </cell>
          <cell r="U2647">
            <v>148.68899999999999</v>
          </cell>
          <cell r="V2647">
            <v>44861.653437499997</v>
          </cell>
          <cell r="W2647">
            <v>45.1</v>
          </cell>
          <cell r="X2647">
            <v>19.3</v>
          </cell>
          <cell r="Y2647">
            <v>44</v>
          </cell>
          <cell r="Z2647">
            <v>19.3</v>
          </cell>
          <cell r="AA2647">
            <v>148.68799999999999</v>
          </cell>
          <cell r="AB2647">
            <v>1.999999999981128E-3</v>
          </cell>
          <cell r="AC2647">
            <v>1.1000000000000001</v>
          </cell>
          <cell r="AD2647">
            <v>0</v>
          </cell>
          <cell r="AE2647" t="str">
            <v>YZ/THIP-003</v>
          </cell>
        </row>
        <row r="2648">
          <cell r="B2648" t="str">
            <v>PU-1216</v>
          </cell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O2648">
            <v>146.80099999999999</v>
          </cell>
          <cell r="P2648">
            <v>44861.602430555555</v>
          </cell>
          <cell r="Q2648">
            <v>48.5</v>
          </cell>
          <cell r="R2648">
            <v>19.7</v>
          </cell>
          <cell r="S2648">
            <v>47.4</v>
          </cell>
          <cell r="T2648">
            <v>19.7</v>
          </cell>
          <cell r="U2648">
            <v>146.797</v>
          </cell>
          <cell r="V2648">
            <v>44861.654374999998</v>
          </cell>
          <cell r="W2648">
            <v>45.1</v>
          </cell>
          <cell r="X2648">
            <v>19.3</v>
          </cell>
          <cell r="Y2648">
            <v>44</v>
          </cell>
          <cell r="Z2648">
            <v>19.3</v>
          </cell>
          <cell r="AA2648">
            <v>146.79899999999998</v>
          </cell>
          <cell r="AB2648">
            <v>3.9999999999906777E-3</v>
          </cell>
          <cell r="AC2648">
            <v>1.1000000000000001</v>
          </cell>
          <cell r="AD2648">
            <v>0</v>
          </cell>
          <cell r="AE2648" t="str">
            <v>YZ/THIP-003</v>
          </cell>
        </row>
        <row r="2649">
          <cell r="B2649" t="str">
            <v>PU-1217</v>
          </cell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O2649">
            <v>146.28899999999999</v>
          </cell>
          <cell r="P2649">
            <v>44861.602997685186</v>
          </cell>
          <cell r="Q2649">
            <v>48.5</v>
          </cell>
          <cell r="R2649">
            <v>19.7</v>
          </cell>
          <cell r="S2649">
            <v>47.4</v>
          </cell>
          <cell r="T2649">
            <v>19.7</v>
          </cell>
          <cell r="U2649">
            <v>146.28399999999999</v>
          </cell>
          <cell r="V2649">
            <v>44861.654872685183</v>
          </cell>
          <cell r="W2649">
            <v>45.1</v>
          </cell>
          <cell r="X2649">
            <v>19.3</v>
          </cell>
          <cell r="Y2649">
            <v>44</v>
          </cell>
          <cell r="Z2649">
            <v>19.3</v>
          </cell>
          <cell r="AA2649">
            <v>146.28649999999999</v>
          </cell>
          <cell r="AB2649">
            <v>4.9999999999954525E-3</v>
          </cell>
          <cell r="AC2649">
            <v>1.1000000000000001</v>
          </cell>
          <cell r="AD2649">
            <v>0</v>
          </cell>
          <cell r="AE2649" t="str">
            <v>YZ/THIP-003</v>
          </cell>
        </row>
        <row r="2650">
          <cell r="B2650" t="str">
            <v>PU-1218</v>
          </cell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O2650">
            <v>147.04900000000001</v>
          </cell>
          <cell r="P2650">
            <v>44861.603518518517</v>
          </cell>
          <cell r="Q2650">
            <v>48.5</v>
          </cell>
          <cell r="R2650">
            <v>19.7</v>
          </cell>
          <cell r="S2650">
            <v>47.4</v>
          </cell>
          <cell r="T2650">
            <v>19.7</v>
          </cell>
          <cell r="U2650">
            <v>147.03800000000001</v>
          </cell>
          <cell r="V2650">
            <v>44861.655416666668</v>
          </cell>
          <cell r="W2650">
            <v>45.1</v>
          </cell>
          <cell r="X2650">
            <v>19.3</v>
          </cell>
          <cell r="Y2650">
            <v>44</v>
          </cell>
          <cell r="Z2650">
            <v>19.3</v>
          </cell>
          <cell r="AA2650">
            <v>147.04349999999999</v>
          </cell>
          <cell r="AB2650">
            <v>1.099999999999568E-2</v>
          </cell>
          <cell r="AC2650">
            <v>1.1000000000000001</v>
          </cell>
          <cell r="AD2650">
            <v>0</v>
          </cell>
          <cell r="AE2650" t="str">
            <v>YZ/THIP-003</v>
          </cell>
        </row>
        <row r="2651">
          <cell r="B2651" t="str">
            <v>PU-1219</v>
          </cell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O2651">
            <v>144.31700000000001</v>
          </cell>
          <cell r="P2651">
            <v>44861.604780092595</v>
          </cell>
          <cell r="Q2651">
            <v>48.5</v>
          </cell>
          <cell r="R2651">
            <v>19.7</v>
          </cell>
          <cell r="S2651">
            <v>47.4</v>
          </cell>
          <cell r="T2651">
            <v>19.7</v>
          </cell>
          <cell r="U2651">
            <v>144.30799999999999</v>
          </cell>
          <cell r="V2651">
            <v>44861.655949074076</v>
          </cell>
          <cell r="W2651">
            <v>45.1</v>
          </cell>
          <cell r="X2651">
            <v>19.3</v>
          </cell>
          <cell r="Y2651">
            <v>44</v>
          </cell>
          <cell r="Z2651">
            <v>19.3</v>
          </cell>
          <cell r="AA2651">
            <v>144.3125</v>
          </cell>
          <cell r="AB2651">
            <v>9.0000000000145519E-3</v>
          </cell>
          <cell r="AC2651">
            <v>1.1000000000000001</v>
          </cell>
          <cell r="AD2651">
            <v>0</v>
          </cell>
          <cell r="AE2651" t="str">
            <v>YZ/THIP-003</v>
          </cell>
        </row>
        <row r="2652">
          <cell r="B2652" t="str">
            <v>PU-1220</v>
          </cell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O2652">
            <v>148.02000000000001</v>
          </cell>
          <cell r="P2652">
            <v>44861.605405092596</v>
          </cell>
          <cell r="Q2652">
            <v>48.5</v>
          </cell>
          <cell r="R2652">
            <v>19.7</v>
          </cell>
          <cell r="S2652">
            <v>47.4</v>
          </cell>
          <cell r="T2652">
            <v>19.7</v>
          </cell>
          <cell r="U2652">
            <v>148.01300000000001</v>
          </cell>
          <cell r="V2652">
            <v>44861.656631944446</v>
          </cell>
          <cell r="W2652">
            <v>45.1</v>
          </cell>
          <cell r="X2652">
            <v>19.3</v>
          </cell>
          <cell r="Y2652">
            <v>44</v>
          </cell>
          <cell r="Z2652">
            <v>19.3</v>
          </cell>
          <cell r="AA2652">
            <v>148.01650000000001</v>
          </cell>
          <cell r="AB2652">
            <v>7.0000000000050022E-3</v>
          </cell>
          <cell r="AC2652">
            <v>1.1000000000000001</v>
          </cell>
          <cell r="AD2652">
            <v>0</v>
          </cell>
          <cell r="AE2652" t="str">
            <v>YZ/THIP-003</v>
          </cell>
        </row>
        <row r="2653">
          <cell r="B2653" t="str">
            <v>PU-1221</v>
          </cell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O2653">
            <v>148.542</v>
          </cell>
          <cell r="P2653">
            <v>44861.606249999997</v>
          </cell>
          <cell r="Q2653">
            <v>48.5</v>
          </cell>
          <cell r="R2653">
            <v>19.7</v>
          </cell>
          <cell r="S2653">
            <v>47.4</v>
          </cell>
          <cell r="T2653">
            <v>19.7</v>
          </cell>
          <cell r="U2653">
            <v>148.536</v>
          </cell>
          <cell r="V2653">
            <v>44861.657152777778</v>
          </cell>
          <cell r="W2653">
            <v>45.1</v>
          </cell>
          <cell r="X2653">
            <v>19.3</v>
          </cell>
          <cell r="Y2653">
            <v>44</v>
          </cell>
          <cell r="Z2653">
            <v>19.3</v>
          </cell>
          <cell r="AA2653">
            <v>148.53899999999999</v>
          </cell>
          <cell r="AB2653">
            <v>6.0000000000002274E-3</v>
          </cell>
          <cell r="AC2653">
            <v>1.1000000000000001</v>
          </cell>
          <cell r="AD2653">
            <v>0</v>
          </cell>
          <cell r="AE2653" t="str">
            <v>YZ/THIP-003</v>
          </cell>
        </row>
        <row r="2654">
          <cell r="B2654" t="str">
            <v>PU-1222</v>
          </cell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O2654">
            <v>146.43700000000001</v>
          </cell>
          <cell r="P2654">
            <v>44861.606909722221</v>
          </cell>
          <cell r="Q2654">
            <v>48.5</v>
          </cell>
          <cell r="R2654">
            <v>19.7</v>
          </cell>
          <cell r="S2654">
            <v>47.4</v>
          </cell>
          <cell r="T2654">
            <v>19.7</v>
          </cell>
          <cell r="U2654">
            <v>146.42500000000001</v>
          </cell>
          <cell r="V2654">
            <v>44861.657638888886</v>
          </cell>
          <cell r="W2654">
            <v>45.1</v>
          </cell>
          <cell r="X2654">
            <v>19.3</v>
          </cell>
          <cell r="Y2654">
            <v>44</v>
          </cell>
          <cell r="Z2654">
            <v>19.3</v>
          </cell>
          <cell r="AA2654">
            <v>146.43100000000001</v>
          </cell>
          <cell r="AB2654">
            <v>1.2000000000000455E-2</v>
          </cell>
          <cell r="AC2654">
            <v>1.1000000000000001</v>
          </cell>
          <cell r="AD2654">
            <v>0</v>
          </cell>
          <cell r="AE2654" t="str">
            <v>YZ/THIP-003</v>
          </cell>
        </row>
        <row r="2655">
          <cell r="B2655" t="str">
            <v>PU-1223</v>
          </cell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O2655">
            <v>146.68299999999999</v>
          </cell>
          <cell r="P2655">
            <v>44861.607395833336</v>
          </cell>
          <cell r="Q2655">
            <v>48.5</v>
          </cell>
          <cell r="R2655">
            <v>19.7</v>
          </cell>
          <cell r="S2655">
            <v>47.4</v>
          </cell>
          <cell r="T2655">
            <v>19.7</v>
          </cell>
          <cell r="U2655">
            <v>146.67699999999999</v>
          </cell>
          <cell r="V2655">
            <v>44861.65834490741</v>
          </cell>
          <cell r="W2655">
            <v>45.1</v>
          </cell>
          <cell r="X2655">
            <v>19.3</v>
          </cell>
          <cell r="Y2655">
            <v>44</v>
          </cell>
          <cell r="Z2655">
            <v>19.3</v>
          </cell>
          <cell r="AA2655">
            <v>146.68</v>
          </cell>
          <cell r="AB2655">
            <v>6.0000000000002274E-3</v>
          </cell>
          <cell r="AC2655">
            <v>1.1000000000000001</v>
          </cell>
          <cell r="AD2655">
            <v>0</v>
          </cell>
          <cell r="AE2655" t="str">
            <v>YZ/THIP-003</v>
          </cell>
        </row>
        <row r="2656">
          <cell r="B2656" t="str">
            <v>PU-1224</v>
          </cell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O2656">
            <v>144.08199999999999</v>
          </cell>
          <cell r="P2656">
            <v>44861.607928240737</v>
          </cell>
          <cell r="Q2656">
            <v>48.5</v>
          </cell>
          <cell r="R2656">
            <v>19.7</v>
          </cell>
          <cell r="S2656">
            <v>47.4</v>
          </cell>
          <cell r="T2656">
            <v>19.7</v>
          </cell>
          <cell r="U2656">
            <v>144.07300000000001</v>
          </cell>
          <cell r="V2656">
            <v>44861.658842592595</v>
          </cell>
          <cell r="W2656">
            <v>45.1</v>
          </cell>
          <cell r="X2656">
            <v>19.3</v>
          </cell>
          <cell r="Y2656">
            <v>44</v>
          </cell>
          <cell r="Z2656">
            <v>19.3</v>
          </cell>
          <cell r="AA2656">
            <v>144.07749999999999</v>
          </cell>
          <cell r="AB2656">
            <v>8.9999999999861302E-3</v>
          </cell>
          <cell r="AC2656">
            <v>1.1000000000000001</v>
          </cell>
          <cell r="AD2656">
            <v>0</v>
          </cell>
          <cell r="AE2656" t="str">
            <v>YZ/THIP-003</v>
          </cell>
        </row>
        <row r="2657">
          <cell r="B2657" t="str">
            <v>PU-1225</v>
          </cell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O2657">
            <v>149.827</v>
          </cell>
          <cell r="P2657">
            <v>44861.608402777776</v>
          </cell>
          <cell r="Q2657">
            <v>48.5</v>
          </cell>
          <cell r="R2657">
            <v>19.7</v>
          </cell>
          <cell r="S2657">
            <v>47.4</v>
          </cell>
          <cell r="T2657">
            <v>19.7</v>
          </cell>
          <cell r="U2657">
            <v>149.81800000000001</v>
          </cell>
          <cell r="V2657">
            <v>44861.659328703703</v>
          </cell>
          <cell r="W2657">
            <v>45.1</v>
          </cell>
          <cell r="X2657">
            <v>19.3</v>
          </cell>
          <cell r="Y2657">
            <v>44</v>
          </cell>
          <cell r="Z2657">
            <v>19.3</v>
          </cell>
          <cell r="AA2657">
            <v>149.82249999999999</v>
          </cell>
          <cell r="AB2657">
            <v>8.9999999999861302E-3</v>
          </cell>
          <cell r="AC2657">
            <v>1.1000000000000001</v>
          </cell>
          <cell r="AD2657">
            <v>0</v>
          </cell>
          <cell r="AE2657" t="str">
            <v>YZ/THIP-003</v>
          </cell>
        </row>
        <row r="2658">
          <cell r="B2658" t="str">
            <v>PU-1226</v>
          </cell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O2658">
            <v>147.83699999999999</v>
          </cell>
          <cell r="P2658">
            <v>44861.6091087963</v>
          </cell>
          <cell r="Q2658">
            <v>48.5</v>
          </cell>
          <cell r="R2658">
            <v>19.7</v>
          </cell>
          <cell r="S2658">
            <v>47.4</v>
          </cell>
          <cell r="T2658">
            <v>19.7</v>
          </cell>
          <cell r="U2658">
            <v>147.83199999999999</v>
          </cell>
          <cell r="V2658">
            <v>44861.659918981481</v>
          </cell>
          <cell r="W2658">
            <v>45.1</v>
          </cell>
          <cell r="X2658">
            <v>19.3</v>
          </cell>
          <cell r="Y2658">
            <v>44</v>
          </cell>
          <cell r="Z2658">
            <v>19.3</v>
          </cell>
          <cell r="AA2658">
            <v>147.83449999999999</v>
          </cell>
          <cell r="AB2658">
            <v>4.9999999999954525E-3</v>
          </cell>
          <cell r="AC2658">
            <v>1.1000000000000001</v>
          </cell>
          <cell r="AD2658">
            <v>0</v>
          </cell>
          <cell r="AE2658" t="str">
            <v>YZ/THIP-003</v>
          </cell>
        </row>
        <row r="2659">
          <cell r="B2659" t="str">
            <v>QC 123</v>
          </cell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O2659">
            <v>99.997</v>
          </cell>
          <cell r="P2659">
            <v>44861.609768518516</v>
          </cell>
          <cell r="Q2659">
            <v>39.9</v>
          </cell>
          <cell r="R2659">
            <v>20</v>
          </cell>
          <cell r="S2659">
            <v>38.799999999999997</v>
          </cell>
          <cell r="T2659">
            <v>20</v>
          </cell>
          <cell r="U2659">
            <v>99.995999999999995</v>
          </cell>
          <cell r="V2659">
            <v>44861.660532407404</v>
          </cell>
          <cell r="W2659">
            <v>38.4</v>
          </cell>
          <cell r="X2659">
            <v>18.2</v>
          </cell>
          <cell r="Y2659">
            <v>37.299999999999997</v>
          </cell>
          <cell r="Z2659">
            <v>18.2</v>
          </cell>
          <cell r="AA2659">
            <v>99.996499999999997</v>
          </cell>
          <cell r="AB2659">
            <v>1.0000000000047748E-3</v>
          </cell>
          <cell r="AC2659">
            <v>1.1000000000000001</v>
          </cell>
          <cell r="AD2659">
            <v>0</v>
          </cell>
          <cell r="AE2659" t="str">
            <v>YZ/THIP-003</v>
          </cell>
        </row>
        <row r="2660">
          <cell r="B2660" t="str">
            <v>PDR-210-22</v>
          </cell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O2660">
            <v>73.36</v>
          </cell>
          <cell r="P2660">
            <v>44862.526620370372</v>
          </cell>
          <cell r="Q2660">
            <v>43.3</v>
          </cell>
          <cell r="R2660">
            <v>21.2</v>
          </cell>
          <cell r="S2660">
            <v>42.199999999999996</v>
          </cell>
          <cell r="T2660">
            <v>21.2</v>
          </cell>
          <cell r="U2660">
            <v>73.358999999999995</v>
          </cell>
          <cell r="V2660">
            <v>44863.459803240738</v>
          </cell>
          <cell r="W2660">
            <v>37.799999999999997</v>
          </cell>
          <cell r="X2660">
            <v>21.9</v>
          </cell>
          <cell r="Y2660">
            <v>36.699999999999996</v>
          </cell>
          <cell r="Z2660">
            <v>21.9</v>
          </cell>
          <cell r="AA2660">
            <v>73.359499999999997</v>
          </cell>
          <cell r="AB2660">
            <v>1.0000000000047748E-3</v>
          </cell>
          <cell r="AC2660">
            <v>1.1000000000000001</v>
          </cell>
          <cell r="AD2660">
            <v>0</v>
          </cell>
          <cell r="AE2660" t="str">
            <v>NM/THIP-003</v>
          </cell>
        </row>
        <row r="2661">
          <cell r="B2661" t="str">
            <v>PDR-211-22</v>
          </cell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O2661">
            <v>73.808000000000007</v>
          </cell>
          <cell r="P2661">
            <v>44862.526944444442</v>
          </cell>
          <cell r="Q2661">
            <v>43.3</v>
          </cell>
          <cell r="R2661">
            <v>21.2</v>
          </cell>
          <cell r="S2661">
            <v>42.199999999999996</v>
          </cell>
          <cell r="T2661">
            <v>21.2</v>
          </cell>
          <cell r="U2661">
            <v>73.804000000000002</v>
          </cell>
          <cell r="V2661">
            <v>44863.460520833331</v>
          </cell>
          <cell r="W2661">
            <v>37.799999999999997</v>
          </cell>
          <cell r="X2661">
            <v>21.9</v>
          </cell>
          <cell r="Y2661">
            <v>36.699999999999996</v>
          </cell>
          <cell r="Z2661">
            <v>21.9</v>
          </cell>
          <cell r="AA2661">
            <v>73.806000000000012</v>
          </cell>
          <cell r="AB2661">
            <v>4.0000000000048885E-3</v>
          </cell>
          <cell r="AC2661">
            <v>1.1000000000000001</v>
          </cell>
          <cell r="AD2661">
            <v>0</v>
          </cell>
          <cell r="AE2661" t="str">
            <v>NM/THIP-003</v>
          </cell>
        </row>
        <row r="2662">
          <cell r="B2662" t="str">
            <v>PDR-212-22</v>
          </cell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O2662">
            <v>73.41</v>
          </cell>
          <cell r="P2662">
            <v>44862.528217592589</v>
          </cell>
          <cell r="Q2662">
            <v>43.3</v>
          </cell>
          <cell r="R2662">
            <v>21.2</v>
          </cell>
          <cell r="S2662">
            <v>42.199999999999996</v>
          </cell>
          <cell r="T2662">
            <v>21.2</v>
          </cell>
          <cell r="U2662">
            <v>73.408000000000001</v>
          </cell>
          <cell r="V2662">
            <v>44863.460914351854</v>
          </cell>
          <cell r="W2662">
            <v>37.799999999999997</v>
          </cell>
          <cell r="X2662">
            <v>21.9</v>
          </cell>
          <cell r="Y2662">
            <v>36.699999999999996</v>
          </cell>
          <cell r="Z2662">
            <v>21.9</v>
          </cell>
          <cell r="AA2662">
            <v>73.408999999999992</v>
          </cell>
          <cell r="AB2662">
            <v>1.9999999999953388E-3</v>
          </cell>
          <cell r="AC2662">
            <v>1.1000000000000001</v>
          </cell>
          <cell r="AD2662">
            <v>0</v>
          </cell>
          <cell r="AE2662" t="str">
            <v>NM/THIP-003</v>
          </cell>
        </row>
        <row r="2663">
          <cell r="B2663" t="str">
            <v>PDR-213-22</v>
          </cell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O2663">
            <v>73.718999999999994</v>
          </cell>
          <cell r="P2663">
            <v>44862.528668981482</v>
          </cell>
          <cell r="Q2663">
            <v>43.3</v>
          </cell>
          <cell r="R2663">
            <v>21.2</v>
          </cell>
          <cell r="S2663">
            <v>42.199999999999996</v>
          </cell>
          <cell r="T2663">
            <v>21.2</v>
          </cell>
          <cell r="U2663">
            <v>73.721999999999994</v>
          </cell>
          <cell r="V2663">
            <v>44863.4612037037</v>
          </cell>
          <cell r="W2663">
            <v>37.799999999999997</v>
          </cell>
          <cell r="X2663">
            <v>21.9</v>
          </cell>
          <cell r="Y2663">
            <v>36.699999999999996</v>
          </cell>
          <cell r="Z2663">
            <v>21.9</v>
          </cell>
          <cell r="AA2663">
            <v>73.720499999999987</v>
          </cell>
          <cell r="AB2663">
            <v>3.0000000000001137E-3</v>
          </cell>
          <cell r="AC2663">
            <v>1.1000000000000001</v>
          </cell>
          <cell r="AD2663">
            <v>0</v>
          </cell>
          <cell r="AE2663" t="str">
            <v>NM/THIP-003</v>
          </cell>
        </row>
        <row r="2664">
          <cell r="B2664" t="str">
            <v>PDR-214-22</v>
          </cell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O2664">
            <v>74.061999999999998</v>
          </cell>
          <cell r="P2664">
            <v>44862.529282407406</v>
          </cell>
          <cell r="Q2664">
            <v>43.3</v>
          </cell>
          <cell r="R2664">
            <v>21.2</v>
          </cell>
          <cell r="S2664">
            <v>42.199999999999996</v>
          </cell>
          <cell r="T2664">
            <v>21.2</v>
          </cell>
          <cell r="U2664">
            <v>74.06</v>
          </cell>
          <cell r="V2664">
            <v>44863.461736111109</v>
          </cell>
          <cell r="W2664">
            <v>37.799999999999997</v>
          </cell>
          <cell r="X2664">
            <v>21.9</v>
          </cell>
          <cell r="Y2664">
            <v>36.699999999999996</v>
          </cell>
          <cell r="Z2664">
            <v>21.9</v>
          </cell>
          <cell r="AA2664">
            <v>74.061000000000007</v>
          </cell>
          <cell r="AB2664">
            <v>1.9999999999953388E-3</v>
          </cell>
          <cell r="AC2664">
            <v>1.1000000000000001</v>
          </cell>
          <cell r="AD2664">
            <v>0</v>
          </cell>
          <cell r="AE2664" t="str">
            <v>NM/THIP-003</v>
          </cell>
        </row>
        <row r="2665">
          <cell r="B2665" t="str">
            <v>PDR-215-22</v>
          </cell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O2665">
            <v>74.385000000000005</v>
          </cell>
          <cell r="P2665">
            <v>44862.529756944445</v>
          </cell>
          <cell r="Q2665">
            <v>43.3</v>
          </cell>
          <cell r="R2665">
            <v>21.2</v>
          </cell>
          <cell r="S2665">
            <v>42.199999999999996</v>
          </cell>
          <cell r="T2665">
            <v>21.2</v>
          </cell>
          <cell r="U2665">
            <v>74.384</v>
          </cell>
          <cell r="V2665">
            <v>44863.462060185186</v>
          </cell>
          <cell r="W2665">
            <v>37.799999999999997</v>
          </cell>
          <cell r="X2665">
            <v>21.9</v>
          </cell>
          <cell r="Y2665">
            <v>36.699999999999996</v>
          </cell>
          <cell r="Z2665">
            <v>21.9</v>
          </cell>
          <cell r="AA2665">
            <v>74.384500000000003</v>
          </cell>
          <cell r="AB2665">
            <v>1.0000000000047748E-3</v>
          </cell>
          <cell r="AC2665">
            <v>1.1000000000000001</v>
          </cell>
          <cell r="AD2665">
            <v>0</v>
          </cell>
          <cell r="AE2665" t="str">
            <v>NM/THIP-003</v>
          </cell>
        </row>
        <row r="2666">
          <cell r="B2666" t="str">
            <v>PDR-216-22</v>
          </cell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O2666">
            <v>74.430000000000007</v>
          </cell>
          <cell r="P2666">
            <v>44862.530497685184</v>
          </cell>
          <cell r="Q2666">
            <v>43.3</v>
          </cell>
          <cell r="R2666">
            <v>21.2</v>
          </cell>
          <cell r="S2666">
            <v>42.199999999999996</v>
          </cell>
          <cell r="T2666">
            <v>21.2</v>
          </cell>
          <cell r="U2666">
            <v>74.430000000000007</v>
          </cell>
          <cell r="V2666">
            <v>44863.462337962963</v>
          </cell>
          <cell r="W2666">
            <v>37.799999999999997</v>
          </cell>
          <cell r="X2666">
            <v>21.9</v>
          </cell>
          <cell r="Y2666">
            <v>36.699999999999996</v>
          </cell>
          <cell r="Z2666">
            <v>21.9</v>
          </cell>
          <cell r="AA2666">
            <v>74.430000000000007</v>
          </cell>
          <cell r="AB2666">
            <v>0</v>
          </cell>
          <cell r="AC2666">
            <v>1.1000000000000001</v>
          </cell>
          <cell r="AD2666">
            <v>0</v>
          </cell>
          <cell r="AE2666" t="str">
            <v>NM/THIP-003</v>
          </cell>
        </row>
        <row r="2667">
          <cell r="B2667" t="str">
            <v>PDR-217-22</v>
          </cell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O2667">
            <v>73.775999999999996</v>
          </cell>
          <cell r="P2667">
            <v>44862.53193287037</v>
          </cell>
          <cell r="Q2667">
            <v>43.3</v>
          </cell>
          <cell r="R2667">
            <v>21.2</v>
          </cell>
          <cell r="S2667">
            <v>42.199999999999996</v>
          </cell>
          <cell r="T2667">
            <v>21.2</v>
          </cell>
          <cell r="U2667">
            <v>73.775999999999996</v>
          </cell>
          <cell r="V2667">
            <v>44863.462627314817</v>
          </cell>
          <cell r="W2667">
            <v>37.799999999999997</v>
          </cell>
          <cell r="X2667">
            <v>21.9</v>
          </cell>
          <cell r="Y2667">
            <v>36.699999999999996</v>
          </cell>
          <cell r="Z2667">
            <v>21.9</v>
          </cell>
          <cell r="AA2667">
            <v>73.775999999999996</v>
          </cell>
          <cell r="AB2667">
            <v>0</v>
          </cell>
          <cell r="AC2667">
            <v>1.1000000000000001</v>
          </cell>
          <cell r="AD2667">
            <v>0</v>
          </cell>
          <cell r="AE2667" t="str">
            <v>NM/THIP-003</v>
          </cell>
        </row>
        <row r="2668">
          <cell r="B2668" t="str">
            <v>PDR-218-22</v>
          </cell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O2668">
            <v>73.567999999999998</v>
          </cell>
          <cell r="P2668">
            <v>44862.532523148147</v>
          </cell>
          <cell r="Q2668">
            <v>43.3</v>
          </cell>
          <cell r="R2668">
            <v>21.2</v>
          </cell>
          <cell r="S2668">
            <v>42.199999999999996</v>
          </cell>
          <cell r="T2668">
            <v>21.2</v>
          </cell>
          <cell r="U2668">
            <v>73.567999999999998</v>
          </cell>
          <cell r="V2668">
            <v>44863.463125000002</v>
          </cell>
          <cell r="W2668">
            <v>37.799999999999997</v>
          </cell>
          <cell r="X2668">
            <v>21.9</v>
          </cell>
          <cell r="Y2668">
            <v>36.699999999999996</v>
          </cell>
          <cell r="Z2668">
            <v>21.9</v>
          </cell>
          <cell r="AA2668">
            <v>73.567999999999998</v>
          </cell>
          <cell r="AB2668">
            <v>0</v>
          </cell>
          <cell r="AC2668">
            <v>1.1000000000000001</v>
          </cell>
          <cell r="AD2668">
            <v>0</v>
          </cell>
          <cell r="AE2668" t="str">
            <v>NM/THIP-003</v>
          </cell>
        </row>
        <row r="2669">
          <cell r="B2669" t="str">
            <v>PDR-219-22</v>
          </cell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O2669">
            <v>73.36</v>
          </cell>
          <cell r="P2669">
            <v>44862.533530092594</v>
          </cell>
          <cell r="Q2669">
            <v>43.3</v>
          </cell>
          <cell r="R2669">
            <v>21.2</v>
          </cell>
          <cell r="S2669">
            <v>42.199999999999996</v>
          </cell>
          <cell r="T2669">
            <v>21.2</v>
          </cell>
          <cell r="U2669">
            <v>73.367999999999995</v>
          </cell>
          <cell r="V2669">
            <v>44863.463564814818</v>
          </cell>
          <cell r="W2669">
            <v>37.799999999999997</v>
          </cell>
          <cell r="X2669">
            <v>21.9</v>
          </cell>
          <cell r="Y2669">
            <v>36.699999999999996</v>
          </cell>
          <cell r="Z2669">
            <v>21.9</v>
          </cell>
          <cell r="AA2669">
            <v>73.364000000000004</v>
          </cell>
          <cell r="AB2669">
            <v>7.9999999999955662E-3</v>
          </cell>
          <cell r="AC2669">
            <v>1.1000000000000001</v>
          </cell>
          <cell r="AD2669">
            <v>0</v>
          </cell>
          <cell r="AE2669" t="str">
            <v>NM/THIP-003</v>
          </cell>
        </row>
        <row r="2670">
          <cell r="B2670" t="str">
            <v>PDR-220-22</v>
          </cell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O2670">
            <v>73.802000000000007</v>
          </cell>
          <cell r="P2670">
            <v>44862.534189814818</v>
          </cell>
          <cell r="Q2670">
            <v>43.3</v>
          </cell>
          <cell r="R2670">
            <v>21.2</v>
          </cell>
          <cell r="S2670">
            <v>42.199999999999996</v>
          </cell>
          <cell r="T2670">
            <v>21.2</v>
          </cell>
          <cell r="U2670">
            <v>73.801000000000002</v>
          </cell>
          <cell r="V2670">
            <v>44863.463912037034</v>
          </cell>
          <cell r="W2670">
            <v>37.799999999999997</v>
          </cell>
          <cell r="X2670">
            <v>21.9</v>
          </cell>
          <cell r="Y2670">
            <v>36.699999999999996</v>
          </cell>
          <cell r="Z2670">
            <v>21.9</v>
          </cell>
          <cell r="AA2670">
            <v>73.801500000000004</v>
          </cell>
          <cell r="AB2670">
            <v>1.0000000000047748E-3</v>
          </cell>
          <cell r="AC2670">
            <v>1.1000000000000001</v>
          </cell>
          <cell r="AD2670">
            <v>0</v>
          </cell>
          <cell r="AE2670" t="str">
            <v>NM/THIP-003</v>
          </cell>
        </row>
        <row r="2671">
          <cell r="B2671" t="str">
            <v>PDR-221-22</v>
          </cell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O2671">
            <v>73.197000000000003</v>
          </cell>
          <cell r="P2671">
            <v>44862.534629629627</v>
          </cell>
          <cell r="Q2671">
            <v>43.3</v>
          </cell>
          <cell r="R2671">
            <v>21.2</v>
          </cell>
          <cell r="S2671">
            <v>42.199999999999996</v>
          </cell>
          <cell r="T2671">
            <v>21.2</v>
          </cell>
          <cell r="U2671">
            <v>73.191999999999993</v>
          </cell>
          <cell r="V2671">
            <v>44863.464305555557</v>
          </cell>
          <cell r="W2671">
            <v>37.799999999999997</v>
          </cell>
          <cell r="X2671">
            <v>21.9</v>
          </cell>
          <cell r="Y2671">
            <v>36.699999999999996</v>
          </cell>
          <cell r="Z2671">
            <v>21.9</v>
          </cell>
          <cell r="AA2671">
            <v>73.194500000000005</v>
          </cell>
          <cell r="AB2671">
            <v>5.0000000000096634E-3</v>
          </cell>
          <cell r="AC2671">
            <v>1.1000000000000001</v>
          </cell>
          <cell r="AD2671">
            <v>0</v>
          </cell>
          <cell r="AE2671" t="str">
            <v>NM/THIP-003</v>
          </cell>
        </row>
        <row r="2672">
          <cell r="B2672" t="str">
            <v>PDR-222-22</v>
          </cell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O2672">
            <v>73.42</v>
          </cell>
          <cell r="P2672">
            <v>44862.535358796296</v>
          </cell>
          <cell r="Q2672">
            <v>43.3</v>
          </cell>
          <cell r="R2672">
            <v>21.2</v>
          </cell>
          <cell r="S2672">
            <v>42.199999999999996</v>
          </cell>
          <cell r="T2672">
            <v>21.2</v>
          </cell>
          <cell r="U2672">
            <v>73.424000000000007</v>
          </cell>
          <cell r="V2672">
            <v>44863.464594907404</v>
          </cell>
          <cell r="W2672">
            <v>37.799999999999997</v>
          </cell>
          <cell r="X2672">
            <v>21.9</v>
          </cell>
          <cell r="Y2672">
            <v>36.699999999999996</v>
          </cell>
          <cell r="Z2672">
            <v>21.9</v>
          </cell>
          <cell r="AA2672">
            <v>73.421999999999997</v>
          </cell>
          <cell r="AB2672">
            <v>4.0000000000048885E-3</v>
          </cell>
          <cell r="AC2672">
            <v>1.1000000000000001</v>
          </cell>
          <cell r="AD2672">
            <v>0</v>
          </cell>
          <cell r="AE2672" t="str">
            <v>NM/THIP-003</v>
          </cell>
        </row>
        <row r="2673">
          <cell r="B2673" t="str">
            <v>PDR-223-22</v>
          </cell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O2673">
            <v>73.906999999999996</v>
          </cell>
          <cell r="P2673">
            <v>44862.535416666666</v>
          </cell>
          <cell r="Q2673">
            <v>43.3</v>
          </cell>
          <cell r="R2673">
            <v>21.2</v>
          </cell>
          <cell r="S2673">
            <v>42.199999999999996</v>
          </cell>
          <cell r="T2673">
            <v>21.2</v>
          </cell>
          <cell r="U2673">
            <v>73.903000000000006</v>
          </cell>
          <cell r="V2673">
            <v>44863.465104166666</v>
          </cell>
          <cell r="W2673">
            <v>37.799999999999997</v>
          </cell>
          <cell r="X2673">
            <v>21.9</v>
          </cell>
          <cell r="Y2673">
            <v>36.699999999999996</v>
          </cell>
          <cell r="Z2673">
            <v>21.9</v>
          </cell>
          <cell r="AA2673">
            <v>73.905000000000001</v>
          </cell>
          <cell r="AB2673">
            <v>3.9999999999906777E-3</v>
          </cell>
          <cell r="AC2673">
            <v>1.1000000000000001</v>
          </cell>
          <cell r="AD2673">
            <v>0</v>
          </cell>
          <cell r="AE2673" t="str">
            <v>NM/THIP-003</v>
          </cell>
        </row>
        <row r="2674">
          <cell r="B2674" t="str">
            <v>PDR-224-22</v>
          </cell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O2674">
            <v>74.248000000000005</v>
          </cell>
          <cell r="P2674">
            <v>44862.54614583333</v>
          </cell>
          <cell r="Q2674">
            <v>43.3</v>
          </cell>
          <cell r="R2674">
            <v>21.2</v>
          </cell>
          <cell r="S2674">
            <v>42.199999999999996</v>
          </cell>
          <cell r="T2674">
            <v>21.2</v>
          </cell>
          <cell r="U2674">
            <v>74.248000000000005</v>
          </cell>
          <cell r="V2674">
            <v>44863.46539351852</v>
          </cell>
          <cell r="W2674">
            <v>37.799999999999997</v>
          </cell>
          <cell r="X2674">
            <v>21.9</v>
          </cell>
          <cell r="Y2674">
            <v>36.699999999999996</v>
          </cell>
          <cell r="Z2674">
            <v>21.9</v>
          </cell>
          <cell r="AA2674">
            <v>74.248000000000005</v>
          </cell>
          <cell r="AB2674">
            <v>0</v>
          </cell>
          <cell r="AC2674">
            <v>1.1000000000000001</v>
          </cell>
          <cell r="AD2674">
            <v>0</v>
          </cell>
          <cell r="AE2674" t="str">
            <v>NM/THIP-003</v>
          </cell>
        </row>
        <row r="2675">
          <cell r="B2675" t="str">
            <v>PDR-225-22</v>
          </cell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O2675">
            <v>74.241</v>
          </cell>
          <cell r="P2675">
            <v>44862.546678240738</v>
          </cell>
          <cell r="Q2675">
            <v>43.3</v>
          </cell>
          <cell r="R2675">
            <v>21.2</v>
          </cell>
          <cell r="S2675">
            <v>42.199999999999996</v>
          </cell>
          <cell r="T2675">
            <v>21.2</v>
          </cell>
          <cell r="U2675">
            <v>74.239000000000004</v>
          </cell>
          <cell r="V2675">
            <v>44863.46570601852</v>
          </cell>
          <cell r="W2675">
            <v>37.799999999999997</v>
          </cell>
          <cell r="X2675">
            <v>21.9</v>
          </cell>
          <cell r="Y2675">
            <v>36.699999999999996</v>
          </cell>
          <cell r="Z2675">
            <v>21.9</v>
          </cell>
          <cell r="AA2675">
            <v>74.240000000000009</v>
          </cell>
          <cell r="AB2675">
            <v>1.9999999999953388E-3</v>
          </cell>
          <cell r="AC2675">
            <v>1.1000000000000001</v>
          </cell>
          <cell r="AD2675">
            <v>0</v>
          </cell>
          <cell r="AE2675" t="str">
            <v>NM/THIP-003</v>
          </cell>
        </row>
        <row r="2676">
          <cell r="B2676" t="str">
            <v>PDR-226-22.</v>
          </cell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O2676">
            <v>74.963999999999999</v>
          </cell>
          <cell r="P2676">
            <v>44862.547094907408</v>
          </cell>
          <cell r="Q2676">
            <v>43.3</v>
          </cell>
          <cell r="R2676">
            <v>21.2</v>
          </cell>
          <cell r="S2676">
            <v>42.199999999999996</v>
          </cell>
          <cell r="T2676">
            <v>21.2</v>
          </cell>
          <cell r="U2676">
            <v>74.957999999999998</v>
          </cell>
          <cell r="V2676">
            <v>44863.466064814813</v>
          </cell>
          <cell r="W2676">
            <v>37.799999999999997</v>
          </cell>
          <cell r="X2676">
            <v>21.9</v>
          </cell>
          <cell r="Y2676">
            <v>36.699999999999996</v>
          </cell>
          <cell r="Z2676">
            <v>21.9</v>
          </cell>
          <cell r="AA2676">
            <v>74.960999999999999</v>
          </cell>
          <cell r="AB2676">
            <v>6.0000000000002274E-3</v>
          </cell>
          <cell r="AC2676">
            <v>1.1000000000000001</v>
          </cell>
          <cell r="AD2676">
            <v>0</v>
          </cell>
          <cell r="AE2676" t="str">
            <v>NM/THIP-003</v>
          </cell>
        </row>
        <row r="2677">
          <cell r="B2677" t="str">
            <v>PDR-227-22</v>
          </cell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O2677">
            <v>74.784999999999997</v>
          </cell>
          <cell r="P2677">
            <v>44862.547685185185</v>
          </cell>
          <cell r="Q2677">
            <v>43.3</v>
          </cell>
          <cell r="R2677">
            <v>21.2</v>
          </cell>
          <cell r="S2677">
            <v>42.199999999999996</v>
          </cell>
          <cell r="T2677">
            <v>21.2</v>
          </cell>
          <cell r="U2677">
            <v>74.781000000000006</v>
          </cell>
          <cell r="V2677">
            <v>44863.46638888889</v>
          </cell>
          <cell r="W2677">
            <v>37.799999999999997</v>
          </cell>
          <cell r="X2677">
            <v>21.9</v>
          </cell>
          <cell r="Y2677">
            <v>36.699999999999996</v>
          </cell>
          <cell r="Z2677">
            <v>21.9</v>
          </cell>
          <cell r="AA2677">
            <v>74.783000000000001</v>
          </cell>
          <cell r="AB2677">
            <v>3.9999999999906777E-3</v>
          </cell>
          <cell r="AC2677">
            <v>1.1000000000000001</v>
          </cell>
          <cell r="AD2677">
            <v>0</v>
          </cell>
          <cell r="AE2677" t="str">
            <v>NM/THIP-003</v>
          </cell>
        </row>
        <row r="2678">
          <cell r="B2678" t="str">
            <v>PDR-228-22</v>
          </cell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O2678">
            <v>74.210999999999999</v>
          </cell>
          <cell r="P2678">
            <v>44862.548125000001</v>
          </cell>
          <cell r="Q2678">
            <v>43.3</v>
          </cell>
          <cell r="R2678">
            <v>21.2</v>
          </cell>
          <cell r="S2678">
            <v>42.199999999999996</v>
          </cell>
          <cell r="T2678">
            <v>21.2</v>
          </cell>
          <cell r="U2678">
            <v>74.209000000000003</v>
          </cell>
          <cell r="V2678">
            <v>44863.467060185183</v>
          </cell>
          <cell r="W2678">
            <v>37.799999999999997</v>
          </cell>
          <cell r="X2678">
            <v>21.9</v>
          </cell>
          <cell r="Y2678">
            <v>36.699999999999996</v>
          </cell>
          <cell r="Z2678">
            <v>21.9</v>
          </cell>
          <cell r="AA2678">
            <v>74.210000000000008</v>
          </cell>
          <cell r="AB2678">
            <v>1.9999999999953388E-3</v>
          </cell>
          <cell r="AC2678">
            <v>1.1000000000000001</v>
          </cell>
          <cell r="AD2678">
            <v>0</v>
          </cell>
          <cell r="AE2678" t="str">
            <v>NM/THIP-003</v>
          </cell>
        </row>
        <row r="2679">
          <cell r="B2679" t="str">
            <v>PDR-229-22</v>
          </cell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O2679">
            <v>74.28</v>
          </cell>
          <cell r="P2679">
            <v>44862.548634259256</v>
          </cell>
          <cell r="Q2679">
            <v>43.3</v>
          </cell>
          <cell r="R2679">
            <v>21.2</v>
          </cell>
          <cell r="S2679">
            <v>42.199999999999996</v>
          </cell>
          <cell r="T2679">
            <v>21.2</v>
          </cell>
          <cell r="U2679">
            <v>74.275000000000006</v>
          </cell>
          <cell r="V2679">
            <v>44863.467372685183</v>
          </cell>
          <cell r="W2679">
            <v>37.799999999999997</v>
          </cell>
          <cell r="X2679">
            <v>21.9</v>
          </cell>
          <cell r="Y2679">
            <v>36.699999999999996</v>
          </cell>
          <cell r="Z2679">
            <v>21.9</v>
          </cell>
          <cell r="AA2679">
            <v>74.277500000000003</v>
          </cell>
          <cell r="AB2679">
            <v>4.9999999999954525E-3</v>
          </cell>
          <cell r="AC2679">
            <v>1.1000000000000001</v>
          </cell>
          <cell r="AD2679">
            <v>0</v>
          </cell>
          <cell r="AE2679" t="str">
            <v>NM/THIP-003</v>
          </cell>
        </row>
        <row r="2680">
          <cell r="B2680" t="str">
            <v>QC 134</v>
          </cell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O2680">
            <v>99.998999999999995</v>
          </cell>
          <cell r="P2680">
            <v>44862.549814814818</v>
          </cell>
          <cell r="Q2680">
            <v>41.8</v>
          </cell>
          <cell r="R2680">
            <v>21.4</v>
          </cell>
          <cell r="S2680">
            <v>40.699999999999996</v>
          </cell>
          <cell r="T2680">
            <v>21.4</v>
          </cell>
          <cell r="U2680">
            <v>99.995999999999995</v>
          </cell>
          <cell r="V2680">
            <v>44863.468298611115</v>
          </cell>
          <cell r="W2680">
            <v>35.700000000000003</v>
          </cell>
          <cell r="X2680">
            <v>22.3</v>
          </cell>
          <cell r="Y2680">
            <v>34.6</v>
          </cell>
          <cell r="Z2680">
            <v>22.3</v>
          </cell>
          <cell r="AA2680">
            <v>99.997500000000002</v>
          </cell>
          <cell r="AB2680">
            <v>3.0000000000001137E-3</v>
          </cell>
          <cell r="AC2680">
            <v>1.1000000000000001</v>
          </cell>
          <cell r="AD2680">
            <v>0</v>
          </cell>
          <cell r="AE2680" t="str">
            <v>NM/THIP-003</v>
          </cell>
        </row>
        <row r="2681">
          <cell r="B2681" t="str">
            <v>PDR-230-22</v>
          </cell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O2681">
            <v>73.875</v>
          </cell>
          <cell r="P2681">
            <v>44863.418032407404</v>
          </cell>
          <cell r="Q2681">
            <v>30.9</v>
          </cell>
          <cell r="R2681">
            <v>22.4</v>
          </cell>
          <cell r="S2681">
            <v>29.799999999999997</v>
          </cell>
          <cell r="T2681">
            <v>22.4</v>
          </cell>
          <cell r="U2681">
            <v>73.875</v>
          </cell>
          <cell r="V2681">
            <v>44863.479189814818</v>
          </cell>
          <cell r="W2681">
            <v>36.5</v>
          </cell>
          <cell r="X2681">
            <v>22</v>
          </cell>
          <cell r="Y2681">
            <v>35.4</v>
          </cell>
          <cell r="Z2681">
            <v>22</v>
          </cell>
          <cell r="AA2681">
            <v>73.875</v>
          </cell>
          <cell r="AB2681">
            <v>0</v>
          </cell>
          <cell r="AC2681">
            <v>1.1000000000000001</v>
          </cell>
          <cell r="AD2681">
            <v>0</v>
          </cell>
          <cell r="AE2681" t="str">
            <v>NM/THIP-003</v>
          </cell>
        </row>
        <row r="2682">
          <cell r="B2682" t="str">
            <v>PDR-231-22</v>
          </cell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O2682">
            <v>74.100999999999999</v>
          </cell>
          <cell r="P2682">
            <v>44863.418553240743</v>
          </cell>
          <cell r="Q2682">
            <v>30.9</v>
          </cell>
          <cell r="R2682">
            <v>22.4</v>
          </cell>
          <cell r="S2682">
            <v>29.799999999999997</v>
          </cell>
          <cell r="T2682">
            <v>22.4</v>
          </cell>
          <cell r="U2682">
            <v>74.099999999999994</v>
          </cell>
          <cell r="V2682">
            <v>44863.479629629626</v>
          </cell>
          <cell r="W2682">
            <v>36.5</v>
          </cell>
          <cell r="X2682">
            <v>22</v>
          </cell>
          <cell r="Y2682">
            <v>35.4</v>
          </cell>
          <cell r="Z2682">
            <v>22</v>
          </cell>
          <cell r="AA2682">
            <v>74.100499999999997</v>
          </cell>
          <cell r="AB2682">
            <v>1.0000000000047748E-3</v>
          </cell>
          <cell r="AC2682">
            <v>1.1000000000000001</v>
          </cell>
          <cell r="AD2682">
            <v>0</v>
          </cell>
          <cell r="AE2682" t="str">
            <v>NM/THIP-003</v>
          </cell>
        </row>
        <row r="2683">
          <cell r="B2683" t="str">
            <v>PDR-232-22</v>
          </cell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O2683">
            <v>74.355000000000004</v>
          </cell>
          <cell r="P2683">
            <v>44863.419409722221</v>
          </cell>
          <cell r="Q2683">
            <v>30.9</v>
          </cell>
          <cell r="R2683">
            <v>22.4</v>
          </cell>
          <cell r="S2683">
            <v>29.799999999999997</v>
          </cell>
          <cell r="T2683">
            <v>22.4</v>
          </cell>
          <cell r="U2683">
            <v>74.36</v>
          </cell>
          <cell r="V2683">
            <v>44863.480081018519</v>
          </cell>
          <cell r="W2683">
            <v>36.5</v>
          </cell>
          <cell r="X2683">
            <v>22</v>
          </cell>
          <cell r="Y2683">
            <v>35.4</v>
          </cell>
          <cell r="Z2683">
            <v>22</v>
          </cell>
          <cell r="AA2683">
            <v>74.357500000000002</v>
          </cell>
          <cell r="AB2683">
            <v>4.9999999999954525E-3</v>
          </cell>
          <cell r="AC2683">
            <v>1.1000000000000001</v>
          </cell>
          <cell r="AD2683">
            <v>0</v>
          </cell>
          <cell r="AE2683" t="str">
            <v>NM/THIP-003</v>
          </cell>
        </row>
        <row r="2684">
          <cell r="B2684" t="str">
            <v>PDR-233-22</v>
          </cell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O2684">
            <v>74.066000000000003</v>
          </cell>
          <cell r="P2684">
            <v>44863.421655092592</v>
          </cell>
          <cell r="Q2684">
            <v>30.9</v>
          </cell>
          <cell r="R2684">
            <v>22.4</v>
          </cell>
          <cell r="S2684">
            <v>29.799999999999997</v>
          </cell>
          <cell r="T2684">
            <v>22.4</v>
          </cell>
          <cell r="U2684">
            <v>74.069999999999993</v>
          </cell>
          <cell r="V2684">
            <v>44863.480636574073</v>
          </cell>
          <cell r="W2684">
            <v>36.5</v>
          </cell>
          <cell r="X2684">
            <v>22</v>
          </cell>
          <cell r="Y2684">
            <v>35.4</v>
          </cell>
          <cell r="Z2684">
            <v>22</v>
          </cell>
          <cell r="AA2684">
            <v>74.067999999999998</v>
          </cell>
          <cell r="AB2684">
            <v>3.9999999999906777E-3</v>
          </cell>
          <cell r="AC2684">
            <v>1.1000000000000001</v>
          </cell>
          <cell r="AD2684">
            <v>0</v>
          </cell>
          <cell r="AE2684" t="str">
            <v>NM/THIP-003</v>
          </cell>
        </row>
        <row r="2685">
          <cell r="B2685" t="str">
            <v>PDR-234-22</v>
          </cell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O2685">
            <v>73.847999999999999</v>
          </cell>
          <cell r="P2685">
            <v>44863.422372685185</v>
          </cell>
          <cell r="Q2685">
            <v>30.9</v>
          </cell>
          <cell r="R2685">
            <v>22.4</v>
          </cell>
          <cell r="S2685">
            <v>29.799999999999997</v>
          </cell>
          <cell r="T2685">
            <v>22.4</v>
          </cell>
          <cell r="U2685">
            <v>73.855999999999995</v>
          </cell>
          <cell r="V2685">
            <v>44863.481030092589</v>
          </cell>
          <cell r="W2685">
            <v>36.5</v>
          </cell>
          <cell r="X2685">
            <v>22</v>
          </cell>
          <cell r="Y2685">
            <v>35.4</v>
          </cell>
          <cell r="Z2685">
            <v>22</v>
          </cell>
          <cell r="AA2685">
            <v>73.852000000000004</v>
          </cell>
          <cell r="AB2685">
            <v>7.9999999999955662E-3</v>
          </cell>
          <cell r="AC2685">
            <v>1.1000000000000001</v>
          </cell>
          <cell r="AD2685">
            <v>0</v>
          </cell>
          <cell r="AE2685" t="str">
            <v>NM/THIP-003</v>
          </cell>
        </row>
        <row r="2686">
          <cell r="B2686" t="str">
            <v>PDR-235-22</v>
          </cell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O2686">
            <v>73.933999999999997</v>
          </cell>
          <cell r="P2686">
            <v>44863.422997685186</v>
          </cell>
          <cell r="Q2686">
            <v>30.9</v>
          </cell>
          <cell r="R2686">
            <v>22.4</v>
          </cell>
          <cell r="S2686">
            <v>29.799999999999997</v>
          </cell>
          <cell r="T2686">
            <v>22.4</v>
          </cell>
          <cell r="U2686">
            <v>73.936999999999998</v>
          </cell>
          <cell r="V2686">
            <v>44863.48133101852</v>
          </cell>
          <cell r="W2686">
            <v>36.5</v>
          </cell>
          <cell r="X2686">
            <v>22</v>
          </cell>
          <cell r="Y2686">
            <v>35.4</v>
          </cell>
          <cell r="Z2686">
            <v>22</v>
          </cell>
          <cell r="AA2686">
            <v>73.93549999999999</v>
          </cell>
          <cell r="AB2686">
            <v>3.0000000000001137E-3</v>
          </cell>
          <cell r="AC2686">
            <v>1.1000000000000001</v>
          </cell>
          <cell r="AD2686">
            <v>0</v>
          </cell>
          <cell r="AE2686" t="str">
            <v>NM/THIP-003</v>
          </cell>
        </row>
        <row r="2687">
          <cell r="B2687" t="str">
            <v>PDR-236-22</v>
          </cell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O2687">
            <v>73.734999999999999</v>
          </cell>
          <cell r="P2687">
            <v>44863.423773148148</v>
          </cell>
          <cell r="Q2687">
            <v>30.9</v>
          </cell>
          <cell r="R2687">
            <v>22.4</v>
          </cell>
          <cell r="S2687">
            <v>29.799999999999997</v>
          </cell>
          <cell r="T2687">
            <v>22.4</v>
          </cell>
          <cell r="U2687">
            <v>73.733999999999995</v>
          </cell>
          <cell r="V2687">
            <v>44863.481608796297</v>
          </cell>
          <cell r="W2687">
            <v>36.5</v>
          </cell>
          <cell r="X2687">
            <v>22</v>
          </cell>
          <cell r="Y2687">
            <v>35.4</v>
          </cell>
          <cell r="Z2687">
            <v>22</v>
          </cell>
          <cell r="AA2687">
            <v>73.734499999999997</v>
          </cell>
          <cell r="AB2687">
            <v>1.0000000000047748E-3</v>
          </cell>
          <cell r="AC2687">
            <v>1.1000000000000001</v>
          </cell>
          <cell r="AD2687">
            <v>0</v>
          </cell>
          <cell r="AE2687" t="str">
            <v>NM/THIP-003</v>
          </cell>
        </row>
        <row r="2688">
          <cell r="B2688" t="str">
            <v>PDR-237-22</v>
          </cell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O2688">
            <v>73.843000000000004</v>
          </cell>
          <cell r="P2688">
            <v>44863.424745370372</v>
          </cell>
          <cell r="Q2688">
            <v>30.9</v>
          </cell>
          <cell r="R2688">
            <v>22.4</v>
          </cell>
          <cell r="S2688">
            <v>29.799999999999997</v>
          </cell>
          <cell r="T2688">
            <v>22.4</v>
          </cell>
          <cell r="U2688">
            <v>73.84</v>
          </cell>
          <cell r="V2688">
            <v>44863.481874999998</v>
          </cell>
          <cell r="W2688">
            <v>36.5</v>
          </cell>
          <cell r="X2688">
            <v>22</v>
          </cell>
          <cell r="Y2688">
            <v>35.4</v>
          </cell>
          <cell r="Z2688">
            <v>22</v>
          </cell>
          <cell r="AA2688">
            <v>73.841499999999996</v>
          </cell>
          <cell r="AB2688">
            <v>3.0000000000001137E-3</v>
          </cell>
          <cell r="AC2688">
            <v>1.1000000000000001</v>
          </cell>
          <cell r="AD2688">
            <v>0</v>
          </cell>
          <cell r="AE2688" t="str">
            <v>NM/THIP-003</v>
          </cell>
        </row>
        <row r="2689">
          <cell r="B2689" t="str">
            <v>PDR-238-22</v>
          </cell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O2689">
            <v>74.17</v>
          </cell>
          <cell r="P2689">
            <v>44863.425486111111</v>
          </cell>
          <cell r="Q2689">
            <v>30.9</v>
          </cell>
          <cell r="R2689">
            <v>22.4</v>
          </cell>
          <cell r="S2689">
            <v>29.799999999999997</v>
          </cell>
          <cell r="T2689">
            <v>22.4</v>
          </cell>
          <cell r="U2689">
            <v>74.171999999999997</v>
          </cell>
          <cell r="V2689">
            <v>44863.482210648152</v>
          </cell>
          <cell r="W2689">
            <v>36.5</v>
          </cell>
          <cell r="X2689">
            <v>22</v>
          </cell>
          <cell r="Y2689">
            <v>35.4</v>
          </cell>
          <cell r="Z2689">
            <v>22</v>
          </cell>
          <cell r="AA2689">
            <v>74.170999999999992</v>
          </cell>
          <cell r="AB2689">
            <v>1.9999999999953388E-3</v>
          </cell>
          <cell r="AC2689">
            <v>1.1000000000000001</v>
          </cell>
          <cell r="AD2689">
            <v>0</v>
          </cell>
          <cell r="AE2689" t="str">
            <v>NM/THIP-003</v>
          </cell>
        </row>
        <row r="2690">
          <cell r="B2690" t="str">
            <v>PDR-239-22</v>
          </cell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O2690">
            <v>73.983000000000004</v>
          </cell>
          <cell r="P2690">
            <v>44863.425983796296</v>
          </cell>
          <cell r="Q2690">
            <v>30.9</v>
          </cell>
          <cell r="R2690">
            <v>22.4</v>
          </cell>
          <cell r="S2690">
            <v>29.799999999999997</v>
          </cell>
          <cell r="T2690">
            <v>22.4</v>
          </cell>
          <cell r="U2690">
            <v>73.98</v>
          </cell>
          <cell r="V2690">
            <v>44863.482592592591</v>
          </cell>
          <cell r="W2690">
            <v>36.5</v>
          </cell>
          <cell r="X2690">
            <v>22</v>
          </cell>
          <cell r="Y2690">
            <v>35.4</v>
          </cell>
          <cell r="Z2690">
            <v>22</v>
          </cell>
          <cell r="AA2690">
            <v>73.981500000000011</v>
          </cell>
          <cell r="AB2690">
            <v>3.0000000000001137E-3</v>
          </cell>
          <cell r="AC2690">
            <v>1.1000000000000001</v>
          </cell>
          <cell r="AD2690">
            <v>0</v>
          </cell>
          <cell r="AE2690" t="str">
            <v>NM/THIP-003</v>
          </cell>
        </row>
        <row r="2691">
          <cell r="B2691" t="str">
            <v>PDR-240-22</v>
          </cell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O2691">
            <v>73.790000000000006</v>
          </cell>
          <cell r="P2691">
            <v>44863.42664351852</v>
          </cell>
          <cell r="Q2691">
            <v>30.9</v>
          </cell>
          <cell r="R2691">
            <v>22.4</v>
          </cell>
          <cell r="S2691">
            <v>29.799999999999997</v>
          </cell>
          <cell r="T2691">
            <v>22.4</v>
          </cell>
          <cell r="U2691">
            <v>73.792000000000002</v>
          </cell>
          <cell r="V2691">
            <v>44863.482951388891</v>
          </cell>
          <cell r="W2691">
            <v>36.5</v>
          </cell>
          <cell r="X2691">
            <v>22</v>
          </cell>
          <cell r="Y2691">
            <v>35.4</v>
          </cell>
          <cell r="Z2691">
            <v>22</v>
          </cell>
          <cell r="AA2691">
            <v>73.790999999999997</v>
          </cell>
          <cell r="AB2691">
            <v>1.9999999999953388E-3</v>
          </cell>
          <cell r="AC2691">
            <v>1.1000000000000001</v>
          </cell>
          <cell r="AD2691">
            <v>0</v>
          </cell>
          <cell r="AE2691" t="str">
            <v>NM/THIP-003</v>
          </cell>
        </row>
        <row r="2692">
          <cell r="B2692" t="str">
            <v>PDR-241-22</v>
          </cell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O2692">
            <v>74.387</v>
          </cell>
          <cell r="P2692">
            <v>44863.427534722221</v>
          </cell>
          <cell r="Q2692">
            <v>30.9</v>
          </cell>
          <cell r="R2692">
            <v>22.4</v>
          </cell>
          <cell r="S2692">
            <v>29.799999999999997</v>
          </cell>
          <cell r="T2692">
            <v>22.4</v>
          </cell>
          <cell r="U2692">
            <v>74.388000000000005</v>
          </cell>
          <cell r="V2692">
            <v>44863.486666666664</v>
          </cell>
          <cell r="W2692">
            <v>36.5</v>
          </cell>
          <cell r="X2692">
            <v>22</v>
          </cell>
          <cell r="Y2692">
            <v>35.4</v>
          </cell>
          <cell r="Z2692">
            <v>22</v>
          </cell>
          <cell r="AA2692">
            <v>74.387500000000003</v>
          </cell>
          <cell r="AB2692">
            <v>1.0000000000047748E-3</v>
          </cell>
          <cell r="AC2692">
            <v>1.1000000000000001</v>
          </cell>
          <cell r="AD2692">
            <v>0</v>
          </cell>
          <cell r="AE2692" t="str">
            <v>NM/THIP-003</v>
          </cell>
        </row>
        <row r="2693">
          <cell r="B2693" t="str">
            <v>PDR-242-22</v>
          </cell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O2693">
            <v>74.381</v>
          </cell>
          <cell r="P2693">
            <v>44863.428136574075</v>
          </cell>
          <cell r="Q2693">
            <v>30.9</v>
          </cell>
          <cell r="R2693">
            <v>22.4</v>
          </cell>
          <cell r="S2693">
            <v>29.799999999999997</v>
          </cell>
          <cell r="T2693">
            <v>22.4</v>
          </cell>
          <cell r="U2693">
            <v>74.381</v>
          </cell>
          <cell r="V2693">
            <v>44863.487673611111</v>
          </cell>
          <cell r="W2693">
            <v>36.5</v>
          </cell>
          <cell r="X2693">
            <v>22</v>
          </cell>
          <cell r="Y2693">
            <v>35.4</v>
          </cell>
          <cell r="Z2693">
            <v>22</v>
          </cell>
          <cell r="AA2693">
            <v>74.381</v>
          </cell>
          <cell r="AB2693">
            <v>0</v>
          </cell>
          <cell r="AC2693">
            <v>1.1000000000000001</v>
          </cell>
          <cell r="AD2693">
            <v>0</v>
          </cell>
          <cell r="AE2693" t="str">
            <v>NM/THIP-003</v>
          </cell>
        </row>
        <row r="2694">
          <cell r="B2694" t="str">
            <v>PDR-243-22</v>
          </cell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O2694">
            <v>74.078000000000003</v>
          </cell>
          <cell r="P2694">
            <v>44863.428472222222</v>
          </cell>
          <cell r="Q2694">
            <v>30.9</v>
          </cell>
          <cell r="R2694">
            <v>22.4</v>
          </cell>
          <cell r="S2694">
            <v>29.799999999999997</v>
          </cell>
          <cell r="T2694">
            <v>22.4</v>
          </cell>
          <cell r="U2694">
            <v>74.076999999999998</v>
          </cell>
          <cell r="V2694">
            <v>44863.488703703704</v>
          </cell>
          <cell r="W2694">
            <v>36.5</v>
          </cell>
          <cell r="X2694">
            <v>22</v>
          </cell>
          <cell r="Y2694">
            <v>35.4</v>
          </cell>
          <cell r="Z2694">
            <v>22</v>
          </cell>
          <cell r="AA2694">
            <v>74.077500000000001</v>
          </cell>
          <cell r="AB2694">
            <v>1.0000000000047748E-3</v>
          </cell>
          <cell r="AC2694">
            <v>1.1000000000000001</v>
          </cell>
          <cell r="AD2694">
            <v>0</v>
          </cell>
          <cell r="AE2694" t="str">
            <v>NM/THIP-003</v>
          </cell>
        </row>
        <row r="2695">
          <cell r="B2695" t="str">
            <v>PDR-244-22</v>
          </cell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O2695">
            <v>74.123999999999995</v>
          </cell>
          <cell r="P2695">
            <v>44863.42895833333</v>
          </cell>
          <cell r="Q2695">
            <v>30.9</v>
          </cell>
          <cell r="R2695">
            <v>22.4</v>
          </cell>
          <cell r="S2695">
            <v>29.799999999999997</v>
          </cell>
          <cell r="T2695">
            <v>22.4</v>
          </cell>
          <cell r="U2695">
            <v>74.123999999999995</v>
          </cell>
          <cell r="V2695">
            <v>44863.489710648151</v>
          </cell>
          <cell r="W2695">
            <v>36.5</v>
          </cell>
          <cell r="X2695">
            <v>22</v>
          </cell>
          <cell r="Y2695">
            <v>35.4</v>
          </cell>
          <cell r="Z2695">
            <v>22</v>
          </cell>
          <cell r="AA2695">
            <v>74.123999999999995</v>
          </cell>
          <cell r="AB2695">
            <v>0</v>
          </cell>
          <cell r="AC2695">
            <v>1.1000000000000001</v>
          </cell>
          <cell r="AD2695">
            <v>0</v>
          </cell>
          <cell r="AE2695" t="str">
            <v>NM/THIP-003</v>
          </cell>
        </row>
        <row r="2696">
          <cell r="B2696" t="str">
            <v>PDR-245-22</v>
          </cell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O2696">
            <v>74.048000000000002</v>
          </cell>
          <cell r="P2696">
            <v>44863.429328703707</v>
          </cell>
          <cell r="Q2696">
            <v>30.9</v>
          </cell>
          <cell r="R2696">
            <v>22.4</v>
          </cell>
          <cell r="S2696">
            <v>29.799999999999997</v>
          </cell>
          <cell r="T2696">
            <v>22.4</v>
          </cell>
          <cell r="U2696">
            <v>74.05</v>
          </cell>
          <cell r="V2696">
            <v>44863.490925925929</v>
          </cell>
          <cell r="W2696">
            <v>36.5</v>
          </cell>
          <cell r="X2696">
            <v>22</v>
          </cell>
          <cell r="Y2696">
            <v>35.4</v>
          </cell>
          <cell r="Z2696">
            <v>22</v>
          </cell>
          <cell r="AA2696">
            <v>74.049000000000007</v>
          </cell>
          <cell r="AB2696">
            <v>1.9999999999953388E-3</v>
          </cell>
          <cell r="AC2696">
            <v>1.1000000000000001</v>
          </cell>
          <cell r="AD2696">
            <v>0</v>
          </cell>
          <cell r="AE2696" t="str">
            <v>NM/THIP-003</v>
          </cell>
        </row>
        <row r="2697">
          <cell r="B2697" t="str">
            <v>PDR-246-22</v>
          </cell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O2697">
            <v>74.406000000000006</v>
          </cell>
          <cell r="P2697">
            <v>44863.429722222223</v>
          </cell>
          <cell r="Q2697">
            <v>30.9</v>
          </cell>
          <cell r="R2697">
            <v>22.4</v>
          </cell>
          <cell r="S2697">
            <v>29.799999999999997</v>
          </cell>
          <cell r="T2697">
            <v>22.4</v>
          </cell>
          <cell r="U2697">
            <v>74.41</v>
          </cell>
          <cell r="V2697">
            <v>44863.491736111115</v>
          </cell>
          <cell r="W2697">
            <v>36.5</v>
          </cell>
          <cell r="X2697">
            <v>22</v>
          </cell>
          <cell r="Y2697">
            <v>35.4</v>
          </cell>
          <cell r="Z2697">
            <v>22</v>
          </cell>
          <cell r="AA2697">
            <v>74.408000000000001</v>
          </cell>
          <cell r="AB2697">
            <v>3.9999999999906777E-3</v>
          </cell>
          <cell r="AC2697">
            <v>1.1000000000000001</v>
          </cell>
          <cell r="AD2697">
            <v>0</v>
          </cell>
          <cell r="AE2697" t="str">
            <v>NM/THIP-003</v>
          </cell>
        </row>
        <row r="2698">
          <cell r="B2698" t="str">
            <v>PDR-247-22</v>
          </cell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O2698">
            <v>73.662000000000006</v>
          </cell>
          <cell r="P2698">
            <v>44863.430266203701</v>
          </cell>
          <cell r="Q2698">
            <v>30.9</v>
          </cell>
          <cell r="R2698">
            <v>22.4</v>
          </cell>
          <cell r="S2698">
            <v>29.799999999999997</v>
          </cell>
          <cell r="T2698">
            <v>22.4</v>
          </cell>
          <cell r="U2698">
            <v>73.659000000000006</v>
          </cell>
          <cell r="V2698">
            <v>44863.492418981485</v>
          </cell>
          <cell r="W2698">
            <v>36.5</v>
          </cell>
          <cell r="X2698">
            <v>22</v>
          </cell>
          <cell r="Y2698">
            <v>35.4</v>
          </cell>
          <cell r="Z2698">
            <v>22</v>
          </cell>
          <cell r="AA2698">
            <v>73.660500000000013</v>
          </cell>
          <cell r="AB2698">
            <v>3.0000000000001137E-3</v>
          </cell>
          <cell r="AC2698">
            <v>1.1000000000000001</v>
          </cell>
          <cell r="AD2698">
            <v>0</v>
          </cell>
          <cell r="AE2698" t="str">
            <v>NM/THIP-003</v>
          </cell>
        </row>
        <row r="2699">
          <cell r="B2699" t="str">
            <v>PDR-248-22</v>
          </cell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O2699">
            <v>73.688000000000002</v>
          </cell>
          <cell r="P2699">
            <v>44863.430648148147</v>
          </cell>
          <cell r="Q2699">
            <v>30.9</v>
          </cell>
          <cell r="R2699">
            <v>22.4</v>
          </cell>
          <cell r="S2699">
            <v>29.799999999999997</v>
          </cell>
          <cell r="T2699">
            <v>22.4</v>
          </cell>
          <cell r="U2699">
            <v>73.69</v>
          </cell>
          <cell r="V2699">
            <v>44863.493622685186</v>
          </cell>
          <cell r="W2699">
            <v>36.5</v>
          </cell>
          <cell r="X2699">
            <v>22</v>
          </cell>
          <cell r="Y2699">
            <v>35.4</v>
          </cell>
          <cell r="Z2699">
            <v>22</v>
          </cell>
          <cell r="AA2699">
            <v>73.688999999999993</v>
          </cell>
          <cell r="AB2699">
            <v>1.9999999999953388E-3</v>
          </cell>
          <cell r="AC2699">
            <v>1.1000000000000001</v>
          </cell>
          <cell r="AD2699">
            <v>0</v>
          </cell>
          <cell r="AE2699" t="str">
            <v>NM/THIP-003</v>
          </cell>
        </row>
        <row r="2700">
          <cell r="B2700" t="str">
            <v>PDR-249-22</v>
          </cell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O2700">
            <v>73.245000000000005</v>
          </cell>
          <cell r="P2700">
            <v>44863.431041666663</v>
          </cell>
          <cell r="Q2700">
            <v>30.9</v>
          </cell>
          <cell r="R2700">
            <v>22.4</v>
          </cell>
          <cell r="S2700">
            <v>29.799999999999997</v>
          </cell>
          <cell r="T2700">
            <v>22.4</v>
          </cell>
          <cell r="U2700">
            <v>73.247</v>
          </cell>
          <cell r="V2700">
            <v>44863.494293981479</v>
          </cell>
          <cell r="W2700">
            <v>36.5</v>
          </cell>
          <cell r="X2700">
            <v>22</v>
          </cell>
          <cell r="Y2700">
            <v>35.4</v>
          </cell>
          <cell r="Z2700">
            <v>22</v>
          </cell>
          <cell r="AA2700">
            <v>73.246000000000009</v>
          </cell>
          <cell r="AB2700">
            <v>1.9999999999953388E-3</v>
          </cell>
          <cell r="AC2700">
            <v>1.1000000000000001</v>
          </cell>
          <cell r="AD2700">
            <v>0</v>
          </cell>
          <cell r="AE2700" t="str">
            <v>NM/THIP-003</v>
          </cell>
        </row>
        <row r="2701">
          <cell r="B2701" t="str">
            <v>QC 135</v>
          </cell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O2701">
            <v>99.995999999999995</v>
          </cell>
          <cell r="P2701">
            <v>44863.431759259256</v>
          </cell>
          <cell r="Q2701">
            <v>34.6</v>
          </cell>
          <cell r="R2701">
            <v>22.3</v>
          </cell>
          <cell r="S2701">
            <v>33.5</v>
          </cell>
          <cell r="T2701">
            <v>22.3</v>
          </cell>
          <cell r="U2701">
            <v>99.995999999999995</v>
          </cell>
          <cell r="V2701">
            <v>44863.494837962964</v>
          </cell>
          <cell r="W2701">
            <v>38.299999999999997</v>
          </cell>
          <cell r="X2701">
            <v>21.9</v>
          </cell>
          <cell r="Y2701">
            <v>37.199999999999996</v>
          </cell>
          <cell r="Z2701">
            <v>21.9</v>
          </cell>
          <cell r="AA2701">
            <v>99.995999999999995</v>
          </cell>
          <cell r="AB2701">
            <v>0</v>
          </cell>
          <cell r="AC2701">
            <v>1.1000000000000001</v>
          </cell>
          <cell r="AD2701">
            <v>0</v>
          </cell>
          <cell r="AE2701" t="str">
            <v>NM/THIP-003</v>
          </cell>
        </row>
        <row r="2702">
          <cell r="B2702" t="str">
            <v>PDR-250-22</v>
          </cell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O2702">
            <v>74.135000000000005</v>
          </cell>
          <cell r="P2702">
            <v>44863.431759259256</v>
          </cell>
          <cell r="Q2702">
            <v>34.6</v>
          </cell>
          <cell r="R2702">
            <v>22.3</v>
          </cell>
          <cell r="S2702">
            <v>33.5</v>
          </cell>
          <cell r="T2702">
            <v>22.3</v>
          </cell>
          <cell r="U2702">
            <v>74.134</v>
          </cell>
          <cell r="V2702">
            <v>44863.495115740741</v>
          </cell>
          <cell r="W2702">
            <v>38.299999999999997</v>
          </cell>
          <cell r="X2702">
            <v>21.9</v>
          </cell>
          <cell r="Y2702">
            <v>37.199999999999996</v>
          </cell>
          <cell r="Z2702">
            <v>21.9</v>
          </cell>
          <cell r="AA2702">
            <v>74.134500000000003</v>
          </cell>
          <cell r="AB2702">
            <v>1.0000000000047748E-3</v>
          </cell>
          <cell r="AC2702">
            <v>1.1000000000000001</v>
          </cell>
          <cell r="AD2702">
            <v>0</v>
          </cell>
          <cell r="AE2702" t="str">
            <v>NM/THIP-003</v>
          </cell>
        </row>
        <row r="2703">
          <cell r="B2703" t="str">
            <v>PDR-251-22</v>
          </cell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O2703">
            <v>74.061000000000007</v>
          </cell>
          <cell r="P2703">
            <v>44863.432534722226</v>
          </cell>
          <cell r="Q2703">
            <v>34.6</v>
          </cell>
          <cell r="R2703">
            <v>22.3</v>
          </cell>
          <cell r="S2703">
            <v>33.5</v>
          </cell>
          <cell r="T2703">
            <v>22.3</v>
          </cell>
          <cell r="U2703">
            <v>74.061000000000007</v>
          </cell>
          <cell r="V2703">
            <v>44863.495775462965</v>
          </cell>
          <cell r="W2703">
            <v>38.299999999999997</v>
          </cell>
          <cell r="X2703">
            <v>21.9</v>
          </cell>
          <cell r="Y2703">
            <v>37.199999999999996</v>
          </cell>
          <cell r="Z2703">
            <v>21.9</v>
          </cell>
          <cell r="AA2703">
            <v>74.061000000000007</v>
          </cell>
          <cell r="AB2703">
            <v>0</v>
          </cell>
          <cell r="AC2703">
            <v>1.1000000000000001</v>
          </cell>
          <cell r="AD2703">
            <v>0</v>
          </cell>
          <cell r="AE2703" t="str">
            <v>NM/THIP-003</v>
          </cell>
        </row>
        <row r="2704">
          <cell r="B2704" t="str">
            <v>PDR-252-22</v>
          </cell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O2704">
            <v>74.046999999999997</v>
          </cell>
          <cell r="P2704">
            <v>44863.43309027778</v>
          </cell>
          <cell r="Q2704">
            <v>34.6</v>
          </cell>
          <cell r="R2704">
            <v>22.3</v>
          </cell>
          <cell r="S2704">
            <v>33.5</v>
          </cell>
          <cell r="T2704">
            <v>22.3</v>
          </cell>
          <cell r="U2704">
            <v>74.045000000000002</v>
          </cell>
          <cell r="V2704">
            <v>44863.496712962966</v>
          </cell>
          <cell r="W2704">
            <v>38.299999999999997</v>
          </cell>
          <cell r="X2704">
            <v>21.9</v>
          </cell>
          <cell r="Y2704">
            <v>37.199999999999996</v>
          </cell>
          <cell r="Z2704">
            <v>21.9</v>
          </cell>
          <cell r="AA2704">
            <v>74.045999999999992</v>
          </cell>
          <cell r="AB2704">
            <v>1.9999999999953388E-3</v>
          </cell>
          <cell r="AC2704">
            <v>1.1000000000000001</v>
          </cell>
          <cell r="AD2704">
            <v>0</v>
          </cell>
          <cell r="AE2704" t="str">
            <v>NM/THIP-003</v>
          </cell>
        </row>
        <row r="2705">
          <cell r="B2705" t="str">
            <v>PDR-253-22</v>
          </cell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O2705">
            <v>73.433000000000007</v>
          </cell>
          <cell r="P2705">
            <v>44863.433645833335</v>
          </cell>
          <cell r="Q2705">
            <v>34.6</v>
          </cell>
          <cell r="R2705">
            <v>22.3</v>
          </cell>
          <cell r="S2705">
            <v>33.5</v>
          </cell>
          <cell r="T2705">
            <v>22.3</v>
          </cell>
          <cell r="U2705">
            <v>73.432000000000002</v>
          </cell>
          <cell r="V2705">
            <v>44863.497303240743</v>
          </cell>
          <cell r="W2705">
            <v>38.299999999999997</v>
          </cell>
          <cell r="X2705">
            <v>21.9</v>
          </cell>
          <cell r="Y2705">
            <v>37.199999999999996</v>
          </cell>
          <cell r="Z2705">
            <v>21.9</v>
          </cell>
          <cell r="AA2705">
            <v>73.432500000000005</v>
          </cell>
          <cell r="AB2705">
            <v>1.0000000000047748E-3</v>
          </cell>
          <cell r="AC2705">
            <v>1.1000000000000001</v>
          </cell>
          <cell r="AD2705">
            <v>0</v>
          </cell>
          <cell r="AE2705" t="str">
            <v>NM/THIP-003</v>
          </cell>
        </row>
        <row r="2706">
          <cell r="B2706" t="str">
            <v>PDR-254-22</v>
          </cell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O2706">
            <v>73.194999999999993</v>
          </cell>
          <cell r="P2706">
            <v>44863.434212962966</v>
          </cell>
          <cell r="Q2706">
            <v>34.6</v>
          </cell>
          <cell r="R2706">
            <v>22.3</v>
          </cell>
          <cell r="S2706">
            <v>33.5</v>
          </cell>
          <cell r="T2706">
            <v>22.3</v>
          </cell>
          <cell r="U2706">
            <v>73.188999999999993</v>
          </cell>
          <cell r="V2706">
            <v>44863.49800925926</v>
          </cell>
          <cell r="W2706">
            <v>38.299999999999997</v>
          </cell>
          <cell r="X2706">
            <v>21.9</v>
          </cell>
          <cell r="Y2706">
            <v>37.199999999999996</v>
          </cell>
          <cell r="Z2706">
            <v>21.9</v>
          </cell>
          <cell r="AA2706">
            <v>73.191999999999993</v>
          </cell>
          <cell r="AB2706">
            <v>6.0000000000002274E-3</v>
          </cell>
          <cell r="AC2706">
            <v>1.1000000000000001</v>
          </cell>
          <cell r="AD2706">
            <v>0</v>
          </cell>
          <cell r="AE2706" t="str">
            <v>NM/THIP-003</v>
          </cell>
        </row>
        <row r="2707">
          <cell r="B2707" t="str">
            <v>PDR-255-22</v>
          </cell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O2707">
            <v>73.518000000000001</v>
          </cell>
          <cell r="P2707">
            <v>44863.434791666667</v>
          </cell>
          <cell r="Q2707">
            <v>34.6</v>
          </cell>
          <cell r="R2707">
            <v>22.3</v>
          </cell>
          <cell r="S2707">
            <v>33.5</v>
          </cell>
          <cell r="T2707">
            <v>22.3</v>
          </cell>
          <cell r="U2707">
            <v>73.518000000000001</v>
          </cell>
          <cell r="V2707">
            <v>44863.498715277776</v>
          </cell>
          <cell r="W2707">
            <v>38.299999999999997</v>
          </cell>
          <cell r="X2707">
            <v>21.9</v>
          </cell>
          <cell r="Y2707">
            <v>37.199999999999996</v>
          </cell>
          <cell r="Z2707">
            <v>21.9</v>
          </cell>
          <cell r="AA2707">
            <v>73.518000000000001</v>
          </cell>
          <cell r="AB2707">
            <v>0</v>
          </cell>
          <cell r="AC2707">
            <v>1.1000000000000001</v>
          </cell>
          <cell r="AD2707">
            <v>0</v>
          </cell>
          <cell r="AE2707" t="str">
            <v>NM/THIP-003</v>
          </cell>
        </row>
        <row r="2708">
          <cell r="B2708" t="str">
            <v>PDR-256-22</v>
          </cell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O2708">
            <v>73.274000000000001</v>
          </cell>
          <cell r="P2708">
            <v>44863.435381944444</v>
          </cell>
          <cell r="Q2708">
            <v>34.6</v>
          </cell>
          <cell r="R2708">
            <v>22.3</v>
          </cell>
          <cell r="S2708">
            <v>33.5</v>
          </cell>
          <cell r="T2708">
            <v>22.3</v>
          </cell>
          <cell r="U2708">
            <v>73.274000000000001</v>
          </cell>
          <cell r="V2708">
            <v>44863.499722222223</v>
          </cell>
          <cell r="W2708">
            <v>38.299999999999997</v>
          </cell>
          <cell r="X2708">
            <v>21.9</v>
          </cell>
          <cell r="Y2708">
            <v>37.199999999999996</v>
          </cell>
          <cell r="Z2708">
            <v>21.9</v>
          </cell>
          <cell r="AA2708">
            <v>73.274000000000001</v>
          </cell>
          <cell r="AB2708">
            <v>0</v>
          </cell>
          <cell r="AC2708">
            <v>1.1000000000000001</v>
          </cell>
          <cell r="AD2708">
            <v>0</v>
          </cell>
          <cell r="AE2708" t="str">
            <v>NM/THIP-003</v>
          </cell>
        </row>
        <row r="2709">
          <cell r="B2709" t="str">
            <v>PDR-257-22</v>
          </cell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O2709">
            <v>73.69</v>
          </cell>
          <cell r="P2709">
            <v>44863.435937499999</v>
          </cell>
          <cell r="Q2709">
            <v>34.6</v>
          </cell>
          <cell r="R2709">
            <v>22.3</v>
          </cell>
          <cell r="S2709">
            <v>33.5</v>
          </cell>
          <cell r="T2709">
            <v>22.3</v>
          </cell>
          <cell r="U2709">
            <v>73.691000000000003</v>
          </cell>
          <cell r="V2709">
            <v>44863.500601851854</v>
          </cell>
          <cell r="W2709">
            <v>38.299999999999997</v>
          </cell>
          <cell r="X2709">
            <v>21.9</v>
          </cell>
          <cell r="Y2709">
            <v>37.199999999999996</v>
          </cell>
          <cell r="Z2709">
            <v>21.9</v>
          </cell>
          <cell r="AA2709">
            <v>73.6905</v>
          </cell>
          <cell r="AB2709">
            <v>1.0000000000047748E-3</v>
          </cell>
          <cell r="AC2709">
            <v>1.1000000000000001</v>
          </cell>
          <cell r="AD2709">
            <v>0</v>
          </cell>
          <cell r="AE2709" t="str">
            <v>NM/THIP-003</v>
          </cell>
        </row>
        <row r="2710">
          <cell r="B2710" t="str">
            <v>PDR-258-22</v>
          </cell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O2710">
            <v>73.975999999999999</v>
          </cell>
          <cell r="P2710">
            <v>44863.436261574076</v>
          </cell>
          <cell r="Q2710">
            <v>34.6</v>
          </cell>
          <cell r="R2710">
            <v>22.3</v>
          </cell>
          <cell r="S2710">
            <v>33.5</v>
          </cell>
          <cell r="T2710">
            <v>22.3</v>
          </cell>
          <cell r="U2710">
            <v>73.974999999999994</v>
          </cell>
          <cell r="V2710">
            <v>44863.501423611109</v>
          </cell>
          <cell r="W2710">
            <v>38.299999999999997</v>
          </cell>
          <cell r="X2710">
            <v>21.9</v>
          </cell>
          <cell r="Y2710">
            <v>37.199999999999996</v>
          </cell>
          <cell r="Z2710">
            <v>21.9</v>
          </cell>
          <cell r="AA2710">
            <v>73.975499999999997</v>
          </cell>
          <cell r="AB2710">
            <v>1.0000000000047748E-3</v>
          </cell>
          <cell r="AC2710">
            <v>1.1000000000000001</v>
          </cell>
          <cell r="AD2710">
            <v>0</v>
          </cell>
          <cell r="AE2710" t="str">
            <v>NM/THIP-003</v>
          </cell>
        </row>
        <row r="2711">
          <cell r="B2711" t="str">
            <v>PDR-259-22</v>
          </cell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O2711">
            <v>73.397000000000006</v>
          </cell>
          <cell r="P2711">
            <v>44863.436574074076</v>
          </cell>
          <cell r="Q2711">
            <v>34.6</v>
          </cell>
          <cell r="R2711">
            <v>22.3</v>
          </cell>
          <cell r="S2711">
            <v>33.5</v>
          </cell>
          <cell r="T2711">
            <v>22.3</v>
          </cell>
          <cell r="U2711">
            <v>73.393000000000001</v>
          </cell>
          <cell r="V2711">
            <v>44863.501759259256</v>
          </cell>
          <cell r="W2711">
            <v>38.299999999999997</v>
          </cell>
          <cell r="X2711">
            <v>21.9</v>
          </cell>
          <cell r="Y2711">
            <v>37.199999999999996</v>
          </cell>
          <cell r="Z2711">
            <v>21.9</v>
          </cell>
          <cell r="AA2711">
            <v>73.39500000000001</v>
          </cell>
          <cell r="AB2711">
            <v>4.0000000000048885E-3</v>
          </cell>
          <cell r="AC2711">
            <v>1.1000000000000001</v>
          </cell>
          <cell r="AD2711">
            <v>0</v>
          </cell>
          <cell r="AE2711" t="str">
            <v>NM/THIP-003</v>
          </cell>
        </row>
        <row r="2712">
          <cell r="B2712" t="str">
            <v>PDR-260-22</v>
          </cell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O2712">
            <v>74.106999999999999</v>
          </cell>
          <cell r="P2712">
            <v>44863.437094907407</v>
          </cell>
          <cell r="Q2712">
            <v>34.6</v>
          </cell>
          <cell r="R2712">
            <v>22.3</v>
          </cell>
          <cell r="S2712">
            <v>33.5</v>
          </cell>
          <cell r="T2712">
            <v>22.3</v>
          </cell>
          <cell r="U2712">
            <v>74.108999999999995</v>
          </cell>
          <cell r="V2712">
            <v>44863.502083333333</v>
          </cell>
          <cell r="W2712">
            <v>38.299999999999997</v>
          </cell>
          <cell r="X2712">
            <v>21.9</v>
          </cell>
          <cell r="Y2712">
            <v>37.199999999999996</v>
          </cell>
          <cell r="Z2712">
            <v>21.9</v>
          </cell>
          <cell r="AA2712">
            <v>74.108000000000004</v>
          </cell>
          <cell r="AB2712">
            <v>1.9999999999953388E-3</v>
          </cell>
          <cell r="AC2712">
            <v>1.1000000000000001</v>
          </cell>
          <cell r="AD2712">
            <v>0</v>
          </cell>
          <cell r="AE2712" t="str">
            <v>NM/THIP-003</v>
          </cell>
        </row>
        <row r="2713">
          <cell r="B2713" t="str">
            <v>PDR-261-22</v>
          </cell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O2713">
            <v>73.625</v>
          </cell>
          <cell r="P2713">
            <v>44863.437488425923</v>
          </cell>
          <cell r="Q2713">
            <v>34.6</v>
          </cell>
          <cell r="R2713">
            <v>22.3</v>
          </cell>
          <cell r="S2713">
            <v>33.5</v>
          </cell>
          <cell r="T2713">
            <v>22.3</v>
          </cell>
          <cell r="U2713">
            <v>73.625</v>
          </cell>
          <cell r="V2713">
            <v>44863.502500000002</v>
          </cell>
          <cell r="W2713">
            <v>38.299999999999997</v>
          </cell>
          <cell r="X2713">
            <v>21.9</v>
          </cell>
          <cell r="Y2713">
            <v>37.199999999999996</v>
          </cell>
          <cell r="Z2713">
            <v>21.9</v>
          </cell>
          <cell r="AA2713">
            <v>73.625</v>
          </cell>
          <cell r="AB2713">
            <v>0</v>
          </cell>
          <cell r="AC2713">
            <v>1.1000000000000001</v>
          </cell>
          <cell r="AD2713">
            <v>0</v>
          </cell>
          <cell r="AE2713" t="str">
            <v>NM/THIP-003</v>
          </cell>
        </row>
        <row r="2714">
          <cell r="B2714" t="str">
            <v>PDR-262-22</v>
          </cell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O2714">
            <v>73.552999999999997</v>
          </cell>
          <cell r="P2714">
            <v>44863.437835648147</v>
          </cell>
          <cell r="Q2714">
            <v>34.6</v>
          </cell>
          <cell r="R2714">
            <v>22.3</v>
          </cell>
          <cell r="S2714">
            <v>33.5</v>
          </cell>
          <cell r="T2714">
            <v>22.3</v>
          </cell>
          <cell r="U2714">
            <v>73.561999999999998</v>
          </cell>
          <cell r="V2714">
            <v>44863.504988425928</v>
          </cell>
          <cell r="W2714">
            <v>38.299999999999997</v>
          </cell>
          <cell r="X2714">
            <v>21.9</v>
          </cell>
          <cell r="Y2714">
            <v>37.199999999999996</v>
          </cell>
          <cell r="Z2714">
            <v>21.9</v>
          </cell>
          <cell r="AA2714">
            <v>73.557500000000005</v>
          </cell>
          <cell r="AB2714">
            <v>9.0000000000003411E-3</v>
          </cell>
          <cell r="AC2714">
            <v>1.1000000000000001</v>
          </cell>
          <cell r="AD2714">
            <v>0</v>
          </cell>
          <cell r="AE2714" t="str">
            <v>NM/THIP-003</v>
          </cell>
        </row>
        <row r="2715">
          <cell r="B2715" t="str">
            <v>PDR-263-22</v>
          </cell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O2715">
            <v>74.168000000000006</v>
          </cell>
          <cell r="P2715">
            <v>44863.438275462962</v>
          </cell>
          <cell r="Q2715">
            <v>34.6</v>
          </cell>
          <cell r="R2715">
            <v>22.3</v>
          </cell>
          <cell r="S2715">
            <v>33.5</v>
          </cell>
          <cell r="T2715">
            <v>22.3</v>
          </cell>
          <cell r="U2715">
            <v>74.165999999999997</v>
          </cell>
          <cell r="V2715">
            <v>44863.505879629629</v>
          </cell>
          <cell r="W2715">
            <v>38.299999999999997</v>
          </cell>
          <cell r="X2715">
            <v>21.9</v>
          </cell>
          <cell r="Y2715">
            <v>37.199999999999996</v>
          </cell>
          <cell r="Z2715">
            <v>21.9</v>
          </cell>
          <cell r="AA2715">
            <v>74.167000000000002</v>
          </cell>
          <cell r="AB2715">
            <v>2.0000000000095497E-3</v>
          </cell>
          <cell r="AC2715">
            <v>1.1000000000000001</v>
          </cell>
          <cell r="AD2715">
            <v>0</v>
          </cell>
          <cell r="AE2715" t="str">
            <v>NM/THIP-003</v>
          </cell>
        </row>
        <row r="2716">
          <cell r="B2716" t="str">
            <v>PDR-264-22</v>
          </cell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O2716">
            <v>73.593000000000004</v>
          </cell>
          <cell r="P2716">
            <v>44863.438634259262</v>
          </cell>
          <cell r="Q2716">
            <v>34.6</v>
          </cell>
          <cell r="R2716">
            <v>22.3</v>
          </cell>
          <cell r="S2716">
            <v>33.5</v>
          </cell>
          <cell r="T2716">
            <v>22.3</v>
          </cell>
          <cell r="U2716">
            <v>73.593000000000004</v>
          </cell>
          <cell r="V2716">
            <v>44863.506342592591</v>
          </cell>
          <cell r="W2716">
            <v>38.299999999999997</v>
          </cell>
          <cell r="X2716">
            <v>21.9</v>
          </cell>
          <cell r="Y2716">
            <v>37.199999999999996</v>
          </cell>
          <cell r="Z2716">
            <v>21.9</v>
          </cell>
          <cell r="AA2716">
            <v>73.593000000000004</v>
          </cell>
          <cell r="AB2716">
            <v>0</v>
          </cell>
          <cell r="AC2716">
            <v>1.1000000000000001</v>
          </cell>
          <cell r="AD2716">
            <v>0</v>
          </cell>
          <cell r="AE2716" t="str">
            <v>NM/THIP-003</v>
          </cell>
        </row>
        <row r="2717">
          <cell r="B2717" t="str">
            <v>PDR-265-22</v>
          </cell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O2717">
            <v>73.713999999999999</v>
          </cell>
          <cell r="P2717">
            <v>44863.439004629632</v>
          </cell>
          <cell r="Q2717">
            <v>34.6</v>
          </cell>
          <cell r="R2717">
            <v>22.3</v>
          </cell>
          <cell r="S2717">
            <v>33.5</v>
          </cell>
          <cell r="T2717">
            <v>22.3</v>
          </cell>
          <cell r="U2717">
            <v>73.710999999999999</v>
          </cell>
          <cell r="V2717">
            <v>44863.507835648146</v>
          </cell>
          <cell r="W2717">
            <v>38.299999999999997</v>
          </cell>
          <cell r="X2717">
            <v>21.9</v>
          </cell>
          <cell r="Y2717">
            <v>37.199999999999996</v>
          </cell>
          <cell r="Z2717">
            <v>21.9</v>
          </cell>
          <cell r="AA2717">
            <v>73.712500000000006</v>
          </cell>
          <cell r="AB2717">
            <v>3.0000000000001137E-3</v>
          </cell>
          <cell r="AC2717">
            <v>1.1000000000000001</v>
          </cell>
          <cell r="AD2717">
            <v>0</v>
          </cell>
          <cell r="AE2717" t="str">
            <v>NM/THIP-003</v>
          </cell>
        </row>
        <row r="2718">
          <cell r="B2718" t="str">
            <v>PDR-266-22</v>
          </cell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O2718">
            <v>73.25</v>
          </cell>
          <cell r="P2718">
            <v>44863.440069444441</v>
          </cell>
          <cell r="Q2718">
            <v>34.6</v>
          </cell>
          <cell r="R2718">
            <v>22.3</v>
          </cell>
          <cell r="S2718">
            <v>33.5</v>
          </cell>
          <cell r="T2718">
            <v>22.3</v>
          </cell>
          <cell r="U2718">
            <v>73.25</v>
          </cell>
          <cell r="V2718">
            <v>44863.508194444446</v>
          </cell>
          <cell r="W2718">
            <v>38.299999999999997</v>
          </cell>
          <cell r="X2718">
            <v>21.9</v>
          </cell>
          <cell r="Y2718">
            <v>37.199999999999996</v>
          </cell>
          <cell r="Z2718">
            <v>21.9</v>
          </cell>
          <cell r="AA2718">
            <v>73.25</v>
          </cell>
          <cell r="AB2718">
            <v>0</v>
          </cell>
          <cell r="AC2718">
            <v>1.1000000000000001</v>
          </cell>
          <cell r="AD2718">
            <v>0</v>
          </cell>
          <cell r="AE2718" t="str">
            <v>NM/THIP-003</v>
          </cell>
        </row>
        <row r="2719">
          <cell r="B2719" t="str">
            <v>PDR-267-22</v>
          </cell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O2719">
            <v>73.849999999999994</v>
          </cell>
          <cell r="P2719">
            <v>44863.440439814818</v>
          </cell>
          <cell r="Q2719">
            <v>34.6</v>
          </cell>
          <cell r="R2719">
            <v>22.3</v>
          </cell>
          <cell r="S2719">
            <v>33.5</v>
          </cell>
          <cell r="T2719">
            <v>22.3</v>
          </cell>
          <cell r="U2719">
            <v>73.846999999999994</v>
          </cell>
          <cell r="V2719">
            <v>44863.509328703702</v>
          </cell>
          <cell r="W2719">
            <v>38.299999999999997</v>
          </cell>
          <cell r="X2719">
            <v>21.9</v>
          </cell>
          <cell r="Y2719">
            <v>37.199999999999996</v>
          </cell>
          <cell r="Z2719">
            <v>21.9</v>
          </cell>
          <cell r="AA2719">
            <v>73.848500000000001</v>
          </cell>
          <cell r="AB2719">
            <v>3.0000000000001137E-3</v>
          </cell>
          <cell r="AC2719">
            <v>1.1000000000000001</v>
          </cell>
          <cell r="AD2719">
            <v>0</v>
          </cell>
          <cell r="AE2719" t="str">
            <v>NM/THIP-003</v>
          </cell>
        </row>
        <row r="2720">
          <cell r="B2720" t="str">
            <v>PDR-268-22</v>
          </cell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O2720">
            <v>73.524000000000001</v>
          </cell>
          <cell r="P2720">
            <v>44863.441504629627</v>
          </cell>
          <cell r="Q2720">
            <v>34.6</v>
          </cell>
          <cell r="R2720">
            <v>22.3</v>
          </cell>
          <cell r="S2720">
            <v>33.5</v>
          </cell>
          <cell r="T2720">
            <v>22.3</v>
          </cell>
          <cell r="U2720">
            <v>73.525000000000006</v>
          </cell>
          <cell r="V2720">
            <v>44863.509386574071</v>
          </cell>
          <cell r="W2720">
            <v>38.299999999999997</v>
          </cell>
          <cell r="X2720">
            <v>21.9</v>
          </cell>
          <cell r="Y2720">
            <v>37.199999999999996</v>
          </cell>
          <cell r="Z2720">
            <v>21.9</v>
          </cell>
          <cell r="AA2720">
            <v>73.524500000000003</v>
          </cell>
          <cell r="AB2720">
            <v>1.0000000000047748E-3</v>
          </cell>
          <cell r="AC2720">
            <v>1.1000000000000001</v>
          </cell>
          <cell r="AD2720">
            <v>0</v>
          </cell>
          <cell r="AE2720" t="str">
            <v>NM/THIP-003</v>
          </cell>
        </row>
        <row r="2721">
          <cell r="B2721" t="str">
            <v>PDR-269-22</v>
          </cell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O2721">
            <v>74.040999999999997</v>
          </cell>
          <cell r="P2721">
            <v>44863.441874999997</v>
          </cell>
          <cell r="Q2721">
            <v>34.6</v>
          </cell>
          <cell r="R2721">
            <v>22.3</v>
          </cell>
          <cell r="S2721">
            <v>33.5</v>
          </cell>
          <cell r="T2721">
            <v>22.3</v>
          </cell>
          <cell r="U2721">
            <v>74.034999999999997</v>
          </cell>
          <cell r="V2721">
            <v>44863.509895833333</v>
          </cell>
          <cell r="W2721">
            <v>38.299999999999997</v>
          </cell>
          <cell r="X2721">
            <v>21.9</v>
          </cell>
          <cell r="Y2721">
            <v>37.199999999999996</v>
          </cell>
          <cell r="Z2721">
            <v>21.9</v>
          </cell>
          <cell r="AA2721">
            <v>74.037999999999997</v>
          </cell>
          <cell r="AB2721">
            <v>6.0000000000002274E-3</v>
          </cell>
          <cell r="AC2721">
            <v>1.1000000000000001</v>
          </cell>
          <cell r="AD2721">
            <v>0</v>
          </cell>
          <cell r="AE2721" t="str">
            <v>NM/THIP-003</v>
          </cell>
        </row>
        <row r="2722">
          <cell r="B2722" t="str">
            <v>QC 136</v>
          </cell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O2722">
            <v>99.997</v>
          </cell>
          <cell r="P2722">
            <v>44863.445451388892</v>
          </cell>
          <cell r="Q2722">
            <v>35.700000000000003</v>
          </cell>
          <cell r="R2722">
            <v>22.3</v>
          </cell>
          <cell r="S2722">
            <v>34.6</v>
          </cell>
          <cell r="T2722">
            <v>22.3</v>
          </cell>
          <cell r="U2722">
            <v>99.995999999999995</v>
          </cell>
          <cell r="V2722">
            <v>44863.512395833335</v>
          </cell>
          <cell r="W2722">
            <v>38.299999999999997</v>
          </cell>
          <cell r="X2722">
            <v>21.8</v>
          </cell>
          <cell r="Y2722">
            <v>37.199999999999996</v>
          </cell>
          <cell r="Z2722">
            <v>21.8</v>
          </cell>
          <cell r="AA2722">
            <v>99.996499999999997</v>
          </cell>
          <cell r="AB2722">
            <v>1.0000000000047748E-3</v>
          </cell>
          <cell r="AC2722">
            <v>1.1000000000000001</v>
          </cell>
          <cell r="AD2722">
            <v>0</v>
          </cell>
          <cell r="AE2722" t="str">
            <v>NM/THIP-003</v>
          </cell>
        </row>
        <row r="2723">
          <cell r="B2723" t="str">
            <v>D9108215</v>
          </cell>
          <cell r="C2723">
            <v>169.49</v>
          </cell>
          <cell r="D2723">
            <v>44870.687557870369</v>
          </cell>
          <cell r="E2723">
            <v>36.200000000000003</v>
          </cell>
          <cell r="F2723">
            <v>20.5</v>
          </cell>
          <cell r="G2723">
            <v>35.1</v>
          </cell>
          <cell r="H2723">
            <v>20.5</v>
          </cell>
          <cell r="I2723">
            <v>169.48500000000001</v>
          </cell>
          <cell r="J2723">
            <v>44870.749201388891</v>
          </cell>
          <cell r="K2723">
            <v>39.4</v>
          </cell>
          <cell r="L2723">
            <v>20.399999999999999</v>
          </cell>
          <cell r="M2723">
            <v>38.299999999999997</v>
          </cell>
          <cell r="N2723">
            <v>20.399999999999999</v>
          </cell>
          <cell r="O2723">
            <v>169.49100000000001</v>
          </cell>
          <cell r="P2723">
            <v>44870.417129629626</v>
          </cell>
          <cell r="Q2723">
            <v>36.799999999999997</v>
          </cell>
          <cell r="R2723">
            <v>19.899999999999999</v>
          </cell>
          <cell r="S2723">
            <v>35.699999999999996</v>
          </cell>
          <cell r="T2723">
            <v>19.899999999999999</v>
          </cell>
          <cell r="U2723">
            <v>169.495</v>
          </cell>
          <cell r="V2723">
            <v>44870.628229166665</v>
          </cell>
          <cell r="W2723">
            <v>36.9</v>
          </cell>
          <cell r="X2723">
            <v>20.7</v>
          </cell>
          <cell r="Y2723">
            <v>35.799999999999997</v>
          </cell>
          <cell r="Z2723">
            <v>20.7</v>
          </cell>
          <cell r="AA2723">
            <v>169.49299999999999</v>
          </cell>
          <cell r="AB2723">
            <v>3.9999999999906777E-3</v>
          </cell>
          <cell r="AC2723">
            <v>1.1000000000000001</v>
          </cell>
          <cell r="AD2723">
            <v>0</v>
          </cell>
          <cell r="AE2723" t="str">
            <v>YZ/THIP-003</v>
          </cell>
        </row>
        <row r="2724">
          <cell r="B2724" t="str">
            <v>D9108216</v>
          </cell>
          <cell r="C2724">
            <v>168.75800000000001</v>
          </cell>
          <cell r="D2724">
            <v>44870.688333333332</v>
          </cell>
          <cell r="E2724">
            <v>36.200000000000003</v>
          </cell>
          <cell r="F2724">
            <v>20.5</v>
          </cell>
          <cell r="G2724">
            <v>35.1</v>
          </cell>
          <cell r="H2724">
            <v>20.5</v>
          </cell>
          <cell r="I2724">
            <v>168.75299999999999</v>
          </cell>
          <cell r="J2724">
            <v>44870.749722222223</v>
          </cell>
          <cell r="K2724">
            <v>39.4</v>
          </cell>
          <cell r="L2724">
            <v>20.399999999999999</v>
          </cell>
          <cell r="M2724">
            <v>38.299999999999997</v>
          </cell>
          <cell r="N2724">
            <v>20.399999999999999</v>
          </cell>
          <cell r="O2724">
            <v>168.76400000000001</v>
          </cell>
          <cell r="P2724">
            <v>44870.418368055558</v>
          </cell>
          <cell r="Q2724">
            <v>36.799999999999997</v>
          </cell>
          <cell r="R2724">
            <v>19.899999999999999</v>
          </cell>
          <cell r="S2724">
            <v>35.699999999999996</v>
          </cell>
          <cell r="T2724">
            <v>19.899999999999999</v>
          </cell>
          <cell r="U2724">
            <v>168.76400000000001</v>
          </cell>
          <cell r="V2724">
            <v>44870.630428240744</v>
          </cell>
          <cell r="W2724">
            <v>36.9</v>
          </cell>
          <cell r="X2724">
            <v>20.7</v>
          </cell>
          <cell r="Y2724">
            <v>35.799999999999997</v>
          </cell>
          <cell r="Z2724">
            <v>20.7</v>
          </cell>
          <cell r="AA2724">
            <v>168.76400000000001</v>
          </cell>
          <cell r="AB2724">
            <v>0</v>
          </cell>
          <cell r="AC2724">
            <v>1.1000000000000001</v>
          </cell>
          <cell r="AD2724">
            <v>0</v>
          </cell>
          <cell r="AE2724" t="str">
            <v>YZ/THIP-003</v>
          </cell>
        </row>
        <row r="2725">
          <cell r="B2725" t="str">
            <v>D9108217</v>
          </cell>
          <cell r="C2725">
            <v>169.53100000000001</v>
          </cell>
          <cell r="D2725">
            <v>44870.689108738428</v>
          </cell>
          <cell r="E2725">
            <v>36.200000000000003</v>
          </cell>
          <cell r="F2725">
            <v>20.5</v>
          </cell>
          <cell r="G2725">
            <v>35.1</v>
          </cell>
          <cell r="H2725">
            <v>20.5</v>
          </cell>
          <cell r="I2725">
            <v>169.505</v>
          </cell>
          <cell r="J2725">
            <v>44870.750289351854</v>
          </cell>
          <cell r="K2725">
            <v>39.4</v>
          </cell>
          <cell r="L2725">
            <v>20.399999999999999</v>
          </cell>
          <cell r="M2725">
            <v>38.299999999999997</v>
          </cell>
          <cell r="N2725">
            <v>20.399999999999999</v>
          </cell>
          <cell r="O2725">
            <v>169.501</v>
          </cell>
          <cell r="P2725">
            <v>44870.419224537036</v>
          </cell>
          <cell r="Q2725">
            <v>36.799999999999997</v>
          </cell>
          <cell r="R2725">
            <v>19.899999999999999</v>
          </cell>
          <cell r="S2725">
            <v>35.699999999999996</v>
          </cell>
          <cell r="T2725">
            <v>19.899999999999999</v>
          </cell>
          <cell r="U2725">
            <v>169.53899999999999</v>
          </cell>
          <cell r="V2725">
            <v>44870.630474537036</v>
          </cell>
          <cell r="W2725">
            <v>36.9</v>
          </cell>
          <cell r="X2725">
            <v>20.7</v>
          </cell>
          <cell r="Y2725">
            <v>35.799999999999997</v>
          </cell>
          <cell r="Z2725">
            <v>20.7</v>
          </cell>
          <cell r="AA2725">
            <v>169.51999999999998</v>
          </cell>
          <cell r="AB2725">
            <v>3.7999999999982492E-2</v>
          </cell>
          <cell r="AC2725">
            <v>1.1000000000000001</v>
          </cell>
          <cell r="AD2725">
            <v>0</v>
          </cell>
          <cell r="AE2725" t="str">
            <v>YZ/THIP-003</v>
          </cell>
        </row>
        <row r="2726">
          <cell r="B2726" t="str">
            <v>D9108218</v>
          </cell>
          <cell r="C2726">
            <v>169.809</v>
          </cell>
          <cell r="D2726">
            <v>44870.689872685187</v>
          </cell>
          <cell r="E2726">
            <v>36.200000000000003</v>
          </cell>
          <cell r="F2726">
            <v>20.5</v>
          </cell>
          <cell r="G2726">
            <v>35.1</v>
          </cell>
          <cell r="H2726">
            <v>20.5</v>
          </cell>
          <cell r="I2726">
            <v>169.821</v>
          </cell>
          <cell r="J2726">
            <v>44870.751134259262</v>
          </cell>
          <cell r="K2726">
            <v>39.4</v>
          </cell>
          <cell r="L2726">
            <v>20.399999999999999</v>
          </cell>
          <cell r="M2726">
            <v>38.299999999999997</v>
          </cell>
          <cell r="N2726">
            <v>20.399999999999999</v>
          </cell>
          <cell r="O2726">
            <v>169.80799999999999</v>
          </cell>
          <cell r="P2726">
            <v>44870.420057870368</v>
          </cell>
          <cell r="Q2726">
            <v>36.799999999999997</v>
          </cell>
          <cell r="R2726">
            <v>19.899999999999999</v>
          </cell>
          <cell r="S2726">
            <v>35.699999999999996</v>
          </cell>
          <cell r="T2726">
            <v>19.899999999999999</v>
          </cell>
          <cell r="U2726">
            <v>169.83699999999999</v>
          </cell>
          <cell r="V2726">
            <v>44870.630682870367</v>
          </cell>
          <cell r="W2726">
            <v>36.9</v>
          </cell>
          <cell r="X2726">
            <v>20.7</v>
          </cell>
          <cell r="Y2726">
            <v>35.799999999999997</v>
          </cell>
          <cell r="Z2726">
            <v>20.7</v>
          </cell>
          <cell r="AA2726">
            <v>169.82249999999999</v>
          </cell>
          <cell r="AB2726">
            <v>2.8999999999996362E-2</v>
          </cell>
          <cell r="AC2726">
            <v>1.1000000000000001</v>
          </cell>
          <cell r="AD2726">
            <v>0</v>
          </cell>
          <cell r="AE2726" t="str">
            <v>YZ/THIP-003</v>
          </cell>
        </row>
        <row r="2727">
          <cell r="B2727" t="str">
            <v>D9108219</v>
          </cell>
          <cell r="C2727">
            <v>168.47499999999999</v>
          </cell>
          <cell r="D2727">
            <v>44870.690659664353</v>
          </cell>
          <cell r="E2727">
            <v>36.200000000000003</v>
          </cell>
          <cell r="F2727">
            <v>20.5</v>
          </cell>
          <cell r="G2727">
            <v>35.1</v>
          </cell>
          <cell r="H2727">
            <v>20.5</v>
          </cell>
          <cell r="I2727">
            <v>168.48400000000001</v>
          </cell>
          <cell r="J2727">
            <v>44870.751979166664</v>
          </cell>
          <cell r="K2727">
            <v>39.4</v>
          </cell>
          <cell r="L2727">
            <v>20.399999999999999</v>
          </cell>
          <cell r="M2727">
            <v>38.299999999999997</v>
          </cell>
          <cell r="N2727">
            <v>20.399999999999999</v>
          </cell>
          <cell r="O2727">
            <v>168.47499999999999</v>
          </cell>
          <cell r="P2727">
            <v>44870.42633101852</v>
          </cell>
          <cell r="Q2727">
            <v>36.799999999999997</v>
          </cell>
          <cell r="R2727">
            <v>19.899999999999999</v>
          </cell>
          <cell r="S2727">
            <v>35.699999999999996</v>
          </cell>
          <cell r="T2727">
            <v>19.899999999999999</v>
          </cell>
          <cell r="U2727">
            <v>168.47800000000001</v>
          </cell>
          <cell r="V2727">
            <v>44870.631840277776</v>
          </cell>
          <cell r="W2727">
            <v>36.9</v>
          </cell>
          <cell r="X2727">
            <v>20.7</v>
          </cell>
          <cell r="Y2727">
            <v>35.799999999999997</v>
          </cell>
          <cell r="Z2727">
            <v>20.7</v>
          </cell>
          <cell r="AA2727">
            <v>168.47649999999999</v>
          </cell>
          <cell r="AB2727">
            <v>3.0000000000143245E-3</v>
          </cell>
          <cell r="AC2727">
            <v>1.1000000000000001</v>
          </cell>
          <cell r="AD2727">
            <v>0</v>
          </cell>
          <cell r="AE2727" t="str">
            <v>YZ/THIP-003</v>
          </cell>
        </row>
        <row r="2728">
          <cell r="B2728" t="str">
            <v>D9108220</v>
          </cell>
          <cell r="C2728">
            <v>168.155</v>
          </cell>
          <cell r="D2728">
            <v>44870.691435127315</v>
          </cell>
          <cell r="E2728">
            <v>36.200000000000003</v>
          </cell>
          <cell r="F2728">
            <v>20.5</v>
          </cell>
          <cell r="G2728">
            <v>35.1</v>
          </cell>
          <cell r="H2728">
            <v>20.5</v>
          </cell>
          <cell r="I2728">
            <v>168.167</v>
          </cell>
          <cell r="J2728">
            <v>44870.752824074072</v>
          </cell>
          <cell r="K2728">
            <v>39.4</v>
          </cell>
          <cell r="L2728">
            <v>20.399999999999999</v>
          </cell>
          <cell r="M2728">
            <v>38.299999999999997</v>
          </cell>
          <cell r="N2728">
            <v>20.399999999999999</v>
          </cell>
          <cell r="O2728">
            <v>168.15600000000001</v>
          </cell>
          <cell r="P2728">
            <v>44870.427476851852</v>
          </cell>
          <cell r="Q2728">
            <v>36.799999999999997</v>
          </cell>
          <cell r="R2728">
            <v>19.899999999999999</v>
          </cell>
          <cell r="S2728">
            <v>35.699999999999996</v>
          </cell>
          <cell r="T2728">
            <v>19.899999999999999</v>
          </cell>
          <cell r="U2728">
            <v>168.161</v>
          </cell>
          <cell r="V2728">
            <v>44870.632465277777</v>
          </cell>
          <cell r="W2728">
            <v>36.9</v>
          </cell>
          <cell r="X2728">
            <v>20.7</v>
          </cell>
          <cell r="Y2728">
            <v>35.799999999999997</v>
          </cell>
          <cell r="Z2728">
            <v>20.7</v>
          </cell>
          <cell r="AA2728">
            <v>168.1585</v>
          </cell>
          <cell r="AB2728">
            <v>4.9999999999954525E-3</v>
          </cell>
          <cell r="AC2728">
            <v>1.1000000000000001</v>
          </cell>
          <cell r="AD2728">
            <v>0</v>
          </cell>
          <cell r="AE2728" t="str">
            <v>YZ/THIP-003</v>
          </cell>
        </row>
        <row r="2729">
          <cell r="B2729" t="str">
            <v>D9108221</v>
          </cell>
          <cell r="C2729">
            <v>167.35</v>
          </cell>
          <cell r="D2729">
            <v>44870.692210590278</v>
          </cell>
          <cell r="E2729">
            <v>36.200000000000003</v>
          </cell>
          <cell r="F2729">
            <v>20.5</v>
          </cell>
          <cell r="G2729">
            <v>35.1</v>
          </cell>
          <cell r="H2729">
            <v>20.5</v>
          </cell>
          <cell r="I2729">
            <v>167.36099999999999</v>
          </cell>
          <cell r="J2729">
            <v>44870.753668981481</v>
          </cell>
          <cell r="K2729">
            <v>39.4</v>
          </cell>
          <cell r="L2729">
            <v>20.399999999999999</v>
          </cell>
          <cell r="M2729">
            <v>38.299999999999997</v>
          </cell>
          <cell r="N2729">
            <v>20.399999999999999</v>
          </cell>
          <cell r="O2729">
            <v>167.357</v>
          </cell>
          <cell r="P2729">
            <v>44870.428171296298</v>
          </cell>
          <cell r="Q2729">
            <v>36.799999999999997</v>
          </cell>
          <cell r="R2729">
            <v>19.899999999999999</v>
          </cell>
          <cell r="S2729">
            <v>35.699999999999996</v>
          </cell>
          <cell r="T2729">
            <v>19.899999999999999</v>
          </cell>
          <cell r="U2729">
            <v>167.36</v>
          </cell>
          <cell r="V2729">
            <v>44870.633506944447</v>
          </cell>
          <cell r="W2729">
            <v>36.9</v>
          </cell>
          <cell r="X2729">
            <v>20.7</v>
          </cell>
          <cell r="Y2729">
            <v>35.799999999999997</v>
          </cell>
          <cell r="Z2729">
            <v>20.7</v>
          </cell>
          <cell r="AA2729">
            <v>167.35849999999999</v>
          </cell>
          <cell r="AB2729">
            <v>3.0000000000143245E-3</v>
          </cell>
          <cell r="AC2729">
            <v>1.1000000000000001</v>
          </cell>
          <cell r="AD2729">
            <v>0</v>
          </cell>
          <cell r="AE2729" t="str">
            <v>YZ/THIP-003</v>
          </cell>
        </row>
        <row r="2730">
          <cell r="B2730" t="str">
            <v>D9108222</v>
          </cell>
          <cell r="C2730">
            <v>168.44900000000001</v>
          </cell>
          <cell r="D2730">
            <v>44870.69298605324</v>
          </cell>
          <cell r="E2730">
            <v>36.200000000000003</v>
          </cell>
          <cell r="F2730">
            <v>20.5</v>
          </cell>
          <cell r="G2730">
            <v>35.1</v>
          </cell>
          <cell r="H2730">
            <v>20.5</v>
          </cell>
          <cell r="I2730">
            <v>168.45</v>
          </cell>
          <cell r="J2730">
            <v>44870.754513888889</v>
          </cell>
          <cell r="K2730">
            <v>39.4</v>
          </cell>
          <cell r="L2730">
            <v>20.399999999999999</v>
          </cell>
          <cell r="M2730">
            <v>38.299999999999997</v>
          </cell>
          <cell r="N2730">
            <v>20.399999999999999</v>
          </cell>
          <cell r="O2730">
            <v>168.34399999999999</v>
          </cell>
          <cell r="P2730">
            <v>44870.430763888886</v>
          </cell>
          <cell r="Q2730">
            <v>36.799999999999997</v>
          </cell>
          <cell r="R2730">
            <v>19.899999999999999</v>
          </cell>
          <cell r="S2730">
            <v>35.699999999999996</v>
          </cell>
          <cell r="T2730">
            <v>19.899999999999999</v>
          </cell>
          <cell r="U2730">
            <v>168.34299999999999</v>
          </cell>
          <cell r="V2730">
            <v>44870.634074074071</v>
          </cell>
          <cell r="W2730">
            <v>36.9</v>
          </cell>
          <cell r="X2730">
            <v>20.7</v>
          </cell>
          <cell r="Y2730">
            <v>35.799999999999997</v>
          </cell>
          <cell r="Z2730">
            <v>20.7</v>
          </cell>
          <cell r="AA2730">
            <v>168.34350000000001</v>
          </cell>
          <cell r="AB2730">
            <v>1.0000000000047748E-3</v>
          </cell>
          <cell r="AC2730">
            <v>1.1000000000000001</v>
          </cell>
          <cell r="AD2730">
            <v>0</v>
          </cell>
          <cell r="AE2730" t="str">
            <v>YZ/THIP-003</v>
          </cell>
        </row>
        <row r="2731">
          <cell r="B2731" t="str">
            <v>D9108223</v>
          </cell>
          <cell r="C2731">
            <v>168.50700000000001</v>
          </cell>
          <cell r="D2731">
            <v>44870.693761516202</v>
          </cell>
          <cell r="E2731">
            <v>36.200000000000003</v>
          </cell>
          <cell r="F2731">
            <v>20.5</v>
          </cell>
          <cell r="G2731">
            <v>35.1</v>
          </cell>
          <cell r="H2731">
            <v>20.5</v>
          </cell>
          <cell r="I2731">
            <v>168.506</v>
          </cell>
          <cell r="J2731">
            <v>44870.755347222221</v>
          </cell>
          <cell r="K2731">
            <v>39.4</v>
          </cell>
          <cell r="L2731">
            <v>20.399999999999999</v>
          </cell>
          <cell r="M2731">
            <v>38.299999999999997</v>
          </cell>
          <cell r="N2731">
            <v>20.399999999999999</v>
          </cell>
          <cell r="O2731">
            <v>168.50700000000001</v>
          </cell>
          <cell r="P2731">
            <v>44870.431226851855</v>
          </cell>
          <cell r="Q2731">
            <v>36.799999999999997</v>
          </cell>
          <cell r="R2731">
            <v>19.899999999999999</v>
          </cell>
          <cell r="S2731">
            <v>35.699999999999996</v>
          </cell>
          <cell r="T2731">
            <v>19.899999999999999</v>
          </cell>
          <cell r="U2731">
            <v>168.51400000000001</v>
          </cell>
          <cell r="V2731">
            <v>44870.634398148148</v>
          </cell>
          <cell r="W2731">
            <v>36.9</v>
          </cell>
          <cell r="X2731">
            <v>20.7</v>
          </cell>
          <cell r="Y2731">
            <v>35.799999999999997</v>
          </cell>
          <cell r="Z2731">
            <v>20.7</v>
          </cell>
          <cell r="AA2731">
            <v>168.51050000000001</v>
          </cell>
          <cell r="AB2731">
            <v>7.0000000000050022E-3</v>
          </cell>
          <cell r="AC2731">
            <v>1.1000000000000001</v>
          </cell>
          <cell r="AD2731">
            <v>0</v>
          </cell>
          <cell r="AE2731" t="str">
            <v>YZ/THIP-003</v>
          </cell>
        </row>
        <row r="2732">
          <cell r="B2732" t="str">
            <v>D9108224</v>
          </cell>
          <cell r="C2732">
            <v>168.79400000000001</v>
          </cell>
          <cell r="D2732">
            <v>44870.694536979165</v>
          </cell>
          <cell r="E2732">
            <v>36.200000000000003</v>
          </cell>
          <cell r="F2732">
            <v>20.5</v>
          </cell>
          <cell r="G2732">
            <v>35.1</v>
          </cell>
          <cell r="H2732">
            <v>20.5</v>
          </cell>
          <cell r="I2732">
            <v>168.78899999999999</v>
          </cell>
          <cell r="J2732">
            <v>44870.756203703706</v>
          </cell>
          <cell r="K2732">
            <v>39.4</v>
          </cell>
          <cell r="L2732">
            <v>20.399999999999999</v>
          </cell>
          <cell r="M2732">
            <v>38.299999999999997</v>
          </cell>
          <cell r="N2732">
            <v>20.399999999999999</v>
          </cell>
          <cell r="O2732">
            <v>168.79300000000001</v>
          </cell>
          <cell r="P2732">
            <v>44870.431828703702</v>
          </cell>
          <cell r="Q2732">
            <v>36.799999999999997</v>
          </cell>
          <cell r="R2732">
            <v>19.899999999999999</v>
          </cell>
          <cell r="S2732">
            <v>35.699999999999996</v>
          </cell>
          <cell r="T2732">
            <v>19.899999999999999</v>
          </cell>
          <cell r="U2732">
            <v>168.797</v>
          </cell>
          <cell r="V2732">
            <v>44870.634780092594</v>
          </cell>
          <cell r="W2732">
            <v>36.9</v>
          </cell>
          <cell r="X2732">
            <v>20.7</v>
          </cell>
          <cell r="Y2732">
            <v>35.799999999999997</v>
          </cell>
          <cell r="Z2732">
            <v>20.7</v>
          </cell>
          <cell r="AA2732">
            <v>168.79500000000002</v>
          </cell>
          <cell r="AB2732">
            <v>3.9999999999906777E-3</v>
          </cell>
          <cell r="AC2732">
            <v>1.1000000000000001</v>
          </cell>
          <cell r="AD2732">
            <v>0</v>
          </cell>
          <cell r="AE2732" t="str">
            <v>YZ/THIP-003</v>
          </cell>
        </row>
        <row r="2733">
          <cell r="B2733" t="str">
            <v>D9108225</v>
          </cell>
          <cell r="C2733">
            <v>168.11500000000001</v>
          </cell>
          <cell r="D2733">
            <v>44870.695312442127</v>
          </cell>
          <cell r="E2733">
            <v>36.200000000000003</v>
          </cell>
          <cell r="F2733">
            <v>20.5</v>
          </cell>
          <cell r="G2733">
            <v>35.1</v>
          </cell>
          <cell r="H2733">
            <v>20.5</v>
          </cell>
          <cell r="I2733">
            <v>168.11099999999999</v>
          </cell>
          <cell r="J2733">
            <v>44870.757048611114</v>
          </cell>
          <cell r="K2733">
            <v>39.4</v>
          </cell>
          <cell r="L2733">
            <v>20.399999999999999</v>
          </cell>
          <cell r="M2733">
            <v>38.299999999999997</v>
          </cell>
          <cell r="N2733">
            <v>20.399999999999999</v>
          </cell>
          <cell r="O2733">
            <v>168.11699999999999</v>
          </cell>
          <cell r="P2733">
            <v>44870.432662037034</v>
          </cell>
          <cell r="Q2733">
            <v>36.799999999999997</v>
          </cell>
          <cell r="R2733">
            <v>19.899999999999999</v>
          </cell>
          <cell r="S2733">
            <v>35.699999999999996</v>
          </cell>
          <cell r="T2733">
            <v>19.899999999999999</v>
          </cell>
          <cell r="U2733">
            <v>168.10300000000001</v>
          </cell>
          <cell r="V2733">
            <v>44870.635162037041</v>
          </cell>
          <cell r="W2733">
            <v>36.9</v>
          </cell>
          <cell r="X2733">
            <v>20.7</v>
          </cell>
          <cell r="Y2733">
            <v>35.799999999999997</v>
          </cell>
          <cell r="Z2733">
            <v>20.7</v>
          </cell>
          <cell r="AA2733">
            <v>168.11</v>
          </cell>
          <cell r="AB2733">
            <v>1.3999999999981583E-2</v>
          </cell>
          <cell r="AC2733">
            <v>1.1000000000000001</v>
          </cell>
          <cell r="AD2733">
            <v>0</v>
          </cell>
          <cell r="AE2733" t="str">
            <v>YZ/THIP-003</v>
          </cell>
        </row>
        <row r="2734">
          <cell r="B2734" t="str">
            <v>D9108226</v>
          </cell>
          <cell r="C2734">
            <v>168.74100000000001</v>
          </cell>
          <cell r="D2734">
            <v>44870.696087905089</v>
          </cell>
          <cell r="E2734">
            <v>36.200000000000003</v>
          </cell>
          <cell r="F2734">
            <v>20.5</v>
          </cell>
          <cell r="G2734">
            <v>35.1</v>
          </cell>
          <cell r="H2734">
            <v>20.5</v>
          </cell>
          <cell r="I2734">
            <v>168.755</v>
          </cell>
          <cell r="J2734">
            <v>44870.758125</v>
          </cell>
          <cell r="K2734">
            <v>39.4</v>
          </cell>
          <cell r="L2734">
            <v>20.399999999999999</v>
          </cell>
          <cell r="M2734">
            <v>38.299999999999997</v>
          </cell>
          <cell r="N2734">
            <v>20.399999999999999</v>
          </cell>
          <cell r="O2734">
            <v>168.73099999999999</v>
          </cell>
          <cell r="P2734">
            <v>44870.433275462965</v>
          </cell>
          <cell r="Q2734">
            <v>36.799999999999997</v>
          </cell>
          <cell r="R2734">
            <v>19.899999999999999</v>
          </cell>
          <cell r="S2734">
            <v>35.699999999999996</v>
          </cell>
          <cell r="T2734">
            <v>19.899999999999999</v>
          </cell>
          <cell r="U2734">
            <v>168.75200000000001</v>
          </cell>
          <cell r="V2734">
            <v>44870.63590277778</v>
          </cell>
          <cell r="W2734">
            <v>36.9</v>
          </cell>
          <cell r="X2734">
            <v>20.7</v>
          </cell>
          <cell r="Y2734">
            <v>35.799999999999997</v>
          </cell>
          <cell r="Z2734">
            <v>20.7</v>
          </cell>
          <cell r="AA2734">
            <v>168.7415</v>
          </cell>
          <cell r="AB2734">
            <v>2.1000000000015007E-2</v>
          </cell>
          <cell r="AC2734">
            <v>1.1000000000000001</v>
          </cell>
          <cell r="AD2734">
            <v>0</v>
          </cell>
          <cell r="AE2734" t="str">
            <v>YZ/THIP-003</v>
          </cell>
        </row>
        <row r="2735">
          <cell r="B2735" t="str">
            <v>D9108227</v>
          </cell>
          <cell r="C2735">
            <v>169.447</v>
          </cell>
          <cell r="D2735">
            <v>44870.696863368059</v>
          </cell>
          <cell r="E2735">
            <v>36.200000000000003</v>
          </cell>
          <cell r="F2735">
            <v>20.5</v>
          </cell>
          <cell r="G2735">
            <v>35.1</v>
          </cell>
          <cell r="H2735">
            <v>20.5</v>
          </cell>
          <cell r="I2735">
            <v>169.45500000000001</v>
          </cell>
          <cell r="J2735">
            <v>44870.758784722224</v>
          </cell>
          <cell r="K2735">
            <v>39.4</v>
          </cell>
          <cell r="L2735">
            <v>20.399999999999999</v>
          </cell>
          <cell r="M2735">
            <v>38.299999999999997</v>
          </cell>
          <cell r="N2735">
            <v>20.399999999999999</v>
          </cell>
          <cell r="O2735">
            <v>169.43799999999999</v>
          </cell>
          <cell r="P2735">
            <v>44870.433969907404</v>
          </cell>
          <cell r="Q2735">
            <v>36.799999999999997</v>
          </cell>
          <cell r="R2735">
            <v>19.899999999999999</v>
          </cell>
          <cell r="S2735">
            <v>35.699999999999996</v>
          </cell>
          <cell r="T2735">
            <v>19.899999999999999</v>
          </cell>
          <cell r="U2735">
            <v>169.44300000000001</v>
          </cell>
          <cell r="V2735">
            <v>44870.636319444442</v>
          </cell>
          <cell r="W2735">
            <v>36.9</v>
          </cell>
          <cell r="X2735">
            <v>20.7</v>
          </cell>
          <cell r="Y2735">
            <v>35.799999999999997</v>
          </cell>
          <cell r="Z2735">
            <v>20.7</v>
          </cell>
          <cell r="AA2735">
            <v>169.44049999999999</v>
          </cell>
          <cell r="AB2735">
            <v>5.0000000000238742E-3</v>
          </cell>
          <cell r="AC2735">
            <v>1.1000000000000001</v>
          </cell>
          <cell r="AD2735">
            <v>0</v>
          </cell>
          <cell r="AE2735" t="str">
            <v>YZ/THIP-003</v>
          </cell>
        </row>
        <row r="2736">
          <cell r="B2736" t="str">
            <v>D9108228</v>
          </cell>
          <cell r="C2736">
            <v>169.02</v>
          </cell>
          <cell r="D2736">
            <v>44870.697592592594</v>
          </cell>
          <cell r="E2736">
            <v>36.200000000000003</v>
          </cell>
          <cell r="F2736">
            <v>20.5</v>
          </cell>
          <cell r="G2736">
            <v>35.1</v>
          </cell>
          <cell r="H2736">
            <v>20.5</v>
          </cell>
          <cell r="I2736">
            <v>169.03399999999999</v>
          </cell>
          <cell r="J2736">
            <v>44870.759583333333</v>
          </cell>
          <cell r="K2736">
            <v>39.4</v>
          </cell>
          <cell r="L2736">
            <v>20.399999999999999</v>
          </cell>
          <cell r="M2736">
            <v>38.299999999999997</v>
          </cell>
          <cell r="N2736">
            <v>20.399999999999999</v>
          </cell>
          <cell r="O2736">
            <v>169.02199999999999</v>
          </cell>
          <cell r="P2736">
            <v>44870.434571759259</v>
          </cell>
          <cell r="Q2736">
            <v>36.799999999999997</v>
          </cell>
          <cell r="R2736">
            <v>19.899999999999999</v>
          </cell>
          <cell r="S2736">
            <v>35.699999999999996</v>
          </cell>
          <cell r="T2736">
            <v>19.899999999999999</v>
          </cell>
          <cell r="U2736">
            <v>169.04599999999999</v>
          </cell>
          <cell r="V2736">
            <v>44870.637071759258</v>
          </cell>
          <cell r="W2736">
            <v>36.9</v>
          </cell>
          <cell r="X2736">
            <v>20.7</v>
          </cell>
          <cell r="Y2736">
            <v>35.799999999999997</v>
          </cell>
          <cell r="Z2736">
            <v>20.7</v>
          </cell>
          <cell r="AA2736">
            <v>169.03399999999999</v>
          </cell>
          <cell r="AB2736">
            <v>2.4000000000000909E-2</v>
          </cell>
          <cell r="AC2736">
            <v>1.1000000000000001</v>
          </cell>
          <cell r="AD2736">
            <v>0</v>
          </cell>
          <cell r="AE2736" t="str">
            <v>YZ/THIP-003</v>
          </cell>
        </row>
        <row r="2737">
          <cell r="B2737" t="str">
            <v>D9108229</v>
          </cell>
          <cell r="C2737">
            <v>168.459</v>
          </cell>
          <cell r="D2737">
            <v>44870.698414293984</v>
          </cell>
          <cell r="E2737">
            <v>36.200000000000003</v>
          </cell>
          <cell r="F2737">
            <v>20.5</v>
          </cell>
          <cell r="G2737">
            <v>35.1</v>
          </cell>
          <cell r="H2737">
            <v>20.5</v>
          </cell>
          <cell r="I2737">
            <v>168.46100000000001</v>
          </cell>
          <cell r="J2737">
            <v>44870.760428240741</v>
          </cell>
          <cell r="K2737">
            <v>39.4</v>
          </cell>
          <cell r="L2737">
            <v>20.399999999999999</v>
          </cell>
          <cell r="M2737">
            <v>38.299999999999997</v>
          </cell>
          <cell r="N2737">
            <v>20.399999999999999</v>
          </cell>
          <cell r="O2737">
            <v>168.43899999999999</v>
          </cell>
          <cell r="P2737">
            <v>44870.43545138889</v>
          </cell>
          <cell r="Q2737">
            <v>36.799999999999997</v>
          </cell>
          <cell r="R2737">
            <v>19.899999999999999</v>
          </cell>
          <cell r="S2737">
            <v>35.699999999999996</v>
          </cell>
          <cell r="T2737">
            <v>19.899999999999999</v>
          </cell>
          <cell r="U2737">
            <v>168.46899999999999</v>
          </cell>
          <cell r="V2737">
            <v>44870.63758101852</v>
          </cell>
          <cell r="W2737">
            <v>36.9</v>
          </cell>
          <cell r="X2737">
            <v>20.7</v>
          </cell>
          <cell r="Y2737">
            <v>35.799999999999997</v>
          </cell>
          <cell r="Z2737">
            <v>20.7</v>
          </cell>
          <cell r="AA2737">
            <v>168.45400000000001</v>
          </cell>
          <cell r="AB2737">
            <v>3.0000000000001137E-2</v>
          </cell>
          <cell r="AC2737">
            <v>1.1000000000000001</v>
          </cell>
          <cell r="AD2737">
            <v>0</v>
          </cell>
          <cell r="AE2737" t="str">
            <v>YZ/THIP-003</v>
          </cell>
        </row>
        <row r="2738">
          <cell r="B2738" t="str">
            <v>D9108230</v>
          </cell>
          <cell r="C2738">
            <v>166.86099999999999</v>
          </cell>
          <cell r="D2738">
            <v>44870.699189756946</v>
          </cell>
          <cell r="E2738">
            <v>36.200000000000003</v>
          </cell>
          <cell r="F2738">
            <v>20.5</v>
          </cell>
          <cell r="G2738">
            <v>35.1</v>
          </cell>
          <cell r="H2738">
            <v>20.5</v>
          </cell>
          <cell r="I2738">
            <v>166.85</v>
          </cell>
          <cell r="J2738">
            <v>44870.761273148149</v>
          </cell>
          <cell r="K2738">
            <v>39.4</v>
          </cell>
          <cell r="L2738">
            <v>20.399999999999999</v>
          </cell>
          <cell r="M2738">
            <v>38.299999999999997</v>
          </cell>
          <cell r="N2738">
            <v>20.399999999999999</v>
          </cell>
          <cell r="O2738">
            <v>166.87200000000001</v>
          </cell>
          <cell r="P2738">
            <v>44870.436342592591</v>
          </cell>
          <cell r="Q2738">
            <v>36.799999999999997</v>
          </cell>
          <cell r="R2738">
            <v>19.899999999999999</v>
          </cell>
          <cell r="S2738">
            <v>35.699999999999996</v>
          </cell>
          <cell r="T2738">
            <v>19.899999999999999</v>
          </cell>
          <cell r="U2738">
            <v>166.876</v>
          </cell>
          <cell r="V2738">
            <v>44870.638472222221</v>
          </cell>
          <cell r="W2738">
            <v>36.9</v>
          </cell>
          <cell r="X2738">
            <v>20.7</v>
          </cell>
          <cell r="Y2738">
            <v>35.799999999999997</v>
          </cell>
          <cell r="Z2738">
            <v>20.7</v>
          </cell>
          <cell r="AA2738">
            <v>166.87400000000002</v>
          </cell>
          <cell r="AB2738">
            <v>3.9999999999906777E-3</v>
          </cell>
          <cell r="AC2738">
            <v>1.1000000000000001</v>
          </cell>
          <cell r="AD2738">
            <v>0</v>
          </cell>
          <cell r="AE2738" t="str">
            <v>YZ/THIP-003</v>
          </cell>
        </row>
        <row r="2739">
          <cell r="B2739" t="str">
            <v>D9108231</v>
          </cell>
          <cell r="C2739">
            <v>167.74799999999999</v>
          </cell>
          <cell r="D2739">
            <v>44870.699965219908</v>
          </cell>
          <cell r="E2739">
            <v>36.200000000000003</v>
          </cell>
          <cell r="F2739">
            <v>20.5</v>
          </cell>
          <cell r="G2739">
            <v>35.1</v>
          </cell>
          <cell r="H2739">
            <v>20.5</v>
          </cell>
          <cell r="I2739">
            <v>167.744</v>
          </cell>
          <cell r="J2739">
            <v>44870.762118055558</v>
          </cell>
          <cell r="K2739">
            <v>39.4</v>
          </cell>
          <cell r="L2739">
            <v>20.399999999999999</v>
          </cell>
          <cell r="M2739">
            <v>38.299999999999997</v>
          </cell>
          <cell r="N2739">
            <v>20.399999999999999</v>
          </cell>
          <cell r="O2739">
            <v>167.72</v>
          </cell>
          <cell r="P2739">
            <v>44870.437199074076</v>
          </cell>
          <cell r="Q2739">
            <v>36.799999999999997</v>
          </cell>
          <cell r="R2739">
            <v>19.899999999999999</v>
          </cell>
          <cell r="S2739">
            <v>35.699999999999996</v>
          </cell>
          <cell r="T2739">
            <v>19.899999999999999</v>
          </cell>
          <cell r="U2739">
            <v>167.75200000000001</v>
          </cell>
          <cell r="V2739">
            <v>44870.639131944445</v>
          </cell>
          <cell r="W2739">
            <v>36.9</v>
          </cell>
          <cell r="X2739">
            <v>20.7</v>
          </cell>
          <cell r="Y2739">
            <v>35.799999999999997</v>
          </cell>
          <cell r="Z2739">
            <v>20.7</v>
          </cell>
          <cell r="AA2739">
            <v>167.73599999999999</v>
          </cell>
          <cell r="AB2739">
            <v>3.2000000000010687E-2</v>
          </cell>
          <cell r="AC2739">
            <v>1.1000000000000001</v>
          </cell>
          <cell r="AD2739">
            <v>0</v>
          </cell>
          <cell r="AE2739" t="str">
            <v>YZ/THIP-003</v>
          </cell>
        </row>
        <row r="2740">
          <cell r="B2740" t="str">
            <v>D9108232</v>
          </cell>
          <cell r="C2740">
            <v>168.40100000000001</v>
          </cell>
          <cell r="D2740">
            <v>44870.700740682871</v>
          </cell>
          <cell r="E2740">
            <v>36.200000000000003</v>
          </cell>
          <cell r="F2740">
            <v>20.5</v>
          </cell>
          <cell r="G2740">
            <v>35.1</v>
          </cell>
          <cell r="H2740">
            <v>20.5</v>
          </cell>
          <cell r="I2740">
            <v>168.40199999999999</v>
          </cell>
          <cell r="J2740">
            <v>44870.762962962966</v>
          </cell>
          <cell r="K2740">
            <v>39.4</v>
          </cell>
          <cell r="L2740">
            <v>20.399999999999999</v>
          </cell>
          <cell r="M2740">
            <v>38.299999999999997</v>
          </cell>
          <cell r="N2740">
            <v>20.399999999999999</v>
          </cell>
          <cell r="O2740">
            <v>168.39699999999999</v>
          </cell>
          <cell r="P2740">
            <v>44870.437858796293</v>
          </cell>
          <cell r="Q2740">
            <v>36.799999999999997</v>
          </cell>
          <cell r="R2740">
            <v>19.899999999999999</v>
          </cell>
          <cell r="S2740">
            <v>35.699999999999996</v>
          </cell>
          <cell r="T2740">
            <v>19.899999999999999</v>
          </cell>
          <cell r="U2740">
            <v>168.392</v>
          </cell>
          <cell r="V2740">
            <v>44870.639722222222</v>
          </cell>
          <cell r="W2740">
            <v>36.9</v>
          </cell>
          <cell r="X2740">
            <v>20.7</v>
          </cell>
          <cell r="Y2740">
            <v>35.799999999999997</v>
          </cell>
          <cell r="Z2740">
            <v>20.7</v>
          </cell>
          <cell r="AA2740">
            <v>168.39449999999999</v>
          </cell>
          <cell r="AB2740">
            <v>4.9999999999954525E-3</v>
          </cell>
          <cell r="AC2740">
            <v>1.1000000000000001</v>
          </cell>
          <cell r="AD2740">
            <v>0</v>
          </cell>
          <cell r="AE2740" t="str">
            <v>YZ/THIP-003</v>
          </cell>
        </row>
        <row r="2741">
          <cell r="B2741" t="str">
            <v>D9108233</v>
          </cell>
          <cell r="C2741">
            <v>167.59100000000001</v>
          </cell>
          <cell r="D2741">
            <v>44870.701504629629</v>
          </cell>
          <cell r="E2741">
            <v>36.200000000000003</v>
          </cell>
          <cell r="F2741">
            <v>20.5</v>
          </cell>
          <cell r="G2741">
            <v>35.1</v>
          </cell>
          <cell r="H2741">
            <v>20.5</v>
          </cell>
          <cell r="I2741">
            <v>167.59100000000001</v>
          </cell>
          <cell r="J2741">
            <v>44870.763796296298</v>
          </cell>
          <cell r="K2741">
            <v>39.4</v>
          </cell>
          <cell r="L2741">
            <v>20.399999999999999</v>
          </cell>
          <cell r="M2741">
            <v>38.299999999999997</v>
          </cell>
          <cell r="N2741">
            <v>20.399999999999999</v>
          </cell>
          <cell r="O2741">
            <v>167.59800000000001</v>
          </cell>
          <cell r="P2741">
            <v>44870.439259259256</v>
          </cell>
          <cell r="Q2741">
            <v>36.799999999999997</v>
          </cell>
          <cell r="R2741">
            <v>19.899999999999999</v>
          </cell>
          <cell r="S2741">
            <v>35.699999999999996</v>
          </cell>
          <cell r="T2741">
            <v>19.899999999999999</v>
          </cell>
          <cell r="U2741">
            <v>167.596</v>
          </cell>
          <cell r="V2741">
            <v>44870.640219907407</v>
          </cell>
          <cell r="W2741">
            <v>36.9</v>
          </cell>
          <cell r="X2741">
            <v>20.7</v>
          </cell>
          <cell r="Y2741">
            <v>35.799999999999997</v>
          </cell>
          <cell r="Z2741">
            <v>20.7</v>
          </cell>
          <cell r="AA2741">
            <v>167.59700000000001</v>
          </cell>
          <cell r="AB2741">
            <v>2.0000000000095497E-3</v>
          </cell>
          <cell r="AC2741">
            <v>1.1000000000000001</v>
          </cell>
          <cell r="AD2741">
            <v>0</v>
          </cell>
          <cell r="AE2741" t="str">
            <v>YZ/THIP-003</v>
          </cell>
        </row>
        <row r="2742">
          <cell r="B2742" t="str">
            <v>D9108234</v>
          </cell>
          <cell r="C2742">
            <v>168.10300000000001</v>
          </cell>
          <cell r="D2742">
            <v>44870.702291608795</v>
          </cell>
          <cell r="E2742">
            <v>36.200000000000003</v>
          </cell>
          <cell r="F2742">
            <v>20.5</v>
          </cell>
          <cell r="G2742">
            <v>35.1</v>
          </cell>
          <cell r="H2742">
            <v>20.5</v>
          </cell>
          <cell r="I2742">
            <v>168.1</v>
          </cell>
          <cell r="J2742">
            <v>44870.764652777776</v>
          </cell>
          <cell r="K2742">
            <v>39.4</v>
          </cell>
          <cell r="L2742">
            <v>20.399999999999999</v>
          </cell>
          <cell r="M2742">
            <v>38.299999999999997</v>
          </cell>
          <cell r="N2742">
            <v>20.399999999999999</v>
          </cell>
          <cell r="O2742">
            <v>168.101</v>
          </cell>
          <cell r="P2742">
            <v>44870.439976851849</v>
          </cell>
          <cell r="Q2742">
            <v>36.799999999999997</v>
          </cell>
          <cell r="R2742">
            <v>19.899999999999999</v>
          </cell>
          <cell r="S2742">
            <v>35.699999999999996</v>
          </cell>
          <cell r="T2742">
            <v>19.899999999999999</v>
          </cell>
          <cell r="U2742">
            <v>168.09700000000001</v>
          </cell>
          <cell r="V2742">
            <v>44870.640868055554</v>
          </cell>
          <cell r="W2742">
            <v>36.9</v>
          </cell>
          <cell r="X2742">
            <v>20.7</v>
          </cell>
          <cell r="Y2742">
            <v>35.799999999999997</v>
          </cell>
          <cell r="Z2742">
            <v>20.7</v>
          </cell>
          <cell r="AA2742">
            <v>168.09899999999999</v>
          </cell>
          <cell r="AB2742">
            <v>3.9999999999906777E-3</v>
          </cell>
          <cell r="AC2742">
            <v>1.1000000000000001</v>
          </cell>
          <cell r="AD2742">
            <v>0</v>
          </cell>
          <cell r="AE2742" t="str">
            <v>YZ/THIP-003</v>
          </cell>
        </row>
        <row r="2743">
          <cell r="B2743" t="str">
            <v>QC 137</v>
          </cell>
          <cell r="C2743">
            <v>99.995999999999995</v>
          </cell>
          <cell r="D2743">
            <v>44870.703067071758</v>
          </cell>
          <cell r="E2743">
            <v>33.5</v>
          </cell>
          <cell r="F2743">
            <v>20.399999999999999</v>
          </cell>
          <cell r="G2743">
            <v>32.4</v>
          </cell>
          <cell r="H2743">
            <v>20.399999999999999</v>
          </cell>
          <cell r="I2743">
            <v>99.997</v>
          </cell>
          <cell r="J2743">
            <v>44870.765497685185</v>
          </cell>
          <cell r="K2743">
            <v>39.9</v>
          </cell>
          <cell r="L2743">
            <v>20.100000000000001</v>
          </cell>
          <cell r="M2743">
            <v>38.799999999999997</v>
          </cell>
          <cell r="N2743">
            <v>20.100000000000001</v>
          </cell>
          <cell r="O2743">
            <v>99.995999999999995</v>
          </cell>
          <cell r="P2743">
            <v>44870.440520833334</v>
          </cell>
          <cell r="Q2743">
            <v>37.799999999999997</v>
          </cell>
          <cell r="R2743">
            <v>20.3</v>
          </cell>
          <cell r="S2743">
            <v>36.699999999999996</v>
          </cell>
          <cell r="T2743">
            <v>20.3</v>
          </cell>
          <cell r="U2743">
            <v>99.997</v>
          </cell>
          <cell r="V2743">
            <v>44870.641423611109</v>
          </cell>
          <cell r="W2743">
            <v>38.799999999999997</v>
          </cell>
          <cell r="X2743">
            <v>20.8</v>
          </cell>
          <cell r="Y2743">
            <v>37.699999999999996</v>
          </cell>
          <cell r="Z2743">
            <v>20.8</v>
          </cell>
          <cell r="AA2743">
            <v>99.996499999999997</v>
          </cell>
          <cell r="AB2743">
            <v>1.0000000000047748E-3</v>
          </cell>
          <cell r="AC2743">
            <v>1.1000000000000001</v>
          </cell>
          <cell r="AD2743">
            <v>0</v>
          </cell>
          <cell r="AE2743" t="str">
            <v>YZ/THIP-003</v>
          </cell>
        </row>
        <row r="2744">
          <cell r="B2744" t="str">
            <v>D9108235</v>
          </cell>
          <cell r="C2744">
            <v>167.84899999999999</v>
          </cell>
          <cell r="D2744">
            <v>44871.49050925926</v>
          </cell>
          <cell r="E2744">
            <v>41</v>
          </cell>
          <cell r="F2744">
            <v>21.2</v>
          </cell>
          <cell r="G2744">
            <v>39.9</v>
          </cell>
          <cell r="H2744">
            <v>21.2</v>
          </cell>
          <cell r="I2744">
            <v>167.845</v>
          </cell>
          <cell r="J2744">
            <v>44871.59915509259</v>
          </cell>
          <cell r="K2744">
            <v>33</v>
          </cell>
          <cell r="L2744">
            <v>20</v>
          </cell>
          <cell r="M2744">
            <v>31.9</v>
          </cell>
          <cell r="N2744">
            <v>20</v>
          </cell>
          <cell r="O2744">
            <v>167.80500000000001</v>
          </cell>
          <cell r="P2744">
            <v>44870.453993055555</v>
          </cell>
          <cell r="Q2744">
            <v>38.9</v>
          </cell>
          <cell r="R2744">
            <v>20.5</v>
          </cell>
          <cell r="S2744">
            <v>37.799999999999997</v>
          </cell>
          <cell r="T2744">
            <v>20.5</v>
          </cell>
          <cell r="U2744">
            <v>167.851</v>
          </cell>
          <cell r="V2744">
            <v>44870.642581018517</v>
          </cell>
          <cell r="W2744">
            <v>37.799999999999997</v>
          </cell>
          <cell r="X2744">
            <v>21</v>
          </cell>
          <cell r="Y2744">
            <v>36.699999999999996</v>
          </cell>
          <cell r="Z2744">
            <v>21</v>
          </cell>
          <cell r="AA2744">
            <v>167.828</v>
          </cell>
          <cell r="AB2744">
            <v>4.5999999999992269E-2</v>
          </cell>
          <cell r="AC2744">
            <v>1.1000000000000001</v>
          </cell>
          <cell r="AD2744">
            <v>0</v>
          </cell>
          <cell r="AE2744" t="str">
            <v>YZ/THIP-003</v>
          </cell>
        </row>
        <row r="2745">
          <cell r="B2745" t="str">
            <v>D9108236</v>
          </cell>
          <cell r="C2745">
            <v>168.78899999999999</v>
          </cell>
          <cell r="D2745">
            <v>44871.491342592592</v>
          </cell>
          <cell r="E2745">
            <v>41</v>
          </cell>
          <cell r="F2745">
            <v>21.2</v>
          </cell>
          <cell r="G2745">
            <v>39.9</v>
          </cell>
          <cell r="H2745">
            <v>21.2</v>
          </cell>
          <cell r="I2745">
            <v>168.76900000000001</v>
          </cell>
          <cell r="J2745">
            <v>44871.600011574075</v>
          </cell>
          <cell r="K2745">
            <v>33</v>
          </cell>
          <cell r="L2745">
            <v>20</v>
          </cell>
          <cell r="M2745">
            <v>31.9</v>
          </cell>
          <cell r="N2745">
            <v>20</v>
          </cell>
          <cell r="O2745">
            <v>168.78899999999999</v>
          </cell>
          <cell r="P2745">
            <v>44870.455983796295</v>
          </cell>
          <cell r="Q2745">
            <v>38.9</v>
          </cell>
          <cell r="R2745">
            <v>20.5</v>
          </cell>
          <cell r="S2745">
            <v>37.799999999999997</v>
          </cell>
          <cell r="T2745">
            <v>20.5</v>
          </cell>
          <cell r="U2745">
            <v>168.78299999999999</v>
          </cell>
          <cell r="V2745">
            <v>44870.643287037034</v>
          </cell>
          <cell r="W2745">
            <v>37.799999999999997</v>
          </cell>
          <cell r="X2745">
            <v>21</v>
          </cell>
          <cell r="Y2745">
            <v>36.699999999999996</v>
          </cell>
          <cell r="Z2745">
            <v>21</v>
          </cell>
          <cell r="AA2745">
            <v>168.786</v>
          </cell>
          <cell r="AB2745">
            <v>6.0000000000002274E-3</v>
          </cell>
          <cell r="AC2745">
            <v>1.1000000000000001</v>
          </cell>
          <cell r="AD2745">
            <v>0</v>
          </cell>
          <cell r="AE2745" t="str">
            <v>YZ/THIP-003</v>
          </cell>
        </row>
        <row r="2746">
          <cell r="B2746" t="str">
            <v>D9108237</v>
          </cell>
          <cell r="C2746">
            <v>167.733</v>
          </cell>
          <cell r="D2746">
            <v>44871.4921412037</v>
          </cell>
          <cell r="E2746">
            <v>41</v>
          </cell>
          <cell r="F2746">
            <v>21.2</v>
          </cell>
          <cell r="G2746">
            <v>39.9</v>
          </cell>
          <cell r="H2746">
            <v>21.2</v>
          </cell>
          <cell r="I2746">
            <v>167.72800000000001</v>
          </cell>
          <cell r="J2746">
            <v>44871.60083333333</v>
          </cell>
          <cell r="K2746">
            <v>33</v>
          </cell>
          <cell r="L2746">
            <v>20</v>
          </cell>
          <cell r="M2746">
            <v>31.9</v>
          </cell>
          <cell r="N2746">
            <v>20</v>
          </cell>
          <cell r="O2746">
            <v>167.76300000000001</v>
          </cell>
          <cell r="P2746">
            <v>44870.45684027778</v>
          </cell>
          <cell r="Q2746">
            <v>38.9</v>
          </cell>
          <cell r="R2746">
            <v>20.5</v>
          </cell>
          <cell r="S2746">
            <v>37.799999999999997</v>
          </cell>
          <cell r="T2746">
            <v>20.5</v>
          </cell>
          <cell r="U2746">
            <v>167.75899999999999</v>
          </cell>
          <cell r="V2746">
            <v>44870.643703703703</v>
          </cell>
          <cell r="W2746">
            <v>37.799999999999997</v>
          </cell>
          <cell r="X2746">
            <v>21</v>
          </cell>
          <cell r="Y2746">
            <v>36.699999999999996</v>
          </cell>
          <cell r="Z2746">
            <v>21</v>
          </cell>
          <cell r="AA2746">
            <v>167.761</v>
          </cell>
          <cell r="AB2746">
            <v>4.0000000000190994E-3</v>
          </cell>
          <cell r="AC2746">
            <v>1.1000000000000001</v>
          </cell>
          <cell r="AD2746">
            <v>0</v>
          </cell>
          <cell r="AE2746" t="str">
            <v>YZ/THIP-003</v>
          </cell>
        </row>
        <row r="2747">
          <cell r="B2747" t="str">
            <v>D9108238</v>
          </cell>
          <cell r="C2747">
            <v>168.72</v>
          </cell>
          <cell r="D2747">
            <v>44871.493009085651</v>
          </cell>
          <cell r="E2747">
            <v>41</v>
          </cell>
          <cell r="F2747">
            <v>21.2</v>
          </cell>
          <cell r="G2747">
            <v>39.9</v>
          </cell>
          <cell r="H2747">
            <v>21.2</v>
          </cell>
          <cell r="I2747">
            <v>168.72200000000001</v>
          </cell>
          <cell r="J2747">
            <v>44871.601898148147</v>
          </cell>
          <cell r="K2747">
            <v>33</v>
          </cell>
          <cell r="L2747">
            <v>20</v>
          </cell>
          <cell r="M2747">
            <v>31.9</v>
          </cell>
          <cell r="N2747">
            <v>20</v>
          </cell>
          <cell r="O2747">
            <v>168.71299999999999</v>
          </cell>
          <cell r="P2747">
            <v>44870.457592592589</v>
          </cell>
          <cell r="Q2747">
            <v>38.9</v>
          </cell>
          <cell r="R2747">
            <v>20.5</v>
          </cell>
          <cell r="S2747">
            <v>37.799999999999997</v>
          </cell>
          <cell r="T2747">
            <v>20.5</v>
          </cell>
          <cell r="U2747">
            <v>168.71299999999999</v>
          </cell>
          <cell r="V2747">
            <v>44870.644097222219</v>
          </cell>
          <cell r="W2747">
            <v>37.799999999999997</v>
          </cell>
          <cell r="X2747">
            <v>21</v>
          </cell>
          <cell r="Y2747">
            <v>36.699999999999996</v>
          </cell>
          <cell r="Z2747">
            <v>21</v>
          </cell>
          <cell r="AA2747">
            <v>168.71299999999999</v>
          </cell>
          <cell r="AB2747">
            <v>0</v>
          </cell>
          <cell r="AC2747">
            <v>1.1000000000000001</v>
          </cell>
          <cell r="AD2747">
            <v>0</v>
          </cell>
          <cell r="AE2747" t="str">
            <v>YZ/THIP-003</v>
          </cell>
        </row>
        <row r="2748">
          <cell r="B2748" t="str">
            <v>D9108239</v>
          </cell>
          <cell r="C2748">
            <v>169.56</v>
          </cell>
          <cell r="D2748">
            <v>44871.493854166663</v>
          </cell>
          <cell r="E2748">
            <v>41</v>
          </cell>
          <cell r="F2748">
            <v>21.2</v>
          </cell>
          <cell r="G2748">
            <v>39.9</v>
          </cell>
          <cell r="H2748">
            <v>21.2</v>
          </cell>
          <cell r="I2748">
            <v>169.55</v>
          </cell>
          <cell r="J2748">
            <v>44871.602581192128</v>
          </cell>
          <cell r="K2748">
            <v>33</v>
          </cell>
          <cell r="L2748">
            <v>20</v>
          </cell>
          <cell r="M2748">
            <v>31.9</v>
          </cell>
          <cell r="N2748">
            <v>20</v>
          </cell>
          <cell r="O2748">
            <v>169.54400000000001</v>
          </cell>
          <cell r="P2748">
            <v>44870.45857638889</v>
          </cell>
          <cell r="Q2748">
            <v>38.9</v>
          </cell>
          <cell r="R2748">
            <v>20.5</v>
          </cell>
          <cell r="S2748">
            <v>37.799999999999997</v>
          </cell>
          <cell r="T2748">
            <v>20.5</v>
          </cell>
          <cell r="U2748">
            <v>169.547</v>
          </cell>
          <cell r="V2748">
            <v>44870.644560185188</v>
          </cell>
          <cell r="W2748">
            <v>37.799999999999997</v>
          </cell>
          <cell r="X2748">
            <v>21</v>
          </cell>
          <cell r="Y2748">
            <v>36.699999999999996</v>
          </cell>
          <cell r="Z2748">
            <v>21</v>
          </cell>
          <cell r="AA2748">
            <v>169.5455</v>
          </cell>
          <cell r="AB2748">
            <v>2.9999999999859028E-3</v>
          </cell>
          <cell r="AC2748">
            <v>1.1000000000000001</v>
          </cell>
          <cell r="AD2748">
            <v>0</v>
          </cell>
          <cell r="AE2748" t="str">
            <v>YZ/THIP-003</v>
          </cell>
        </row>
        <row r="2749">
          <cell r="B2749" t="str">
            <v>D9108240</v>
          </cell>
          <cell r="C2749">
            <v>169.61199999999999</v>
          </cell>
          <cell r="D2749">
            <v>44871.494675636575</v>
          </cell>
          <cell r="E2749">
            <v>41</v>
          </cell>
          <cell r="F2749">
            <v>21.2</v>
          </cell>
          <cell r="G2749">
            <v>39.9</v>
          </cell>
          <cell r="H2749">
            <v>21.2</v>
          </cell>
          <cell r="I2749">
            <v>169.61</v>
          </cell>
          <cell r="J2749">
            <v>44871.603437731479</v>
          </cell>
          <cell r="K2749">
            <v>33</v>
          </cell>
          <cell r="L2749">
            <v>20</v>
          </cell>
          <cell r="M2749">
            <v>31.9</v>
          </cell>
          <cell r="N2749">
            <v>20</v>
          </cell>
          <cell r="O2749">
            <v>169.60900000000001</v>
          </cell>
          <cell r="P2749">
            <v>44870.459340277775</v>
          </cell>
          <cell r="Q2749">
            <v>38.9</v>
          </cell>
          <cell r="R2749">
            <v>20.5</v>
          </cell>
          <cell r="S2749">
            <v>37.799999999999997</v>
          </cell>
          <cell r="T2749">
            <v>20.5</v>
          </cell>
          <cell r="U2749">
            <v>169.601</v>
          </cell>
          <cell r="V2749">
            <v>44870.644988425927</v>
          </cell>
          <cell r="W2749">
            <v>37.799999999999997</v>
          </cell>
          <cell r="X2749">
            <v>21</v>
          </cell>
          <cell r="Y2749">
            <v>36.699999999999996</v>
          </cell>
          <cell r="Z2749">
            <v>21</v>
          </cell>
          <cell r="AA2749">
            <v>169.60500000000002</v>
          </cell>
          <cell r="AB2749">
            <v>8.0000000000097771E-3</v>
          </cell>
          <cell r="AC2749">
            <v>1.1000000000000001</v>
          </cell>
          <cell r="AD2749">
            <v>0</v>
          </cell>
          <cell r="AE2749" t="str">
            <v>YZ/THIP-003</v>
          </cell>
        </row>
        <row r="2750">
          <cell r="B2750" t="str">
            <v>D9108241</v>
          </cell>
          <cell r="C2750">
            <v>172.33099999999999</v>
          </cell>
          <cell r="D2750">
            <v>44871.495508912034</v>
          </cell>
          <cell r="E2750">
            <v>41</v>
          </cell>
          <cell r="F2750">
            <v>21.2</v>
          </cell>
          <cell r="G2750">
            <v>39.9</v>
          </cell>
          <cell r="H2750">
            <v>21.2</v>
          </cell>
          <cell r="I2750">
            <v>172.32</v>
          </cell>
          <cell r="J2750">
            <v>44871.60428240741</v>
          </cell>
          <cell r="K2750">
            <v>33</v>
          </cell>
          <cell r="L2750">
            <v>20</v>
          </cell>
          <cell r="M2750">
            <v>31.9</v>
          </cell>
          <cell r="N2750">
            <v>20</v>
          </cell>
          <cell r="O2750">
            <v>172.32900000000001</v>
          </cell>
          <cell r="P2750">
            <v>44870.460451388892</v>
          </cell>
          <cell r="Q2750">
            <v>38.9</v>
          </cell>
          <cell r="R2750">
            <v>20.5</v>
          </cell>
          <cell r="S2750">
            <v>37.799999999999997</v>
          </cell>
          <cell r="T2750">
            <v>20.5</v>
          </cell>
          <cell r="U2750">
            <v>172.31700000000001</v>
          </cell>
          <cell r="V2750">
            <v>44870.645381944443</v>
          </cell>
          <cell r="W2750">
            <v>37.799999999999997</v>
          </cell>
          <cell r="X2750">
            <v>21</v>
          </cell>
          <cell r="Y2750">
            <v>36.699999999999996</v>
          </cell>
          <cell r="Z2750">
            <v>21</v>
          </cell>
          <cell r="AA2750">
            <v>172.32300000000001</v>
          </cell>
          <cell r="AB2750">
            <v>1.2000000000000455E-2</v>
          </cell>
          <cell r="AC2750">
            <v>1.1000000000000001</v>
          </cell>
          <cell r="AD2750">
            <v>0</v>
          </cell>
          <cell r="AE2750" t="str">
            <v>YZ/THIP-003</v>
          </cell>
        </row>
        <row r="2751">
          <cell r="B2751" t="str">
            <v>D9108242</v>
          </cell>
          <cell r="C2751">
            <v>171.53100000000001</v>
          </cell>
          <cell r="D2751">
            <v>44871.496354166666</v>
          </cell>
          <cell r="E2751">
            <v>41</v>
          </cell>
          <cell r="F2751">
            <v>21.2</v>
          </cell>
          <cell r="G2751">
            <v>39.9</v>
          </cell>
          <cell r="H2751">
            <v>21.2</v>
          </cell>
          <cell r="I2751">
            <v>171.529</v>
          </cell>
          <cell r="J2751">
            <v>44871.605150810188</v>
          </cell>
          <cell r="K2751">
            <v>33</v>
          </cell>
          <cell r="L2751">
            <v>20</v>
          </cell>
          <cell r="M2751">
            <v>31.9</v>
          </cell>
          <cell r="N2751">
            <v>20</v>
          </cell>
          <cell r="O2751">
            <v>171.524</v>
          </cell>
          <cell r="P2751">
            <v>44870.461238425924</v>
          </cell>
          <cell r="Q2751">
            <v>38.9</v>
          </cell>
          <cell r="R2751">
            <v>20.5</v>
          </cell>
          <cell r="S2751">
            <v>37.799999999999997</v>
          </cell>
          <cell r="T2751">
            <v>20.5</v>
          </cell>
          <cell r="U2751">
            <v>171.52500000000001</v>
          </cell>
          <cell r="V2751">
            <v>44870.645891203705</v>
          </cell>
          <cell r="W2751">
            <v>37.799999999999997</v>
          </cell>
          <cell r="X2751">
            <v>21</v>
          </cell>
          <cell r="Y2751">
            <v>36.699999999999996</v>
          </cell>
          <cell r="Z2751">
            <v>21</v>
          </cell>
          <cell r="AA2751">
            <v>171.52449999999999</v>
          </cell>
          <cell r="AB2751">
            <v>1.0000000000047748E-3</v>
          </cell>
          <cell r="AC2751">
            <v>1.1000000000000001</v>
          </cell>
          <cell r="AD2751">
            <v>0</v>
          </cell>
          <cell r="AE2751" t="str">
            <v>YZ/THIP-003</v>
          </cell>
        </row>
        <row r="2752">
          <cell r="B2752" t="str">
            <v>D9108243</v>
          </cell>
          <cell r="C2752">
            <v>170.31899999999999</v>
          </cell>
          <cell r="D2752">
            <v>44871.497175462966</v>
          </cell>
          <cell r="E2752">
            <v>41</v>
          </cell>
          <cell r="F2752">
            <v>21.2</v>
          </cell>
          <cell r="G2752">
            <v>39.9</v>
          </cell>
          <cell r="H2752">
            <v>21.2</v>
          </cell>
          <cell r="I2752">
            <v>170.31899999999999</v>
          </cell>
          <cell r="J2752">
            <v>44871.606007349539</v>
          </cell>
          <cell r="K2752">
            <v>33</v>
          </cell>
          <cell r="L2752">
            <v>20</v>
          </cell>
          <cell r="M2752">
            <v>31.9</v>
          </cell>
          <cell r="N2752">
            <v>20</v>
          </cell>
          <cell r="O2752">
            <v>170.32499999999999</v>
          </cell>
          <cell r="P2752">
            <v>44870.462060185186</v>
          </cell>
          <cell r="Q2752">
            <v>38.9</v>
          </cell>
          <cell r="R2752">
            <v>20.5</v>
          </cell>
          <cell r="S2752">
            <v>37.799999999999997</v>
          </cell>
          <cell r="T2752">
            <v>20.5</v>
          </cell>
          <cell r="U2752">
            <v>170.327</v>
          </cell>
          <cell r="V2752">
            <v>44870.646793981483</v>
          </cell>
          <cell r="W2752">
            <v>37.799999999999997</v>
          </cell>
          <cell r="X2752">
            <v>21</v>
          </cell>
          <cell r="Y2752">
            <v>36.699999999999996</v>
          </cell>
          <cell r="Z2752">
            <v>21</v>
          </cell>
          <cell r="AA2752">
            <v>170.32599999999999</v>
          </cell>
          <cell r="AB2752">
            <v>2.0000000000095497E-3</v>
          </cell>
          <cell r="AC2752">
            <v>1.1000000000000001</v>
          </cell>
          <cell r="AD2752">
            <v>0</v>
          </cell>
          <cell r="AE2752" t="str">
            <v>YZ/THIP-003</v>
          </cell>
        </row>
        <row r="2753">
          <cell r="B2753" t="str">
            <v>D9108244</v>
          </cell>
          <cell r="C2753">
            <v>170.05799999999999</v>
          </cell>
          <cell r="D2753">
            <v>44871.497928240744</v>
          </cell>
          <cell r="E2753">
            <v>41</v>
          </cell>
          <cell r="F2753">
            <v>21.2</v>
          </cell>
          <cell r="G2753">
            <v>39.9</v>
          </cell>
          <cell r="H2753">
            <v>21.2</v>
          </cell>
          <cell r="I2753">
            <v>170.059</v>
          </cell>
          <cell r="J2753">
            <v>44871.60686388889</v>
          </cell>
          <cell r="K2753">
            <v>33</v>
          </cell>
          <cell r="L2753">
            <v>20</v>
          </cell>
          <cell r="M2753">
            <v>31.9</v>
          </cell>
          <cell r="N2753">
            <v>20</v>
          </cell>
          <cell r="O2753">
            <v>170.054</v>
          </cell>
          <cell r="P2753">
            <v>44870.463090277779</v>
          </cell>
          <cell r="Q2753">
            <v>38.9</v>
          </cell>
          <cell r="R2753">
            <v>20.5</v>
          </cell>
          <cell r="S2753">
            <v>37.799999999999997</v>
          </cell>
          <cell r="T2753">
            <v>20.5</v>
          </cell>
          <cell r="U2753">
            <v>170.054</v>
          </cell>
          <cell r="V2753">
            <v>44870.647141203706</v>
          </cell>
          <cell r="W2753">
            <v>37.799999999999997</v>
          </cell>
          <cell r="X2753">
            <v>21</v>
          </cell>
          <cell r="Y2753">
            <v>36.699999999999996</v>
          </cell>
          <cell r="Z2753">
            <v>21</v>
          </cell>
          <cell r="AA2753">
            <v>170.054</v>
          </cell>
          <cell r="AB2753">
            <v>0</v>
          </cell>
          <cell r="AC2753">
            <v>1.1000000000000001</v>
          </cell>
          <cell r="AD2753">
            <v>0</v>
          </cell>
          <cell r="AE2753" t="str">
            <v>YZ/THIP-003</v>
          </cell>
        </row>
        <row r="2754">
          <cell r="B2754" t="str">
            <v>D9108245</v>
          </cell>
          <cell r="C2754">
            <v>169.035</v>
          </cell>
          <cell r="D2754">
            <v>44871.498842013891</v>
          </cell>
          <cell r="E2754">
            <v>41</v>
          </cell>
          <cell r="F2754">
            <v>21.2</v>
          </cell>
          <cell r="G2754">
            <v>39.9</v>
          </cell>
          <cell r="H2754">
            <v>21.2</v>
          </cell>
          <cell r="I2754">
            <v>169.035</v>
          </cell>
          <cell r="J2754">
            <v>44871.607720428241</v>
          </cell>
          <cell r="K2754">
            <v>33</v>
          </cell>
          <cell r="L2754">
            <v>20</v>
          </cell>
          <cell r="M2754">
            <v>31.9</v>
          </cell>
          <cell r="N2754">
            <v>20</v>
          </cell>
          <cell r="O2754">
            <v>169.041</v>
          </cell>
          <cell r="P2754">
            <v>44870.463842592595</v>
          </cell>
          <cell r="Q2754">
            <v>38.9</v>
          </cell>
          <cell r="R2754">
            <v>20.5</v>
          </cell>
          <cell r="S2754">
            <v>37.799999999999997</v>
          </cell>
          <cell r="T2754">
            <v>20.5</v>
          </cell>
          <cell r="U2754">
            <v>169.04</v>
          </cell>
          <cell r="V2754">
            <v>44870.647488425922</v>
          </cell>
          <cell r="W2754">
            <v>37.799999999999997</v>
          </cell>
          <cell r="X2754">
            <v>21</v>
          </cell>
          <cell r="Y2754">
            <v>36.699999999999996</v>
          </cell>
          <cell r="Z2754">
            <v>21</v>
          </cell>
          <cell r="AA2754">
            <v>169.04050000000001</v>
          </cell>
          <cell r="AB2754">
            <v>1.0000000000047748E-3</v>
          </cell>
          <cell r="AC2754">
            <v>1.1000000000000001</v>
          </cell>
          <cell r="AD2754">
            <v>0</v>
          </cell>
          <cell r="AE2754" t="str">
            <v>YZ/THIP-003</v>
          </cell>
        </row>
        <row r="2755">
          <cell r="B2755" t="str">
            <v>D9108246</v>
          </cell>
          <cell r="C2755">
            <v>168.32400000000001</v>
          </cell>
          <cell r="D2755">
            <v>44871.499675289349</v>
          </cell>
          <cell r="E2755">
            <v>41</v>
          </cell>
          <cell r="F2755">
            <v>21.2</v>
          </cell>
          <cell r="G2755">
            <v>39.9</v>
          </cell>
          <cell r="H2755">
            <v>21.2</v>
          </cell>
          <cell r="I2755">
            <v>168.333</v>
          </cell>
          <cell r="J2755">
            <v>44871.608668981484</v>
          </cell>
          <cell r="K2755">
            <v>33</v>
          </cell>
          <cell r="L2755">
            <v>20</v>
          </cell>
          <cell r="M2755">
            <v>31.9</v>
          </cell>
          <cell r="N2755">
            <v>20</v>
          </cell>
          <cell r="O2755">
            <v>168.32599999999999</v>
          </cell>
          <cell r="P2755">
            <v>44870.464571759258</v>
          </cell>
          <cell r="Q2755">
            <v>38.9</v>
          </cell>
          <cell r="R2755">
            <v>20.5</v>
          </cell>
          <cell r="S2755">
            <v>37.799999999999997</v>
          </cell>
          <cell r="T2755">
            <v>20.5</v>
          </cell>
          <cell r="U2755">
            <v>168.328</v>
          </cell>
          <cell r="V2755">
            <v>44870.647951388892</v>
          </cell>
          <cell r="W2755">
            <v>37.799999999999997</v>
          </cell>
          <cell r="X2755">
            <v>21</v>
          </cell>
          <cell r="Y2755">
            <v>36.699999999999996</v>
          </cell>
          <cell r="Z2755">
            <v>21</v>
          </cell>
          <cell r="AA2755">
            <v>168.327</v>
          </cell>
          <cell r="AB2755">
            <v>2.0000000000095497E-3</v>
          </cell>
          <cell r="AC2755">
            <v>1.1000000000000001</v>
          </cell>
          <cell r="AD2755">
            <v>0</v>
          </cell>
          <cell r="AE2755" t="str">
            <v>YZ/THIP-003</v>
          </cell>
        </row>
        <row r="2756">
          <cell r="B2756" t="str">
            <v>D9108247</v>
          </cell>
          <cell r="C2756">
            <v>168.74700000000001</v>
          </cell>
          <cell r="D2756">
            <v>44871.500508564815</v>
          </cell>
          <cell r="E2756">
            <v>41</v>
          </cell>
          <cell r="F2756">
            <v>21.2</v>
          </cell>
          <cell r="G2756">
            <v>39.9</v>
          </cell>
          <cell r="H2756">
            <v>21.2</v>
          </cell>
          <cell r="I2756">
            <v>168.74799999999999</v>
          </cell>
          <cell r="J2756">
            <v>44871.609433506943</v>
          </cell>
          <cell r="K2756">
            <v>33</v>
          </cell>
          <cell r="L2756">
            <v>20</v>
          </cell>
          <cell r="M2756">
            <v>31.9</v>
          </cell>
          <cell r="N2756">
            <v>20</v>
          </cell>
          <cell r="O2756">
            <v>168.74700000000001</v>
          </cell>
          <cell r="P2756">
            <v>44870.465358796297</v>
          </cell>
          <cell r="Q2756">
            <v>38.9</v>
          </cell>
          <cell r="R2756">
            <v>20.5</v>
          </cell>
          <cell r="S2756">
            <v>37.799999999999997</v>
          </cell>
          <cell r="T2756">
            <v>20.5</v>
          </cell>
          <cell r="U2756">
            <v>168.74</v>
          </cell>
          <cell r="V2756">
            <v>44870.648310185185</v>
          </cell>
          <cell r="W2756">
            <v>37.799999999999997</v>
          </cell>
          <cell r="X2756">
            <v>21</v>
          </cell>
          <cell r="Y2756">
            <v>36.699999999999996</v>
          </cell>
          <cell r="Z2756">
            <v>21</v>
          </cell>
          <cell r="AA2756">
            <v>168.74350000000001</v>
          </cell>
          <cell r="AB2756">
            <v>7.0000000000050022E-3</v>
          </cell>
          <cell r="AC2756">
            <v>1.1000000000000001</v>
          </cell>
          <cell r="AD2756">
            <v>0</v>
          </cell>
          <cell r="AE2756" t="str">
            <v>YZ/THIP-003</v>
          </cell>
        </row>
        <row r="2757">
          <cell r="B2757" t="str">
            <v>D9108248</v>
          </cell>
          <cell r="C2757">
            <v>167.626</v>
          </cell>
          <cell r="D2757">
            <v>44871.501261574071</v>
          </cell>
          <cell r="E2757">
            <v>41</v>
          </cell>
          <cell r="F2757">
            <v>21.2</v>
          </cell>
          <cell r="G2757">
            <v>39.9</v>
          </cell>
          <cell r="H2757">
            <v>21.2</v>
          </cell>
          <cell r="I2757">
            <v>167.63800000000001</v>
          </cell>
          <cell r="J2757">
            <v>44871.610290046294</v>
          </cell>
          <cell r="K2757">
            <v>33</v>
          </cell>
          <cell r="L2757">
            <v>20</v>
          </cell>
          <cell r="M2757">
            <v>31.9</v>
          </cell>
          <cell r="N2757">
            <v>20</v>
          </cell>
          <cell r="O2757">
            <v>167.625</v>
          </cell>
          <cell r="P2757">
            <v>44870.466145833336</v>
          </cell>
          <cell r="Q2757">
            <v>38.9</v>
          </cell>
          <cell r="R2757">
            <v>20.5</v>
          </cell>
          <cell r="S2757">
            <v>37.799999999999997</v>
          </cell>
          <cell r="T2757">
            <v>20.5</v>
          </cell>
          <cell r="U2757">
            <v>167.619</v>
          </cell>
          <cell r="V2757">
            <v>44870.648715277777</v>
          </cell>
          <cell r="W2757">
            <v>37.799999999999997</v>
          </cell>
          <cell r="X2757">
            <v>21</v>
          </cell>
          <cell r="Y2757">
            <v>36.699999999999996</v>
          </cell>
          <cell r="Z2757">
            <v>21</v>
          </cell>
          <cell r="AA2757">
            <v>167.62200000000001</v>
          </cell>
          <cell r="AB2757">
            <v>6.0000000000002274E-3</v>
          </cell>
          <cell r="AC2757">
            <v>1.1000000000000001</v>
          </cell>
          <cell r="AD2757">
            <v>0</v>
          </cell>
          <cell r="AE2757" t="str">
            <v>YZ/THIP-003</v>
          </cell>
        </row>
        <row r="2758">
          <cell r="B2758" t="str">
            <v>D9108249</v>
          </cell>
          <cell r="C2758">
            <v>167.553</v>
          </cell>
          <cell r="D2758">
            <v>44871.50217511574</v>
          </cell>
          <cell r="E2758">
            <v>41</v>
          </cell>
          <cell r="F2758">
            <v>21.2</v>
          </cell>
          <cell r="G2758">
            <v>39.9</v>
          </cell>
          <cell r="H2758">
            <v>21.2</v>
          </cell>
          <cell r="I2758">
            <v>167.554</v>
          </cell>
          <cell r="J2758">
            <v>44871.611377314817</v>
          </cell>
          <cell r="K2758">
            <v>33</v>
          </cell>
          <cell r="L2758">
            <v>20</v>
          </cell>
          <cell r="M2758">
            <v>31.9</v>
          </cell>
          <cell r="N2758">
            <v>20</v>
          </cell>
          <cell r="O2758">
            <v>167.553</v>
          </cell>
          <cell r="P2758">
            <v>44870.466909722221</v>
          </cell>
          <cell r="Q2758">
            <v>38.9</v>
          </cell>
          <cell r="R2758">
            <v>20.5</v>
          </cell>
          <cell r="S2758">
            <v>37.799999999999997</v>
          </cell>
          <cell r="T2758">
            <v>20.5</v>
          </cell>
          <cell r="U2758">
            <v>167.55799999999999</v>
          </cell>
          <cell r="V2758">
            <v>44870.649722222224</v>
          </cell>
          <cell r="W2758">
            <v>37.799999999999997</v>
          </cell>
          <cell r="X2758">
            <v>21</v>
          </cell>
          <cell r="Y2758">
            <v>36.699999999999996</v>
          </cell>
          <cell r="Z2758">
            <v>21</v>
          </cell>
          <cell r="AA2758">
            <v>167.55549999999999</v>
          </cell>
          <cell r="AB2758">
            <v>4.9999999999954525E-3</v>
          </cell>
          <cell r="AC2758">
            <v>1.1000000000000001</v>
          </cell>
          <cell r="AD2758">
            <v>0</v>
          </cell>
          <cell r="AE2758" t="str">
            <v>YZ/THIP-003</v>
          </cell>
        </row>
        <row r="2759">
          <cell r="B2759" t="str">
            <v>D9108250</v>
          </cell>
          <cell r="C2759">
            <v>167.84399999999999</v>
          </cell>
          <cell r="D2759">
            <v>44871.503008391206</v>
          </cell>
          <cell r="E2759">
            <v>41</v>
          </cell>
          <cell r="F2759">
            <v>21.2</v>
          </cell>
          <cell r="G2759">
            <v>39.9</v>
          </cell>
          <cell r="H2759">
            <v>21.2</v>
          </cell>
          <cell r="I2759">
            <v>167.85499999999999</v>
          </cell>
          <cell r="J2759">
            <v>44871.612003125003</v>
          </cell>
          <cell r="K2759">
            <v>33</v>
          </cell>
          <cell r="L2759">
            <v>20</v>
          </cell>
          <cell r="M2759">
            <v>31.9</v>
          </cell>
          <cell r="N2759">
            <v>20</v>
          </cell>
          <cell r="O2759">
            <v>167.83699999999999</v>
          </cell>
          <cell r="P2759">
            <v>44870.468171296299</v>
          </cell>
          <cell r="Q2759">
            <v>38.9</v>
          </cell>
          <cell r="R2759">
            <v>20.5</v>
          </cell>
          <cell r="S2759">
            <v>37.799999999999997</v>
          </cell>
          <cell r="T2759">
            <v>20.5</v>
          </cell>
          <cell r="U2759">
            <v>167.84800000000001</v>
          </cell>
          <cell r="V2759">
            <v>44870.650081018517</v>
          </cell>
          <cell r="W2759">
            <v>37.799999999999997</v>
          </cell>
          <cell r="X2759">
            <v>21</v>
          </cell>
          <cell r="Y2759">
            <v>36.699999999999996</v>
          </cell>
          <cell r="Z2759">
            <v>21</v>
          </cell>
          <cell r="AA2759">
            <v>167.8425</v>
          </cell>
          <cell r="AB2759">
            <v>1.1000000000024102E-2</v>
          </cell>
          <cell r="AC2759">
            <v>1.1000000000000001</v>
          </cell>
          <cell r="AD2759">
            <v>0</v>
          </cell>
          <cell r="AE2759" t="str">
            <v>YZ/THIP-003</v>
          </cell>
        </row>
        <row r="2760">
          <cell r="B2760" t="str">
            <v>D9108251</v>
          </cell>
          <cell r="C2760">
            <v>168.27199999999999</v>
          </cell>
          <cell r="D2760">
            <v>44871.503841666665</v>
          </cell>
          <cell r="E2760">
            <v>41</v>
          </cell>
          <cell r="F2760">
            <v>21.2</v>
          </cell>
          <cell r="G2760">
            <v>39.9</v>
          </cell>
          <cell r="H2760">
            <v>21.2</v>
          </cell>
          <cell r="I2760">
            <v>168.27600000000001</v>
          </cell>
          <cell r="J2760">
            <v>44871.612870370373</v>
          </cell>
          <cell r="K2760">
            <v>33</v>
          </cell>
          <cell r="L2760">
            <v>20</v>
          </cell>
          <cell r="M2760">
            <v>31.9</v>
          </cell>
          <cell r="N2760">
            <v>20</v>
          </cell>
          <cell r="O2760">
            <v>168.27799999999999</v>
          </cell>
          <cell r="P2760">
            <v>44870.47111111111</v>
          </cell>
          <cell r="Q2760">
            <v>38.9</v>
          </cell>
          <cell r="R2760">
            <v>20.5</v>
          </cell>
          <cell r="S2760">
            <v>37.799999999999997</v>
          </cell>
          <cell r="T2760">
            <v>20.5</v>
          </cell>
          <cell r="U2760">
            <v>168.27500000000001</v>
          </cell>
          <cell r="V2760">
            <v>44870.650451388887</v>
          </cell>
          <cell r="W2760">
            <v>37.799999999999997</v>
          </cell>
          <cell r="X2760">
            <v>21</v>
          </cell>
          <cell r="Y2760">
            <v>36.699999999999996</v>
          </cell>
          <cell r="Z2760">
            <v>21</v>
          </cell>
          <cell r="AA2760">
            <v>168.2765</v>
          </cell>
          <cell r="AB2760">
            <v>2.9999999999859028E-3</v>
          </cell>
          <cell r="AC2760">
            <v>1.1000000000000001</v>
          </cell>
          <cell r="AD2760">
            <v>0</v>
          </cell>
          <cell r="AE2760" t="str">
            <v>YZ/THIP-003</v>
          </cell>
        </row>
        <row r="2761">
          <cell r="B2761" t="str">
            <v>D9108252</v>
          </cell>
          <cell r="C2761">
            <v>167.999</v>
          </cell>
          <cell r="D2761">
            <v>44871.504606481481</v>
          </cell>
          <cell r="E2761">
            <v>41</v>
          </cell>
          <cell r="F2761">
            <v>21.2</v>
          </cell>
          <cell r="G2761">
            <v>39.9</v>
          </cell>
          <cell r="H2761">
            <v>21.2</v>
          </cell>
          <cell r="I2761">
            <v>168.00800000000001</v>
          </cell>
          <cell r="J2761">
            <v>44871.613716203705</v>
          </cell>
          <cell r="K2761">
            <v>33</v>
          </cell>
          <cell r="L2761">
            <v>20</v>
          </cell>
          <cell r="M2761">
            <v>31.9</v>
          </cell>
          <cell r="N2761">
            <v>20</v>
          </cell>
          <cell r="O2761">
            <v>168.001</v>
          </cell>
          <cell r="P2761">
            <v>44870.471990740742</v>
          </cell>
          <cell r="Q2761">
            <v>38.9</v>
          </cell>
          <cell r="R2761">
            <v>20.5</v>
          </cell>
          <cell r="S2761">
            <v>37.799999999999997</v>
          </cell>
          <cell r="T2761">
            <v>20.5</v>
          </cell>
          <cell r="U2761">
            <v>168.017</v>
          </cell>
          <cell r="V2761">
            <v>44870.650960648149</v>
          </cell>
          <cell r="W2761">
            <v>37.799999999999997</v>
          </cell>
          <cell r="X2761">
            <v>21</v>
          </cell>
          <cell r="Y2761">
            <v>36.699999999999996</v>
          </cell>
          <cell r="Z2761">
            <v>21</v>
          </cell>
          <cell r="AA2761">
            <v>168.00900000000001</v>
          </cell>
          <cell r="AB2761">
            <v>1.5999999999991132E-2</v>
          </cell>
          <cell r="AC2761">
            <v>1.1000000000000001</v>
          </cell>
          <cell r="AD2761">
            <v>0</v>
          </cell>
          <cell r="AE2761" t="str">
            <v>YZ/THIP-003</v>
          </cell>
        </row>
        <row r="2762">
          <cell r="B2762" t="str">
            <v>D9108253</v>
          </cell>
          <cell r="C2762">
            <v>167.74100000000001</v>
          </cell>
          <cell r="D2762">
            <v>44871.50550821759</v>
          </cell>
          <cell r="E2762">
            <v>41</v>
          </cell>
          <cell r="F2762">
            <v>21.2</v>
          </cell>
          <cell r="G2762">
            <v>39.9</v>
          </cell>
          <cell r="H2762">
            <v>21.2</v>
          </cell>
          <cell r="I2762">
            <v>167.709</v>
          </cell>
          <cell r="J2762">
            <v>44871.614606481482</v>
          </cell>
          <cell r="K2762">
            <v>33</v>
          </cell>
          <cell r="L2762">
            <v>20</v>
          </cell>
          <cell r="M2762">
            <v>31.9</v>
          </cell>
          <cell r="N2762">
            <v>20</v>
          </cell>
          <cell r="O2762">
            <v>167.727</v>
          </cell>
          <cell r="P2762">
            <v>44870.473819444444</v>
          </cell>
          <cell r="Q2762">
            <v>38.9</v>
          </cell>
          <cell r="R2762">
            <v>20.5</v>
          </cell>
          <cell r="S2762">
            <v>37.799999999999997</v>
          </cell>
          <cell r="T2762">
            <v>20.5</v>
          </cell>
          <cell r="U2762">
            <v>167.73500000000001</v>
          </cell>
          <cell r="V2762">
            <v>44870.651388888888</v>
          </cell>
          <cell r="W2762">
            <v>37.799999999999997</v>
          </cell>
          <cell r="X2762">
            <v>21</v>
          </cell>
          <cell r="Y2762">
            <v>36.699999999999996</v>
          </cell>
          <cell r="Z2762">
            <v>21</v>
          </cell>
          <cell r="AA2762">
            <v>167.73099999999999</v>
          </cell>
          <cell r="AB2762">
            <v>8.0000000000097771E-3</v>
          </cell>
          <cell r="AC2762">
            <v>1.1000000000000001</v>
          </cell>
          <cell r="AD2762">
            <v>0</v>
          </cell>
          <cell r="AE2762" t="str">
            <v>YZ/THIP-003</v>
          </cell>
        </row>
        <row r="2763">
          <cell r="B2763" t="str">
            <v>D9108254</v>
          </cell>
          <cell r="C2763">
            <v>166.79</v>
          </cell>
          <cell r="D2763">
            <v>44871.506284722222</v>
          </cell>
          <cell r="E2763">
            <v>41</v>
          </cell>
          <cell r="F2763">
            <v>21.2</v>
          </cell>
          <cell r="G2763">
            <v>39.9</v>
          </cell>
          <cell r="H2763">
            <v>21.2</v>
          </cell>
          <cell r="I2763">
            <v>166.79499999999999</v>
          </cell>
          <cell r="J2763">
            <v>44871.615429282407</v>
          </cell>
          <cell r="K2763">
            <v>33</v>
          </cell>
          <cell r="L2763">
            <v>20</v>
          </cell>
          <cell r="M2763">
            <v>31.9</v>
          </cell>
          <cell r="N2763">
            <v>20</v>
          </cell>
          <cell r="O2763">
            <v>166.78700000000001</v>
          </cell>
          <cell r="P2763">
            <v>44870.474710648145</v>
          </cell>
          <cell r="Q2763">
            <v>38.9</v>
          </cell>
          <cell r="R2763">
            <v>20.5</v>
          </cell>
          <cell r="S2763">
            <v>37.799999999999997</v>
          </cell>
          <cell r="T2763">
            <v>20.5</v>
          </cell>
          <cell r="U2763">
            <v>166.79400000000001</v>
          </cell>
          <cell r="V2763">
            <v>44870.651956018519</v>
          </cell>
          <cell r="W2763">
            <v>37.799999999999997</v>
          </cell>
          <cell r="X2763">
            <v>21</v>
          </cell>
          <cell r="Y2763">
            <v>36.699999999999996</v>
          </cell>
          <cell r="Z2763">
            <v>21</v>
          </cell>
          <cell r="AA2763">
            <v>166.79050000000001</v>
          </cell>
          <cell r="AB2763">
            <v>7.0000000000050022E-3</v>
          </cell>
          <cell r="AC2763">
            <v>1.1000000000000001</v>
          </cell>
          <cell r="AD2763">
            <v>0</v>
          </cell>
          <cell r="AE2763" t="str">
            <v>YZ/THIP-003</v>
          </cell>
        </row>
        <row r="2764">
          <cell r="B2764" t="str">
            <v>QC 138</v>
          </cell>
          <cell r="C2764">
            <v>99.995999999999995</v>
          </cell>
          <cell r="D2764">
            <v>44871.507187499999</v>
          </cell>
          <cell r="E2764">
            <v>33.5</v>
          </cell>
          <cell r="F2764">
            <v>20.399999999999999</v>
          </cell>
          <cell r="G2764">
            <v>32.4</v>
          </cell>
          <cell r="H2764">
            <v>20.399999999999999</v>
          </cell>
          <cell r="I2764">
            <v>99.997</v>
          </cell>
          <cell r="J2764">
            <v>44871.616285821758</v>
          </cell>
          <cell r="K2764">
            <v>31.9</v>
          </cell>
          <cell r="L2764">
            <v>19.8</v>
          </cell>
          <cell r="M2764">
            <v>30.799999999999997</v>
          </cell>
          <cell r="N2764">
            <v>19.8</v>
          </cell>
          <cell r="O2764">
            <v>99.995999999999995</v>
          </cell>
          <cell r="P2764">
            <v>44870.475983796299</v>
          </cell>
          <cell r="Q2764">
            <v>42.2</v>
          </cell>
          <cell r="R2764">
            <v>20.2</v>
          </cell>
          <cell r="S2764">
            <v>41.1</v>
          </cell>
          <cell r="T2764">
            <v>20.2</v>
          </cell>
          <cell r="U2764">
            <v>99.995999999999995</v>
          </cell>
          <cell r="V2764">
            <v>44870.65247685185</v>
          </cell>
          <cell r="W2764">
            <v>34.200000000000003</v>
          </cell>
          <cell r="X2764">
            <v>21.2</v>
          </cell>
          <cell r="Y2764">
            <v>33.1</v>
          </cell>
          <cell r="Z2764">
            <v>21.2</v>
          </cell>
          <cell r="AA2764">
            <v>99.995999999999995</v>
          </cell>
          <cell r="AB2764">
            <v>0</v>
          </cell>
          <cell r="AC2764">
            <v>1.1000000000000001</v>
          </cell>
          <cell r="AD2764">
            <v>0</v>
          </cell>
          <cell r="AE2764" t="str">
            <v>YZ/THIP-003</v>
          </cell>
        </row>
        <row r="2765">
          <cell r="B2765" t="str">
            <v>D9108255</v>
          </cell>
          <cell r="C2765">
            <v>167.35300000000001</v>
          </cell>
          <cell r="D2765">
            <v>44871.520578703705</v>
          </cell>
          <cell r="E2765">
            <v>30.1</v>
          </cell>
          <cell r="F2765">
            <v>22.3</v>
          </cell>
          <cell r="G2765">
            <v>29</v>
          </cell>
          <cell r="H2765">
            <v>22.3</v>
          </cell>
          <cell r="I2765">
            <v>167.34399999999999</v>
          </cell>
          <cell r="J2765">
            <v>44871.621180555558</v>
          </cell>
          <cell r="K2765">
            <v>32.799999999999997</v>
          </cell>
          <cell r="L2765">
            <v>20.399999999999999</v>
          </cell>
          <cell r="M2765">
            <v>31.699999999999996</v>
          </cell>
          <cell r="N2765">
            <v>20.399999999999999</v>
          </cell>
          <cell r="O2765">
            <v>167.35300000000001</v>
          </cell>
          <cell r="P2765">
            <v>44870.478680555556</v>
          </cell>
          <cell r="Q2765">
            <v>40.200000000000003</v>
          </cell>
          <cell r="R2765">
            <v>20.3</v>
          </cell>
          <cell r="S2765">
            <v>39.1</v>
          </cell>
          <cell r="T2765">
            <v>20.3</v>
          </cell>
          <cell r="U2765">
            <v>167.34100000000001</v>
          </cell>
          <cell r="V2765">
            <v>44870.656666666669</v>
          </cell>
          <cell r="W2765">
            <v>39.1</v>
          </cell>
          <cell r="X2765">
            <v>21.1</v>
          </cell>
          <cell r="Y2765">
            <v>38</v>
          </cell>
          <cell r="Z2765">
            <v>21.1</v>
          </cell>
          <cell r="AA2765">
            <v>167.34700000000001</v>
          </cell>
          <cell r="AB2765">
            <v>1.2000000000000455E-2</v>
          </cell>
          <cell r="AC2765">
            <v>1.1000000000000001</v>
          </cell>
          <cell r="AD2765">
            <v>0</v>
          </cell>
          <cell r="AE2765" t="str">
            <v>YZ/THIP-003</v>
          </cell>
        </row>
        <row r="2766">
          <cell r="B2766" t="str">
            <v>D9108256</v>
          </cell>
          <cell r="C2766">
            <v>168.19499999999999</v>
          </cell>
          <cell r="D2766">
            <v>44871.521041666667</v>
          </cell>
          <cell r="E2766">
            <v>30.1</v>
          </cell>
          <cell r="F2766">
            <v>22.3</v>
          </cell>
          <cell r="G2766">
            <v>29</v>
          </cell>
          <cell r="H2766">
            <v>22.3</v>
          </cell>
          <cell r="I2766">
            <v>168.19900000000001</v>
          </cell>
          <cell r="J2766">
            <v>44871.622025462966</v>
          </cell>
          <cell r="K2766">
            <v>32.799999999999997</v>
          </cell>
          <cell r="L2766">
            <v>20.399999999999999</v>
          </cell>
          <cell r="M2766">
            <v>31.699999999999996</v>
          </cell>
          <cell r="N2766">
            <v>20.399999999999999</v>
          </cell>
          <cell r="O2766">
            <v>168.20500000000001</v>
          </cell>
          <cell r="P2766">
            <v>44870.479502314818</v>
          </cell>
          <cell r="Q2766">
            <v>40.200000000000003</v>
          </cell>
          <cell r="R2766">
            <v>20.3</v>
          </cell>
          <cell r="S2766">
            <v>39.1</v>
          </cell>
          <cell r="T2766">
            <v>20.3</v>
          </cell>
          <cell r="U2766">
            <v>168.209</v>
          </cell>
          <cell r="V2766">
            <v>44870.657222222224</v>
          </cell>
          <cell r="W2766">
            <v>39.1</v>
          </cell>
          <cell r="X2766">
            <v>21.1</v>
          </cell>
          <cell r="Y2766">
            <v>38</v>
          </cell>
          <cell r="Z2766">
            <v>21.1</v>
          </cell>
          <cell r="AA2766">
            <v>168.20699999999999</v>
          </cell>
          <cell r="AB2766">
            <v>3.9999999999906777E-3</v>
          </cell>
          <cell r="AC2766">
            <v>1.1000000000000001</v>
          </cell>
          <cell r="AD2766">
            <v>0</v>
          </cell>
          <cell r="AE2766" t="str">
            <v>YZ/THIP-003</v>
          </cell>
        </row>
        <row r="2767">
          <cell r="B2767" t="str">
            <v>D9108257</v>
          </cell>
          <cell r="C2767">
            <v>168.10300000000001</v>
          </cell>
          <cell r="D2767">
            <v>44871.521423611113</v>
          </cell>
          <cell r="E2767">
            <v>30.1</v>
          </cell>
          <cell r="F2767">
            <v>22.3</v>
          </cell>
          <cell r="G2767">
            <v>29</v>
          </cell>
          <cell r="H2767">
            <v>22.3</v>
          </cell>
          <cell r="I2767">
            <v>168.08600000000001</v>
          </cell>
          <cell r="J2767">
            <v>44871.622731481482</v>
          </cell>
          <cell r="K2767">
            <v>32.799999999999997</v>
          </cell>
          <cell r="L2767">
            <v>20.399999999999999</v>
          </cell>
          <cell r="M2767">
            <v>31.699999999999996</v>
          </cell>
          <cell r="N2767">
            <v>20.399999999999999</v>
          </cell>
          <cell r="O2767">
            <v>168.08500000000001</v>
          </cell>
          <cell r="P2767">
            <v>44870.480243055557</v>
          </cell>
          <cell r="Q2767">
            <v>40.200000000000003</v>
          </cell>
          <cell r="R2767">
            <v>20.3</v>
          </cell>
          <cell r="S2767">
            <v>39.1</v>
          </cell>
          <cell r="T2767">
            <v>20.3</v>
          </cell>
          <cell r="U2767">
            <v>168.095</v>
          </cell>
          <cell r="V2767">
            <v>44870.657523148147</v>
          </cell>
          <cell r="W2767">
            <v>39.1</v>
          </cell>
          <cell r="X2767">
            <v>21.1</v>
          </cell>
          <cell r="Y2767">
            <v>38</v>
          </cell>
          <cell r="Z2767">
            <v>21.1</v>
          </cell>
          <cell r="AA2767">
            <v>168.09</v>
          </cell>
          <cell r="AB2767">
            <v>9.9999999999909051E-3</v>
          </cell>
          <cell r="AC2767">
            <v>1.1000000000000001</v>
          </cell>
          <cell r="AD2767">
            <v>0</v>
          </cell>
          <cell r="AE2767" t="str">
            <v>YZ/THIP-003</v>
          </cell>
        </row>
        <row r="2768">
          <cell r="B2768" t="str">
            <v>D9108258</v>
          </cell>
          <cell r="C2768">
            <v>167.51499999999999</v>
          </cell>
          <cell r="D2768">
            <v>44871.522233796299</v>
          </cell>
          <cell r="E2768">
            <v>30.1</v>
          </cell>
          <cell r="F2768">
            <v>22.3</v>
          </cell>
          <cell r="G2768">
            <v>29</v>
          </cell>
          <cell r="H2768">
            <v>22.3</v>
          </cell>
          <cell r="I2768">
            <v>167.50800000000001</v>
          </cell>
          <cell r="J2768">
            <v>44871.623715277776</v>
          </cell>
          <cell r="K2768">
            <v>32.799999999999997</v>
          </cell>
          <cell r="L2768">
            <v>20.399999999999999</v>
          </cell>
          <cell r="M2768">
            <v>31.699999999999996</v>
          </cell>
          <cell r="N2768">
            <v>20.399999999999999</v>
          </cell>
          <cell r="O2768">
            <v>167.50899999999999</v>
          </cell>
          <cell r="P2768">
            <v>44870.48064814815</v>
          </cell>
          <cell r="Q2768">
            <v>40.200000000000003</v>
          </cell>
          <cell r="R2768">
            <v>20.3</v>
          </cell>
          <cell r="S2768">
            <v>39.1</v>
          </cell>
          <cell r="T2768">
            <v>20.3</v>
          </cell>
          <cell r="U2768">
            <v>167.523</v>
          </cell>
          <cell r="V2768">
            <v>44870.65824074074</v>
          </cell>
          <cell r="W2768">
            <v>39.1</v>
          </cell>
          <cell r="X2768">
            <v>21.1</v>
          </cell>
          <cell r="Y2768">
            <v>38</v>
          </cell>
          <cell r="Z2768">
            <v>21.1</v>
          </cell>
          <cell r="AA2768">
            <v>167.51599999999999</v>
          </cell>
          <cell r="AB2768">
            <v>1.4000000000010004E-2</v>
          </cell>
          <cell r="AC2768">
            <v>1.1000000000000001</v>
          </cell>
          <cell r="AD2768">
            <v>0</v>
          </cell>
          <cell r="AE2768" t="str">
            <v>YZ/THIP-003</v>
          </cell>
        </row>
        <row r="2769">
          <cell r="B2769" t="str">
            <v>D9108259</v>
          </cell>
          <cell r="C2769">
            <v>167.375</v>
          </cell>
          <cell r="D2769">
            <v>44871.522476851853</v>
          </cell>
          <cell r="E2769">
            <v>30.1</v>
          </cell>
          <cell r="F2769">
            <v>22.3</v>
          </cell>
          <cell r="G2769">
            <v>29</v>
          </cell>
          <cell r="H2769">
            <v>22.3</v>
          </cell>
          <cell r="I2769">
            <v>167.376</v>
          </cell>
          <cell r="J2769">
            <v>44871.624421296299</v>
          </cell>
          <cell r="K2769">
            <v>32.799999999999997</v>
          </cell>
          <cell r="L2769">
            <v>20.399999999999999</v>
          </cell>
          <cell r="M2769">
            <v>31.699999999999996</v>
          </cell>
          <cell r="N2769">
            <v>20.399999999999999</v>
          </cell>
          <cell r="O2769">
            <v>167.37200000000001</v>
          </cell>
          <cell r="P2769">
            <v>44870.481736111113</v>
          </cell>
          <cell r="Q2769">
            <v>40.200000000000003</v>
          </cell>
          <cell r="R2769">
            <v>20.3</v>
          </cell>
          <cell r="S2769">
            <v>39.1</v>
          </cell>
          <cell r="T2769">
            <v>20.3</v>
          </cell>
          <cell r="U2769">
            <v>167.36799999999999</v>
          </cell>
          <cell r="V2769">
            <v>44870.659189814818</v>
          </cell>
          <cell r="W2769">
            <v>39.1</v>
          </cell>
          <cell r="X2769">
            <v>21.1</v>
          </cell>
          <cell r="Y2769">
            <v>38</v>
          </cell>
          <cell r="Z2769">
            <v>21.1</v>
          </cell>
          <cell r="AA2769">
            <v>167.37</v>
          </cell>
          <cell r="AB2769">
            <v>4.0000000000190994E-3</v>
          </cell>
          <cell r="AC2769">
            <v>1.1000000000000001</v>
          </cell>
          <cell r="AD2769">
            <v>0</v>
          </cell>
          <cell r="AE2769" t="str">
            <v>YZ/THIP-003</v>
          </cell>
        </row>
        <row r="2770">
          <cell r="B2770" t="str">
            <v>D9108260</v>
          </cell>
          <cell r="C2770">
            <v>168.608</v>
          </cell>
          <cell r="D2770">
            <v>44871.522974537038</v>
          </cell>
          <cell r="E2770">
            <v>30.1</v>
          </cell>
          <cell r="F2770">
            <v>22.3</v>
          </cell>
          <cell r="G2770">
            <v>29</v>
          </cell>
          <cell r="H2770">
            <v>22.3</v>
          </cell>
          <cell r="I2770">
            <v>168.61</v>
          </cell>
          <cell r="J2770">
            <v>44871.625405092593</v>
          </cell>
          <cell r="K2770">
            <v>32.799999999999997</v>
          </cell>
          <cell r="L2770">
            <v>20.399999999999999</v>
          </cell>
          <cell r="M2770">
            <v>31.699999999999996</v>
          </cell>
          <cell r="N2770">
            <v>20.399999999999999</v>
          </cell>
          <cell r="O2770">
            <v>168.61</v>
          </cell>
          <cell r="P2770">
            <v>44870.482256944444</v>
          </cell>
          <cell r="Q2770">
            <v>40.200000000000003</v>
          </cell>
          <cell r="R2770">
            <v>20.3</v>
          </cell>
          <cell r="S2770">
            <v>39.1</v>
          </cell>
          <cell r="T2770">
            <v>20.3</v>
          </cell>
          <cell r="U2770">
            <v>168.62700000000001</v>
          </cell>
          <cell r="V2770">
            <v>44870.659930555557</v>
          </cell>
          <cell r="W2770">
            <v>39.1</v>
          </cell>
          <cell r="X2770">
            <v>21.1</v>
          </cell>
          <cell r="Y2770">
            <v>38</v>
          </cell>
          <cell r="Z2770">
            <v>21.1</v>
          </cell>
          <cell r="AA2770">
            <v>168.61850000000001</v>
          </cell>
          <cell r="AB2770">
            <v>1.6999999999995907E-2</v>
          </cell>
          <cell r="AC2770">
            <v>1.1000000000000001</v>
          </cell>
          <cell r="AD2770">
            <v>0</v>
          </cell>
          <cell r="AE2770" t="str">
            <v>YZ/THIP-003</v>
          </cell>
        </row>
        <row r="2771">
          <cell r="B2771" t="str">
            <v>D9108261</v>
          </cell>
          <cell r="C2771">
            <v>168.87</v>
          </cell>
          <cell r="D2771">
            <v>44871.523356481484</v>
          </cell>
          <cell r="E2771">
            <v>30.1</v>
          </cell>
          <cell r="F2771">
            <v>22.3</v>
          </cell>
          <cell r="G2771">
            <v>29</v>
          </cell>
          <cell r="H2771">
            <v>22.3</v>
          </cell>
          <cell r="I2771">
            <v>168.86500000000001</v>
          </cell>
          <cell r="J2771">
            <v>44871.626273148147</v>
          </cell>
          <cell r="K2771">
            <v>32.799999999999997</v>
          </cell>
          <cell r="L2771">
            <v>20.399999999999999</v>
          </cell>
          <cell r="M2771">
            <v>31.699999999999996</v>
          </cell>
          <cell r="N2771">
            <v>20.399999999999999</v>
          </cell>
          <cell r="O2771">
            <v>168.87299999999999</v>
          </cell>
          <cell r="P2771">
            <v>44870.483090277776</v>
          </cell>
          <cell r="Q2771">
            <v>40.200000000000003</v>
          </cell>
          <cell r="R2771">
            <v>20.3</v>
          </cell>
          <cell r="S2771">
            <v>39.1</v>
          </cell>
          <cell r="T2771">
            <v>20.3</v>
          </cell>
          <cell r="U2771">
            <v>168.87700000000001</v>
          </cell>
          <cell r="V2771">
            <v>44870.660254629627</v>
          </cell>
          <cell r="W2771">
            <v>39.1</v>
          </cell>
          <cell r="X2771">
            <v>21.1</v>
          </cell>
          <cell r="Y2771">
            <v>38</v>
          </cell>
          <cell r="Z2771">
            <v>21.1</v>
          </cell>
          <cell r="AA2771">
            <v>168.875</v>
          </cell>
          <cell r="AB2771">
            <v>4.0000000000190994E-3</v>
          </cell>
          <cell r="AC2771">
            <v>1.1000000000000001</v>
          </cell>
          <cell r="AD2771">
            <v>0</v>
          </cell>
          <cell r="AE2771" t="str">
            <v>YZ/THIP-003</v>
          </cell>
        </row>
        <row r="2772">
          <cell r="B2772" t="str">
            <v>D9108262</v>
          </cell>
          <cell r="C2772">
            <v>168.33500000000001</v>
          </cell>
          <cell r="D2772">
            <v>44871.523842592593</v>
          </cell>
          <cell r="E2772">
            <v>30.1</v>
          </cell>
          <cell r="F2772">
            <v>22.3</v>
          </cell>
          <cell r="G2772">
            <v>29</v>
          </cell>
          <cell r="H2772">
            <v>22.3</v>
          </cell>
          <cell r="I2772">
            <v>168.34399999999999</v>
          </cell>
          <cell r="J2772">
            <v>44871.62704861111</v>
          </cell>
          <cell r="K2772">
            <v>32.799999999999997</v>
          </cell>
          <cell r="L2772">
            <v>20.399999999999999</v>
          </cell>
          <cell r="M2772">
            <v>31.699999999999996</v>
          </cell>
          <cell r="N2772">
            <v>20.399999999999999</v>
          </cell>
          <cell r="O2772">
            <v>168.34</v>
          </cell>
          <cell r="P2772">
            <v>44870.483935185184</v>
          </cell>
          <cell r="Q2772">
            <v>40.200000000000003</v>
          </cell>
          <cell r="R2772">
            <v>20.3</v>
          </cell>
          <cell r="S2772">
            <v>39.1</v>
          </cell>
          <cell r="T2772">
            <v>20.3</v>
          </cell>
          <cell r="U2772">
            <v>168.34899999999999</v>
          </cell>
          <cell r="V2772">
            <v>44870.660601851851</v>
          </cell>
          <cell r="W2772">
            <v>39.1</v>
          </cell>
          <cell r="X2772">
            <v>21.1</v>
          </cell>
          <cell r="Y2772">
            <v>38</v>
          </cell>
          <cell r="Z2772">
            <v>21.1</v>
          </cell>
          <cell r="AA2772">
            <v>168.34449999999998</v>
          </cell>
          <cell r="AB2772">
            <v>8.9999999999861302E-3</v>
          </cell>
          <cell r="AC2772">
            <v>1.1000000000000001</v>
          </cell>
          <cell r="AD2772">
            <v>0</v>
          </cell>
          <cell r="AE2772" t="str">
            <v>YZ/THIP-003</v>
          </cell>
        </row>
        <row r="2773">
          <cell r="B2773" t="str">
            <v>D9108263</v>
          </cell>
          <cell r="C2773">
            <v>168.41</v>
          </cell>
          <cell r="D2773">
            <v>44871.524259259262</v>
          </cell>
          <cell r="E2773">
            <v>30.1</v>
          </cell>
          <cell r="F2773">
            <v>22.3</v>
          </cell>
          <cell r="G2773">
            <v>29</v>
          </cell>
          <cell r="H2773">
            <v>22.3</v>
          </cell>
          <cell r="I2773">
            <v>168.411</v>
          </cell>
          <cell r="J2773">
            <v>44871.627997685187</v>
          </cell>
          <cell r="K2773">
            <v>32.799999999999997</v>
          </cell>
          <cell r="L2773">
            <v>20.399999999999999</v>
          </cell>
          <cell r="M2773">
            <v>31.699999999999996</v>
          </cell>
          <cell r="N2773">
            <v>20.399999999999999</v>
          </cell>
          <cell r="O2773">
            <v>168.4</v>
          </cell>
          <cell r="P2773">
            <v>44870.4846875</v>
          </cell>
          <cell r="Q2773">
            <v>40.200000000000003</v>
          </cell>
          <cell r="R2773">
            <v>20.3</v>
          </cell>
          <cell r="S2773">
            <v>39.1</v>
          </cell>
          <cell r="T2773">
            <v>20.3</v>
          </cell>
          <cell r="U2773">
            <v>168.40299999999999</v>
          </cell>
          <cell r="V2773">
            <v>44870.660925925928</v>
          </cell>
          <cell r="W2773">
            <v>39.1</v>
          </cell>
          <cell r="X2773">
            <v>21.1</v>
          </cell>
          <cell r="Y2773">
            <v>38</v>
          </cell>
          <cell r="Z2773">
            <v>21.1</v>
          </cell>
          <cell r="AA2773">
            <v>168.4015</v>
          </cell>
          <cell r="AB2773">
            <v>2.9999999999859028E-3</v>
          </cell>
          <cell r="AC2773">
            <v>1.1000000000000001</v>
          </cell>
          <cell r="AD2773">
            <v>0</v>
          </cell>
          <cell r="AE2773" t="str">
            <v>YZ/THIP-003</v>
          </cell>
        </row>
        <row r="2774">
          <cell r="B2774" t="str">
            <v>D9108264</v>
          </cell>
          <cell r="C2774">
            <v>168.173</v>
          </cell>
          <cell r="D2774">
            <v>44871.524710648147</v>
          </cell>
          <cell r="E2774">
            <v>30.1</v>
          </cell>
          <cell r="F2774">
            <v>22.3</v>
          </cell>
          <cell r="G2774">
            <v>29</v>
          </cell>
          <cell r="H2774">
            <v>22.3</v>
          </cell>
          <cell r="I2774">
            <v>168.16</v>
          </cell>
          <cell r="J2774">
            <v>44871.628784722219</v>
          </cell>
          <cell r="K2774">
            <v>32.799999999999997</v>
          </cell>
          <cell r="L2774">
            <v>20.399999999999999</v>
          </cell>
          <cell r="M2774">
            <v>31.699999999999996</v>
          </cell>
          <cell r="N2774">
            <v>20.399999999999999</v>
          </cell>
          <cell r="O2774">
            <v>168.16300000000001</v>
          </cell>
          <cell r="P2774">
            <v>44870.485358796293</v>
          </cell>
          <cell r="Q2774">
            <v>40.200000000000003</v>
          </cell>
          <cell r="R2774">
            <v>20.3</v>
          </cell>
          <cell r="S2774">
            <v>39.1</v>
          </cell>
          <cell r="T2774">
            <v>20.3</v>
          </cell>
          <cell r="U2774">
            <v>168.178</v>
          </cell>
          <cell r="V2774">
            <v>44870.661273148151</v>
          </cell>
          <cell r="W2774">
            <v>39.1</v>
          </cell>
          <cell r="X2774">
            <v>21.1</v>
          </cell>
          <cell r="Y2774">
            <v>38</v>
          </cell>
          <cell r="Z2774">
            <v>21.1</v>
          </cell>
          <cell r="AA2774">
            <v>168.1705</v>
          </cell>
          <cell r="AB2774">
            <v>1.4999999999986358E-2</v>
          </cell>
          <cell r="AC2774">
            <v>1.1000000000000001</v>
          </cell>
          <cell r="AD2774">
            <v>0</v>
          </cell>
          <cell r="AE2774" t="str">
            <v>YZ/THIP-003</v>
          </cell>
        </row>
        <row r="2775">
          <cell r="B2775" t="str">
            <v>D9108265</v>
          </cell>
          <cell r="C2775">
            <v>169.72</v>
          </cell>
          <cell r="D2775">
            <v>44871.525196759256</v>
          </cell>
          <cell r="E2775">
            <v>30.1</v>
          </cell>
          <cell r="F2775">
            <v>22.3</v>
          </cell>
          <cell r="G2775">
            <v>29</v>
          </cell>
          <cell r="H2775">
            <v>22.3</v>
          </cell>
          <cell r="I2775">
            <v>169.72</v>
          </cell>
          <cell r="J2775">
            <v>44871.629629629628</v>
          </cell>
          <cell r="K2775">
            <v>32.799999999999997</v>
          </cell>
          <cell r="L2775">
            <v>20.399999999999999</v>
          </cell>
          <cell r="M2775">
            <v>31.699999999999996</v>
          </cell>
          <cell r="N2775">
            <v>20.399999999999999</v>
          </cell>
          <cell r="O2775">
            <v>169.72</v>
          </cell>
          <cell r="P2775">
            <v>44870.487430555557</v>
          </cell>
          <cell r="Q2775">
            <v>40.200000000000003</v>
          </cell>
          <cell r="R2775">
            <v>20.3</v>
          </cell>
          <cell r="S2775">
            <v>39.1</v>
          </cell>
          <cell r="T2775">
            <v>20.3</v>
          </cell>
          <cell r="U2775">
            <v>169.71199999999999</v>
          </cell>
          <cell r="V2775">
            <v>44870.661608796298</v>
          </cell>
          <cell r="W2775">
            <v>39.1</v>
          </cell>
          <cell r="X2775">
            <v>21.1</v>
          </cell>
          <cell r="Y2775">
            <v>38</v>
          </cell>
          <cell r="Z2775">
            <v>21.1</v>
          </cell>
          <cell r="AA2775">
            <v>169.71600000000001</v>
          </cell>
          <cell r="AB2775">
            <v>8.0000000000097771E-3</v>
          </cell>
          <cell r="AC2775">
            <v>1.1000000000000001</v>
          </cell>
          <cell r="AD2775">
            <v>0</v>
          </cell>
          <cell r="AE2775" t="str">
            <v>YZ/THIP-003</v>
          </cell>
        </row>
        <row r="2776">
          <cell r="B2776" t="str">
            <v>D9108266</v>
          </cell>
          <cell r="C2776">
            <v>167.57499999999999</v>
          </cell>
          <cell r="D2776">
            <v>44871.525625000002</v>
          </cell>
          <cell r="E2776">
            <v>30.1</v>
          </cell>
          <cell r="F2776">
            <v>22.3</v>
          </cell>
          <cell r="G2776">
            <v>29</v>
          </cell>
          <cell r="H2776">
            <v>22.3</v>
          </cell>
          <cell r="I2776">
            <v>167.577</v>
          </cell>
          <cell r="J2776">
            <v>44871.630474537036</v>
          </cell>
          <cell r="K2776">
            <v>32.799999999999997</v>
          </cell>
          <cell r="L2776">
            <v>20.399999999999999</v>
          </cell>
          <cell r="M2776">
            <v>31.699999999999996</v>
          </cell>
          <cell r="N2776">
            <v>20.399999999999999</v>
          </cell>
          <cell r="O2776">
            <v>167.571</v>
          </cell>
          <cell r="P2776">
            <v>44870.48846064815</v>
          </cell>
          <cell r="Q2776">
            <v>40.200000000000003</v>
          </cell>
          <cell r="R2776">
            <v>20.3</v>
          </cell>
          <cell r="S2776">
            <v>39.1</v>
          </cell>
          <cell r="T2776">
            <v>20.3</v>
          </cell>
          <cell r="U2776">
            <v>167.56800000000001</v>
          </cell>
          <cell r="V2776">
            <v>44870.663437499999</v>
          </cell>
          <cell r="W2776">
            <v>39.1</v>
          </cell>
          <cell r="X2776">
            <v>21.1</v>
          </cell>
          <cell r="Y2776">
            <v>38</v>
          </cell>
          <cell r="Z2776">
            <v>21.1</v>
          </cell>
          <cell r="AA2776">
            <v>167.56950000000001</v>
          </cell>
          <cell r="AB2776">
            <v>2.9999999999859028E-3</v>
          </cell>
          <cell r="AC2776">
            <v>1.1000000000000001</v>
          </cell>
          <cell r="AD2776">
            <v>0</v>
          </cell>
          <cell r="AE2776" t="str">
            <v>YZ/THIP-003</v>
          </cell>
        </row>
        <row r="2777">
          <cell r="B2777" t="str">
            <v>D9108267</v>
          </cell>
          <cell r="C2777">
            <v>167.935</v>
          </cell>
          <cell r="D2777">
            <v>44871.526180555556</v>
          </cell>
          <cell r="E2777">
            <v>30.1</v>
          </cell>
          <cell r="F2777">
            <v>22.3</v>
          </cell>
          <cell r="G2777">
            <v>29</v>
          </cell>
          <cell r="H2777">
            <v>22.3</v>
          </cell>
          <cell r="I2777">
            <v>167.934</v>
          </cell>
          <cell r="J2777">
            <v>44871.631319444445</v>
          </cell>
          <cell r="K2777">
            <v>32.799999999999997</v>
          </cell>
          <cell r="L2777">
            <v>20.399999999999999</v>
          </cell>
          <cell r="M2777">
            <v>31.699999999999996</v>
          </cell>
          <cell r="N2777">
            <v>20.399999999999999</v>
          </cell>
          <cell r="O2777">
            <v>167.92400000000001</v>
          </cell>
          <cell r="P2777">
            <v>44870.489166666666</v>
          </cell>
          <cell r="Q2777">
            <v>40.200000000000003</v>
          </cell>
          <cell r="R2777">
            <v>20.3</v>
          </cell>
          <cell r="S2777">
            <v>39.1</v>
          </cell>
          <cell r="T2777">
            <v>20.3</v>
          </cell>
          <cell r="U2777">
            <v>167.93799999999999</v>
          </cell>
          <cell r="V2777">
            <v>44870.664189814815</v>
          </cell>
          <cell r="W2777">
            <v>39.1</v>
          </cell>
          <cell r="X2777">
            <v>21.1</v>
          </cell>
          <cell r="Y2777">
            <v>38</v>
          </cell>
          <cell r="Z2777">
            <v>21.1</v>
          </cell>
          <cell r="AA2777">
            <v>167.93099999999998</v>
          </cell>
          <cell r="AB2777">
            <v>1.3999999999981583E-2</v>
          </cell>
          <cell r="AC2777">
            <v>1.1000000000000001</v>
          </cell>
          <cell r="AD2777">
            <v>0</v>
          </cell>
          <cell r="AE2777" t="str">
            <v>YZ/THIP-003</v>
          </cell>
        </row>
        <row r="2778">
          <cell r="B2778" t="str">
            <v>D9108268</v>
          </cell>
          <cell r="C2778">
            <v>167.83199999999999</v>
          </cell>
          <cell r="D2778">
            <v>44871.526631944442</v>
          </cell>
          <cell r="E2778">
            <v>30.1</v>
          </cell>
          <cell r="F2778">
            <v>22.3</v>
          </cell>
          <cell r="G2778">
            <v>29</v>
          </cell>
          <cell r="H2778">
            <v>22.3</v>
          </cell>
          <cell r="I2778">
            <v>167.83199999999999</v>
          </cell>
          <cell r="J2778">
            <v>44871.632164351853</v>
          </cell>
          <cell r="K2778">
            <v>32.799999999999997</v>
          </cell>
          <cell r="L2778">
            <v>20.399999999999999</v>
          </cell>
          <cell r="M2778">
            <v>31.699999999999996</v>
          </cell>
          <cell r="N2778">
            <v>20.399999999999999</v>
          </cell>
          <cell r="O2778">
            <v>167.83500000000001</v>
          </cell>
          <cell r="P2778">
            <v>44870.489918981482</v>
          </cell>
          <cell r="Q2778">
            <v>40.200000000000003</v>
          </cell>
          <cell r="R2778">
            <v>20.3</v>
          </cell>
          <cell r="S2778">
            <v>39.1</v>
          </cell>
          <cell r="T2778">
            <v>20.3</v>
          </cell>
          <cell r="U2778">
            <v>167.84200000000001</v>
          </cell>
          <cell r="V2778">
            <v>44870.664537037039</v>
          </cell>
          <cell r="W2778">
            <v>39.1</v>
          </cell>
          <cell r="X2778">
            <v>21.1</v>
          </cell>
          <cell r="Y2778">
            <v>38</v>
          </cell>
          <cell r="Z2778">
            <v>21.1</v>
          </cell>
          <cell r="AA2778">
            <v>167.83850000000001</v>
          </cell>
          <cell r="AB2778">
            <v>7.0000000000050022E-3</v>
          </cell>
          <cell r="AC2778">
            <v>1.1000000000000001</v>
          </cell>
          <cell r="AD2778">
            <v>0</v>
          </cell>
          <cell r="AE2778" t="str">
            <v>YZ/THIP-003</v>
          </cell>
        </row>
        <row r="2779">
          <cell r="B2779" t="str">
            <v>D9108269</v>
          </cell>
          <cell r="C2779">
            <v>168.803</v>
          </cell>
          <cell r="D2779">
            <v>44871.52716435185</v>
          </cell>
          <cell r="E2779">
            <v>30.1</v>
          </cell>
          <cell r="F2779">
            <v>22.3</v>
          </cell>
          <cell r="G2779">
            <v>29</v>
          </cell>
          <cell r="H2779">
            <v>22.3</v>
          </cell>
          <cell r="I2779">
            <v>168.31</v>
          </cell>
          <cell r="J2779">
            <v>44871.632997685185</v>
          </cell>
          <cell r="K2779">
            <v>32.799999999999997</v>
          </cell>
          <cell r="L2779">
            <v>20.399999999999999</v>
          </cell>
          <cell r="M2779">
            <v>31.699999999999996</v>
          </cell>
          <cell r="N2779">
            <v>20.399999999999999</v>
          </cell>
          <cell r="O2779">
            <v>168.303</v>
          </cell>
          <cell r="P2779">
            <v>44870.490659722222</v>
          </cell>
          <cell r="Q2779">
            <v>40.200000000000003</v>
          </cell>
          <cell r="R2779">
            <v>20.3</v>
          </cell>
          <cell r="S2779">
            <v>39.1</v>
          </cell>
          <cell r="T2779">
            <v>20.3</v>
          </cell>
          <cell r="U2779">
            <v>168.29400000000001</v>
          </cell>
          <cell r="V2779">
            <v>44870.665092592593</v>
          </cell>
          <cell r="W2779">
            <v>39.1</v>
          </cell>
          <cell r="X2779">
            <v>21.1</v>
          </cell>
          <cell r="Y2779">
            <v>38</v>
          </cell>
          <cell r="Z2779">
            <v>21.1</v>
          </cell>
          <cell r="AA2779">
            <v>168.29849999999999</v>
          </cell>
          <cell r="AB2779">
            <v>8.9999999999861302E-3</v>
          </cell>
          <cell r="AC2779">
            <v>1.1000000000000001</v>
          </cell>
          <cell r="AD2779">
            <v>0</v>
          </cell>
          <cell r="AE2779" t="str">
            <v>YZ/THIP-003</v>
          </cell>
        </row>
        <row r="2780">
          <cell r="B2780" t="str">
            <v>D9108270</v>
          </cell>
          <cell r="C2780">
            <v>167.96299999999999</v>
          </cell>
          <cell r="D2780">
            <v>44871.52753472222</v>
          </cell>
          <cell r="E2780">
            <v>30.1</v>
          </cell>
          <cell r="F2780">
            <v>22.3</v>
          </cell>
          <cell r="G2780">
            <v>29</v>
          </cell>
          <cell r="H2780">
            <v>22.3</v>
          </cell>
          <cell r="I2780">
            <v>167.98</v>
          </cell>
          <cell r="J2780">
            <v>44871.633715277778</v>
          </cell>
          <cell r="K2780">
            <v>32.799999999999997</v>
          </cell>
          <cell r="L2780">
            <v>20.399999999999999</v>
          </cell>
          <cell r="M2780">
            <v>31.699999999999996</v>
          </cell>
          <cell r="N2780">
            <v>20.399999999999999</v>
          </cell>
          <cell r="O2780">
            <v>167.95099999999999</v>
          </cell>
          <cell r="P2780">
            <v>44870.495648148149</v>
          </cell>
          <cell r="Q2780">
            <v>40.200000000000003</v>
          </cell>
          <cell r="R2780">
            <v>20.3</v>
          </cell>
          <cell r="S2780">
            <v>39.1</v>
          </cell>
          <cell r="T2780">
            <v>20.3</v>
          </cell>
          <cell r="U2780">
            <v>167.94200000000001</v>
          </cell>
          <cell r="V2780">
            <v>44870.665543981479</v>
          </cell>
          <cell r="W2780">
            <v>39.1</v>
          </cell>
          <cell r="X2780">
            <v>21.1</v>
          </cell>
          <cell r="Y2780">
            <v>38</v>
          </cell>
          <cell r="Z2780">
            <v>21.1</v>
          </cell>
          <cell r="AA2780">
            <v>167.94650000000001</v>
          </cell>
          <cell r="AB2780">
            <v>8.9999999999861302E-3</v>
          </cell>
          <cell r="AC2780">
            <v>1.1000000000000001</v>
          </cell>
          <cell r="AD2780">
            <v>0</v>
          </cell>
          <cell r="AE2780" t="str">
            <v>YZ/THIP-003</v>
          </cell>
        </row>
        <row r="2781">
          <cell r="B2781" t="str">
            <v>D9108271</v>
          </cell>
          <cell r="C2781">
            <v>169.03</v>
          </cell>
          <cell r="D2781">
            <v>44871.527905092589</v>
          </cell>
          <cell r="E2781">
            <v>30.1</v>
          </cell>
          <cell r="F2781">
            <v>22.3</v>
          </cell>
          <cell r="G2781">
            <v>29</v>
          </cell>
          <cell r="H2781">
            <v>22.3</v>
          </cell>
          <cell r="I2781">
            <v>169.03399999999999</v>
          </cell>
          <cell r="J2781">
            <v>44871.634398148148</v>
          </cell>
          <cell r="K2781">
            <v>32.799999999999997</v>
          </cell>
          <cell r="L2781">
            <v>20.399999999999999</v>
          </cell>
          <cell r="M2781">
            <v>31.699999999999996</v>
          </cell>
          <cell r="N2781">
            <v>20.399999999999999</v>
          </cell>
          <cell r="O2781">
            <v>169.03299999999999</v>
          </cell>
          <cell r="P2781">
            <v>44870.496435185189</v>
          </cell>
          <cell r="Q2781">
            <v>40.200000000000003</v>
          </cell>
          <cell r="R2781">
            <v>20.3</v>
          </cell>
          <cell r="S2781">
            <v>39.1</v>
          </cell>
          <cell r="T2781">
            <v>20.3</v>
          </cell>
          <cell r="U2781">
            <v>169.03399999999999</v>
          </cell>
          <cell r="V2781">
            <v>44870.66611111111</v>
          </cell>
          <cell r="W2781">
            <v>39.1</v>
          </cell>
          <cell r="X2781">
            <v>21.1</v>
          </cell>
          <cell r="Y2781">
            <v>38</v>
          </cell>
          <cell r="Z2781">
            <v>21.1</v>
          </cell>
          <cell r="AA2781">
            <v>169.0335</v>
          </cell>
          <cell r="AB2781">
            <v>1.0000000000047748E-3</v>
          </cell>
          <cell r="AC2781">
            <v>1.1000000000000001</v>
          </cell>
          <cell r="AD2781">
            <v>0</v>
          </cell>
          <cell r="AE2781" t="str">
            <v>YZ/THIP-003</v>
          </cell>
        </row>
        <row r="2782">
          <cell r="B2782" t="str">
            <v>D9108272</v>
          </cell>
          <cell r="C2782">
            <v>168.53700000000001</v>
          </cell>
          <cell r="D2782">
            <v>44871.528344907405</v>
          </cell>
          <cell r="E2782">
            <v>30.1</v>
          </cell>
          <cell r="F2782">
            <v>22.3</v>
          </cell>
          <cell r="G2782">
            <v>29</v>
          </cell>
          <cell r="H2782">
            <v>22.3</v>
          </cell>
          <cell r="I2782">
            <v>168.535</v>
          </cell>
          <cell r="J2782">
            <v>44871.635671296295</v>
          </cell>
          <cell r="K2782">
            <v>32.799999999999997</v>
          </cell>
          <cell r="L2782">
            <v>20.399999999999999</v>
          </cell>
          <cell r="M2782">
            <v>31.699999999999996</v>
          </cell>
          <cell r="N2782">
            <v>20.399999999999999</v>
          </cell>
          <cell r="O2782">
            <v>168.52099999999999</v>
          </cell>
          <cell r="P2782">
            <v>44870.49728009259</v>
          </cell>
          <cell r="Q2782">
            <v>40.200000000000003</v>
          </cell>
          <cell r="R2782">
            <v>20.3</v>
          </cell>
          <cell r="S2782">
            <v>39.1</v>
          </cell>
          <cell r="T2782">
            <v>20.3</v>
          </cell>
          <cell r="U2782">
            <v>168.542</v>
          </cell>
          <cell r="V2782">
            <v>44870.666712962964</v>
          </cell>
          <cell r="W2782">
            <v>39.1</v>
          </cell>
          <cell r="X2782">
            <v>21.1</v>
          </cell>
          <cell r="Y2782">
            <v>38</v>
          </cell>
          <cell r="Z2782">
            <v>21.1</v>
          </cell>
          <cell r="AA2782">
            <v>168.53149999999999</v>
          </cell>
          <cell r="AB2782">
            <v>2.1000000000015007E-2</v>
          </cell>
          <cell r="AC2782">
            <v>1.1000000000000001</v>
          </cell>
          <cell r="AD2782">
            <v>0</v>
          </cell>
          <cell r="AE2782" t="str">
            <v>YZ/THIP-003</v>
          </cell>
        </row>
        <row r="2783">
          <cell r="B2783" t="str">
            <v>D9108273</v>
          </cell>
          <cell r="C2783">
            <v>168.001</v>
          </cell>
          <cell r="D2783">
            <v>44871.528935185182</v>
          </cell>
          <cell r="E2783">
            <v>30.1</v>
          </cell>
          <cell r="F2783">
            <v>22.3</v>
          </cell>
          <cell r="G2783">
            <v>29</v>
          </cell>
          <cell r="H2783">
            <v>22.3</v>
          </cell>
          <cell r="I2783">
            <v>167.99799999999999</v>
          </cell>
          <cell r="J2783">
            <v>44871.636388888888</v>
          </cell>
          <cell r="K2783">
            <v>32.799999999999997</v>
          </cell>
          <cell r="L2783">
            <v>20.399999999999999</v>
          </cell>
          <cell r="M2783">
            <v>31.699999999999996</v>
          </cell>
          <cell r="N2783">
            <v>20.399999999999999</v>
          </cell>
          <cell r="O2783">
            <v>167.98500000000001</v>
          </cell>
          <cell r="P2783">
            <v>44870.498020833336</v>
          </cell>
          <cell r="Q2783">
            <v>40.200000000000003</v>
          </cell>
          <cell r="R2783">
            <v>20.3</v>
          </cell>
          <cell r="S2783">
            <v>39.1</v>
          </cell>
          <cell r="T2783">
            <v>20.3</v>
          </cell>
          <cell r="U2783">
            <v>168.00200000000001</v>
          </cell>
          <cell r="V2783">
            <v>44870.667384259257</v>
          </cell>
          <cell r="W2783">
            <v>39.1</v>
          </cell>
          <cell r="X2783">
            <v>21.1</v>
          </cell>
          <cell r="Y2783">
            <v>38</v>
          </cell>
          <cell r="Z2783">
            <v>21.1</v>
          </cell>
          <cell r="AA2783">
            <v>167.99350000000001</v>
          </cell>
          <cell r="AB2783">
            <v>1.6999999999995907E-2</v>
          </cell>
          <cell r="AC2783">
            <v>1.1000000000000001</v>
          </cell>
          <cell r="AD2783">
            <v>0</v>
          </cell>
          <cell r="AE2783" t="str">
            <v>YZ/THIP-003</v>
          </cell>
        </row>
        <row r="2784">
          <cell r="B2784" t="str">
            <v>D9108274</v>
          </cell>
          <cell r="C2784">
            <v>167.58799999999999</v>
          </cell>
          <cell r="D2784">
            <v>44871.529675925929</v>
          </cell>
          <cell r="E2784">
            <v>30.1</v>
          </cell>
          <cell r="F2784">
            <v>22.3</v>
          </cell>
          <cell r="G2784">
            <v>29</v>
          </cell>
          <cell r="H2784">
            <v>22.3</v>
          </cell>
          <cell r="I2784">
            <v>167.584</v>
          </cell>
          <cell r="J2784">
            <v>44871.637233796297</v>
          </cell>
          <cell r="K2784">
            <v>32.799999999999997</v>
          </cell>
          <cell r="L2784">
            <v>20.399999999999999</v>
          </cell>
          <cell r="M2784">
            <v>31.699999999999996</v>
          </cell>
          <cell r="N2784">
            <v>20.399999999999999</v>
          </cell>
          <cell r="O2784">
            <v>167.57599999999999</v>
          </cell>
          <cell r="P2784">
            <v>44870.498668981483</v>
          </cell>
          <cell r="Q2784">
            <v>40.200000000000003</v>
          </cell>
          <cell r="R2784">
            <v>20.3</v>
          </cell>
          <cell r="S2784">
            <v>39.1</v>
          </cell>
          <cell r="T2784">
            <v>20.3</v>
          </cell>
          <cell r="U2784">
            <v>167.58799999999999</v>
          </cell>
          <cell r="V2784">
            <v>44870.668009259258</v>
          </cell>
          <cell r="W2784">
            <v>39.1</v>
          </cell>
          <cell r="X2784">
            <v>21.1</v>
          </cell>
          <cell r="Y2784">
            <v>38</v>
          </cell>
          <cell r="Z2784">
            <v>21.1</v>
          </cell>
          <cell r="AA2784">
            <v>167.58199999999999</v>
          </cell>
          <cell r="AB2784">
            <v>1.2000000000000455E-2</v>
          </cell>
          <cell r="AC2784">
            <v>1.1000000000000001</v>
          </cell>
          <cell r="AD2784">
            <v>0</v>
          </cell>
          <cell r="AE2784" t="str">
            <v>YZ/THIP-003</v>
          </cell>
        </row>
        <row r="2785">
          <cell r="B2785" t="str">
            <v>QC 139</v>
          </cell>
          <cell r="C2785">
            <v>99.997</v>
          </cell>
          <cell r="D2785">
            <v>44871.531805555554</v>
          </cell>
          <cell r="E2785">
            <v>39.200000000000003</v>
          </cell>
          <cell r="F2785">
            <v>22.9</v>
          </cell>
          <cell r="G2785">
            <v>38.1</v>
          </cell>
          <cell r="H2785">
            <v>22.9</v>
          </cell>
          <cell r="I2785">
            <v>99.995999999999995</v>
          </cell>
          <cell r="J2785">
            <v>44871.639467592591</v>
          </cell>
          <cell r="K2785">
            <v>35.200000000000003</v>
          </cell>
          <cell r="L2785">
            <v>20.7</v>
          </cell>
          <cell r="M2785">
            <v>34.1</v>
          </cell>
          <cell r="N2785">
            <v>20.7</v>
          </cell>
          <cell r="O2785">
            <v>99.997</v>
          </cell>
          <cell r="P2785">
            <v>44870.499374999999</v>
          </cell>
          <cell r="Q2785">
            <v>40.9</v>
          </cell>
          <cell r="R2785">
            <v>20.7</v>
          </cell>
          <cell r="S2785">
            <v>39.799999999999997</v>
          </cell>
          <cell r="T2785">
            <v>20.7</v>
          </cell>
          <cell r="U2785">
            <v>99.995999999999995</v>
          </cell>
          <cell r="V2785">
            <v>44870.668958333335</v>
          </cell>
          <cell r="W2785">
            <v>34.200000000000003</v>
          </cell>
          <cell r="X2785">
            <v>21.4</v>
          </cell>
          <cell r="Y2785">
            <v>33.1</v>
          </cell>
          <cell r="Z2785">
            <v>21.4</v>
          </cell>
          <cell r="AA2785">
            <v>99.996499999999997</v>
          </cell>
          <cell r="AB2785">
            <v>1.0000000000047748E-3</v>
          </cell>
          <cell r="AC2785">
            <v>1.1000000000000001</v>
          </cell>
          <cell r="AD2785">
            <v>0</v>
          </cell>
          <cell r="AE2785" t="str">
            <v>YZ/THIP-003</v>
          </cell>
        </row>
        <row r="2786">
          <cell r="B2786" t="str">
            <v>D9108275</v>
          </cell>
          <cell r="C2786">
            <v>169.05799999999999</v>
          </cell>
          <cell r="D2786">
            <v>44871.532812500001</v>
          </cell>
          <cell r="E2786">
            <v>38.1</v>
          </cell>
          <cell r="F2786">
            <v>22.8</v>
          </cell>
          <cell r="G2786">
            <v>37</v>
          </cell>
          <cell r="H2786">
            <v>22.8</v>
          </cell>
          <cell r="I2786">
            <v>169.04900000000001</v>
          </cell>
          <cell r="J2786">
            <v>44871.645891203705</v>
          </cell>
          <cell r="K2786">
            <v>40.1</v>
          </cell>
          <cell r="L2786">
            <v>21.5</v>
          </cell>
          <cell r="M2786">
            <v>39</v>
          </cell>
          <cell r="N2786">
            <v>21.5</v>
          </cell>
          <cell r="O2786">
            <v>169.053</v>
          </cell>
          <cell r="P2786">
            <v>44870.525405092594</v>
          </cell>
          <cell r="Q2786">
            <v>43.5</v>
          </cell>
          <cell r="R2786">
            <v>20.8</v>
          </cell>
          <cell r="S2786">
            <v>42.4</v>
          </cell>
          <cell r="T2786">
            <v>20.8</v>
          </cell>
          <cell r="U2786">
            <v>169.084</v>
          </cell>
          <cell r="V2786">
            <v>44870.670046296298</v>
          </cell>
          <cell r="W2786">
            <v>33.9</v>
          </cell>
          <cell r="X2786">
            <v>21.9</v>
          </cell>
          <cell r="Y2786">
            <v>32.799999999999997</v>
          </cell>
          <cell r="Z2786">
            <v>21.9</v>
          </cell>
          <cell r="AA2786">
            <v>169.0685</v>
          </cell>
          <cell r="AB2786">
            <v>3.1000000000005912E-2</v>
          </cell>
          <cell r="AC2786">
            <v>1.1000000000000001</v>
          </cell>
          <cell r="AD2786">
            <v>0</v>
          </cell>
          <cell r="AE2786" t="str">
            <v>YZ/THIP-003</v>
          </cell>
        </row>
        <row r="2787">
          <cell r="B2787" t="str">
            <v>D9108276</v>
          </cell>
          <cell r="C2787">
            <v>168.64</v>
          </cell>
          <cell r="D2787">
            <v>44871.53334490741</v>
          </cell>
          <cell r="E2787">
            <v>38.1</v>
          </cell>
          <cell r="F2787">
            <v>22.8</v>
          </cell>
          <cell r="G2787">
            <v>37</v>
          </cell>
          <cell r="H2787">
            <v>22.8</v>
          </cell>
          <cell r="I2787">
            <v>168.63900000000001</v>
          </cell>
          <cell r="J2787">
            <v>44871.646898148145</v>
          </cell>
          <cell r="K2787">
            <v>40.1</v>
          </cell>
          <cell r="L2787">
            <v>21.5</v>
          </cell>
          <cell r="M2787">
            <v>39</v>
          </cell>
          <cell r="N2787">
            <v>21.5</v>
          </cell>
          <cell r="O2787">
            <v>168.643</v>
          </cell>
          <cell r="P2787">
            <v>44870.52615740741</v>
          </cell>
          <cell r="Q2787">
            <v>43.5</v>
          </cell>
          <cell r="R2787">
            <v>20.8</v>
          </cell>
          <cell r="S2787">
            <v>42.4</v>
          </cell>
          <cell r="T2787">
            <v>20.8</v>
          </cell>
          <cell r="U2787">
            <v>168.64500000000001</v>
          </cell>
          <cell r="V2787">
            <v>44870.671064814815</v>
          </cell>
          <cell r="W2787">
            <v>33.9</v>
          </cell>
          <cell r="X2787">
            <v>21.9</v>
          </cell>
          <cell r="Y2787">
            <v>32.799999999999997</v>
          </cell>
          <cell r="Z2787">
            <v>21.9</v>
          </cell>
          <cell r="AA2787">
            <v>168.64400000000001</v>
          </cell>
          <cell r="AB2787">
            <v>2.0000000000095497E-3</v>
          </cell>
          <cell r="AC2787">
            <v>1.1000000000000001</v>
          </cell>
          <cell r="AD2787">
            <v>0</v>
          </cell>
          <cell r="AE2787" t="str">
            <v>YZ/THIP-003</v>
          </cell>
        </row>
        <row r="2788">
          <cell r="B2788" t="str">
            <v>D9108277</v>
          </cell>
          <cell r="C2788">
            <v>169.25700000000001</v>
          </cell>
          <cell r="D2788">
            <v>44871.533877314818</v>
          </cell>
          <cell r="E2788">
            <v>38.1</v>
          </cell>
          <cell r="F2788">
            <v>22.8</v>
          </cell>
          <cell r="G2788">
            <v>37</v>
          </cell>
          <cell r="H2788">
            <v>22.8</v>
          </cell>
          <cell r="I2788">
            <v>169.249</v>
          </cell>
          <cell r="J2788">
            <v>44871.647904976853</v>
          </cell>
          <cell r="K2788">
            <v>40.1</v>
          </cell>
          <cell r="L2788">
            <v>21.5</v>
          </cell>
          <cell r="M2788">
            <v>39</v>
          </cell>
          <cell r="N2788">
            <v>21.5</v>
          </cell>
          <cell r="O2788">
            <v>169.23099999999999</v>
          </cell>
          <cell r="P2788">
            <v>44870.527037037034</v>
          </cell>
          <cell r="Q2788">
            <v>43.5</v>
          </cell>
          <cell r="R2788">
            <v>20.8</v>
          </cell>
          <cell r="S2788">
            <v>42.4</v>
          </cell>
          <cell r="T2788">
            <v>20.8</v>
          </cell>
          <cell r="U2788">
            <v>169.23699999999999</v>
          </cell>
          <cell r="V2788">
            <v>44870.671863425923</v>
          </cell>
          <cell r="W2788">
            <v>33.9</v>
          </cell>
          <cell r="X2788">
            <v>21.9</v>
          </cell>
          <cell r="Y2788">
            <v>32.799999999999997</v>
          </cell>
          <cell r="Z2788">
            <v>21.9</v>
          </cell>
          <cell r="AA2788">
            <v>169.23399999999998</v>
          </cell>
          <cell r="AB2788">
            <v>6.0000000000002274E-3</v>
          </cell>
          <cell r="AC2788">
            <v>1.1000000000000001</v>
          </cell>
          <cell r="AD2788">
            <v>0</v>
          </cell>
          <cell r="AE2788" t="str">
            <v>YZ/THIP-003</v>
          </cell>
        </row>
        <row r="2789">
          <cell r="B2789" t="str">
            <v>D9108278</v>
          </cell>
          <cell r="C2789">
            <v>168.98050000000001</v>
          </cell>
          <cell r="D2789">
            <v>44871.534398148149</v>
          </cell>
          <cell r="E2789">
            <v>38.1</v>
          </cell>
          <cell r="F2789">
            <v>22.8</v>
          </cell>
          <cell r="G2789">
            <v>37</v>
          </cell>
          <cell r="H2789">
            <v>22.8</v>
          </cell>
          <cell r="I2789">
            <v>168.98</v>
          </cell>
          <cell r="J2789">
            <v>44871.648911863427</v>
          </cell>
          <cell r="K2789">
            <v>40.1</v>
          </cell>
          <cell r="L2789">
            <v>21.5</v>
          </cell>
          <cell r="M2789">
            <v>39</v>
          </cell>
          <cell r="N2789">
            <v>21.5</v>
          </cell>
          <cell r="O2789">
            <v>168.988</v>
          </cell>
          <cell r="P2789">
            <v>44870.527928240743</v>
          </cell>
          <cell r="Q2789">
            <v>43.5</v>
          </cell>
          <cell r="R2789">
            <v>20.8</v>
          </cell>
          <cell r="S2789">
            <v>42.4</v>
          </cell>
          <cell r="T2789">
            <v>20.8</v>
          </cell>
          <cell r="U2789">
            <v>168.99299999999999</v>
          </cell>
          <cell r="V2789">
            <v>44870.672384259262</v>
          </cell>
          <cell r="W2789">
            <v>33.9</v>
          </cell>
          <cell r="X2789">
            <v>21.9</v>
          </cell>
          <cell r="Y2789">
            <v>32.799999999999997</v>
          </cell>
          <cell r="Z2789">
            <v>21.9</v>
          </cell>
          <cell r="AA2789">
            <v>168.9905</v>
          </cell>
          <cell r="AB2789">
            <v>4.9999999999954525E-3</v>
          </cell>
          <cell r="AC2789">
            <v>1.1000000000000001</v>
          </cell>
          <cell r="AD2789">
            <v>0</v>
          </cell>
          <cell r="AE2789" t="str">
            <v>YZ/THIP-003</v>
          </cell>
        </row>
        <row r="2790">
          <cell r="B2790" t="str">
            <v>D9108279</v>
          </cell>
          <cell r="C2790">
            <v>169.119</v>
          </cell>
          <cell r="D2790">
            <v>44871.534884259258</v>
          </cell>
          <cell r="E2790">
            <v>38.1</v>
          </cell>
          <cell r="F2790">
            <v>22.8</v>
          </cell>
          <cell r="G2790">
            <v>37</v>
          </cell>
          <cell r="H2790">
            <v>22.8</v>
          </cell>
          <cell r="I2790">
            <v>169.10900000000001</v>
          </cell>
          <cell r="J2790">
            <v>44871.649918750001</v>
          </cell>
          <cell r="K2790">
            <v>40.1</v>
          </cell>
          <cell r="L2790">
            <v>21.5</v>
          </cell>
          <cell r="M2790">
            <v>39</v>
          </cell>
          <cell r="N2790">
            <v>21.5</v>
          </cell>
          <cell r="O2790">
            <v>169.12</v>
          </cell>
          <cell r="P2790">
            <v>44870.528495370374</v>
          </cell>
          <cell r="Q2790">
            <v>43.5</v>
          </cell>
          <cell r="R2790">
            <v>20.8</v>
          </cell>
          <cell r="S2790">
            <v>42.4</v>
          </cell>
          <cell r="T2790">
            <v>20.8</v>
          </cell>
          <cell r="U2790">
            <v>169.126</v>
          </cell>
          <cell r="V2790">
            <v>44870.673020833332</v>
          </cell>
          <cell r="W2790">
            <v>33.9</v>
          </cell>
          <cell r="X2790">
            <v>21.9</v>
          </cell>
          <cell r="Y2790">
            <v>32.799999999999997</v>
          </cell>
          <cell r="Z2790">
            <v>21.9</v>
          </cell>
          <cell r="AA2790">
            <v>169.12299999999999</v>
          </cell>
          <cell r="AB2790">
            <v>6.0000000000002274E-3</v>
          </cell>
          <cell r="AC2790">
            <v>1.1000000000000001</v>
          </cell>
          <cell r="AD2790">
            <v>0</v>
          </cell>
          <cell r="AE2790" t="str">
            <v>YZ/THIP-003</v>
          </cell>
        </row>
        <row r="2791">
          <cell r="B2791" t="str">
            <v>D9108280</v>
          </cell>
          <cell r="C2791">
            <v>169.21</v>
          </cell>
          <cell r="D2791">
            <v>44871.535370254627</v>
          </cell>
          <cell r="E2791">
            <v>38.1</v>
          </cell>
          <cell r="F2791">
            <v>22.8</v>
          </cell>
          <cell r="G2791">
            <v>37</v>
          </cell>
          <cell r="H2791">
            <v>22.8</v>
          </cell>
          <cell r="I2791">
            <v>169.2</v>
          </cell>
          <cell r="J2791">
            <v>44871.650925636575</v>
          </cell>
          <cell r="K2791">
            <v>40.1</v>
          </cell>
          <cell r="L2791">
            <v>21.5</v>
          </cell>
          <cell r="M2791">
            <v>39</v>
          </cell>
          <cell r="N2791">
            <v>21.5</v>
          </cell>
          <cell r="O2791">
            <v>169.2</v>
          </cell>
          <cell r="P2791">
            <v>44870.531458333331</v>
          </cell>
          <cell r="Q2791">
            <v>43.5</v>
          </cell>
          <cell r="R2791">
            <v>20.8</v>
          </cell>
          <cell r="S2791">
            <v>42.4</v>
          </cell>
          <cell r="T2791">
            <v>20.8</v>
          </cell>
          <cell r="U2791">
            <v>169.214</v>
          </cell>
          <cell r="V2791">
            <v>44870.673379629632</v>
          </cell>
          <cell r="W2791">
            <v>33.9</v>
          </cell>
          <cell r="X2791">
            <v>21.9</v>
          </cell>
          <cell r="Y2791">
            <v>32.799999999999997</v>
          </cell>
          <cell r="Z2791">
            <v>21.9</v>
          </cell>
          <cell r="AA2791">
            <v>169.20699999999999</v>
          </cell>
          <cell r="AB2791">
            <v>1.4000000000010004E-2</v>
          </cell>
          <cell r="AC2791">
            <v>1.1000000000000001</v>
          </cell>
          <cell r="AD2791">
            <v>0</v>
          </cell>
          <cell r="AE2791" t="str">
            <v>YZ/THIP-003</v>
          </cell>
        </row>
        <row r="2792">
          <cell r="B2792" t="str">
            <v>D9108281</v>
          </cell>
          <cell r="C2792">
            <v>169.80500000000001</v>
          </cell>
          <cell r="D2792">
            <v>44871.535868055558</v>
          </cell>
          <cell r="E2792">
            <v>38.1</v>
          </cell>
          <cell r="F2792">
            <v>22.8</v>
          </cell>
          <cell r="G2792">
            <v>37</v>
          </cell>
          <cell r="H2792">
            <v>22.8</v>
          </cell>
          <cell r="I2792">
            <v>169.792</v>
          </cell>
          <cell r="J2792">
            <v>44871.651932523149</v>
          </cell>
          <cell r="K2792">
            <v>40.1</v>
          </cell>
          <cell r="L2792">
            <v>21.5</v>
          </cell>
          <cell r="M2792">
            <v>39</v>
          </cell>
          <cell r="N2792">
            <v>21.5</v>
          </cell>
          <cell r="O2792">
            <v>169.792</v>
          </cell>
          <cell r="P2792">
            <v>44870.532337962963</v>
          </cell>
          <cell r="Q2792">
            <v>43.5</v>
          </cell>
          <cell r="R2792">
            <v>20.8</v>
          </cell>
          <cell r="S2792">
            <v>42.4</v>
          </cell>
          <cell r="T2792">
            <v>20.8</v>
          </cell>
          <cell r="U2792">
            <v>169.79900000000001</v>
          </cell>
          <cell r="V2792">
            <v>44870.673703703702</v>
          </cell>
          <cell r="W2792">
            <v>33.9</v>
          </cell>
          <cell r="X2792">
            <v>21.9</v>
          </cell>
          <cell r="Y2792">
            <v>32.799999999999997</v>
          </cell>
          <cell r="Z2792">
            <v>21.9</v>
          </cell>
          <cell r="AA2792">
            <v>169.7955</v>
          </cell>
          <cell r="AB2792">
            <v>7.0000000000050022E-3</v>
          </cell>
          <cell r="AC2792">
            <v>1.1000000000000001</v>
          </cell>
          <cell r="AD2792">
            <v>0</v>
          </cell>
          <cell r="AE2792" t="str">
            <v>YZ/THIP-003</v>
          </cell>
        </row>
        <row r="2793">
          <cell r="B2793" t="str">
            <v>D9108282</v>
          </cell>
          <cell r="C2793">
            <v>170.29900000000001</v>
          </cell>
          <cell r="D2793">
            <v>44871.536574074074</v>
          </cell>
          <cell r="E2793">
            <v>38.1</v>
          </cell>
          <cell r="F2793">
            <v>22.8</v>
          </cell>
          <cell r="G2793">
            <v>37</v>
          </cell>
          <cell r="H2793">
            <v>22.8</v>
          </cell>
          <cell r="I2793">
            <v>170.29300000000001</v>
          </cell>
          <cell r="J2793">
            <v>44871.652939409723</v>
          </cell>
          <cell r="K2793">
            <v>40.1</v>
          </cell>
          <cell r="L2793">
            <v>21.5</v>
          </cell>
          <cell r="M2793">
            <v>39</v>
          </cell>
          <cell r="N2793">
            <v>21.5</v>
          </cell>
          <cell r="O2793">
            <v>170.29300000000001</v>
          </cell>
          <cell r="P2793">
            <v>44870.533055555556</v>
          </cell>
          <cell r="Q2793">
            <v>43.5</v>
          </cell>
          <cell r="R2793">
            <v>20.8</v>
          </cell>
          <cell r="S2793">
            <v>42.4</v>
          </cell>
          <cell r="T2793">
            <v>20.8</v>
          </cell>
          <cell r="U2793">
            <v>170.29900000000001</v>
          </cell>
          <cell r="V2793">
            <v>44870.674155092594</v>
          </cell>
          <cell r="W2793">
            <v>33.9</v>
          </cell>
          <cell r="X2793">
            <v>21.9</v>
          </cell>
          <cell r="Y2793">
            <v>32.799999999999997</v>
          </cell>
          <cell r="Z2793">
            <v>21.9</v>
          </cell>
          <cell r="AA2793">
            <v>170.29599999999999</v>
          </cell>
          <cell r="AB2793">
            <v>6.0000000000002274E-3</v>
          </cell>
          <cell r="AC2793">
            <v>1.1000000000000001</v>
          </cell>
          <cell r="AD2793">
            <v>0</v>
          </cell>
          <cell r="AE2793" t="str">
            <v>YZ/THIP-003</v>
          </cell>
        </row>
        <row r="2794">
          <cell r="B2794" t="str">
            <v>D9108283</v>
          </cell>
          <cell r="C2794">
            <v>170.251</v>
          </cell>
          <cell r="D2794">
            <v>44871.53702546296</v>
          </cell>
          <cell r="E2794">
            <v>38.1</v>
          </cell>
          <cell r="F2794">
            <v>22.8</v>
          </cell>
          <cell r="G2794">
            <v>37</v>
          </cell>
          <cell r="H2794">
            <v>22.8</v>
          </cell>
          <cell r="I2794">
            <v>170.24</v>
          </cell>
          <cell r="J2794">
            <v>44871.653946296297</v>
          </cell>
          <cell r="K2794">
            <v>40.1</v>
          </cell>
          <cell r="L2794">
            <v>21.5</v>
          </cell>
          <cell r="M2794">
            <v>39</v>
          </cell>
          <cell r="N2794">
            <v>21.5</v>
          </cell>
          <cell r="O2794">
            <v>170.24</v>
          </cell>
          <cell r="P2794">
            <v>44870.533703703702</v>
          </cell>
          <cell r="Q2794">
            <v>43.5</v>
          </cell>
          <cell r="R2794">
            <v>20.8</v>
          </cell>
          <cell r="S2794">
            <v>42.4</v>
          </cell>
          <cell r="T2794">
            <v>20.8</v>
          </cell>
          <cell r="U2794">
            <v>170.238</v>
          </cell>
          <cell r="V2794">
            <v>44870.67459490741</v>
          </cell>
          <cell r="W2794">
            <v>33.9</v>
          </cell>
          <cell r="X2794">
            <v>21.9</v>
          </cell>
          <cell r="Y2794">
            <v>32.799999999999997</v>
          </cell>
          <cell r="Z2794">
            <v>21.9</v>
          </cell>
          <cell r="AA2794">
            <v>170.239</v>
          </cell>
          <cell r="AB2794">
            <v>2.0000000000095497E-3</v>
          </cell>
          <cell r="AC2794">
            <v>1.1000000000000001</v>
          </cell>
          <cell r="AD2794">
            <v>0</v>
          </cell>
          <cell r="AE2794" t="str">
            <v>YZ/THIP-003</v>
          </cell>
        </row>
        <row r="2795">
          <cell r="B2795" t="str">
            <v>D9108284</v>
          </cell>
          <cell r="C2795">
            <v>170.60499999999999</v>
          </cell>
          <cell r="D2795">
            <v>44871.537604166668</v>
          </cell>
          <cell r="E2795">
            <v>38.1</v>
          </cell>
          <cell r="F2795">
            <v>22.8</v>
          </cell>
          <cell r="G2795">
            <v>37</v>
          </cell>
          <cell r="H2795">
            <v>22.8</v>
          </cell>
          <cell r="I2795">
            <v>170.602</v>
          </cell>
          <cell r="J2795">
            <v>44871.654953182871</v>
          </cell>
          <cell r="K2795">
            <v>40.1</v>
          </cell>
          <cell r="L2795">
            <v>21.5</v>
          </cell>
          <cell r="M2795">
            <v>39</v>
          </cell>
          <cell r="N2795">
            <v>21.5</v>
          </cell>
          <cell r="O2795">
            <v>170.602</v>
          </cell>
          <cell r="P2795">
            <v>44870.534687500003</v>
          </cell>
          <cell r="Q2795">
            <v>43.5</v>
          </cell>
          <cell r="R2795">
            <v>20.8</v>
          </cell>
          <cell r="S2795">
            <v>42.4</v>
          </cell>
          <cell r="T2795">
            <v>20.8</v>
          </cell>
          <cell r="U2795">
            <v>170.60400000000001</v>
          </cell>
          <cell r="V2795">
            <v>44870.675925925927</v>
          </cell>
          <cell r="W2795">
            <v>33.9</v>
          </cell>
          <cell r="X2795">
            <v>21.9</v>
          </cell>
          <cell r="Y2795">
            <v>32.799999999999997</v>
          </cell>
          <cell r="Z2795">
            <v>21.9</v>
          </cell>
          <cell r="AA2795">
            <v>170.60300000000001</v>
          </cell>
          <cell r="AB2795">
            <v>2.0000000000095497E-3</v>
          </cell>
          <cell r="AC2795">
            <v>1.1000000000000001</v>
          </cell>
          <cell r="AD2795">
            <v>0</v>
          </cell>
          <cell r="AE2795" t="str">
            <v>YZ/THIP-003</v>
          </cell>
        </row>
        <row r="2796">
          <cell r="B2796" t="str">
            <v>D9108285</v>
          </cell>
          <cell r="C2796">
            <v>170.67099999999999</v>
          </cell>
          <cell r="D2796">
            <v>44871.538090277776</v>
          </cell>
          <cell r="E2796">
            <v>38.1</v>
          </cell>
          <cell r="F2796">
            <v>22.8</v>
          </cell>
          <cell r="G2796">
            <v>37</v>
          </cell>
          <cell r="H2796">
            <v>22.8</v>
          </cell>
          <cell r="I2796">
            <v>170.673</v>
          </cell>
          <cell r="J2796">
            <v>44871.655960069445</v>
          </cell>
          <cell r="K2796">
            <v>40.1</v>
          </cell>
          <cell r="L2796">
            <v>21.5</v>
          </cell>
          <cell r="M2796">
            <v>39</v>
          </cell>
          <cell r="N2796">
            <v>21.5</v>
          </cell>
          <cell r="O2796">
            <v>170.673</v>
          </cell>
          <cell r="P2796">
            <v>44870.535532407404</v>
          </cell>
          <cell r="Q2796">
            <v>43.5</v>
          </cell>
          <cell r="R2796">
            <v>20.8</v>
          </cell>
          <cell r="S2796">
            <v>42.4</v>
          </cell>
          <cell r="T2796">
            <v>20.8</v>
          </cell>
          <cell r="U2796">
            <v>170.68100000000001</v>
          </cell>
          <cell r="V2796">
            <v>44870.67633101852</v>
          </cell>
          <cell r="W2796">
            <v>33.9</v>
          </cell>
          <cell r="X2796">
            <v>21.9</v>
          </cell>
          <cell r="Y2796">
            <v>32.799999999999997</v>
          </cell>
          <cell r="Z2796">
            <v>21.9</v>
          </cell>
          <cell r="AA2796">
            <v>170.67700000000002</v>
          </cell>
          <cell r="AB2796">
            <v>8.0000000000097771E-3</v>
          </cell>
          <cell r="AC2796">
            <v>1.1000000000000001</v>
          </cell>
          <cell r="AD2796">
            <v>0</v>
          </cell>
          <cell r="AE2796" t="str">
            <v>YZ/THIP-003</v>
          </cell>
        </row>
        <row r="2797">
          <cell r="B2797" t="str">
            <v>D9108286</v>
          </cell>
          <cell r="C2797">
            <v>169.62</v>
          </cell>
          <cell r="D2797">
            <v>44871.538680555554</v>
          </cell>
          <cell r="E2797">
            <v>38.1</v>
          </cell>
          <cell r="F2797">
            <v>22.8</v>
          </cell>
          <cell r="G2797">
            <v>37</v>
          </cell>
          <cell r="H2797">
            <v>22.8</v>
          </cell>
          <cell r="I2797">
            <v>169.607</v>
          </cell>
          <cell r="J2797">
            <v>44871.656966956019</v>
          </cell>
          <cell r="K2797">
            <v>40.1</v>
          </cell>
          <cell r="L2797">
            <v>21.5</v>
          </cell>
          <cell r="M2797">
            <v>39</v>
          </cell>
          <cell r="N2797">
            <v>21.5</v>
          </cell>
          <cell r="O2797">
            <v>169.607</v>
          </cell>
          <cell r="P2797">
            <v>44870.536006944443</v>
          </cell>
          <cell r="Q2797">
            <v>43.5</v>
          </cell>
          <cell r="R2797">
            <v>20.8</v>
          </cell>
          <cell r="S2797">
            <v>42.4</v>
          </cell>
          <cell r="T2797">
            <v>20.8</v>
          </cell>
          <cell r="U2797">
            <v>169.61</v>
          </cell>
          <cell r="V2797">
            <v>44870.676747685182</v>
          </cell>
          <cell r="W2797">
            <v>33.9</v>
          </cell>
          <cell r="X2797">
            <v>21.9</v>
          </cell>
          <cell r="Y2797">
            <v>32.799999999999997</v>
          </cell>
          <cell r="Z2797">
            <v>21.9</v>
          </cell>
          <cell r="AA2797">
            <v>169.60849999999999</v>
          </cell>
          <cell r="AB2797">
            <v>3.0000000000143245E-3</v>
          </cell>
          <cell r="AC2797">
            <v>1.1000000000000001</v>
          </cell>
          <cell r="AD2797">
            <v>0</v>
          </cell>
          <cell r="AE2797" t="str">
            <v>YZ/THIP-003</v>
          </cell>
        </row>
        <row r="2798">
          <cell r="B2798" t="str">
            <v>D9108287</v>
          </cell>
          <cell r="C2798">
            <v>169.64</v>
          </cell>
          <cell r="D2798">
            <v>44871.539143518516</v>
          </cell>
          <cell r="E2798">
            <v>38.1</v>
          </cell>
          <cell r="F2798">
            <v>22.8</v>
          </cell>
          <cell r="G2798">
            <v>37</v>
          </cell>
          <cell r="H2798">
            <v>22.8</v>
          </cell>
          <cell r="I2798">
            <v>169.636</v>
          </cell>
          <cell r="J2798">
            <v>44871.657973842593</v>
          </cell>
          <cell r="K2798">
            <v>40.1</v>
          </cell>
          <cell r="L2798">
            <v>21.5</v>
          </cell>
          <cell r="M2798">
            <v>39</v>
          </cell>
          <cell r="N2798">
            <v>21.5</v>
          </cell>
          <cell r="O2798">
            <v>169.636</v>
          </cell>
          <cell r="P2798">
            <v>44870.536631944444</v>
          </cell>
          <cell r="Q2798">
            <v>43.5</v>
          </cell>
          <cell r="R2798">
            <v>20.8</v>
          </cell>
          <cell r="S2798">
            <v>42.4</v>
          </cell>
          <cell r="T2798">
            <v>20.8</v>
          </cell>
          <cell r="U2798">
            <v>169.64099999999999</v>
          </cell>
          <cell r="V2798">
            <v>44870.677604166667</v>
          </cell>
          <cell r="W2798">
            <v>33.9</v>
          </cell>
          <cell r="X2798">
            <v>21.9</v>
          </cell>
          <cell r="Y2798">
            <v>32.799999999999997</v>
          </cell>
          <cell r="Z2798">
            <v>21.9</v>
          </cell>
          <cell r="AA2798">
            <v>169.63849999999999</v>
          </cell>
          <cell r="AB2798">
            <v>4.9999999999954525E-3</v>
          </cell>
          <cell r="AC2798">
            <v>1.1000000000000001</v>
          </cell>
          <cell r="AD2798">
            <v>0</v>
          </cell>
          <cell r="AE2798" t="str">
            <v>YZ/THIP-003</v>
          </cell>
        </row>
        <row r="2799">
          <cell r="B2799" t="str">
            <v>D9108288</v>
          </cell>
          <cell r="C2799">
            <v>168.46100000000001</v>
          </cell>
          <cell r="D2799">
            <v>44871.539733796293</v>
          </cell>
          <cell r="E2799">
            <v>38.1</v>
          </cell>
          <cell r="F2799">
            <v>22.8</v>
          </cell>
          <cell r="G2799">
            <v>37</v>
          </cell>
          <cell r="H2799">
            <v>22.8</v>
          </cell>
          <cell r="I2799">
            <v>168.47</v>
          </cell>
          <cell r="J2799">
            <v>44871.658980729168</v>
          </cell>
          <cell r="K2799">
            <v>40.1</v>
          </cell>
          <cell r="L2799">
            <v>21.5</v>
          </cell>
          <cell r="M2799">
            <v>39</v>
          </cell>
          <cell r="N2799">
            <v>21.5</v>
          </cell>
          <cell r="O2799">
            <v>168.47</v>
          </cell>
          <cell r="P2799">
            <v>44870.538831018515</v>
          </cell>
          <cell r="Q2799">
            <v>43.5</v>
          </cell>
          <cell r="R2799">
            <v>20.8</v>
          </cell>
          <cell r="S2799">
            <v>42.4</v>
          </cell>
          <cell r="T2799">
            <v>20.8</v>
          </cell>
          <cell r="U2799">
            <v>168.47399999999999</v>
          </cell>
          <cell r="V2799">
            <v>44870.678182870368</v>
          </cell>
          <cell r="W2799">
            <v>33.9</v>
          </cell>
          <cell r="X2799">
            <v>21.9</v>
          </cell>
          <cell r="Y2799">
            <v>32.799999999999997</v>
          </cell>
          <cell r="Z2799">
            <v>21.9</v>
          </cell>
          <cell r="AA2799">
            <v>168.47199999999998</v>
          </cell>
          <cell r="AB2799">
            <v>3.9999999999906777E-3</v>
          </cell>
          <cell r="AC2799">
            <v>1.1000000000000001</v>
          </cell>
          <cell r="AD2799">
            <v>0</v>
          </cell>
          <cell r="AE2799" t="str">
            <v>YZ/THIP-003</v>
          </cell>
        </row>
        <row r="2800">
          <cell r="B2800" t="str">
            <v>D9108289</v>
          </cell>
          <cell r="C2800">
            <v>167.136</v>
          </cell>
          <cell r="D2800">
            <v>44871.540266203701</v>
          </cell>
          <cell r="E2800">
            <v>38.1</v>
          </cell>
          <cell r="F2800">
            <v>22.8</v>
          </cell>
          <cell r="G2800">
            <v>37</v>
          </cell>
          <cell r="H2800">
            <v>22.8</v>
          </cell>
          <cell r="I2800">
            <v>167.136</v>
          </cell>
          <cell r="J2800">
            <v>44871.659987615742</v>
          </cell>
          <cell r="K2800">
            <v>40.1</v>
          </cell>
          <cell r="L2800">
            <v>21.5</v>
          </cell>
          <cell r="M2800">
            <v>39</v>
          </cell>
          <cell r="N2800">
            <v>21.5</v>
          </cell>
          <cell r="O2800">
            <v>167.136</v>
          </cell>
          <cell r="P2800">
            <v>44870.54105324074</v>
          </cell>
          <cell r="Q2800">
            <v>43.5</v>
          </cell>
          <cell r="R2800">
            <v>20.8</v>
          </cell>
          <cell r="S2800">
            <v>42.4</v>
          </cell>
          <cell r="T2800">
            <v>20.8</v>
          </cell>
          <cell r="U2800">
            <v>167.14099999999999</v>
          </cell>
          <cell r="V2800">
            <v>44870.678564814814</v>
          </cell>
          <cell r="W2800">
            <v>33.9</v>
          </cell>
          <cell r="X2800">
            <v>21.9</v>
          </cell>
          <cell r="Y2800">
            <v>32.799999999999997</v>
          </cell>
          <cell r="Z2800">
            <v>21.9</v>
          </cell>
          <cell r="AA2800">
            <v>167.13849999999999</v>
          </cell>
          <cell r="AB2800">
            <v>4.9999999999954525E-3</v>
          </cell>
          <cell r="AC2800">
            <v>1.1000000000000001</v>
          </cell>
          <cell r="AD2800">
            <v>0</v>
          </cell>
          <cell r="AE2800" t="str">
            <v>YZ/THIP-003</v>
          </cell>
        </row>
        <row r="2801">
          <cell r="B2801" t="str">
            <v>D9108290</v>
          </cell>
          <cell r="C2801">
            <v>162.584</v>
          </cell>
          <cell r="D2801">
            <v>44871.540798611109</v>
          </cell>
          <cell r="E2801">
            <v>38.1</v>
          </cell>
          <cell r="F2801">
            <v>22.8</v>
          </cell>
          <cell r="G2801">
            <v>37</v>
          </cell>
          <cell r="H2801">
            <v>22.8</v>
          </cell>
          <cell r="I2801">
            <v>162.58600000000001</v>
          </cell>
          <cell r="J2801">
            <v>44871.660994502316</v>
          </cell>
          <cell r="K2801">
            <v>40.1</v>
          </cell>
          <cell r="L2801">
            <v>21.5</v>
          </cell>
          <cell r="M2801">
            <v>39</v>
          </cell>
          <cell r="N2801">
            <v>21.5</v>
          </cell>
          <cell r="O2801">
            <v>162.58600000000001</v>
          </cell>
          <cell r="P2801">
            <v>44870.542175925926</v>
          </cell>
          <cell r="Q2801">
            <v>43.5</v>
          </cell>
          <cell r="R2801">
            <v>20.8</v>
          </cell>
          <cell r="S2801">
            <v>42.4</v>
          </cell>
          <cell r="T2801">
            <v>20.8</v>
          </cell>
          <cell r="U2801">
            <v>162.59800000000001</v>
          </cell>
          <cell r="V2801">
            <v>44870.679942129631</v>
          </cell>
          <cell r="W2801">
            <v>33.9</v>
          </cell>
          <cell r="X2801">
            <v>21.9</v>
          </cell>
          <cell r="Y2801">
            <v>32.799999999999997</v>
          </cell>
          <cell r="Z2801">
            <v>21.9</v>
          </cell>
          <cell r="AA2801">
            <v>162.59200000000001</v>
          </cell>
          <cell r="AB2801">
            <v>1.2000000000000455E-2</v>
          </cell>
          <cell r="AC2801">
            <v>1.1000000000000001</v>
          </cell>
          <cell r="AD2801">
            <v>0</v>
          </cell>
          <cell r="AE2801" t="str">
            <v>YZ/THIP-003</v>
          </cell>
        </row>
        <row r="2802">
          <cell r="B2802" t="str">
            <v>D9108291</v>
          </cell>
          <cell r="C2802">
            <v>161.827</v>
          </cell>
          <cell r="D2802">
            <v>44871.541331018518</v>
          </cell>
          <cell r="E2802">
            <v>38.1</v>
          </cell>
          <cell r="F2802">
            <v>22.8</v>
          </cell>
          <cell r="G2802">
            <v>37</v>
          </cell>
          <cell r="H2802">
            <v>22.8</v>
          </cell>
          <cell r="I2802">
            <v>161.81399999999999</v>
          </cell>
          <cell r="J2802">
            <v>44871.66200138889</v>
          </cell>
          <cell r="K2802">
            <v>40.1</v>
          </cell>
          <cell r="L2802">
            <v>21.5</v>
          </cell>
          <cell r="M2802">
            <v>39</v>
          </cell>
          <cell r="N2802">
            <v>21.5</v>
          </cell>
          <cell r="O2802">
            <v>161.81399999999999</v>
          </cell>
          <cell r="P2802">
            <v>44870.543807870374</v>
          </cell>
          <cell r="Q2802">
            <v>43.5</v>
          </cell>
          <cell r="R2802">
            <v>20.8</v>
          </cell>
          <cell r="S2802">
            <v>42.4</v>
          </cell>
          <cell r="T2802">
            <v>20.8</v>
          </cell>
          <cell r="U2802">
            <v>161.827</v>
          </cell>
          <cell r="V2802">
            <v>44870.681134259263</v>
          </cell>
          <cell r="W2802">
            <v>33.9</v>
          </cell>
          <cell r="X2802">
            <v>21.9</v>
          </cell>
          <cell r="Y2802">
            <v>32.799999999999997</v>
          </cell>
          <cell r="Z2802">
            <v>21.9</v>
          </cell>
          <cell r="AA2802">
            <v>161.82049999999998</v>
          </cell>
          <cell r="AB2802">
            <v>1.300000000000523E-2</v>
          </cell>
          <cell r="AC2802">
            <v>1.1000000000000001</v>
          </cell>
          <cell r="AD2802">
            <v>0</v>
          </cell>
          <cell r="AE2802" t="str">
            <v>YZ/THIP-003</v>
          </cell>
        </row>
        <row r="2803">
          <cell r="B2803" t="str">
            <v>D9108292</v>
          </cell>
          <cell r="C2803">
            <v>163.554</v>
          </cell>
          <cell r="D2803">
            <v>44871.541851851849</v>
          </cell>
          <cell r="E2803">
            <v>38.1</v>
          </cell>
          <cell r="F2803">
            <v>22.8</v>
          </cell>
          <cell r="G2803">
            <v>37</v>
          </cell>
          <cell r="H2803">
            <v>22.8</v>
          </cell>
          <cell r="I2803">
            <v>163.559</v>
          </cell>
          <cell r="J2803">
            <v>44871.663008275464</v>
          </cell>
          <cell r="K2803">
            <v>40.1</v>
          </cell>
          <cell r="L2803">
            <v>21.5</v>
          </cell>
          <cell r="M2803">
            <v>39</v>
          </cell>
          <cell r="N2803">
            <v>21.5</v>
          </cell>
          <cell r="O2803">
            <v>163.559</v>
          </cell>
          <cell r="P2803">
            <v>44870.544641203705</v>
          </cell>
          <cell r="Q2803">
            <v>43.5</v>
          </cell>
          <cell r="R2803">
            <v>20.8</v>
          </cell>
          <cell r="S2803">
            <v>42.4</v>
          </cell>
          <cell r="T2803">
            <v>20.8</v>
          </cell>
          <cell r="U2803">
            <v>163.54900000000001</v>
          </cell>
          <cell r="V2803">
            <v>44870.68178240741</v>
          </cell>
          <cell r="W2803">
            <v>33.9</v>
          </cell>
          <cell r="X2803">
            <v>21.9</v>
          </cell>
          <cell r="Y2803">
            <v>32.799999999999997</v>
          </cell>
          <cell r="Z2803">
            <v>21.9</v>
          </cell>
          <cell r="AA2803">
            <v>163.554</v>
          </cell>
          <cell r="AB2803">
            <v>9.9999999999909051E-3</v>
          </cell>
          <cell r="AC2803">
            <v>1.1000000000000001</v>
          </cell>
          <cell r="AD2803">
            <v>0</v>
          </cell>
          <cell r="AE2803" t="str">
            <v>YZ/THIP-003</v>
          </cell>
        </row>
        <row r="2804">
          <cell r="B2804" t="str">
            <v>D9108293</v>
          </cell>
          <cell r="C2804">
            <v>161.90100000000001</v>
          </cell>
          <cell r="D2804">
            <v>44871.542361111111</v>
          </cell>
          <cell r="E2804">
            <v>38.1</v>
          </cell>
          <cell r="F2804">
            <v>22.8</v>
          </cell>
          <cell r="G2804">
            <v>37</v>
          </cell>
          <cell r="H2804">
            <v>22.8</v>
          </cell>
          <cell r="I2804">
            <v>161.922</v>
          </cell>
          <cell r="J2804">
            <v>44871.664015162038</v>
          </cell>
          <cell r="K2804">
            <v>40.1</v>
          </cell>
          <cell r="L2804">
            <v>21.5</v>
          </cell>
          <cell r="M2804">
            <v>39</v>
          </cell>
          <cell r="N2804">
            <v>21.5</v>
          </cell>
          <cell r="O2804">
            <v>161.922</v>
          </cell>
          <cell r="P2804">
            <v>44870.54550925926</v>
          </cell>
          <cell r="Q2804">
            <v>43.5</v>
          </cell>
          <cell r="R2804">
            <v>20.8</v>
          </cell>
          <cell r="S2804">
            <v>42.4</v>
          </cell>
          <cell r="T2804">
            <v>20.8</v>
          </cell>
          <cell r="U2804">
            <v>161.898</v>
          </cell>
          <cell r="V2804">
            <v>44870.682442129626</v>
          </cell>
          <cell r="W2804">
            <v>33.9</v>
          </cell>
          <cell r="X2804">
            <v>21.9</v>
          </cell>
          <cell r="Y2804">
            <v>32.799999999999997</v>
          </cell>
          <cell r="Z2804">
            <v>21.9</v>
          </cell>
          <cell r="AA2804">
            <v>161.91</v>
          </cell>
          <cell r="AB2804">
            <v>2.4000000000000909E-2</v>
          </cell>
          <cell r="AC2804">
            <v>1.1000000000000001</v>
          </cell>
          <cell r="AD2804">
            <v>0</v>
          </cell>
          <cell r="AE2804" t="str">
            <v>YZ/THIP-003</v>
          </cell>
        </row>
        <row r="2805">
          <cell r="B2805" t="str">
            <v>D9108294</v>
          </cell>
          <cell r="C2805">
            <v>160.58099999999999</v>
          </cell>
          <cell r="D2805">
            <v>44871.542962962965</v>
          </cell>
          <cell r="E2805">
            <v>38.1</v>
          </cell>
          <cell r="F2805">
            <v>22.8</v>
          </cell>
          <cell r="G2805">
            <v>37</v>
          </cell>
          <cell r="H2805">
            <v>22.8</v>
          </cell>
          <cell r="I2805">
            <v>160.57599999999999</v>
          </cell>
          <cell r="J2805">
            <v>44871.665022048612</v>
          </cell>
          <cell r="K2805">
            <v>40.1</v>
          </cell>
          <cell r="L2805">
            <v>21.5</v>
          </cell>
          <cell r="M2805">
            <v>39</v>
          </cell>
          <cell r="N2805">
            <v>21.5</v>
          </cell>
          <cell r="O2805">
            <v>160.67599999999999</v>
          </cell>
          <cell r="P2805">
            <v>44870.546354166669</v>
          </cell>
          <cell r="Q2805">
            <v>43.5</v>
          </cell>
          <cell r="R2805">
            <v>20.8</v>
          </cell>
          <cell r="S2805">
            <v>42.4</v>
          </cell>
          <cell r="T2805">
            <v>20.8</v>
          </cell>
          <cell r="U2805">
            <v>160.679</v>
          </cell>
          <cell r="V2805">
            <v>44870.68309027778</v>
          </cell>
          <cell r="W2805">
            <v>33.9</v>
          </cell>
          <cell r="X2805">
            <v>21.9</v>
          </cell>
          <cell r="Y2805">
            <v>32.799999999999997</v>
          </cell>
          <cell r="Z2805">
            <v>21.9</v>
          </cell>
          <cell r="AA2805">
            <v>160.67750000000001</v>
          </cell>
          <cell r="AB2805">
            <v>3.0000000000143245E-3</v>
          </cell>
          <cell r="AC2805">
            <v>1.1000000000000001</v>
          </cell>
          <cell r="AD2805">
            <v>0</v>
          </cell>
          <cell r="AE2805" t="str">
            <v>YZ/THIP-003</v>
          </cell>
        </row>
        <row r="2806">
          <cell r="B2806" t="str">
            <v>QC 140</v>
          </cell>
          <cell r="C2806">
            <v>99.996499999999997</v>
          </cell>
          <cell r="D2806">
            <v>44987.543298611112</v>
          </cell>
          <cell r="E2806">
            <v>37</v>
          </cell>
          <cell r="F2806">
            <v>22.8</v>
          </cell>
          <cell r="G2806">
            <v>35.9</v>
          </cell>
          <cell r="H2806">
            <v>22.8</v>
          </cell>
          <cell r="I2806">
            <v>99.995999999999995</v>
          </cell>
          <cell r="J2806">
            <v>44871.666028935186</v>
          </cell>
          <cell r="K2806">
            <v>39</v>
          </cell>
          <cell r="L2806">
            <v>21.4</v>
          </cell>
          <cell r="M2806">
            <v>37.9</v>
          </cell>
          <cell r="N2806">
            <v>21.4</v>
          </cell>
          <cell r="O2806">
            <v>99.995999999999995</v>
          </cell>
          <cell r="P2806">
            <v>44870.547222222223</v>
          </cell>
          <cell r="Q2806">
            <v>41.5</v>
          </cell>
          <cell r="R2806">
            <v>20.9</v>
          </cell>
          <cell r="S2806">
            <v>40.4</v>
          </cell>
          <cell r="T2806">
            <v>20.9</v>
          </cell>
          <cell r="U2806">
            <v>99.997</v>
          </cell>
          <cell r="V2806">
            <v>44870.683541666665</v>
          </cell>
          <cell r="W2806">
            <v>36.5</v>
          </cell>
          <cell r="X2806">
            <v>21.4</v>
          </cell>
          <cell r="Y2806">
            <v>35.4</v>
          </cell>
          <cell r="Z2806">
            <v>21.4</v>
          </cell>
          <cell r="AA2806">
            <v>99.996499999999997</v>
          </cell>
          <cell r="AB2806">
            <v>1.0000000000047748E-3</v>
          </cell>
          <cell r="AC2806">
            <v>1.1000000000000001</v>
          </cell>
          <cell r="AD2806">
            <v>0</v>
          </cell>
          <cell r="AE2806" t="str">
            <v>YZ/THIP-003</v>
          </cell>
        </row>
        <row r="2807">
          <cell r="B2807" t="str">
            <v>D9108295</v>
          </cell>
          <cell r="G2807" t="str">
            <v/>
          </cell>
          <cell r="H2807" t="str">
            <v/>
          </cell>
          <cell r="M2807" t="str">
            <v/>
          </cell>
          <cell r="N2807" t="str">
            <v/>
          </cell>
          <cell r="O2807">
            <v>160.762</v>
          </cell>
          <cell r="P2807">
            <v>44873.391539351855</v>
          </cell>
          <cell r="Q2807">
            <v>33.9</v>
          </cell>
          <cell r="R2807">
            <v>22.2</v>
          </cell>
          <cell r="S2807">
            <v>32.799999999999997</v>
          </cell>
          <cell r="T2807">
            <v>22.2</v>
          </cell>
          <cell r="U2807">
            <v>160.749</v>
          </cell>
          <cell r="V2807">
            <v>44873.470150462963</v>
          </cell>
          <cell r="W2807">
            <v>41.1</v>
          </cell>
          <cell r="X2807">
            <v>22</v>
          </cell>
          <cell r="Y2807">
            <v>40</v>
          </cell>
          <cell r="Z2807">
            <v>22</v>
          </cell>
          <cell r="AA2807">
            <v>160.75549999999998</v>
          </cell>
          <cell r="AB2807">
            <v>1.300000000000523E-2</v>
          </cell>
          <cell r="AC2807">
            <v>1.1000000000000001</v>
          </cell>
          <cell r="AD2807">
            <v>0</v>
          </cell>
          <cell r="AE2807" t="str">
            <v>YZ/THIP-003</v>
          </cell>
        </row>
        <row r="2808">
          <cell r="B2808" t="str">
            <v>D9108296</v>
          </cell>
          <cell r="G2808" t="str">
            <v/>
          </cell>
          <cell r="H2808" t="str">
            <v/>
          </cell>
          <cell r="M2808" t="str">
            <v/>
          </cell>
          <cell r="N2808" t="str">
            <v/>
          </cell>
          <cell r="O2808">
            <v>160.59200000000001</v>
          </cell>
          <cell r="P2808">
            <v>44873.392812500002</v>
          </cell>
          <cell r="Q2808">
            <v>33.9</v>
          </cell>
          <cell r="R2808">
            <v>22.2</v>
          </cell>
          <cell r="S2808">
            <v>32.799999999999997</v>
          </cell>
          <cell r="T2808">
            <v>22.2</v>
          </cell>
          <cell r="U2808">
            <v>160.59</v>
          </cell>
          <cell r="V2808">
            <v>44873.471574074072</v>
          </cell>
          <cell r="W2808">
            <v>41.1</v>
          </cell>
          <cell r="X2808">
            <v>22</v>
          </cell>
          <cell r="Y2808">
            <v>40</v>
          </cell>
          <cell r="Z2808">
            <v>22</v>
          </cell>
          <cell r="AA2808">
            <v>160.59100000000001</v>
          </cell>
          <cell r="AB2808">
            <v>2.0000000000095497E-3</v>
          </cell>
          <cell r="AC2808">
            <v>1.1000000000000001</v>
          </cell>
          <cell r="AD2808">
            <v>0</v>
          </cell>
          <cell r="AE2808" t="str">
            <v>YZ/THIP-003</v>
          </cell>
        </row>
        <row r="2809">
          <cell r="B2809" t="str">
            <v>D9108297</v>
          </cell>
          <cell r="G2809" t="str">
            <v/>
          </cell>
          <cell r="H2809" t="str">
            <v/>
          </cell>
          <cell r="M2809" t="str">
            <v/>
          </cell>
          <cell r="N2809" t="str">
            <v/>
          </cell>
          <cell r="O2809">
            <v>160.852</v>
          </cell>
          <cell r="P2809">
            <v>44873.393935185188</v>
          </cell>
          <cell r="Q2809">
            <v>33.9</v>
          </cell>
          <cell r="R2809">
            <v>22.2</v>
          </cell>
          <cell r="S2809">
            <v>32.799999999999997</v>
          </cell>
          <cell r="T2809">
            <v>22.2</v>
          </cell>
          <cell r="U2809">
            <v>160.863</v>
          </cell>
          <cell r="V2809">
            <v>44873.472233796296</v>
          </cell>
          <cell r="W2809">
            <v>41.1</v>
          </cell>
          <cell r="X2809">
            <v>22</v>
          </cell>
          <cell r="Y2809">
            <v>40</v>
          </cell>
          <cell r="Z2809">
            <v>22</v>
          </cell>
          <cell r="AA2809">
            <v>160.85750000000002</v>
          </cell>
          <cell r="AB2809">
            <v>1.099999999999568E-2</v>
          </cell>
          <cell r="AC2809">
            <v>1.1000000000000001</v>
          </cell>
          <cell r="AD2809">
            <v>0</v>
          </cell>
          <cell r="AE2809" t="str">
            <v>YZ/THIP-003</v>
          </cell>
        </row>
        <row r="2810">
          <cell r="B2810" t="str">
            <v>D9108298</v>
          </cell>
          <cell r="G2810" t="str">
            <v/>
          </cell>
          <cell r="H2810" t="str">
            <v/>
          </cell>
          <cell r="M2810" t="str">
            <v/>
          </cell>
          <cell r="N2810" t="str">
            <v/>
          </cell>
          <cell r="O2810">
            <v>160.92400000000001</v>
          </cell>
          <cell r="P2810">
            <v>44873.394456018519</v>
          </cell>
          <cell r="Q2810">
            <v>33.9</v>
          </cell>
          <cell r="R2810">
            <v>22.2</v>
          </cell>
          <cell r="S2810">
            <v>32.799999999999997</v>
          </cell>
          <cell r="T2810">
            <v>22.2</v>
          </cell>
          <cell r="U2810">
            <v>160.93100000000001</v>
          </cell>
          <cell r="V2810">
            <v>44873.472777777781</v>
          </cell>
          <cell r="W2810">
            <v>41.1</v>
          </cell>
          <cell r="X2810">
            <v>22</v>
          </cell>
          <cell r="Y2810">
            <v>40</v>
          </cell>
          <cell r="Z2810">
            <v>22</v>
          </cell>
          <cell r="AA2810">
            <v>160.92750000000001</v>
          </cell>
          <cell r="AB2810">
            <v>7.0000000000050022E-3</v>
          </cell>
          <cell r="AC2810">
            <v>1.1000000000000001</v>
          </cell>
          <cell r="AD2810">
            <v>0</v>
          </cell>
          <cell r="AE2810" t="str">
            <v>YZ/THIP-003</v>
          </cell>
        </row>
        <row r="2811">
          <cell r="B2811" t="str">
            <v>D9108299</v>
          </cell>
          <cell r="G2811" t="str">
            <v/>
          </cell>
          <cell r="H2811" t="str">
            <v/>
          </cell>
          <cell r="M2811" t="str">
            <v/>
          </cell>
          <cell r="N2811" t="str">
            <v/>
          </cell>
          <cell r="O2811">
            <v>160.596</v>
          </cell>
          <cell r="P2811">
            <v>44873.394976851851</v>
          </cell>
          <cell r="Q2811">
            <v>33.9</v>
          </cell>
          <cell r="R2811">
            <v>22.2</v>
          </cell>
          <cell r="S2811">
            <v>32.799999999999997</v>
          </cell>
          <cell r="T2811">
            <v>22.2</v>
          </cell>
          <cell r="U2811">
            <v>160.607</v>
          </cell>
          <cell r="V2811">
            <v>44873.473657407405</v>
          </cell>
          <cell r="W2811">
            <v>41.1</v>
          </cell>
          <cell r="X2811">
            <v>22</v>
          </cell>
          <cell r="Y2811">
            <v>40</v>
          </cell>
          <cell r="Z2811">
            <v>22</v>
          </cell>
          <cell r="AA2811">
            <v>160.60149999999999</v>
          </cell>
          <cell r="AB2811">
            <v>1.099999999999568E-2</v>
          </cell>
          <cell r="AC2811">
            <v>1.1000000000000001</v>
          </cell>
          <cell r="AD2811">
            <v>0</v>
          </cell>
          <cell r="AE2811" t="str">
            <v>YZ/THIP-003</v>
          </cell>
        </row>
        <row r="2812">
          <cell r="B2812" t="str">
            <v>D9108300</v>
          </cell>
          <cell r="G2812" t="str">
            <v/>
          </cell>
          <cell r="H2812" t="str">
            <v/>
          </cell>
          <cell r="M2812" t="str">
            <v/>
          </cell>
          <cell r="N2812" t="str">
            <v/>
          </cell>
          <cell r="O2812">
            <v>161.29900000000001</v>
          </cell>
          <cell r="P2812">
            <v>44873.395787037036</v>
          </cell>
          <cell r="Q2812">
            <v>33.9</v>
          </cell>
          <cell r="R2812">
            <v>22.2</v>
          </cell>
          <cell r="S2812">
            <v>32.799999999999997</v>
          </cell>
          <cell r="T2812">
            <v>22.2</v>
          </cell>
          <cell r="U2812">
            <v>161.304</v>
          </cell>
          <cell r="V2812">
            <v>44873.474097222221</v>
          </cell>
          <cell r="W2812">
            <v>41.1</v>
          </cell>
          <cell r="X2812">
            <v>22</v>
          </cell>
          <cell r="Y2812">
            <v>40</v>
          </cell>
          <cell r="Z2812">
            <v>22</v>
          </cell>
          <cell r="AA2812">
            <v>161.3015</v>
          </cell>
          <cell r="AB2812">
            <v>4.9999999999954525E-3</v>
          </cell>
          <cell r="AC2812">
            <v>1.1000000000000001</v>
          </cell>
          <cell r="AD2812">
            <v>0</v>
          </cell>
          <cell r="AE2812" t="str">
            <v>YZ/THIP-003</v>
          </cell>
        </row>
        <row r="2813">
          <cell r="B2813" t="str">
            <v>D9108301</v>
          </cell>
          <cell r="G2813" t="str">
            <v/>
          </cell>
          <cell r="H2813" t="str">
            <v/>
          </cell>
          <cell r="M2813" t="str">
            <v/>
          </cell>
          <cell r="N2813" t="str">
            <v/>
          </cell>
          <cell r="O2813">
            <v>161.96199999999999</v>
          </cell>
          <cell r="P2813">
            <v>44873.39675925926</v>
          </cell>
          <cell r="Q2813">
            <v>33.9</v>
          </cell>
          <cell r="R2813">
            <v>22.2</v>
          </cell>
          <cell r="S2813">
            <v>32.799999999999997</v>
          </cell>
          <cell r="T2813">
            <v>22.2</v>
          </cell>
          <cell r="U2813">
            <v>161.97200000000001</v>
          </cell>
          <cell r="V2813">
            <v>44873.474502314813</v>
          </cell>
          <cell r="W2813">
            <v>41.1</v>
          </cell>
          <cell r="X2813">
            <v>22</v>
          </cell>
          <cell r="Y2813">
            <v>40</v>
          </cell>
          <cell r="Z2813">
            <v>22</v>
          </cell>
          <cell r="AA2813">
            <v>161.96699999999998</v>
          </cell>
          <cell r="AB2813">
            <v>1.0000000000019327E-2</v>
          </cell>
          <cell r="AC2813">
            <v>1.1000000000000001</v>
          </cell>
          <cell r="AD2813">
            <v>0</v>
          </cell>
          <cell r="AE2813" t="str">
            <v>YZ/THIP-003</v>
          </cell>
        </row>
        <row r="2814">
          <cell r="B2814" t="str">
            <v>D9108302</v>
          </cell>
          <cell r="G2814" t="str">
            <v/>
          </cell>
          <cell r="H2814" t="str">
            <v/>
          </cell>
          <cell r="M2814" t="str">
            <v/>
          </cell>
          <cell r="N2814" t="str">
            <v/>
          </cell>
          <cell r="O2814">
            <v>163.41800000000001</v>
          </cell>
          <cell r="P2814">
            <v>44873.397534722222</v>
          </cell>
          <cell r="Q2814">
            <v>33.9</v>
          </cell>
          <cell r="R2814">
            <v>22.2</v>
          </cell>
          <cell r="S2814">
            <v>32.799999999999997</v>
          </cell>
          <cell r="T2814">
            <v>22.2</v>
          </cell>
          <cell r="U2814">
            <v>163.42400000000001</v>
          </cell>
          <cell r="V2814">
            <v>44873.474942129629</v>
          </cell>
          <cell r="W2814">
            <v>41.1</v>
          </cell>
          <cell r="X2814">
            <v>22</v>
          </cell>
          <cell r="Y2814">
            <v>40</v>
          </cell>
          <cell r="Z2814">
            <v>22</v>
          </cell>
          <cell r="AA2814">
            <v>163.42099999999999</v>
          </cell>
          <cell r="AB2814">
            <v>6.0000000000002274E-3</v>
          </cell>
          <cell r="AC2814">
            <v>1.1000000000000001</v>
          </cell>
          <cell r="AD2814">
            <v>0</v>
          </cell>
          <cell r="AE2814" t="str">
            <v>YZ/THIP-003</v>
          </cell>
        </row>
        <row r="2815">
          <cell r="B2815" t="str">
            <v>D9108303</v>
          </cell>
          <cell r="G2815" t="str">
            <v/>
          </cell>
          <cell r="H2815" t="str">
            <v/>
          </cell>
          <cell r="M2815" t="str">
            <v/>
          </cell>
          <cell r="N2815" t="str">
            <v/>
          </cell>
          <cell r="O2815">
            <v>164.203</v>
          </cell>
          <cell r="P2815">
            <v>44873.398229166669</v>
          </cell>
          <cell r="Q2815">
            <v>33.9</v>
          </cell>
          <cell r="R2815">
            <v>22.2</v>
          </cell>
          <cell r="S2815">
            <v>32.799999999999997</v>
          </cell>
          <cell r="T2815">
            <v>22.2</v>
          </cell>
          <cell r="U2815">
            <v>164.208</v>
          </cell>
          <cell r="V2815">
            <v>44873.475624999999</v>
          </cell>
          <cell r="W2815">
            <v>41.1</v>
          </cell>
          <cell r="X2815">
            <v>22</v>
          </cell>
          <cell r="Y2815">
            <v>40</v>
          </cell>
          <cell r="Z2815">
            <v>22</v>
          </cell>
          <cell r="AA2815">
            <v>164.2055</v>
          </cell>
          <cell r="AB2815">
            <v>4.9999999999954525E-3</v>
          </cell>
          <cell r="AC2815">
            <v>1.1000000000000001</v>
          </cell>
          <cell r="AD2815">
            <v>0</v>
          </cell>
          <cell r="AE2815" t="str">
            <v>YZ/THIP-003</v>
          </cell>
        </row>
        <row r="2816">
          <cell r="B2816" t="str">
            <v>D9108304</v>
          </cell>
          <cell r="G2816" t="str">
            <v/>
          </cell>
          <cell r="H2816" t="str">
            <v/>
          </cell>
          <cell r="M2816" t="str">
            <v/>
          </cell>
          <cell r="N2816" t="str">
            <v/>
          </cell>
          <cell r="O2816">
            <v>162.642</v>
          </cell>
          <cell r="P2816">
            <v>44873.398819444446</v>
          </cell>
          <cell r="Q2816">
            <v>33.9</v>
          </cell>
          <cell r="R2816">
            <v>22.2</v>
          </cell>
          <cell r="S2816">
            <v>32.799999999999997</v>
          </cell>
          <cell r="T2816">
            <v>22.2</v>
          </cell>
          <cell r="U2816">
            <v>162.65600000000001</v>
          </cell>
          <cell r="V2816">
            <v>44873.476226851853</v>
          </cell>
          <cell r="W2816">
            <v>41.1</v>
          </cell>
          <cell r="X2816">
            <v>22</v>
          </cell>
          <cell r="Y2816">
            <v>40</v>
          </cell>
          <cell r="Z2816">
            <v>22</v>
          </cell>
          <cell r="AA2816">
            <v>162.649</v>
          </cell>
          <cell r="AB2816">
            <v>1.4000000000010004E-2</v>
          </cell>
          <cell r="AC2816">
            <v>1.1000000000000001</v>
          </cell>
          <cell r="AD2816">
            <v>0</v>
          </cell>
          <cell r="AE2816" t="str">
            <v>YZ/THIP-003</v>
          </cell>
        </row>
        <row r="2817">
          <cell r="B2817" t="str">
            <v>D9108305</v>
          </cell>
          <cell r="G2817" t="str">
            <v/>
          </cell>
          <cell r="H2817" t="str">
            <v/>
          </cell>
          <cell r="M2817" t="str">
            <v/>
          </cell>
          <cell r="N2817" t="str">
            <v/>
          </cell>
          <cell r="O2817">
            <v>162.03</v>
          </cell>
          <cell r="P2817">
            <v>44873.39947916667</v>
          </cell>
          <cell r="Q2817">
            <v>33.9</v>
          </cell>
          <cell r="R2817">
            <v>22.2</v>
          </cell>
          <cell r="S2817">
            <v>32.799999999999997</v>
          </cell>
          <cell r="T2817">
            <v>22.2</v>
          </cell>
          <cell r="U2817">
            <v>162.035</v>
          </cell>
          <cell r="V2817">
            <v>44873.4766087963</v>
          </cell>
          <cell r="W2817">
            <v>41.1</v>
          </cell>
          <cell r="X2817">
            <v>22</v>
          </cell>
          <cell r="Y2817">
            <v>40</v>
          </cell>
          <cell r="Z2817">
            <v>22</v>
          </cell>
          <cell r="AA2817">
            <v>162.0325</v>
          </cell>
          <cell r="AB2817">
            <v>4.9999999999954525E-3</v>
          </cell>
          <cell r="AC2817">
            <v>1.1000000000000001</v>
          </cell>
          <cell r="AD2817">
            <v>0</v>
          </cell>
          <cell r="AE2817" t="str">
            <v>YZ/THIP-003</v>
          </cell>
        </row>
        <row r="2818">
          <cell r="B2818" t="str">
            <v>D9108306</v>
          </cell>
          <cell r="G2818" t="str">
            <v/>
          </cell>
          <cell r="H2818" t="str">
            <v/>
          </cell>
          <cell r="M2818" t="str">
            <v/>
          </cell>
          <cell r="N2818" t="str">
            <v/>
          </cell>
          <cell r="O2818">
            <v>160.90700000000001</v>
          </cell>
          <cell r="P2818">
            <v>44873.400254629632</v>
          </cell>
          <cell r="Q2818">
            <v>33.9</v>
          </cell>
          <cell r="R2818">
            <v>22.2</v>
          </cell>
          <cell r="S2818">
            <v>32.799999999999997</v>
          </cell>
          <cell r="T2818">
            <v>22.2</v>
          </cell>
          <cell r="U2818">
            <v>160.91200000000001</v>
          </cell>
          <cell r="V2818">
            <v>44873.476956018516</v>
          </cell>
          <cell r="W2818">
            <v>41.1</v>
          </cell>
          <cell r="X2818">
            <v>22</v>
          </cell>
          <cell r="Y2818">
            <v>40</v>
          </cell>
          <cell r="Z2818">
            <v>22</v>
          </cell>
          <cell r="AA2818">
            <v>160.90950000000001</v>
          </cell>
          <cell r="AB2818">
            <v>4.9999999999954525E-3</v>
          </cell>
          <cell r="AC2818">
            <v>1.1000000000000001</v>
          </cell>
          <cell r="AD2818">
            <v>0</v>
          </cell>
          <cell r="AE2818" t="str">
            <v>YZ/THIP-003</v>
          </cell>
        </row>
        <row r="2819">
          <cell r="B2819" t="str">
            <v>D9108307</v>
          </cell>
          <cell r="G2819" t="str">
            <v/>
          </cell>
          <cell r="H2819" t="str">
            <v/>
          </cell>
          <cell r="M2819" t="str">
            <v/>
          </cell>
          <cell r="N2819" t="str">
            <v/>
          </cell>
          <cell r="O2819">
            <v>160.58199999999999</v>
          </cell>
          <cell r="P2819">
            <v>44873.401469907411</v>
          </cell>
          <cell r="Q2819">
            <v>33.9</v>
          </cell>
          <cell r="R2819">
            <v>22.2</v>
          </cell>
          <cell r="S2819">
            <v>32.799999999999997</v>
          </cell>
          <cell r="T2819">
            <v>22.2</v>
          </cell>
          <cell r="U2819">
            <v>160.58099999999999</v>
          </cell>
          <cell r="V2819">
            <v>44873.477280092593</v>
          </cell>
          <cell r="W2819">
            <v>41.1</v>
          </cell>
          <cell r="X2819">
            <v>22</v>
          </cell>
          <cell r="Y2819">
            <v>40</v>
          </cell>
          <cell r="Z2819">
            <v>22</v>
          </cell>
          <cell r="AA2819">
            <v>160.58150000000001</v>
          </cell>
          <cell r="AB2819">
            <v>1.0000000000047748E-3</v>
          </cell>
          <cell r="AC2819">
            <v>1.1000000000000001</v>
          </cell>
          <cell r="AD2819">
            <v>0</v>
          </cell>
          <cell r="AE2819" t="str">
            <v>YZ/THIP-003</v>
          </cell>
        </row>
        <row r="2820">
          <cell r="B2820" t="str">
            <v>D9108308</v>
          </cell>
          <cell r="G2820" t="str">
            <v/>
          </cell>
          <cell r="H2820" t="str">
            <v/>
          </cell>
          <cell r="M2820" t="str">
            <v/>
          </cell>
          <cell r="N2820" t="str">
            <v/>
          </cell>
          <cell r="O2820">
            <v>160.57300000000001</v>
          </cell>
          <cell r="P2820">
            <v>44873.402418981481</v>
          </cell>
          <cell r="Q2820">
            <v>33.9</v>
          </cell>
          <cell r="R2820">
            <v>22.2</v>
          </cell>
          <cell r="S2820">
            <v>32.799999999999997</v>
          </cell>
          <cell r="T2820">
            <v>22.2</v>
          </cell>
          <cell r="U2820">
            <v>160.58500000000001</v>
          </cell>
          <cell r="V2820">
            <v>44873.478113425925</v>
          </cell>
          <cell r="W2820">
            <v>41.1</v>
          </cell>
          <cell r="X2820">
            <v>22</v>
          </cell>
          <cell r="Y2820">
            <v>40</v>
          </cell>
          <cell r="Z2820">
            <v>22</v>
          </cell>
          <cell r="AA2820">
            <v>160.57900000000001</v>
          </cell>
          <cell r="AB2820">
            <v>1.2000000000000455E-2</v>
          </cell>
          <cell r="AC2820">
            <v>1.1000000000000001</v>
          </cell>
          <cell r="AD2820">
            <v>0</v>
          </cell>
          <cell r="AE2820" t="str">
            <v>YZ/THIP-003</v>
          </cell>
        </row>
        <row r="2821">
          <cell r="B2821" t="str">
            <v>D9108309</v>
          </cell>
          <cell r="G2821" t="str">
            <v/>
          </cell>
          <cell r="H2821" t="str">
            <v/>
          </cell>
          <cell r="M2821" t="str">
            <v/>
          </cell>
          <cell r="N2821" t="str">
            <v/>
          </cell>
          <cell r="O2821">
            <v>160.77799999999999</v>
          </cell>
          <cell r="P2821">
            <v>44873.403009259258</v>
          </cell>
          <cell r="Q2821">
            <v>33.9</v>
          </cell>
          <cell r="R2821">
            <v>22.2</v>
          </cell>
          <cell r="S2821">
            <v>32.799999999999997</v>
          </cell>
          <cell r="T2821">
            <v>22.2</v>
          </cell>
          <cell r="U2821">
            <v>160.78200000000001</v>
          </cell>
          <cell r="V2821">
            <v>44873.478425925925</v>
          </cell>
          <cell r="W2821">
            <v>41.1</v>
          </cell>
          <cell r="X2821">
            <v>22</v>
          </cell>
          <cell r="Y2821">
            <v>40</v>
          </cell>
          <cell r="Z2821">
            <v>22</v>
          </cell>
          <cell r="AA2821">
            <v>160.78</v>
          </cell>
          <cell r="AB2821">
            <v>4.0000000000190994E-3</v>
          </cell>
          <cell r="AC2821">
            <v>1.1000000000000001</v>
          </cell>
          <cell r="AD2821">
            <v>0</v>
          </cell>
          <cell r="AE2821" t="str">
            <v>YZ/THIP-003</v>
          </cell>
        </row>
        <row r="2822">
          <cell r="B2822" t="str">
            <v>D9108310</v>
          </cell>
          <cell r="G2822" t="str">
            <v/>
          </cell>
          <cell r="H2822" t="str">
            <v/>
          </cell>
          <cell r="M2822" t="str">
            <v/>
          </cell>
          <cell r="N2822" t="str">
            <v/>
          </cell>
          <cell r="O2822">
            <v>160.62299999999999</v>
          </cell>
          <cell r="P2822">
            <v>44873.40353009259</v>
          </cell>
          <cell r="Q2822">
            <v>33.9</v>
          </cell>
          <cell r="R2822">
            <v>22.2</v>
          </cell>
          <cell r="S2822">
            <v>32.799999999999997</v>
          </cell>
          <cell r="T2822">
            <v>22.2</v>
          </cell>
          <cell r="U2822">
            <v>160.636</v>
          </cell>
          <cell r="V2822">
            <v>44873.478750000002</v>
          </cell>
          <cell r="W2822">
            <v>41.1</v>
          </cell>
          <cell r="X2822">
            <v>22</v>
          </cell>
          <cell r="Y2822">
            <v>40</v>
          </cell>
          <cell r="Z2822">
            <v>22</v>
          </cell>
          <cell r="AA2822">
            <v>160.62950000000001</v>
          </cell>
          <cell r="AB2822">
            <v>1.300000000000523E-2</v>
          </cell>
          <cell r="AC2822">
            <v>1.1000000000000001</v>
          </cell>
          <cell r="AD2822">
            <v>0</v>
          </cell>
          <cell r="AE2822" t="str">
            <v>YZ/THIP-003</v>
          </cell>
        </row>
        <row r="2823">
          <cell r="B2823" t="str">
            <v>D9108311</v>
          </cell>
          <cell r="G2823" t="str">
            <v/>
          </cell>
          <cell r="H2823" t="str">
            <v/>
          </cell>
          <cell r="M2823" t="str">
            <v/>
          </cell>
          <cell r="N2823" t="str">
            <v/>
          </cell>
          <cell r="O2823">
            <v>161.61199999999999</v>
          </cell>
          <cell r="P2823">
            <v>44873.404224537036</v>
          </cell>
          <cell r="Q2823">
            <v>33.9</v>
          </cell>
          <cell r="R2823">
            <v>22.2</v>
          </cell>
          <cell r="S2823">
            <v>32.799999999999997</v>
          </cell>
          <cell r="T2823">
            <v>22.2</v>
          </cell>
          <cell r="U2823">
            <v>161.613</v>
          </cell>
          <cell r="V2823">
            <v>44873.479074074072</v>
          </cell>
          <cell r="W2823">
            <v>41.1</v>
          </cell>
          <cell r="X2823">
            <v>22</v>
          </cell>
          <cell r="Y2823">
            <v>40</v>
          </cell>
          <cell r="Z2823">
            <v>22</v>
          </cell>
          <cell r="AA2823">
            <v>161.61250000000001</v>
          </cell>
          <cell r="AB2823">
            <v>1.0000000000047748E-3</v>
          </cell>
          <cell r="AC2823">
            <v>1.1000000000000001</v>
          </cell>
          <cell r="AD2823">
            <v>0</v>
          </cell>
          <cell r="AE2823" t="str">
            <v>YZ/THIP-003</v>
          </cell>
        </row>
        <row r="2824">
          <cell r="B2824" t="str">
            <v>D9108312</v>
          </cell>
          <cell r="G2824" t="str">
            <v/>
          </cell>
          <cell r="H2824" t="str">
            <v/>
          </cell>
          <cell r="M2824" t="str">
            <v/>
          </cell>
          <cell r="N2824" t="str">
            <v/>
          </cell>
          <cell r="O2824">
            <v>160.73599999999999</v>
          </cell>
          <cell r="P2824">
            <v>44873.404803240737</v>
          </cell>
          <cell r="Q2824">
            <v>33.9</v>
          </cell>
          <cell r="R2824">
            <v>22.2</v>
          </cell>
          <cell r="S2824">
            <v>32.799999999999997</v>
          </cell>
          <cell r="T2824">
            <v>22.2</v>
          </cell>
          <cell r="U2824">
            <v>160.74299999999999</v>
          </cell>
          <cell r="V2824">
            <v>44873.479398148149</v>
          </cell>
          <cell r="W2824">
            <v>41.1</v>
          </cell>
          <cell r="X2824">
            <v>22</v>
          </cell>
          <cell r="Y2824">
            <v>40</v>
          </cell>
          <cell r="Z2824">
            <v>22</v>
          </cell>
          <cell r="AA2824">
            <v>160.73949999999999</v>
          </cell>
          <cell r="AB2824">
            <v>7.0000000000050022E-3</v>
          </cell>
          <cell r="AC2824">
            <v>1.1000000000000001</v>
          </cell>
          <cell r="AD2824">
            <v>0</v>
          </cell>
          <cell r="AE2824" t="str">
            <v>YZ/THIP-003</v>
          </cell>
        </row>
        <row r="2825">
          <cell r="B2825" t="str">
            <v>D9108313</v>
          </cell>
          <cell r="G2825" t="str">
            <v/>
          </cell>
          <cell r="H2825" t="str">
            <v/>
          </cell>
          <cell r="M2825" t="str">
            <v/>
          </cell>
          <cell r="N2825" t="str">
            <v/>
          </cell>
          <cell r="O2825">
            <v>160.99799999999999</v>
          </cell>
          <cell r="P2825">
            <v>44873.405682870369</v>
          </cell>
          <cell r="Q2825">
            <v>33.9</v>
          </cell>
          <cell r="R2825">
            <v>22.2</v>
          </cell>
          <cell r="S2825">
            <v>32.799999999999997</v>
          </cell>
          <cell r="T2825">
            <v>22.2</v>
          </cell>
          <cell r="U2825">
            <v>161.005</v>
          </cell>
          <cell r="V2825">
            <v>44873.479791666665</v>
          </cell>
          <cell r="W2825">
            <v>41.1</v>
          </cell>
          <cell r="X2825">
            <v>22</v>
          </cell>
          <cell r="Y2825">
            <v>40</v>
          </cell>
          <cell r="Z2825">
            <v>22</v>
          </cell>
          <cell r="AA2825">
            <v>161.00149999999999</v>
          </cell>
          <cell r="AB2825">
            <v>7.0000000000050022E-3</v>
          </cell>
          <cell r="AC2825">
            <v>1.1000000000000001</v>
          </cell>
          <cell r="AD2825">
            <v>0</v>
          </cell>
          <cell r="AE2825" t="str">
            <v>YZ/THIP-003</v>
          </cell>
        </row>
        <row r="2826">
          <cell r="B2826" t="str">
            <v>D9108314</v>
          </cell>
          <cell r="G2826" t="str">
            <v/>
          </cell>
          <cell r="H2826" t="str">
            <v/>
          </cell>
          <cell r="M2826" t="str">
            <v/>
          </cell>
          <cell r="N2826" t="str">
            <v/>
          </cell>
          <cell r="O2826">
            <v>161.297</v>
          </cell>
          <cell r="P2826">
            <v>44873.406168981484</v>
          </cell>
          <cell r="Q2826">
            <v>33.9</v>
          </cell>
          <cell r="R2826">
            <v>22.2</v>
          </cell>
          <cell r="S2826">
            <v>32.799999999999997</v>
          </cell>
          <cell r="T2826">
            <v>22.2</v>
          </cell>
          <cell r="U2826">
            <v>161.30199999999999</v>
          </cell>
          <cell r="V2826">
            <v>44873.480150462965</v>
          </cell>
          <cell r="W2826">
            <v>41.1</v>
          </cell>
          <cell r="X2826">
            <v>22</v>
          </cell>
          <cell r="Y2826">
            <v>40</v>
          </cell>
          <cell r="Z2826">
            <v>22</v>
          </cell>
          <cell r="AA2826">
            <v>161.29949999999999</v>
          </cell>
          <cell r="AB2826">
            <v>4.9999999999954525E-3</v>
          </cell>
          <cell r="AC2826">
            <v>1.1000000000000001</v>
          </cell>
          <cell r="AD2826">
            <v>0</v>
          </cell>
          <cell r="AE2826" t="str">
            <v>YZ/THIP-003</v>
          </cell>
        </row>
        <row r="2827">
          <cell r="B2827" t="str">
            <v>QC 141</v>
          </cell>
          <cell r="G2827" t="str">
            <v/>
          </cell>
          <cell r="H2827" t="str">
            <v/>
          </cell>
          <cell r="M2827" t="str">
            <v/>
          </cell>
          <cell r="N2827" t="str">
            <v/>
          </cell>
          <cell r="O2827">
            <v>99.995999999999995</v>
          </cell>
          <cell r="P2827">
            <v>44873.407071759262</v>
          </cell>
          <cell r="Q2827">
            <v>41.4</v>
          </cell>
          <cell r="R2827">
            <v>22.4</v>
          </cell>
          <cell r="S2827">
            <v>40.299999999999997</v>
          </cell>
          <cell r="T2827">
            <v>22.4</v>
          </cell>
          <cell r="U2827">
            <v>99.995999999999995</v>
          </cell>
          <cell r="V2827">
            <v>44873.480636574073</v>
          </cell>
          <cell r="W2827">
            <v>44.4</v>
          </cell>
          <cell r="X2827">
            <v>22</v>
          </cell>
          <cell r="Y2827">
            <v>43.3</v>
          </cell>
          <cell r="Z2827">
            <v>22</v>
          </cell>
          <cell r="AA2827">
            <v>99.995999999999995</v>
          </cell>
          <cell r="AB2827">
            <v>0</v>
          </cell>
          <cell r="AC2827">
            <v>1.1000000000000001</v>
          </cell>
          <cell r="AD2827">
            <v>0</v>
          </cell>
          <cell r="AE2827" t="str">
            <v>YZ/THIP-003</v>
          </cell>
        </row>
        <row r="2828">
          <cell r="B2828" t="str">
            <v>PU-1148</v>
          </cell>
          <cell r="G2828" t="str">
            <v/>
          </cell>
          <cell r="H2828" t="str">
            <v/>
          </cell>
          <cell r="M2828" t="str">
            <v/>
          </cell>
          <cell r="N2828" t="str">
            <v/>
          </cell>
          <cell r="O2828">
            <v>146.81800000000001</v>
          </cell>
          <cell r="P2828">
            <v>44719.711273148147</v>
          </cell>
          <cell r="Q2828">
            <v>45.7</v>
          </cell>
          <cell r="R2828">
            <v>22.4</v>
          </cell>
          <cell r="S2828">
            <v>45</v>
          </cell>
          <cell r="T2828">
            <v>22.299999999999997</v>
          </cell>
          <cell r="U2828">
            <v>146.816</v>
          </cell>
          <cell r="V2828">
            <v>44720.412604166668</v>
          </cell>
          <cell r="W2828">
            <v>45.4</v>
          </cell>
          <cell r="X2828">
            <v>20.100000000000001</v>
          </cell>
          <cell r="Y2828">
            <v>44.699999999999996</v>
          </cell>
          <cell r="Z2828">
            <v>20</v>
          </cell>
          <cell r="AA2828">
            <v>146.81700000000001</v>
          </cell>
          <cell r="AB2828">
            <v>2.0000000000095497E-3</v>
          </cell>
          <cell r="AC2828">
            <v>0.7</v>
          </cell>
          <cell r="AD2828">
            <v>0.1</v>
          </cell>
          <cell r="AE2828" t="str">
            <v>YZ</v>
          </cell>
        </row>
        <row r="2829">
          <cell r="B2829" t="str">
            <v>D9108815</v>
          </cell>
          <cell r="D2829">
            <v>45055.633958333332</v>
          </cell>
          <cell r="G2829" t="str">
            <v/>
          </cell>
          <cell r="H2829" t="str">
            <v/>
          </cell>
          <cell r="J2829">
            <v>45055.633958333332</v>
          </cell>
          <cell r="M2829" t="str">
            <v/>
          </cell>
          <cell r="N2829" t="str">
            <v/>
          </cell>
          <cell r="O2829">
            <v>171.29300000000001</v>
          </cell>
          <cell r="P2829">
            <v>44874.615590277775</v>
          </cell>
          <cell r="Q2829">
            <v>44.5</v>
          </cell>
          <cell r="R2829">
            <v>23.4</v>
          </cell>
          <cell r="S2829">
            <v>43.4</v>
          </cell>
          <cell r="T2829">
            <v>23.4</v>
          </cell>
          <cell r="U2829">
            <v>171.31200000000001</v>
          </cell>
          <cell r="V2829">
            <v>44874.714548611111</v>
          </cell>
          <cell r="W2829">
            <v>40.1</v>
          </cell>
          <cell r="X2829">
            <v>20.9</v>
          </cell>
          <cell r="Y2829">
            <v>39</v>
          </cell>
          <cell r="Z2829">
            <v>20.9</v>
          </cell>
          <cell r="AA2829">
            <v>171.30250000000001</v>
          </cell>
          <cell r="AB2829">
            <v>1.9000000000005457E-2</v>
          </cell>
          <cell r="AC2829">
            <v>1.1000000000000001</v>
          </cell>
          <cell r="AD2829">
            <v>0</v>
          </cell>
          <cell r="AE2829" t="str">
            <v>YZ/THIP-003</v>
          </cell>
        </row>
        <row r="2830">
          <cell r="B2830" t="str">
            <v>D9108816</v>
          </cell>
          <cell r="G2830" t="str">
            <v/>
          </cell>
          <cell r="H2830" t="str">
            <v/>
          </cell>
          <cell r="M2830" t="str">
            <v/>
          </cell>
          <cell r="N2830" t="str">
            <v/>
          </cell>
          <cell r="O2830">
            <v>169.78700000000001</v>
          </cell>
          <cell r="P2830">
            <v>44874.616238425922</v>
          </cell>
          <cell r="Q2830">
            <v>44.5</v>
          </cell>
          <cell r="R2830">
            <v>23.4</v>
          </cell>
          <cell r="S2830">
            <v>43.4</v>
          </cell>
          <cell r="T2830">
            <v>23.4</v>
          </cell>
          <cell r="U2830">
            <v>169.79499999999999</v>
          </cell>
          <cell r="V2830">
            <v>44874.71503472222</v>
          </cell>
          <cell r="W2830">
            <v>40.1</v>
          </cell>
          <cell r="X2830">
            <v>20.9</v>
          </cell>
          <cell r="Y2830">
            <v>39</v>
          </cell>
          <cell r="Z2830">
            <v>20.9</v>
          </cell>
          <cell r="AA2830">
            <v>169.791</v>
          </cell>
          <cell r="AB2830">
            <v>7.9999999999813554E-3</v>
          </cell>
          <cell r="AC2830">
            <v>1.1000000000000001</v>
          </cell>
          <cell r="AD2830">
            <v>0</v>
          </cell>
          <cell r="AE2830" t="str">
            <v>YZ/THIP-003</v>
          </cell>
        </row>
        <row r="2831">
          <cell r="B2831" t="str">
            <v>D9108817</v>
          </cell>
          <cell r="G2831" t="str">
            <v/>
          </cell>
          <cell r="H2831" t="str">
            <v/>
          </cell>
          <cell r="M2831" t="str">
            <v/>
          </cell>
          <cell r="N2831" t="str">
            <v/>
          </cell>
          <cell r="O2831">
            <v>170.756</v>
          </cell>
          <cell r="P2831">
            <v>44874.616631944446</v>
          </cell>
          <cell r="Q2831">
            <v>44.5</v>
          </cell>
          <cell r="R2831">
            <v>23.4</v>
          </cell>
          <cell r="S2831">
            <v>43.4</v>
          </cell>
          <cell r="T2831">
            <v>23.4</v>
          </cell>
          <cell r="U2831">
            <v>170.78</v>
          </cell>
          <cell r="V2831">
            <v>44874.715324074074</v>
          </cell>
          <cell r="W2831">
            <v>40.1</v>
          </cell>
          <cell r="X2831">
            <v>20.9</v>
          </cell>
          <cell r="Y2831">
            <v>39</v>
          </cell>
          <cell r="Z2831">
            <v>20.9</v>
          </cell>
          <cell r="AA2831">
            <v>170.768</v>
          </cell>
          <cell r="AB2831">
            <v>2.4000000000000909E-2</v>
          </cell>
          <cell r="AC2831">
            <v>1.1000000000000001</v>
          </cell>
          <cell r="AD2831">
            <v>0</v>
          </cell>
          <cell r="AE2831" t="str">
            <v>YZ/THIP-003</v>
          </cell>
        </row>
        <row r="2832">
          <cell r="B2832" t="str">
            <v>D9108818</v>
          </cell>
          <cell r="G2832" t="str">
            <v/>
          </cell>
          <cell r="H2832" t="str">
            <v/>
          </cell>
          <cell r="M2832" t="str">
            <v/>
          </cell>
          <cell r="N2832" t="str">
            <v/>
          </cell>
          <cell r="O2832">
            <v>170.928</v>
          </cell>
          <cell r="P2832">
            <v>44874.616967592592</v>
          </cell>
          <cell r="Q2832">
            <v>44.5</v>
          </cell>
          <cell r="R2832">
            <v>23.4</v>
          </cell>
          <cell r="S2832">
            <v>43.4</v>
          </cell>
          <cell r="T2832">
            <v>23.4</v>
          </cell>
          <cell r="U2832">
            <v>170.95</v>
          </cell>
          <cell r="V2832">
            <v>44874.715636574074</v>
          </cell>
          <cell r="W2832">
            <v>40.1</v>
          </cell>
          <cell r="X2832">
            <v>20.9</v>
          </cell>
          <cell r="Y2832">
            <v>39</v>
          </cell>
          <cell r="Z2832">
            <v>20.9</v>
          </cell>
          <cell r="AA2832">
            <v>170.93899999999999</v>
          </cell>
          <cell r="AB2832">
            <v>2.199999999999136E-2</v>
          </cell>
          <cell r="AC2832">
            <v>1.1000000000000001</v>
          </cell>
          <cell r="AD2832">
            <v>0</v>
          </cell>
          <cell r="AE2832" t="str">
            <v>YZ/THIP-003</v>
          </cell>
        </row>
        <row r="2833">
          <cell r="B2833" t="str">
            <v>D9108819</v>
          </cell>
          <cell r="G2833" t="str">
            <v/>
          </cell>
          <cell r="H2833" t="str">
            <v/>
          </cell>
          <cell r="M2833" t="str">
            <v/>
          </cell>
          <cell r="N2833" t="str">
            <v/>
          </cell>
          <cell r="O2833">
            <v>170.65799999999999</v>
          </cell>
          <cell r="P2833">
            <v>44874.617337962962</v>
          </cell>
          <cell r="Q2833">
            <v>44.5</v>
          </cell>
          <cell r="R2833">
            <v>23.4</v>
          </cell>
          <cell r="S2833">
            <v>43.4</v>
          </cell>
          <cell r="T2833">
            <v>23.4</v>
          </cell>
          <cell r="U2833">
            <v>170.667</v>
          </cell>
          <cell r="V2833">
            <v>44874.716064814813</v>
          </cell>
          <cell r="W2833">
            <v>40.1</v>
          </cell>
          <cell r="X2833">
            <v>20.9</v>
          </cell>
          <cell r="Y2833">
            <v>39</v>
          </cell>
          <cell r="Z2833">
            <v>20.9</v>
          </cell>
          <cell r="AA2833">
            <v>170.66249999999999</v>
          </cell>
          <cell r="AB2833">
            <v>9.0000000000145519E-3</v>
          </cell>
          <cell r="AC2833">
            <v>1.1000000000000001</v>
          </cell>
          <cell r="AD2833">
            <v>0</v>
          </cell>
          <cell r="AE2833" t="str">
            <v>YZ/THIP-003</v>
          </cell>
        </row>
        <row r="2834">
          <cell r="B2834" t="str">
            <v>D9108820</v>
          </cell>
          <cell r="G2834" t="str">
            <v/>
          </cell>
          <cell r="H2834" t="str">
            <v/>
          </cell>
          <cell r="M2834" t="str">
            <v/>
          </cell>
          <cell r="N2834" t="str">
            <v/>
          </cell>
          <cell r="O2834">
            <v>169.86799999999999</v>
          </cell>
          <cell r="P2834">
            <v>44874.617800925924</v>
          </cell>
          <cell r="Q2834">
            <v>44.5</v>
          </cell>
          <cell r="R2834">
            <v>23.4</v>
          </cell>
          <cell r="S2834">
            <v>43.4</v>
          </cell>
          <cell r="T2834">
            <v>23.4</v>
          </cell>
          <cell r="U2834">
            <v>169.88499999999999</v>
          </cell>
          <cell r="V2834">
            <v>44874.716493055559</v>
          </cell>
          <cell r="W2834">
            <v>40.1</v>
          </cell>
          <cell r="X2834">
            <v>20.9</v>
          </cell>
          <cell r="Y2834">
            <v>39</v>
          </cell>
          <cell r="Z2834">
            <v>20.9</v>
          </cell>
          <cell r="AA2834">
            <v>169.87649999999999</v>
          </cell>
          <cell r="AB2834">
            <v>1.6999999999995907E-2</v>
          </cell>
          <cell r="AC2834">
            <v>1.1000000000000001</v>
          </cell>
          <cell r="AD2834">
            <v>0</v>
          </cell>
          <cell r="AE2834" t="str">
            <v>YZ/THIP-003</v>
          </cell>
        </row>
        <row r="2835">
          <cell r="B2835" t="str">
            <v>D9108821</v>
          </cell>
          <cell r="G2835" t="str">
            <v/>
          </cell>
          <cell r="H2835" t="str">
            <v/>
          </cell>
          <cell r="M2835" t="str">
            <v/>
          </cell>
          <cell r="N2835" t="str">
            <v/>
          </cell>
          <cell r="O2835">
            <v>170.63800000000001</v>
          </cell>
          <cell r="P2835">
            <v>44874.618356481478</v>
          </cell>
          <cell r="Q2835">
            <v>44.5</v>
          </cell>
          <cell r="R2835">
            <v>23.4</v>
          </cell>
          <cell r="S2835">
            <v>43.4</v>
          </cell>
          <cell r="T2835">
            <v>23.4</v>
          </cell>
          <cell r="U2835">
            <v>170.65700000000001</v>
          </cell>
          <cell r="V2835">
            <v>44874.716736111113</v>
          </cell>
          <cell r="W2835">
            <v>40.1</v>
          </cell>
          <cell r="X2835">
            <v>20.9</v>
          </cell>
          <cell r="Y2835">
            <v>39</v>
          </cell>
          <cell r="Z2835">
            <v>20.9</v>
          </cell>
          <cell r="AA2835">
            <v>170.64750000000001</v>
          </cell>
          <cell r="AB2835">
            <v>1.9000000000005457E-2</v>
          </cell>
          <cell r="AC2835">
            <v>1.1000000000000001</v>
          </cell>
          <cell r="AD2835">
            <v>0</v>
          </cell>
          <cell r="AE2835" t="str">
            <v>YZ/THIP-003</v>
          </cell>
        </row>
        <row r="2836">
          <cell r="B2836" t="str">
            <v>D9108822</v>
          </cell>
          <cell r="G2836" t="str">
            <v/>
          </cell>
          <cell r="H2836" t="str">
            <v/>
          </cell>
          <cell r="M2836" t="str">
            <v/>
          </cell>
          <cell r="N2836" t="str">
            <v/>
          </cell>
          <cell r="O2836">
            <v>170.38399999999999</v>
          </cell>
          <cell r="P2836">
            <v>44874.61891203704</v>
          </cell>
          <cell r="Q2836">
            <v>44.5</v>
          </cell>
          <cell r="R2836">
            <v>23.4</v>
          </cell>
          <cell r="S2836">
            <v>43.4</v>
          </cell>
          <cell r="T2836">
            <v>23.4</v>
          </cell>
          <cell r="U2836">
            <v>170.404</v>
          </cell>
          <cell r="V2836">
            <v>44874.717175925929</v>
          </cell>
          <cell r="W2836">
            <v>40.1</v>
          </cell>
          <cell r="X2836">
            <v>20.9</v>
          </cell>
          <cell r="Y2836">
            <v>39</v>
          </cell>
          <cell r="Z2836">
            <v>20.9</v>
          </cell>
          <cell r="AA2836">
            <v>170.39400000000001</v>
          </cell>
          <cell r="AB2836">
            <v>2.0000000000010232E-2</v>
          </cell>
          <cell r="AC2836">
            <v>1.1000000000000001</v>
          </cell>
          <cell r="AD2836">
            <v>0</v>
          </cell>
          <cell r="AE2836" t="str">
            <v>YZ/THIP-003</v>
          </cell>
        </row>
        <row r="2837">
          <cell r="B2837" t="str">
            <v>D9108823</v>
          </cell>
          <cell r="G2837" t="str">
            <v/>
          </cell>
          <cell r="H2837" t="str">
            <v/>
          </cell>
          <cell r="M2837" t="str">
            <v/>
          </cell>
          <cell r="N2837" t="str">
            <v/>
          </cell>
          <cell r="O2837">
            <v>170.33799999999999</v>
          </cell>
          <cell r="P2837">
            <v>44874.619398148148</v>
          </cell>
          <cell r="Q2837">
            <v>44.5</v>
          </cell>
          <cell r="R2837">
            <v>23.4</v>
          </cell>
          <cell r="S2837">
            <v>43.4</v>
          </cell>
          <cell r="T2837">
            <v>23.4</v>
          </cell>
          <cell r="U2837">
            <v>170.352</v>
          </cell>
          <cell r="V2837">
            <v>44874.717534722222</v>
          </cell>
          <cell r="W2837">
            <v>40.1</v>
          </cell>
          <cell r="X2837">
            <v>20.9</v>
          </cell>
          <cell r="Y2837">
            <v>39</v>
          </cell>
          <cell r="Z2837">
            <v>20.9</v>
          </cell>
          <cell r="AA2837">
            <v>170.345</v>
          </cell>
          <cell r="AB2837">
            <v>1.4000000000010004E-2</v>
          </cell>
          <cell r="AC2837">
            <v>1.1000000000000001</v>
          </cell>
          <cell r="AD2837">
            <v>0</v>
          </cell>
          <cell r="AE2837" t="str">
            <v>YZ/THIP-003</v>
          </cell>
        </row>
        <row r="2838">
          <cell r="B2838" t="str">
            <v>D9108824</v>
          </cell>
          <cell r="G2838" t="str">
            <v/>
          </cell>
          <cell r="H2838" t="str">
            <v/>
          </cell>
          <cell r="M2838" t="str">
            <v/>
          </cell>
          <cell r="N2838" t="str">
            <v/>
          </cell>
          <cell r="O2838">
            <v>169.42699999999999</v>
          </cell>
          <cell r="P2838">
            <v>44874.61996527778</v>
          </cell>
          <cell r="Q2838">
            <v>44.5</v>
          </cell>
          <cell r="R2838">
            <v>23.4</v>
          </cell>
          <cell r="S2838">
            <v>43.4</v>
          </cell>
          <cell r="T2838">
            <v>23.4</v>
          </cell>
          <cell r="U2838">
            <v>169.45500000000001</v>
          </cell>
          <cell r="V2838">
            <v>44874.717858796299</v>
          </cell>
          <cell r="W2838">
            <v>40.1</v>
          </cell>
          <cell r="X2838">
            <v>20.9</v>
          </cell>
          <cell r="Y2838">
            <v>39</v>
          </cell>
          <cell r="Z2838">
            <v>20.9</v>
          </cell>
          <cell r="AA2838">
            <v>169.441</v>
          </cell>
          <cell r="AB2838">
            <v>2.8000000000020009E-2</v>
          </cell>
          <cell r="AC2838">
            <v>1.1000000000000001</v>
          </cell>
          <cell r="AD2838">
            <v>0</v>
          </cell>
          <cell r="AE2838" t="str">
            <v>YZ/THIP-003</v>
          </cell>
        </row>
        <row r="2839">
          <cell r="B2839" t="str">
            <v>D9108825</v>
          </cell>
          <cell r="G2839" t="str">
            <v/>
          </cell>
          <cell r="H2839" t="str">
            <v/>
          </cell>
          <cell r="M2839" t="str">
            <v/>
          </cell>
          <cell r="N2839" t="str">
            <v/>
          </cell>
          <cell r="O2839">
            <v>169.42500000000001</v>
          </cell>
          <cell r="P2839">
            <v>44874.620300925926</v>
          </cell>
          <cell r="Q2839">
            <v>44.5</v>
          </cell>
          <cell r="R2839">
            <v>23.4</v>
          </cell>
          <cell r="S2839">
            <v>43.4</v>
          </cell>
          <cell r="T2839">
            <v>23.4</v>
          </cell>
          <cell r="U2839">
            <v>169.46799999999999</v>
          </cell>
          <cell r="V2839">
            <v>44874.718206018515</v>
          </cell>
          <cell r="W2839">
            <v>40.1</v>
          </cell>
          <cell r="X2839">
            <v>20.9</v>
          </cell>
          <cell r="Y2839">
            <v>39</v>
          </cell>
          <cell r="Z2839">
            <v>20.9</v>
          </cell>
          <cell r="AA2839">
            <v>169.44650000000001</v>
          </cell>
          <cell r="AB2839">
            <v>4.2999999999977945E-2</v>
          </cell>
          <cell r="AC2839">
            <v>1.1000000000000001</v>
          </cell>
          <cell r="AD2839">
            <v>0</v>
          </cell>
          <cell r="AE2839" t="str">
            <v>YZ/THIP-003</v>
          </cell>
        </row>
        <row r="2840">
          <cell r="B2840" t="str">
            <v>D9108826</v>
          </cell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O2840">
            <v>168.54900000000001</v>
          </cell>
          <cell r="P2840">
            <v>44874.620833333334</v>
          </cell>
          <cell r="Q2840">
            <v>44.5</v>
          </cell>
          <cell r="R2840">
            <v>23.4</v>
          </cell>
          <cell r="S2840">
            <v>43.4</v>
          </cell>
          <cell r="T2840">
            <v>23.4</v>
          </cell>
          <cell r="U2840">
            <v>168.571</v>
          </cell>
          <cell r="V2840">
            <v>44874.7184837963</v>
          </cell>
          <cell r="W2840">
            <v>40.1</v>
          </cell>
          <cell r="X2840">
            <v>20.9</v>
          </cell>
          <cell r="Y2840">
            <v>39</v>
          </cell>
          <cell r="Z2840">
            <v>20.9</v>
          </cell>
          <cell r="AA2840">
            <v>168.56</v>
          </cell>
          <cell r="AB2840">
            <v>2.199999999999136E-2</v>
          </cell>
          <cell r="AC2840">
            <v>1.1000000000000001</v>
          </cell>
          <cell r="AD2840">
            <v>0</v>
          </cell>
          <cell r="AE2840" t="str">
            <v>YZ/THIP-003</v>
          </cell>
        </row>
        <row r="2841">
          <cell r="B2841" t="str">
            <v>D9108827</v>
          </cell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O2841">
            <v>167.64</v>
          </cell>
          <cell r="P2841">
            <v>44874.621157407404</v>
          </cell>
          <cell r="Q2841">
            <v>44.5</v>
          </cell>
          <cell r="R2841">
            <v>23.4</v>
          </cell>
          <cell r="S2841">
            <v>43.4</v>
          </cell>
          <cell r="T2841">
            <v>23.4</v>
          </cell>
          <cell r="U2841">
            <v>167.648</v>
          </cell>
          <cell r="V2841">
            <v>44874.718773148146</v>
          </cell>
          <cell r="W2841">
            <v>40.1</v>
          </cell>
          <cell r="X2841">
            <v>20.9</v>
          </cell>
          <cell r="Y2841">
            <v>39</v>
          </cell>
          <cell r="Z2841">
            <v>20.9</v>
          </cell>
          <cell r="AA2841">
            <v>167.64400000000001</v>
          </cell>
          <cell r="AB2841">
            <v>8.0000000000097771E-3</v>
          </cell>
          <cell r="AC2841">
            <v>1.1000000000000001</v>
          </cell>
          <cell r="AD2841">
            <v>0</v>
          </cell>
          <cell r="AE2841" t="str">
            <v>YZ/THIP-003</v>
          </cell>
        </row>
        <row r="2842">
          <cell r="B2842" t="str">
            <v>D9108828</v>
          </cell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O2842">
            <v>167.9</v>
          </cell>
          <cell r="P2842">
            <v>44874.621516203704</v>
          </cell>
          <cell r="Q2842">
            <v>44.5</v>
          </cell>
          <cell r="R2842">
            <v>23.4</v>
          </cell>
          <cell r="S2842">
            <v>43.4</v>
          </cell>
          <cell r="T2842">
            <v>23.4</v>
          </cell>
          <cell r="U2842">
            <v>167.94499999999999</v>
          </cell>
          <cell r="V2842">
            <v>44874.719340277778</v>
          </cell>
          <cell r="W2842">
            <v>40.1</v>
          </cell>
          <cell r="X2842">
            <v>20.9</v>
          </cell>
          <cell r="Y2842">
            <v>39</v>
          </cell>
          <cell r="Z2842">
            <v>20.9</v>
          </cell>
          <cell r="AA2842">
            <v>167.92250000000001</v>
          </cell>
          <cell r="AB2842">
            <v>4.4999999999987494E-2</v>
          </cell>
          <cell r="AC2842">
            <v>1.1000000000000001</v>
          </cell>
          <cell r="AD2842">
            <v>0</v>
          </cell>
          <cell r="AE2842" t="str">
            <v>YZ/THIP-003</v>
          </cell>
        </row>
        <row r="2843">
          <cell r="B2843" t="str">
            <v>D9108829</v>
          </cell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O2843">
            <v>167.83500000000001</v>
          </cell>
          <cell r="P2843">
            <v>44874.621898148151</v>
          </cell>
          <cell r="Q2843">
            <v>44.5</v>
          </cell>
          <cell r="R2843">
            <v>23.4</v>
          </cell>
          <cell r="S2843">
            <v>43.4</v>
          </cell>
          <cell r="T2843">
            <v>23.4</v>
          </cell>
          <cell r="U2843">
            <v>167.85</v>
          </cell>
          <cell r="V2843">
            <v>44874.719664351855</v>
          </cell>
          <cell r="W2843">
            <v>40.1</v>
          </cell>
          <cell r="X2843">
            <v>20.9</v>
          </cell>
          <cell r="Y2843">
            <v>39</v>
          </cell>
          <cell r="Z2843">
            <v>20.9</v>
          </cell>
          <cell r="AA2843">
            <v>167.8425</v>
          </cell>
          <cell r="AB2843">
            <v>1.4999999999986358E-2</v>
          </cell>
          <cell r="AC2843">
            <v>1.1000000000000001</v>
          </cell>
          <cell r="AD2843">
            <v>0</v>
          </cell>
          <cell r="AE2843" t="str">
            <v>YZ/THIP-003</v>
          </cell>
        </row>
        <row r="2844">
          <cell r="B2844" t="str">
            <v>D9108830</v>
          </cell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O2844">
            <v>168.161</v>
          </cell>
          <cell r="P2844">
            <v>44874.622256944444</v>
          </cell>
          <cell r="Q2844">
            <v>44.5</v>
          </cell>
          <cell r="R2844">
            <v>23.4</v>
          </cell>
          <cell r="S2844">
            <v>43.4</v>
          </cell>
          <cell r="T2844">
            <v>23.4</v>
          </cell>
          <cell r="U2844">
            <v>168.18799999999999</v>
          </cell>
          <cell r="V2844">
            <v>44874.719988425924</v>
          </cell>
          <cell r="W2844">
            <v>40.1</v>
          </cell>
          <cell r="X2844">
            <v>20.9</v>
          </cell>
          <cell r="Y2844">
            <v>39</v>
          </cell>
          <cell r="Z2844">
            <v>20.9</v>
          </cell>
          <cell r="AA2844">
            <v>168.17449999999999</v>
          </cell>
          <cell r="AB2844">
            <v>2.6999999999986812E-2</v>
          </cell>
          <cell r="AC2844">
            <v>1.1000000000000001</v>
          </cell>
          <cell r="AD2844">
            <v>0</v>
          </cell>
          <cell r="AE2844" t="str">
            <v>YZ/THIP-003</v>
          </cell>
        </row>
        <row r="2845">
          <cell r="B2845" t="str">
            <v>D9108831</v>
          </cell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O2845">
            <v>169.535</v>
          </cell>
          <cell r="P2845">
            <v>44874.622627314813</v>
          </cell>
          <cell r="Q2845">
            <v>44.5</v>
          </cell>
          <cell r="R2845">
            <v>23.4</v>
          </cell>
          <cell r="S2845">
            <v>43.4</v>
          </cell>
          <cell r="T2845">
            <v>23.4</v>
          </cell>
          <cell r="U2845">
            <v>169.553</v>
          </cell>
          <cell r="V2845">
            <v>44874.720324074071</v>
          </cell>
          <cell r="W2845">
            <v>40.1</v>
          </cell>
          <cell r="X2845">
            <v>20.9</v>
          </cell>
          <cell r="Y2845">
            <v>39</v>
          </cell>
          <cell r="Z2845">
            <v>20.9</v>
          </cell>
          <cell r="AA2845">
            <v>169.54399999999998</v>
          </cell>
          <cell r="AB2845">
            <v>1.8000000000000682E-2</v>
          </cell>
          <cell r="AC2845">
            <v>1.1000000000000001</v>
          </cell>
          <cell r="AD2845">
            <v>0</v>
          </cell>
          <cell r="AE2845" t="str">
            <v>YZ/THIP-003</v>
          </cell>
        </row>
        <row r="2846">
          <cell r="B2846" t="str">
            <v>D9108832</v>
          </cell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O2846">
            <v>168.54</v>
          </cell>
          <cell r="P2846">
            <v>44874.62296296296</v>
          </cell>
          <cell r="Q2846">
            <v>44.5</v>
          </cell>
          <cell r="R2846">
            <v>23.4</v>
          </cell>
          <cell r="S2846">
            <v>43.4</v>
          </cell>
          <cell r="T2846">
            <v>23.4</v>
          </cell>
          <cell r="U2846">
            <v>168.55</v>
          </cell>
          <cell r="V2846">
            <v>44874.720613425925</v>
          </cell>
          <cell r="W2846">
            <v>40.1</v>
          </cell>
          <cell r="X2846">
            <v>20.9</v>
          </cell>
          <cell r="Y2846">
            <v>39</v>
          </cell>
          <cell r="Z2846">
            <v>20.9</v>
          </cell>
          <cell r="AA2846">
            <v>168.54500000000002</v>
          </cell>
          <cell r="AB2846">
            <v>1.0000000000019327E-2</v>
          </cell>
          <cell r="AC2846">
            <v>1.1000000000000001</v>
          </cell>
          <cell r="AD2846">
            <v>0</v>
          </cell>
          <cell r="AE2846" t="str">
            <v>YZ/THIP-003</v>
          </cell>
        </row>
        <row r="2847">
          <cell r="B2847" t="str">
            <v>D9108833</v>
          </cell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O2847">
            <v>170.42099999999999</v>
          </cell>
          <cell r="P2847">
            <v>44874.623310185183</v>
          </cell>
          <cell r="Q2847">
            <v>44.5</v>
          </cell>
          <cell r="R2847">
            <v>23.4</v>
          </cell>
          <cell r="S2847">
            <v>43.4</v>
          </cell>
          <cell r="T2847">
            <v>23.4</v>
          </cell>
          <cell r="U2847">
            <v>170.43700000000001</v>
          </cell>
          <cell r="V2847">
            <v>44874.721018518518</v>
          </cell>
          <cell r="W2847">
            <v>40.1</v>
          </cell>
          <cell r="X2847">
            <v>20.9</v>
          </cell>
          <cell r="Y2847">
            <v>39</v>
          </cell>
          <cell r="Z2847">
            <v>20.9</v>
          </cell>
          <cell r="AA2847">
            <v>170.429</v>
          </cell>
          <cell r="AB2847">
            <v>1.6000000000019554E-2</v>
          </cell>
          <cell r="AC2847">
            <v>1.1000000000000001</v>
          </cell>
          <cell r="AD2847">
            <v>0</v>
          </cell>
          <cell r="AE2847" t="str">
            <v>YZ/THIP-003</v>
          </cell>
        </row>
        <row r="2848">
          <cell r="B2848" t="str">
            <v>D9108834</v>
          </cell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O2848">
            <v>168.46899999999999</v>
          </cell>
          <cell r="P2848">
            <v>44874.623657407406</v>
          </cell>
          <cell r="Q2848">
            <v>43.7</v>
          </cell>
          <cell r="R2848">
            <v>23.5</v>
          </cell>
          <cell r="S2848">
            <v>42.6</v>
          </cell>
          <cell r="T2848">
            <v>23.5</v>
          </cell>
          <cell r="U2848">
            <v>168.476</v>
          </cell>
          <cell r="V2848">
            <v>44874.721493055556</v>
          </cell>
          <cell r="W2848">
            <v>40.1</v>
          </cell>
          <cell r="X2848">
            <v>20.9</v>
          </cell>
          <cell r="Y2848">
            <v>39</v>
          </cell>
          <cell r="Z2848">
            <v>20.9</v>
          </cell>
          <cell r="AA2848">
            <v>168.4725</v>
          </cell>
          <cell r="AB2848">
            <v>7.0000000000050022E-3</v>
          </cell>
          <cell r="AC2848">
            <v>1.1000000000000001</v>
          </cell>
          <cell r="AD2848">
            <v>0</v>
          </cell>
          <cell r="AE2848" t="str">
            <v>YZ/THIP-003</v>
          </cell>
        </row>
        <row r="2849">
          <cell r="B2849" t="str">
            <v>QC 142</v>
          </cell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O2849">
            <v>99.997</v>
          </cell>
          <cell r="P2849">
            <v>44874.624016203707</v>
          </cell>
          <cell r="Q2849">
            <v>43.7</v>
          </cell>
          <cell r="R2849">
            <v>23.5</v>
          </cell>
          <cell r="S2849">
            <v>42.6</v>
          </cell>
          <cell r="T2849">
            <v>23.5</v>
          </cell>
          <cell r="U2849">
            <v>99.995999999999995</v>
          </cell>
          <cell r="V2849">
            <v>44874.722291666665</v>
          </cell>
          <cell r="W2849">
            <v>38.799999999999997</v>
          </cell>
          <cell r="X2849">
            <v>20.7</v>
          </cell>
          <cell r="Y2849">
            <v>37.699999999999996</v>
          </cell>
          <cell r="Z2849">
            <v>20.7</v>
          </cell>
          <cell r="AA2849">
            <v>99.996499999999997</v>
          </cell>
          <cell r="AB2849">
            <v>1.0000000000047748E-3</v>
          </cell>
          <cell r="AC2849">
            <v>1.1000000000000001</v>
          </cell>
          <cell r="AD2849">
            <v>0</v>
          </cell>
          <cell r="AE2849" t="str">
            <v>YZ/THIP-003</v>
          </cell>
        </row>
        <row r="2850">
          <cell r="B2850" t="str">
            <v>D9108835</v>
          </cell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O2850">
            <v>167.45</v>
          </cell>
          <cell r="P2850">
            <v>44874.630254629628</v>
          </cell>
          <cell r="Q2850">
            <v>42.7</v>
          </cell>
          <cell r="R2850">
            <v>23</v>
          </cell>
          <cell r="S2850">
            <v>41.6</v>
          </cell>
          <cell r="T2850">
            <v>23</v>
          </cell>
          <cell r="U2850">
            <v>167.453</v>
          </cell>
          <cell r="V2850">
            <v>44874.722928240742</v>
          </cell>
          <cell r="W2850">
            <v>40.799999999999997</v>
          </cell>
          <cell r="X2850">
            <v>20.8</v>
          </cell>
          <cell r="Y2850">
            <v>39.699999999999996</v>
          </cell>
          <cell r="Z2850">
            <v>20.8</v>
          </cell>
          <cell r="AA2850">
            <v>167.45150000000001</v>
          </cell>
          <cell r="AB2850">
            <v>3.0000000000143245E-3</v>
          </cell>
          <cell r="AC2850">
            <v>1.1000000000000001</v>
          </cell>
          <cell r="AD2850">
            <v>0</v>
          </cell>
          <cell r="AE2850" t="str">
            <v>YZ/THIP-003</v>
          </cell>
        </row>
        <row r="2851">
          <cell r="B2851" t="str">
            <v>D9108836</v>
          </cell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O2851">
            <v>169.11500000000001</v>
          </cell>
          <cell r="P2851">
            <v>44874.631030092591</v>
          </cell>
          <cell r="Q2851">
            <v>42.7</v>
          </cell>
          <cell r="R2851">
            <v>23</v>
          </cell>
          <cell r="S2851">
            <v>41.6</v>
          </cell>
          <cell r="T2851">
            <v>23</v>
          </cell>
          <cell r="U2851">
            <v>169.107</v>
          </cell>
          <cell r="V2851">
            <v>44874.723275462966</v>
          </cell>
          <cell r="W2851">
            <v>40.799999999999997</v>
          </cell>
          <cell r="X2851">
            <v>20.8</v>
          </cell>
          <cell r="Y2851">
            <v>39.699999999999996</v>
          </cell>
          <cell r="Z2851">
            <v>20.8</v>
          </cell>
          <cell r="AA2851">
            <v>169.11099999999999</v>
          </cell>
          <cell r="AB2851">
            <v>8.0000000000097771E-3</v>
          </cell>
          <cell r="AC2851">
            <v>1.1000000000000001</v>
          </cell>
          <cell r="AD2851">
            <v>0</v>
          </cell>
          <cell r="AE2851" t="str">
            <v>YZ/THIP-003</v>
          </cell>
        </row>
        <row r="2852">
          <cell r="B2852" t="str">
            <v>D9108837</v>
          </cell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O2852">
            <v>169.643</v>
          </cell>
          <cell r="P2852">
            <v>44874.631469907406</v>
          </cell>
          <cell r="Q2852">
            <v>42.7</v>
          </cell>
          <cell r="R2852">
            <v>23</v>
          </cell>
          <cell r="S2852">
            <v>41.6</v>
          </cell>
          <cell r="T2852">
            <v>23</v>
          </cell>
          <cell r="U2852">
            <v>169.66499999999999</v>
          </cell>
          <cell r="V2852">
            <v>44874.724456018521</v>
          </cell>
          <cell r="W2852">
            <v>40.799999999999997</v>
          </cell>
          <cell r="X2852">
            <v>20.8</v>
          </cell>
          <cell r="Y2852">
            <v>39.699999999999996</v>
          </cell>
          <cell r="Z2852">
            <v>20.8</v>
          </cell>
          <cell r="AA2852">
            <v>169.654</v>
          </cell>
          <cell r="AB2852">
            <v>2.199999999999136E-2</v>
          </cell>
          <cell r="AC2852">
            <v>1.1000000000000001</v>
          </cell>
          <cell r="AD2852">
            <v>0</v>
          </cell>
          <cell r="AE2852" t="str">
            <v>YZ/THIP-003</v>
          </cell>
        </row>
        <row r="2853">
          <cell r="B2853" t="str">
            <v>D9108838</v>
          </cell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O2853">
            <v>165.928</v>
          </cell>
          <cell r="P2853">
            <v>44874.631840277776</v>
          </cell>
          <cell r="Q2853">
            <v>42.7</v>
          </cell>
          <cell r="R2853">
            <v>23</v>
          </cell>
          <cell r="S2853">
            <v>41.6</v>
          </cell>
          <cell r="T2853">
            <v>23</v>
          </cell>
          <cell r="U2853">
            <v>165.93700000000001</v>
          </cell>
          <cell r="V2853">
            <v>44874.72483796296</v>
          </cell>
          <cell r="W2853">
            <v>40.799999999999997</v>
          </cell>
          <cell r="X2853">
            <v>20.8</v>
          </cell>
          <cell r="Y2853">
            <v>39.699999999999996</v>
          </cell>
          <cell r="Z2853">
            <v>20.8</v>
          </cell>
          <cell r="AA2853">
            <v>165.9325</v>
          </cell>
          <cell r="AB2853">
            <v>9.0000000000145519E-3</v>
          </cell>
          <cell r="AC2853">
            <v>1.1000000000000001</v>
          </cell>
          <cell r="AD2853">
            <v>0</v>
          </cell>
          <cell r="AE2853" t="str">
            <v>YZ/THIP-003</v>
          </cell>
        </row>
        <row r="2854">
          <cell r="B2854" t="str">
            <v>D9108839</v>
          </cell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O2854">
            <v>168.43899999999999</v>
          </cell>
          <cell r="P2854">
            <v>44874.632210648146</v>
          </cell>
          <cell r="Q2854">
            <v>42.7</v>
          </cell>
          <cell r="R2854">
            <v>23</v>
          </cell>
          <cell r="S2854">
            <v>41.6</v>
          </cell>
          <cell r="T2854">
            <v>23</v>
          </cell>
          <cell r="U2854">
            <v>168.43700000000001</v>
          </cell>
          <cell r="V2854">
            <v>44874.725208333337</v>
          </cell>
          <cell r="W2854">
            <v>40.799999999999997</v>
          </cell>
          <cell r="X2854">
            <v>20.8</v>
          </cell>
          <cell r="Y2854">
            <v>39.699999999999996</v>
          </cell>
          <cell r="Z2854">
            <v>20.8</v>
          </cell>
          <cell r="AA2854">
            <v>168.43799999999999</v>
          </cell>
          <cell r="AB2854">
            <v>1.999999999981128E-3</v>
          </cell>
          <cell r="AC2854">
            <v>1.1000000000000001</v>
          </cell>
          <cell r="AD2854">
            <v>0</v>
          </cell>
          <cell r="AE2854" t="str">
            <v>YZ/THIP-003</v>
          </cell>
        </row>
        <row r="2855">
          <cell r="B2855" t="str">
            <v>D9108840</v>
          </cell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O2855">
            <v>167.98</v>
          </cell>
          <cell r="P2855">
            <v>44874.632638888892</v>
          </cell>
          <cell r="Q2855">
            <v>42.7</v>
          </cell>
          <cell r="R2855">
            <v>23</v>
          </cell>
          <cell r="S2855">
            <v>41.6</v>
          </cell>
          <cell r="T2855">
            <v>23</v>
          </cell>
          <cell r="U2855">
            <v>167.982</v>
          </cell>
          <cell r="V2855">
            <v>44874.726099537038</v>
          </cell>
          <cell r="W2855">
            <v>40.799999999999997</v>
          </cell>
          <cell r="X2855">
            <v>20.8</v>
          </cell>
          <cell r="Y2855">
            <v>39.699999999999996</v>
          </cell>
          <cell r="Z2855">
            <v>20.8</v>
          </cell>
          <cell r="AA2855">
            <v>167.98099999999999</v>
          </cell>
          <cell r="AB2855">
            <v>2.0000000000095497E-3</v>
          </cell>
          <cell r="AC2855">
            <v>1.1000000000000001</v>
          </cell>
          <cell r="AD2855">
            <v>0</v>
          </cell>
          <cell r="AE2855" t="str">
            <v>YZ/THIP-003</v>
          </cell>
        </row>
        <row r="2856">
          <cell r="B2856" t="str">
            <v>D9108841</v>
          </cell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O2856">
            <v>168.626</v>
          </cell>
          <cell r="P2856">
            <v>44874.633009259262</v>
          </cell>
          <cell r="Q2856">
            <v>42.7</v>
          </cell>
          <cell r="R2856">
            <v>23</v>
          </cell>
          <cell r="S2856">
            <v>41.6</v>
          </cell>
          <cell r="T2856">
            <v>23</v>
          </cell>
          <cell r="U2856">
            <v>168.62899999999999</v>
          </cell>
          <cell r="V2856">
            <v>44874.726550925923</v>
          </cell>
          <cell r="W2856">
            <v>40.799999999999997</v>
          </cell>
          <cell r="X2856">
            <v>20.8</v>
          </cell>
          <cell r="Y2856">
            <v>39.699999999999996</v>
          </cell>
          <cell r="Z2856">
            <v>20.8</v>
          </cell>
          <cell r="AA2856">
            <v>168.6275</v>
          </cell>
          <cell r="AB2856">
            <v>2.9999999999859028E-3</v>
          </cell>
          <cell r="AC2856">
            <v>1.1000000000000001</v>
          </cell>
          <cell r="AD2856">
            <v>0</v>
          </cell>
          <cell r="AE2856" t="str">
            <v>YZ/THIP-003</v>
          </cell>
        </row>
        <row r="2857">
          <cell r="B2857" t="str">
            <v>D9108842</v>
          </cell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O2857">
            <v>168.97900000000001</v>
          </cell>
          <cell r="P2857">
            <v>44874.633460648147</v>
          </cell>
          <cell r="Q2857">
            <v>42.7</v>
          </cell>
          <cell r="R2857">
            <v>23</v>
          </cell>
          <cell r="S2857">
            <v>41.6</v>
          </cell>
          <cell r="T2857">
            <v>23</v>
          </cell>
          <cell r="U2857">
            <v>168.98699999999999</v>
          </cell>
          <cell r="V2857">
            <v>44874.727488425924</v>
          </cell>
          <cell r="W2857">
            <v>40.799999999999997</v>
          </cell>
          <cell r="X2857">
            <v>20.8</v>
          </cell>
          <cell r="Y2857">
            <v>39.699999999999996</v>
          </cell>
          <cell r="Z2857">
            <v>20.8</v>
          </cell>
          <cell r="AA2857">
            <v>168.983</v>
          </cell>
          <cell r="AB2857">
            <v>7.9999999999813554E-3</v>
          </cell>
          <cell r="AC2857">
            <v>1.1000000000000001</v>
          </cell>
          <cell r="AD2857">
            <v>0</v>
          </cell>
          <cell r="AE2857" t="str">
            <v>YZ/THIP-003</v>
          </cell>
        </row>
        <row r="2858">
          <cell r="B2858" t="str">
            <v>D9108843</v>
          </cell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O2858">
            <v>169.114</v>
          </cell>
          <cell r="P2858">
            <v>44874.633842592593</v>
          </cell>
          <cell r="Q2858">
            <v>42.7</v>
          </cell>
          <cell r="R2858">
            <v>23</v>
          </cell>
          <cell r="S2858">
            <v>41.6</v>
          </cell>
          <cell r="T2858">
            <v>23</v>
          </cell>
          <cell r="U2858">
            <v>169.11500000000001</v>
          </cell>
          <cell r="V2858">
            <v>44874.728020833332</v>
          </cell>
          <cell r="W2858">
            <v>40.799999999999997</v>
          </cell>
          <cell r="X2858">
            <v>20.8</v>
          </cell>
          <cell r="Y2858">
            <v>39.699999999999996</v>
          </cell>
          <cell r="Z2858">
            <v>20.8</v>
          </cell>
          <cell r="AA2858">
            <v>169.11450000000002</v>
          </cell>
          <cell r="AB2858">
            <v>1.0000000000047748E-3</v>
          </cell>
          <cell r="AC2858">
            <v>1.1000000000000001</v>
          </cell>
          <cell r="AD2858">
            <v>0</v>
          </cell>
          <cell r="AE2858" t="str">
            <v>YZ/THIP-003</v>
          </cell>
        </row>
        <row r="2859">
          <cell r="B2859" t="str">
            <v>D9108844</v>
          </cell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O2859">
            <v>165.917</v>
          </cell>
          <cell r="P2859">
            <v>44874.634270833332</v>
          </cell>
          <cell r="Q2859">
            <v>42.7</v>
          </cell>
          <cell r="R2859">
            <v>23</v>
          </cell>
          <cell r="S2859">
            <v>41.6</v>
          </cell>
          <cell r="T2859">
            <v>23</v>
          </cell>
          <cell r="U2859">
            <v>165.93100000000001</v>
          </cell>
          <cell r="V2859">
            <v>44874.728391203702</v>
          </cell>
          <cell r="W2859">
            <v>40.799999999999997</v>
          </cell>
          <cell r="X2859">
            <v>20.8</v>
          </cell>
          <cell r="Y2859">
            <v>39.699999999999996</v>
          </cell>
          <cell r="Z2859">
            <v>20.8</v>
          </cell>
          <cell r="AA2859">
            <v>165.92400000000001</v>
          </cell>
          <cell r="AB2859">
            <v>1.4000000000010004E-2</v>
          </cell>
          <cell r="AC2859">
            <v>1.1000000000000001</v>
          </cell>
          <cell r="AD2859">
            <v>0</v>
          </cell>
          <cell r="AE2859" t="str">
            <v>YZ/THIP-003</v>
          </cell>
        </row>
        <row r="2860">
          <cell r="B2860" t="str">
            <v>D9108845</v>
          </cell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O2860">
            <v>166.97900000000001</v>
          </cell>
          <cell r="P2860">
            <v>44874.634664351855</v>
          </cell>
          <cell r="Q2860">
            <v>42.7</v>
          </cell>
          <cell r="R2860">
            <v>23</v>
          </cell>
          <cell r="S2860">
            <v>41.6</v>
          </cell>
          <cell r="T2860">
            <v>23</v>
          </cell>
          <cell r="U2860">
            <v>166.97499999999999</v>
          </cell>
          <cell r="V2860">
            <v>44874.728738425925</v>
          </cell>
          <cell r="W2860">
            <v>40.799999999999997</v>
          </cell>
          <cell r="X2860">
            <v>20.8</v>
          </cell>
          <cell r="Y2860">
            <v>39.699999999999996</v>
          </cell>
          <cell r="Z2860">
            <v>20.8</v>
          </cell>
          <cell r="AA2860">
            <v>166.977</v>
          </cell>
          <cell r="AB2860">
            <v>4.0000000000190994E-3</v>
          </cell>
          <cell r="AC2860">
            <v>1.1000000000000001</v>
          </cell>
          <cell r="AD2860">
            <v>0</v>
          </cell>
          <cell r="AE2860" t="str">
            <v>YZ/THIP-003</v>
          </cell>
        </row>
        <row r="2861">
          <cell r="B2861" t="str">
            <v>D9108846</v>
          </cell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O2861">
            <v>167.36600000000001</v>
          </cell>
          <cell r="P2861">
            <v>44874.635069444441</v>
          </cell>
          <cell r="Q2861">
            <v>42.7</v>
          </cell>
          <cell r="R2861">
            <v>23</v>
          </cell>
          <cell r="S2861">
            <v>41.6</v>
          </cell>
          <cell r="T2861">
            <v>23</v>
          </cell>
          <cell r="U2861">
            <v>167.37100000000001</v>
          </cell>
          <cell r="V2861">
            <v>44874.730324074073</v>
          </cell>
          <cell r="W2861">
            <v>40.799999999999997</v>
          </cell>
          <cell r="X2861">
            <v>20.8</v>
          </cell>
          <cell r="Y2861">
            <v>39.699999999999996</v>
          </cell>
          <cell r="Z2861">
            <v>20.8</v>
          </cell>
          <cell r="AA2861">
            <v>167.36850000000001</v>
          </cell>
          <cell r="AB2861">
            <v>4.9999999999954525E-3</v>
          </cell>
          <cell r="AC2861">
            <v>1.1000000000000001</v>
          </cell>
          <cell r="AD2861">
            <v>0</v>
          </cell>
          <cell r="AE2861" t="str">
            <v>YZ/THIP-003</v>
          </cell>
        </row>
        <row r="2862">
          <cell r="B2862" t="str">
            <v>D9108847</v>
          </cell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O2862">
            <v>168.09100000000001</v>
          </cell>
          <cell r="P2862">
            <v>44874.635578703703</v>
          </cell>
          <cell r="Q2862">
            <v>42.7</v>
          </cell>
          <cell r="R2862">
            <v>23</v>
          </cell>
          <cell r="S2862">
            <v>41.6</v>
          </cell>
          <cell r="T2862">
            <v>23</v>
          </cell>
          <cell r="U2862">
            <v>168.09100000000001</v>
          </cell>
          <cell r="V2862">
            <v>44874.73060185185</v>
          </cell>
          <cell r="W2862">
            <v>40.799999999999997</v>
          </cell>
          <cell r="X2862">
            <v>20.8</v>
          </cell>
          <cell r="Y2862">
            <v>39.699999999999996</v>
          </cell>
          <cell r="Z2862">
            <v>20.8</v>
          </cell>
          <cell r="AA2862">
            <v>168.09100000000001</v>
          </cell>
          <cell r="AB2862">
            <v>0</v>
          </cell>
          <cell r="AC2862">
            <v>1.1000000000000001</v>
          </cell>
          <cell r="AD2862">
            <v>0</v>
          </cell>
          <cell r="AE2862" t="str">
            <v>YZ/THIP-003</v>
          </cell>
        </row>
        <row r="2863">
          <cell r="B2863" t="str">
            <v>D9108848</v>
          </cell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O2863">
            <v>167.31200000000001</v>
          </cell>
          <cell r="P2863">
            <v>44874.635949074072</v>
          </cell>
          <cell r="Q2863">
            <v>42.7</v>
          </cell>
          <cell r="R2863">
            <v>23</v>
          </cell>
          <cell r="S2863">
            <v>41.6</v>
          </cell>
          <cell r="T2863">
            <v>23</v>
          </cell>
          <cell r="U2863">
            <v>167.322</v>
          </cell>
          <cell r="V2863">
            <v>44874.730902777781</v>
          </cell>
          <cell r="W2863">
            <v>40.799999999999997</v>
          </cell>
          <cell r="X2863">
            <v>20.8</v>
          </cell>
          <cell r="Y2863">
            <v>39.699999999999996</v>
          </cell>
          <cell r="Z2863">
            <v>20.8</v>
          </cell>
          <cell r="AA2863">
            <v>167.31700000000001</v>
          </cell>
          <cell r="AB2863">
            <v>9.9999999999909051E-3</v>
          </cell>
          <cell r="AC2863">
            <v>1.1000000000000001</v>
          </cell>
          <cell r="AD2863">
            <v>0</v>
          </cell>
          <cell r="AE2863" t="str">
            <v>YZ/THIP-003</v>
          </cell>
        </row>
        <row r="2864">
          <cell r="B2864" t="str">
            <v>D9108849</v>
          </cell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O2864">
            <v>167.26400000000001</v>
          </cell>
          <cell r="P2864">
            <v>44874.636331018519</v>
          </cell>
          <cell r="Q2864">
            <v>42.7</v>
          </cell>
          <cell r="R2864">
            <v>23</v>
          </cell>
          <cell r="S2864">
            <v>41.6</v>
          </cell>
          <cell r="T2864">
            <v>23</v>
          </cell>
          <cell r="U2864">
            <v>167.29300000000001</v>
          </cell>
          <cell r="V2864">
            <v>44874.731226851851</v>
          </cell>
          <cell r="W2864">
            <v>40.799999999999997</v>
          </cell>
          <cell r="X2864">
            <v>20.8</v>
          </cell>
          <cell r="Y2864">
            <v>39.699999999999996</v>
          </cell>
          <cell r="Z2864">
            <v>20.8</v>
          </cell>
          <cell r="AA2864">
            <v>167.27850000000001</v>
          </cell>
          <cell r="AB2864">
            <v>2.8999999999996362E-2</v>
          </cell>
          <cell r="AC2864">
            <v>1.1000000000000001</v>
          </cell>
          <cell r="AD2864">
            <v>0</v>
          </cell>
          <cell r="AE2864" t="str">
            <v>YZ/THIP-003</v>
          </cell>
        </row>
        <row r="2865">
          <cell r="B2865" t="str">
            <v>D9108850</v>
          </cell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O2865">
            <v>166.934</v>
          </cell>
          <cell r="P2865">
            <v>44874.636736111112</v>
          </cell>
          <cell r="Q2865">
            <v>42.7</v>
          </cell>
          <cell r="R2865">
            <v>23</v>
          </cell>
          <cell r="S2865">
            <v>41.6</v>
          </cell>
          <cell r="T2865">
            <v>23</v>
          </cell>
          <cell r="U2865">
            <v>166.94300000000001</v>
          </cell>
          <cell r="V2865">
            <v>44874.731608796297</v>
          </cell>
          <cell r="W2865">
            <v>40.799999999999997</v>
          </cell>
          <cell r="X2865">
            <v>20.8</v>
          </cell>
          <cell r="Y2865">
            <v>39.699999999999996</v>
          </cell>
          <cell r="Z2865">
            <v>20.8</v>
          </cell>
          <cell r="AA2865">
            <v>166.9385</v>
          </cell>
          <cell r="AB2865">
            <v>9.0000000000145519E-3</v>
          </cell>
          <cell r="AC2865">
            <v>1.1000000000000001</v>
          </cell>
          <cell r="AD2865">
            <v>0</v>
          </cell>
          <cell r="AE2865" t="str">
            <v>YZ/THIP-003</v>
          </cell>
        </row>
        <row r="2866">
          <cell r="B2866" t="str">
            <v>D9108851</v>
          </cell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O2866">
            <v>166.59100000000001</v>
          </cell>
          <cell r="P2866">
            <v>44874.637094907404</v>
          </cell>
          <cell r="Q2866">
            <v>42.7</v>
          </cell>
          <cell r="R2866">
            <v>23</v>
          </cell>
          <cell r="S2866">
            <v>41.6</v>
          </cell>
          <cell r="T2866">
            <v>23</v>
          </cell>
          <cell r="U2866">
            <v>166.595</v>
          </cell>
          <cell r="V2866">
            <v>44874.731932870367</v>
          </cell>
          <cell r="W2866">
            <v>40.799999999999997</v>
          </cell>
          <cell r="X2866">
            <v>20.8</v>
          </cell>
          <cell r="Y2866">
            <v>39.699999999999996</v>
          </cell>
          <cell r="Z2866">
            <v>20.8</v>
          </cell>
          <cell r="AA2866">
            <v>166.59300000000002</v>
          </cell>
          <cell r="AB2866">
            <v>3.9999999999906777E-3</v>
          </cell>
          <cell r="AC2866">
            <v>1.1000000000000001</v>
          </cell>
          <cell r="AD2866">
            <v>0</v>
          </cell>
          <cell r="AE2866" t="str">
            <v>YZ/THIP-003</v>
          </cell>
        </row>
        <row r="2867">
          <cell r="B2867" t="str">
            <v>D9108852</v>
          </cell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O2867">
            <v>166.416</v>
          </cell>
          <cell r="P2867">
            <v>44874.637546296297</v>
          </cell>
          <cell r="Q2867">
            <v>42.7</v>
          </cell>
          <cell r="R2867">
            <v>23</v>
          </cell>
          <cell r="S2867">
            <v>41.6</v>
          </cell>
          <cell r="T2867">
            <v>23</v>
          </cell>
          <cell r="U2867">
            <v>166.411</v>
          </cell>
          <cell r="V2867">
            <v>44874.732222222221</v>
          </cell>
          <cell r="W2867">
            <v>40.799999999999997</v>
          </cell>
          <cell r="X2867">
            <v>20.8</v>
          </cell>
          <cell r="Y2867">
            <v>39.699999999999996</v>
          </cell>
          <cell r="Z2867">
            <v>20.8</v>
          </cell>
          <cell r="AA2867">
            <v>166.4135</v>
          </cell>
          <cell r="AB2867">
            <v>4.9999999999954525E-3</v>
          </cell>
          <cell r="AC2867">
            <v>1.1000000000000001</v>
          </cell>
          <cell r="AD2867">
            <v>0</v>
          </cell>
          <cell r="AE2867" t="str">
            <v>YZ/THIP-003</v>
          </cell>
        </row>
        <row r="2868">
          <cell r="B2868" t="str">
            <v>D9108853</v>
          </cell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O2868">
            <v>167.38399999999999</v>
          </cell>
          <cell r="P2868">
            <v>44874.637881944444</v>
          </cell>
          <cell r="Q2868">
            <v>42.7</v>
          </cell>
          <cell r="R2868">
            <v>23</v>
          </cell>
          <cell r="S2868">
            <v>41.6</v>
          </cell>
          <cell r="T2868">
            <v>23</v>
          </cell>
          <cell r="U2868">
            <v>167.39400000000001</v>
          </cell>
          <cell r="V2868">
            <v>44874.732592592591</v>
          </cell>
          <cell r="W2868">
            <v>40.799999999999997</v>
          </cell>
          <cell r="X2868">
            <v>20.8</v>
          </cell>
          <cell r="Y2868">
            <v>39.699999999999996</v>
          </cell>
          <cell r="Z2868">
            <v>20.8</v>
          </cell>
          <cell r="AA2868">
            <v>167.38900000000001</v>
          </cell>
          <cell r="AB2868">
            <v>1.0000000000019327E-2</v>
          </cell>
          <cell r="AC2868">
            <v>1.1000000000000001</v>
          </cell>
          <cell r="AD2868">
            <v>0</v>
          </cell>
          <cell r="AE2868" t="str">
            <v>YZ/THIP-003</v>
          </cell>
        </row>
        <row r="2869">
          <cell r="B2869" t="str">
            <v>D9108854</v>
          </cell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O2869">
            <v>167.887</v>
          </cell>
          <cell r="P2869">
            <v>44874.638391203705</v>
          </cell>
          <cell r="Q2869">
            <v>42.7</v>
          </cell>
          <cell r="R2869">
            <v>23</v>
          </cell>
          <cell r="S2869">
            <v>41.6</v>
          </cell>
          <cell r="T2869">
            <v>23</v>
          </cell>
          <cell r="U2869">
            <v>167.89699999999999</v>
          </cell>
          <cell r="V2869">
            <v>44874.732939814814</v>
          </cell>
          <cell r="W2869">
            <v>40.799999999999997</v>
          </cell>
          <cell r="X2869">
            <v>20.8</v>
          </cell>
          <cell r="Y2869">
            <v>39.699999999999996</v>
          </cell>
          <cell r="Z2869">
            <v>20.8</v>
          </cell>
          <cell r="AA2869">
            <v>167.892</v>
          </cell>
          <cell r="AB2869">
            <v>9.9999999999909051E-3</v>
          </cell>
          <cell r="AC2869">
            <v>1.1000000000000001</v>
          </cell>
          <cell r="AD2869">
            <v>0</v>
          </cell>
          <cell r="AE2869" t="str">
            <v>YZ/THIP-003</v>
          </cell>
        </row>
        <row r="2870">
          <cell r="B2870" t="str">
            <v>QC 143</v>
          </cell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O2870">
            <v>99.997</v>
          </cell>
          <cell r="P2870">
            <v>44874.638923611114</v>
          </cell>
          <cell r="Q2870">
            <v>46</v>
          </cell>
          <cell r="R2870">
            <v>23.3</v>
          </cell>
          <cell r="S2870">
            <v>44.9</v>
          </cell>
          <cell r="T2870">
            <v>23.3</v>
          </cell>
          <cell r="U2870">
            <v>99.997</v>
          </cell>
          <cell r="V2870">
            <v>44874.733553240738</v>
          </cell>
          <cell r="W2870">
            <v>42.6</v>
          </cell>
          <cell r="X2870">
            <v>20.6</v>
          </cell>
          <cell r="Y2870">
            <v>41.5</v>
          </cell>
          <cell r="Z2870">
            <v>20.6</v>
          </cell>
          <cell r="AA2870">
            <v>99.997</v>
          </cell>
          <cell r="AB2870">
            <v>0</v>
          </cell>
          <cell r="AC2870">
            <v>1.1000000000000001</v>
          </cell>
          <cell r="AD2870">
            <v>0</v>
          </cell>
          <cell r="AE2870" t="str">
            <v>YZ/THIP-003</v>
          </cell>
        </row>
        <row r="2871">
          <cell r="B2871" t="str">
            <v>D9108855</v>
          </cell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O2871">
            <v>167.57499999999999</v>
          </cell>
          <cell r="P2871">
            <v>44874.639907407407</v>
          </cell>
          <cell r="Q2871">
            <v>45.8</v>
          </cell>
          <cell r="R2871">
            <v>23.4</v>
          </cell>
          <cell r="S2871">
            <v>44.699999999999996</v>
          </cell>
          <cell r="T2871">
            <v>23.4</v>
          </cell>
          <cell r="U2871">
            <v>167.60499999999999</v>
          </cell>
          <cell r="V2871">
            <v>44874.737337962964</v>
          </cell>
          <cell r="W2871">
            <v>36.799999999999997</v>
          </cell>
          <cell r="X2871">
            <v>20.6</v>
          </cell>
          <cell r="Y2871">
            <v>35.699999999999996</v>
          </cell>
          <cell r="Z2871">
            <v>20.6</v>
          </cell>
          <cell r="AA2871">
            <v>167.58999999999997</v>
          </cell>
          <cell r="AB2871">
            <v>3.0000000000001137E-2</v>
          </cell>
          <cell r="AC2871">
            <v>1.1000000000000001</v>
          </cell>
          <cell r="AD2871">
            <v>0</v>
          </cell>
          <cell r="AE2871" t="str">
            <v>YZ/THIP-003</v>
          </cell>
        </row>
        <row r="2872">
          <cell r="B2872" t="str">
            <v>D9108856</v>
          </cell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O2872">
            <v>168.66</v>
          </cell>
          <cell r="P2872">
            <v>44874.6406712963</v>
          </cell>
          <cell r="Q2872">
            <v>45.8</v>
          </cell>
          <cell r="R2872">
            <v>43.4</v>
          </cell>
          <cell r="S2872">
            <v>44.699999999999996</v>
          </cell>
          <cell r="T2872">
            <v>43.4</v>
          </cell>
          <cell r="U2872">
            <v>168.654</v>
          </cell>
          <cell r="V2872">
            <v>44874.738622685189</v>
          </cell>
          <cell r="W2872">
            <v>36.799999999999997</v>
          </cell>
          <cell r="X2872">
            <v>20.6</v>
          </cell>
          <cell r="Y2872">
            <v>35.699999999999996</v>
          </cell>
          <cell r="Z2872">
            <v>20.6</v>
          </cell>
          <cell r="AA2872">
            <v>168.65699999999998</v>
          </cell>
          <cell r="AB2872">
            <v>6.0000000000002274E-3</v>
          </cell>
          <cell r="AC2872">
            <v>1.1000000000000001</v>
          </cell>
          <cell r="AD2872">
            <v>0</v>
          </cell>
          <cell r="AE2872" t="str">
            <v>YZ/THIP-003</v>
          </cell>
        </row>
        <row r="2873">
          <cell r="B2873" t="str">
            <v>D9108857</v>
          </cell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O2873">
            <v>167.99299999999999</v>
          </cell>
          <cell r="P2873">
            <v>44874.641018518516</v>
          </cell>
          <cell r="Q2873">
            <v>45.8</v>
          </cell>
          <cell r="R2873">
            <v>43.4</v>
          </cell>
          <cell r="S2873">
            <v>44.699999999999996</v>
          </cell>
          <cell r="T2873">
            <v>43.4</v>
          </cell>
          <cell r="U2873">
            <v>168.005</v>
          </cell>
          <cell r="V2873">
            <v>44874.739236111112</v>
          </cell>
          <cell r="W2873">
            <v>36.799999999999997</v>
          </cell>
          <cell r="X2873">
            <v>20.6</v>
          </cell>
          <cell r="Y2873">
            <v>35.699999999999996</v>
          </cell>
          <cell r="Z2873">
            <v>20.6</v>
          </cell>
          <cell r="AA2873">
            <v>167.999</v>
          </cell>
          <cell r="AB2873">
            <v>1.2000000000000455E-2</v>
          </cell>
          <cell r="AC2873">
            <v>1.1000000000000001</v>
          </cell>
          <cell r="AD2873">
            <v>0</v>
          </cell>
          <cell r="AE2873" t="str">
            <v>YZ/THIP-003</v>
          </cell>
        </row>
        <row r="2874">
          <cell r="B2874" t="str">
            <v>D9108858</v>
          </cell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O2874">
            <v>168.15100000000001</v>
          </cell>
          <cell r="P2874">
            <v>44874.641377314816</v>
          </cell>
          <cell r="Q2874">
            <v>45.8</v>
          </cell>
          <cell r="R2874">
            <v>43.4</v>
          </cell>
          <cell r="S2874">
            <v>44.699999999999996</v>
          </cell>
          <cell r="T2874">
            <v>43.4</v>
          </cell>
          <cell r="U2874">
            <v>168.166</v>
          </cell>
          <cell r="V2874">
            <v>44874.739618055559</v>
          </cell>
          <cell r="W2874">
            <v>36.799999999999997</v>
          </cell>
          <cell r="X2874">
            <v>20.6</v>
          </cell>
          <cell r="Y2874">
            <v>35.699999999999996</v>
          </cell>
          <cell r="Z2874">
            <v>20.6</v>
          </cell>
          <cell r="AA2874">
            <v>168.1585</v>
          </cell>
          <cell r="AB2874">
            <v>1.4999999999986358E-2</v>
          </cell>
          <cell r="AC2874">
            <v>1.1000000000000001</v>
          </cell>
          <cell r="AD2874">
            <v>0</v>
          </cell>
          <cell r="AE2874" t="str">
            <v>YZ/THIP-003</v>
          </cell>
        </row>
        <row r="2875">
          <cell r="B2875" t="str">
            <v>D9108859</v>
          </cell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O2875">
            <v>168.08600000000001</v>
          </cell>
          <cell r="P2875">
            <v>44874.642361111109</v>
          </cell>
          <cell r="Q2875">
            <v>45.8</v>
          </cell>
          <cell r="R2875">
            <v>43.4</v>
          </cell>
          <cell r="S2875">
            <v>44.699999999999996</v>
          </cell>
          <cell r="T2875">
            <v>43.4</v>
          </cell>
          <cell r="U2875">
            <v>168.089</v>
          </cell>
          <cell r="V2875">
            <v>44874.739988425928</v>
          </cell>
          <cell r="W2875">
            <v>36.799999999999997</v>
          </cell>
          <cell r="X2875">
            <v>20.6</v>
          </cell>
          <cell r="Y2875">
            <v>35.699999999999996</v>
          </cell>
          <cell r="Z2875">
            <v>20.6</v>
          </cell>
          <cell r="AA2875">
            <v>168.08750000000001</v>
          </cell>
          <cell r="AB2875">
            <v>2.9999999999859028E-3</v>
          </cell>
          <cell r="AC2875">
            <v>1.1000000000000001</v>
          </cell>
          <cell r="AD2875">
            <v>0</v>
          </cell>
          <cell r="AE2875" t="str">
            <v>YZ/THIP-003</v>
          </cell>
        </row>
        <row r="2876">
          <cell r="B2876" t="str">
            <v>D9108860</v>
          </cell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O2876">
            <v>168.02600000000001</v>
          </cell>
          <cell r="P2876">
            <v>44874.643148148149</v>
          </cell>
          <cell r="Q2876">
            <v>45.8</v>
          </cell>
          <cell r="R2876">
            <v>43.4</v>
          </cell>
          <cell r="S2876">
            <v>44.699999999999996</v>
          </cell>
          <cell r="T2876">
            <v>43.4</v>
          </cell>
          <cell r="U2876">
            <v>168.03399999999999</v>
          </cell>
          <cell r="V2876">
            <v>44874.740694444445</v>
          </cell>
          <cell r="W2876">
            <v>36.799999999999997</v>
          </cell>
          <cell r="X2876">
            <v>20.6</v>
          </cell>
          <cell r="Y2876">
            <v>35.699999999999996</v>
          </cell>
          <cell r="Z2876">
            <v>20.6</v>
          </cell>
          <cell r="AA2876">
            <v>168.03</v>
          </cell>
          <cell r="AB2876">
            <v>7.9999999999813554E-3</v>
          </cell>
          <cell r="AC2876">
            <v>1.1000000000000001</v>
          </cell>
          <cell r="AD2876">
            <v>0</v>
          </cell>
          <cell r="AE2876" t="str">
            <v>YZ/THIP-003</v>
          </cell>
        </row>
        <row r="2877">
          <cell r="B2877" t="str">
            <v>D9108861</v>
          </cell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O2877">
            <v>167.667</v>
          </cell>
          <cell r="P2877">
            <v>44874.645185185182</v>
          </cell>
          <cell r="Q2877">
            <v>45.8</v>
          </cell>
          <cell r="R2877">
            <v>43.4</v>
          </cell>
          <cell r="S2877">
            <v>44.699999999999996</v>
          </cell>
          <cell r="T2877">
            <v>43.4</v>
          </cell>
          <cell r="U2877">
            <v>167.672</v>
          </cell>
          <cell r="V2877">
            <v>44874.741388888891</v>
          </cell>
          <cell r="W2877">
            <v>36.799999999999997</v>
          </cell>
          <cell r="X2877">
            <v>20.6</v>
          </cell>
          <cell r="Y2877">
            <v>35.699999999999996</v>
          </cell>
          <cell r="Z2877">
            <v>20.6</v>
          </cell>
          <cell r="AA2877">
            <v>167.6695</v>
          </cell>
          <cell r="AB2877">
            <v>4.9999999999954525E-3</v>
          </cell>
          <cell r="AC2877">
            <v>1.1000000000000001</v>
          </cell>
          <cell r="AD2877">
            <v>0</v>
          </cell>
          <cell r="AE2877" t="str">
            <v>YZ/THIP-003</v>
          </cell>
        </row>
        <row r="2878">
          <cell r="B2878" t="str">
            <v>D9108862</v>
          </cell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O2878">
            <v>166.36699999999999</v>
          </cell>
          <cell r="P2878">
            <v>44874.645821759259</v>
          </cell>
          <cell r="Q2878">
            <v>45.8</v>
          </cell>
          <cell r="R2878">
            <v>43.4</v>
          </cell>
          <cell r="S2878">
            <v>44.699999999999996</v>
          </cell>
          <cell r="T2878">
            <v>43.4</v>
          </cell>
          <cell r="U2878">
            <v>166.38200000000001</v>
          </cell>
          <cell r="V2878">
            <v>44874.741759259261</v>
          </cell>
          <cell r="W2878">
            <v>36.799999999999997</v>
          </cell>
          <cell r="X2878">
            <v>20.6</v>
          </cell>
          <cell r="Y2878">
            <v>35.699999999999996</v>
          </cell>
          <cell r="Z2878">
            <v>20.6</v>
          </cell>
          <cell r="AA2878">
            <v>166.37450000000001</v>
          </cell>
          <cell r="AB2878">
            <v>1.5000000000014779E-2</v>
          </cell>
          <cell r="AC2878">
            <v>1.1000000000000001</v>
          </cell>
          <cell r="AD2878">
            <v>0</v>
          </cell>
          <cell r="AE2878" t="str">
            <v>YZ/THIP-003</v>
          </cell>
        </row>
        <row r="2879">
          <cell r="B2879" t="str">
            <v>D9108863</v>
          </cell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O2879">
            <v>167.297</v>
          </cell>
          <cell r="P2879">
            <v>44874.646412037036</v>
          </cell>
          <cell r="Q2879">
            <v>45.8</v>
          </cell>
          <cell r="R2879">
            <v>43.4</v>
          </cell>
          <cell r="S2879">
            <v>44.699999999999996</v>
          </cell>
          <cell r="T2879">
            <v>43.4</v>
          </cell>
          <cell r="U2879">
            <v>167.33699999999999</v>
          </cell>
          <cell r="V2879">
            <v>44874.7421875</v>
          </cell>
          <cell r="W2879">
            <v>36.799999999999997</v>
          </cell>
          <cell r="X2879">
            <v>20.6</v>
          </cell>
          <cell r="Y2879">
            <v>35.699999999999996</v>
          </cell>
          <cell r="Z2879">
            <v>20.6</v>
          </cell>
          <cell r="AA2879">
            <v>167.31700000000001</v>
          </cell>
          <cell r="AB2879">
            <v>3.9999999999992042E-2</v>
          </cell>
          <cell r="AC2879">
            <v>1.1000000000000001</v>
          </cell>
          <cell r="AD2879">
            <v>0</v>
          </cell>
          <cell r="AE2879" t="str">
            <v>YZ/THIP-003</v>
          </cell>
        </row>
        <row r="2880">
          <cell r="B2880" t="str">
            <v>D9108864</v>
          </cell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O2880">
            <v>166.46100000000001</v>
          </cell>
          <cell r="P2880">
            <v>44874.648090277777</v>
          </cell>
          <cell r="Q2880">
            <v>45.8</v>
          </cell>
          <cell r="R2880">
            <v>43.4</v>
          </cell>
          <cell r="S2880">
            <v>44.699999999999996</v>
          </cell>
          <cell r="T2880">
            <v>43.4</v>
          </cell>
          <cell r="U2880">
            <v>166.459</v>
          </cell>
          <cell r="V2880">
            <v>44874.742534722223</v>
          </cell>
          <cell r="W2880">
            <v>36.799999999999997</v>
          </cell>
          <cell r="X2880">
            <v>20.6</v>
          </cell>
          <cell r="Y2880">
            <v>35.699999999999996</v>
          </cell>
          <cell r="Z2880">
            <v>20.6</v>
          </cell>
          <cell r="AA2880">
            <v>166.46</v>
          </cell>
          <cell r="AB2880">
            <v>2.0000000000095497E-3</v>
          </cell>
          <cell r="AC2880">
            <v>1.1000000000000001</v>
          </cell>
          <cell r="AD2880">
            <v>0</v>
          </cell>
          <cell r="AE2880" t="str">
            <v>YZ/THIP-003</v>
          </cell>
        </row>
        <row r="2881">
          <cell r="B2881" t="str">
            <v>D9109365</v>
          </cell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O2881">
            <v>161.62</v>
          </cell>
          <cell r="P2881">
            <v>44874.648912037039</v>
          </cell>
          <cell r="Q2881">
            <v>45.8</v>
          </cell>
          <cell r="R2881">
            <v>43.4</v>
          </cell>
          <cell r="S2881">
            <v>44.699999999999996</v>
          </cell>
          <cell r="T2881">
            <v>43.4</v>
          </cell>
          <cell r="U2881">
            <v>161.61699999999999</v>
          </cell>
          <cell r="V2881">
            <v>44874.742905092593</v>
          </cell>
          <cell r="W2881">
            <v>36.799999999999997</v>
          </cell>
          <cell r="X2881">
            <v>20.6</v>
          </cell>
          <cell r="Y2881">
            <v>35.699999999999996</v>
          </cell>
          <cell r="Z2881">
            <v>20.6</v>
          </cell>
          <cell r="AA2881">
            <v>161.61849999999998</v>
          </cell>
          <cell r="AB2881">
            <v>3.0000000000143245E-3</v>
          </cell>
          <cell r="AC2881">
            <v>1.1000000000000001</v>
          </cell>
          <cell r="AD2881">
            <v>0</v>
          </cell>
          <cell r="AE2881" t="str">
            <v>YZ/THIP-003</v>
          </cell>
        </row>
        <row r="2882">
          <cell r="B2882" t="str">
            <v>D9109366</v>
          </cell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O2882">
            <v>162.38499999999999</v>
          </cell>
          <cell r="P2882">
            <v>44874.649583333332</v>
          </cell>
          <cell r="Q2882">
            <v>45.8</v>
          </cell>
          <cell r="R2882">
            <v>43.4</v>
          </cell>
          <cell r="S2882">
            <v>44.699999999999996</v>
          </cell>
          <cell r="T2882">
            <v>43.4</v>
          </cell>
          <cell r="U2882">
            <v>162.363</v>
          </cell>
          <cell r="V2882">
            <v>44874.743252314816</v>
          </cell>
          <cell r="W2882">
            <v>36.799999999999997</v>
          </cell>
          <cell r="X2882">
            <v>20.6</v>
          </cell>
          <cell r="Y2882">
            <v>35.699999999999996</v>
          </cell>
          <cell r="Z2882">
            <v>20.6</v>
          </cell>
          <cell r="AA2882">
            <v>162.374</v>
          </cell>
          <cell r="AB2882">
            <v>2.199999999999136E-2</v>
          </cell>
          <cell r="AC2882">
            <v>1.1000000000000001</v>
          </cell>
          <cell r="AD2882">
            <v>0</v>
          </cell>
          <cell r="AE2882" t="str">
            <v>YZ/THIP-003</v>
          </cell>
        </row>
        <row r="2883">
          <cell r="B2883" t="str">
            <v>D9109367</v>
          </cell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O2883">
            <v>162.50200000000001</v>
          </cell>
          <cell r="P2883">
            <v>44874.649918981479</v>
          </cell>
          <cell r="Q2883">
            <v>45.8</v>
          </cell>
          <cell r="R2883">
            <v>43.4</v>
          </cell>
          <cell r="S2883">
            <v>44.699999999999996</v>
          </cell>
          <cell r="T2883">
            <v>43.4</v>
          </cell>
          <cell r="U2883">
            <v>162.5</v>
          </cell>
          <cell r="V2883">
            <v>44874.743668981479</v>
          </cell>
          <cell r="W2883">
            <v>36.799999999999997</v>
          </cell>
          <cell r="X2883">
            <v>20.6</v>
          </cell>
          <cell r="Y2883">
            <v>35.699999999999996</v>
          </cell>
          <cell r="Z2883">
            <v>20.6</v>
          </cell>
          <cell r="AA2883">
            <v>162.501</v>
          </cell>
          <cell r="AB2883">
            <v>2.0000000000095497E-3</v>
          </cell>
          <cell r="AC2883">
            <v>1.1000000000000001</v>
          </cell>
          <cell r="AD2883">
            <v>0</v>
          </cell>
          <cell r="AE2883" t="str">
            <v>YZ/THIP-003</v>
          </cell>
        </row>
        <row r="2884">
          <cell r="B2884" t="str">
            <v>D9109368</v>
          </cell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O2884">
            <v>162.83699999999999</v>
          </cell>
          <cell r="P2884">
            <v>44874.650497685187</v>
          </cell>
          <cell r="Q2884">
            <v>45.8</v>
          </cell>
          <cell r="R2884">
            <v>43.4</v>
          </cell>
          <cell r="S2884">
            <v>44.699999999999996</v>
          </cell>
          <cell r="T2884">
            <v>43.4</v>
          </cell>
          <cell r="U2884">
            <v>162.83799999999999</v>
          </cell>
          <cell r="V2884">
            <v>44874.744039351855</v>
          </cell>
          <cell r="W2884">
            <v>36.799999999999997</v>
          </cell>
          <cell r="X2884">
            <v>20.6</v>
          </cell>
          <cell r="Y2884">
            <v>35.699999999999996</v>
          </cell>
          <cell r="Z2884">
            <v>20.6</v>
          </cell>
          <cell r="AA2884">
            <v>162.83749999999998</v>
          </cell>
          <cell r="AB2884">
            <v>1.0000000000047748E-3</v>
          </cell>
          <cell r="AC2884">
            <v>1.1000000000000001</v>
          </cell>
          <cell r="AD2884">
            <v>0</v>
          </cell>
          <cell r="AE2884" t="str">
            <v>YZ/THIP-003</v>
          </cell>
        </row>
        <row r="2885">
          <cell r="B2885" t="str">
            <v>D9109369</v>
          </cell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O2885">
            <v>168.02699999999999</v>
          </cell>
          <cell r="P2885">
            <v>44874.650925925926</v>
          </cell>
          <cell r="Q2885">
            <v>45.8</v>
          </cell>
          <cell r="R2885">
            <v>43.4</v>
          </cell>
          <cell r="S2885">
            <v>44.699999999999996</v>
          </cell>
          <cell r="T2885">
            <v>43.4</v>
          </cell>
          <cell r="U2885">
            <v>168.02099999999999</v>
          </cell>
          <cell r="V2885">
            <v>44874.744398148148</v>
          </cell>
          <cell r="W2885">
            <v>36.799999999999997</v>
          </cell>
          <cell r="X2885">
            <v>20.6</v>
          </cell>
          <cell r="Y2885">
            <v>35.699999999999996</v>
          </cell>
          <cell r="Z2885">
            <v>20.6</v>
          </cell>
          <cell r="AA2885">
            <v>168.024</v>
          </cell>
          <cell r="AB2885">
            <v>6.0000000000002274E-3</v>
          </cell>
          <cell r="AC2885">
            <v>1.1000000000000001</v>
          </cell>
          <cell r="AD2885">
            <v>0</v>
          </cell>
          <cell r="AE2885" t="str">
            <v>YZ/THIP-003</v>
          </cell>
        </row>
        <row r="2886">
          <cell r="B2886" t="str">
            <v>D9109370</v>
          </cell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O2886">
            <v>167.29900000000001</v>
          </cell>
          <cell r="P2886">
            <v>44874.651296296295</v>
          </cell>
          <cell r="Q2886">
            <v>45.8</v>
          </cell>
          <cell r="R2886">
            <v>43.4</v>
          </cell>
          <cell r="S2886">
            <v>44.699999999999996</v>
          </cell>
          <cell r="T2886">
            <v>43.4</v>
          </cell>
          <cell r="U2886">
            <v>167.30099999999999</v>
          </cell>
          <cell r="V2886">
            <v>44874.744710648149</v>
          </cell>
          <cell r="W2886">
            <v>36.799999999999997</v>
          </cell>
          <cell r="X2886">
            <v>20.6</v>
          </cell>
          <cell r="Y2886">
            <v>35.699999999999996</v>
          </cell>
          <cell r="Z2886">
            <v>20.6</v>
          </cell>
          <cell r="AA2886">
            <v>167.3</v>
          </cell>
          <cell r="AB2886">
            <v>1.999999999981128E-3</v>
          </cell>
          <cell r="AC2886">
            <v>1.1000000000000001</v>
          </cell>
          <cell r="AD2886">
            <v>0</v>
          </cell>
          <cell r="AE2886" t="str">
            <v>YZ/THIP-003</v>
          </cell>
        </row>
        <row r="2887">
          <cell r="B2887" t="str">
            <v>D9109371</v>
          </cell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O2887">
            <v>166.011</v>
          </cell>
          <cell r="P2887">
            <v>44874.651678240742</v>
          </cell>
          <cell r="Q2887">
            <v>45.8</v>
          </cell>
          <cell r="R2887">
            <v>43.4</v>
          </cell>
          <cell r="S2887">
            <v>44.699999999999996</v>
          </cell>
          <cell r="T2887">
            <v>43.4</v>
          </cell>
          <cell r="U2887">
            <v>166.01</v>
          </cell>
          <cell r="V2887">
            <v>44874.745011574072</v>
          </cell>
          <cell r="W2887">
            <v>36.799999999999997</v>
          </cell>
          <cell r="X2887">
            <v>20.6</v>
          </cell>
          <cell r="Y2887">
            <v>35.699999999999996</v>
          </cell>
          <cell r="Z2887">
            <v>20.6</v>
          </cell>
          <cell r="AA2887">
            <v>166.01049999999998</v>
          </cell>
          <cell r="AB2887">
            <v>1.0000000000047748E-3</v>
          </cell>
          <cell r="AC2887">
            <v>1.1000000000000001</v>
          </cell>
          <cell r="AD2887">
            <v>0</v>
          </cell>
          <cell r="AE2887" t="str">
            <v>YZ/THIP-003</v>
          </cell>
        </row>
        <row r="2888">
          <cell r="B2888" t="str">
            <v>D9109372</v>
          </cell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O2888">
            <v>166.96100000000001</v>
          </cell>
          <cell r="P2888">
            <v>44874.652118055557</v>
          </cell>
          <cell r="Q2888">
            <v>45.8</v>
          </cell>
          <cell r="R2888">
            <v>43.4</v>
          </cell>
          <cell r="S2888">
            <v>44.699999999999996</v>
          </cell>
          <cell r="T2888">
            <v>43.4</v>
          </cell>
          <cell r="U2888">
            <v>166.96199999999999</v>
          </cell>
          <cell r="V2888">
            <v>44874.745347222219</v>
          </cell>
          <cell r="W2888">
            <v>36.799999999999997</v>
          </cell>
          <cell r="X2888">
            <v>20.6</v>
          </cell>
          <cell r="Y2888">
            <v>35.699999999999996</v>
          </cell>
          <cell r="Z2888">
            <v>20.6</v>
          </cell>
          <cell r="AA2888">
            <v>166.9615</v>
          </cell>
          <cell r="AB2888">
            <v>9.9999999997635314E-4</v>
          </cell>
          <cell r="AC2888">
            <v>1.1000000000000001</v>
          </cell>
          <cell r="AD2888">
            <v>0</v>
          </cell>
          <cell r="AE2888" t="str">
            <v>YZ/THIP-003</v>
          </cell>
        </row>
        <row r="2889">
          <cell r="B2889" t="str">
            <v>D9109373</v>
          </cell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O2889">
            <v>165.39599999999999</v>
          </cell>
          <cell r="P2889">
            <v>44874.652488425927</v>
          </cell>
          <cell r="Q2889">
            <v>45.8</v>
          </cell>
          <cell r="R2889">
            <v>43.4</v>
          </cell>
          <cell r="S2889">
            <v>44.699999999999996</v>
          </cell>
          <cell r="T2889">
            <v>43.4</v>
          </cell>
          <cell r="U2889">
            <v>165.39</v>
          </cell>
          <cell r="V2889">
            <v>44874.745659722219</v>
          </cell>
          <cell r="W2889">
            <v>36.799999999999997</v>
          </cell>
          <cell r="X2889">
            <v>20.6</v>
          </cell>
          <cell r="Y2889">
            <v>35.699999999999996</v>
          </cell>
          <cell r="Z2889">
            <v>20.6</v>
          </cell>
          <cell r="AA2889">
            <v>165.39299999999997</v>
          </cell>
          <cell r="AB2889">
            <v>6.0000000000002274E-3</v>
          </cell>
          <cell r="AC2889">
            <v>1.1000000000000001</v>
          </cell>
          <cell r="AD2889">
            <v>0</v>
          </cell>
          <cell r="AE2889" t="str">
            <v>YZ/THIP-003</v>
          </cell>
        </row>
        <row r="2890">
          <cell r="B2890" t="str">
            <v>D9109374</v>
          </cell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O2890">
            <v>167.572</v>
          </cell>
          <cell r="P2890">
            <v>44874.653043981481</v>
          </cell>
          <cell r="Q2890">
            <v>45.8</v>
          </cell>
          <cell r="R2890">
            <v>43.4</v>
          </cell>
          <cell r="S2890">
            <v>44.699999999999996</v>
          </cell>
          <cell r="T2890">
            <v>43.4</v>
          </cell>
          <cell r="U2890">
            <v>167.59</v>
          </cell>
          <cell r="V2890">
            <v>44874.746898148151</v>
          </cell>
          <cell r="W2890">
            <v>36.799999999999997</v>
          </cell>
          <cell r="X2890">
            <v>20.6</v>
          </cell>
          <cell r="Y2890">
            <v>35.699999999999996</v>
          </cell>
          <cell r="Z2890">
            <v>20.6</v>
          </cell>
          <cell r="AA2890">
            <v>167.58100000000002</v>
          </cell>
          <cell r="AB2890">
            <v>1.8000000000000682E-2</v>
          </cell>
          <cell r="AC2890">
            <v>1.1000000000000001</v>
          </cell>
          <cell r="AD2890">
            <v>0</v>
          </cell>
          <cell r="AE2890" t="str">
            <v>YZ/THIP-003</v>
          </cell>
        </row>
        <row r="2891">
          <cell r="B2891" t="str">
            <v>QC 144</v>
          </cell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O2891">
            <v>99.995999999999995</v>
          </cell>
          <cell r="P2891">
            <v>44874.658449074072</v>
          </cell>
          <cell r="Q2891">
            <v>39.1</v>
          </cell>
          <cell r="R2891">
            <v>22.4</v>
          </cell>
          <cell r="S2891">
            <v>38</v>
          </cell>
          <cell r="T2891">
            <v>22.4</v>
          </cell>
          <cell r="U2891">
            <v>99.995999999999995</v>
          </cell>
          <cell r="V2891">
            <v>44874.74795138889</v>
          </cell>
          <cell r="W2891">
            <v>35.799999999999997</v>
          </cell>
          <cell r="X2891">
            <v>20.9</v>
          </cell>
          <cell r="Y2891">
            <v>34.699999999999996</v>
          </cell>
          <cell r="Z2891">
            <v>20.9</v>
          </cell>
          <cell r="AA2891">
            <v>99.995999999999995</v>
          </cell>
          <cell r="AB2891">
            <v>0</v>
          </cell>
          <cell r="AC2891">
            <v>1.1000000000000001</v>
          </cell>
          <cell r="AD2891">
            <v>0</v>
          </cell>
          <cell r="AE2891" t="str">
            <v>YZ/THIP-003</v>
          </cell>
        </row>
        <row r="2892">
          <cell r="B2892" t="str">
            <v>D9109375</v>
          </cell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O2892">
            <v>167.18700000000001</v>
          </cell>
          <cell r="P2892">
            <v>44874.661238425928</v>
          </cell>
          <cell r="Q2892">
            <v>44.8</v>
          </cell>
          <cell r="R2892">
            <v>22.4</v>
          </cell>
          <cell r="S2892">
            <v>43.699999999999996</v>
          </cell>
          <cell r="T2892">
            <v>22.4</v>
          </cell>
          <cell r="U2892">
            <v>167.196</v>
          </cell>
          <cell r="V2892">
            <v>44874.748645833337</v>
          </cell>
          <cell r="W2892">
            <v>33.5</v>
          </cell>
          <cell r="X2892">
            <v>20.8</v>
          </cell>
          <cell r="Y2892">
            <v>32.4</v>
          </cell>
          <cell r="Z2892">
            <v>20.8</v>
          </cell>
          <cell r="AA2892">
            <v>167.19150000000002</v>
          </cell>
          <cell r="AB2892">
            <v>8.9999999999861302E-3</v>
          </cell>
          <cell r="AC2892">
            <v>1.1000000000000001</v>
          </cell>
          <cell r="AD2892">
            <v>0</v>
          </cell>
          <cell r="AE2892" t="str">
            <v>YZ/THIP-003</v>
          </cell>
        </row>
        <row r="2893">
          <cell r="B2893" t="str">
            <v>D9109376</v>
          </cell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O2893">
            <v>167.20099999999999</v>
          </cell>
          <cell r="P2893">
            <v>44874.66165509259</v>
          </cell>
          <cell r="Q2893">
            <v>44.8</v>
          </cell>
          <cell r="R2893">
            <v>22.4</v>
          </cell>
          <cell r="S2893">
            <v>43.699999999999996</v>
          </cell>
          <cell r="T2893">
            <v>22.4</v>
          </cell>
          <cell r="U2893">
            <v>167.203</v>
          </cell>
          <cell r="V2893">
            <v>44874.74900462963</v>
          </cell>
          <cell r="W2893">
            <v>33.5</v>
          </cell>
          <cell r="X2893">
            <v>20.8</v>
          </cell>
          <cell r="Y2893">
            <v>32.4</v>
          </cell>
          <cell r="Z2893">
            <v>20.8</v>
          </cell>
          <cell r="AA2893">
            <v>167.202</v>
          </cell>
          <cell r="AB2893">
            <v>2.0000000000095497E-3</v>
          </cell>
          <cell r="AC2893">
            <v>1.1000000000000001</v>
          </cell>
          <cell r="AD2893">
            <v>0</v>
          </cell>
          <cell r="AE2893" t="str">
            <v>YZ/THIP-003</v>
          </cell>
        </row>
        <row r="2894">
          <cell r="B2894" t="str">
            <v>D9109377</v>
          </cell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O2894">
            <v>167.02099999999999</v>
          </cell>
          <cell r="P2894">
            <v>44874.662164351852</v>
          </cell>
          <cell r="Q2894">
            <v>44.8</v>
          </cell>
          <cell r="R2894">
            <v>22.4</v>
          </cell>
          <cell r="S2894">
            <v>43.699999999999996</v>
          </cell>
          <cell r="T2894">
            <v>22.4</v>
          </cell>
          <cell r="U2894">
            <v>167.024</v>
          </cell>
          <cell r="V2894">
            <v>44874.749282407407</v>
          </cell>
          <cell r="W2894">
            <v>33.5</v>
          </cell>
          <cell r="X2894">
            <v>20.8</v>
          </cell>
          <cell r="Y2894">
            <v>32.4</v>
          </cell>
          <cell r="Z2894">
            <v>20.8</v>
          </cell>
          <cell r="AA2894">
            <v>167.02249999999998</v>
          </cell>
          <cell r="AB2894">
            <v>3.0000000000143245E-3</v>
          </cell>
          <cell r="AC2894">
            <v>1.1000000000000001</v>
          </cell>
          <cell r="AD2894">
            <v>0</v>
          </cell>
          <cell r="AE2894" t="str">
            <v>YZ/THIP-003</v>
          </cell>
        </row>
        <row r="2895">
          <cell r="B2895" t="str">
            <v>D9109378</v>
          </cell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O2895">
            <v>168.137</v>
          </cell>
          <cell r="P2895">
            <v>44874.66265046296</v>
          </cell>
          <cell r="Q2895">
            <v>44.8</v>
          </cell>
          <cell r="R2895">
            <v>22.4</v>
          </cell>
          <cell r="S2895">
            <v>43.699999999999996</v>
          </cell>
          <cell r="T2895">
            <v>22.4</v>
          </cell>
          <cell r="U2895">
            <v>168.14099999999999</v>
          </cell>
          <cell r="V2895">
            <v>44874.749583333331</v>
          </cell>
          <cell r="W2895">
            <v>33.5</v>
          </cell>
          <cell r="X2895">
            <v>20.8</v>
          </cell>
          <cell r="Y2895">
            <v>32.4</v>
          </cell>
          <cell r="Z2895">
            <v>20.8</v>
          </cell>
          <cell r="AA2895">
            <v>168.13900000000001</v>
          </cell>
          <cell r="AB2895">
            <v>3.9999999999906777E-3</v>
          </cell>
          <cell r="AC2895">
            <v>1.1000000000000001</v>
          </cell>
          <cell r="AD2895">
            <v>0</v>
          </cell>
          <cell r="AE2895" t="str">
            <v>YZ/THIP-003</v>
          </cell>
        </row>
        <row r="2896">
          <cell r="B2896" t="str">
            <v>D9109379</v>
          </cell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O2896">
            <v>169.85599999999999</v>
          </cell>
          <cell r="P2896">
            <v>44874.662997685184</v>
          </cell>
          <cell r="Q2896">
            <v>44.8</v>
          </cell>
          <cell r="R2896">
            <v>22.4</v>
          </cell>
          <cell r="S2896">
            <v>43.699999999999996</v>
          </cell>
          <cell r="T2896">
            <v>22.4</v>
          </cell>
          <cell r="U2896">
            <v>169.85900000000001</v>
          </cell>
          <cell r="V2896">
            <v>44874.749965277777</v>
          </cell>
          <cell r="W2896">
            <v>33.5</v>
          </cell>
          <cell r="X2896">
            <v>20.8</v>
          </cell>
          <cell r="Y2896">
            <v>32.4</v>
          </cell>
          <cell r="Z2896">
            <v>20.8</v>
          </cell>
          <cell r="AA2896">
            <v>169.85750000000002</v>
          </cell>
          <cell r="AB2896">
            <v>3.0000000000143245E-3</v>
          </cell>
          <cell r="AC2896">
            <v>1.1000000000000001</v>
          </cell>
          <cell r="AD2896">
            <v>0</v>
          </cell>
          <cell r="AE2896" t="str">
            <v>YZ/THIP-003</v>
          </cell>
        </row>
        <row r="2897">
          <cell r="B2897" t="str">
            <v>D9109380</v>
          </cell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O2897">
            <v>167.19300000000001</v>
          </cell>
          <cell r="P2897">
            <v>44874.663368055553</v>
          </cell>
          <cell r="Q2897">
            <v>44.8</v>
          </cell>
          <cell r="R2897">
            <v>22.4</v>
          </cell>
          <cell r="S2897">
            <v>43.699999999999996</v>
          </cell>
          <cell r="T2897">
            <v>22.4</v>
          </cell>
          <cell r="U2897">
            <v>167.196</v>
          </cell>
          <cell r="V2897">
            <v>44874.750405092593</v>
          </cell>
          <cell r="W2897">
            <v>33.5</v>
          </cell>
          <cell r="X2897">
            <v>20.8</v>
          </cell>
          <cell r="Y2897">
            <v>32.4</v>
          </cell>
          <cell r="Z2897">
            <v>20.8</v>
          </cell>
          <cell r="AA2897">
            <v>167.19450000000001</v>
          </cell>
          <cell r="AB2897">
            <v>2.9999999999859028E-3</v>
          </cell>
          <cell r="AC2897">
            <v>1.1000000000000001</v>
          </cell>
          <cell r="AD2897">
            <v>0</v>
          </cell>
          <cell r="AE2897" t="str">
            <v>YZ/THIP-003</v>
          </cell>
        </row>
        <row r="2898">
          <cell r="B2898" t="str">
            <v>D9109381</v>
          </cell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O2898">
            <v>165.602</v>
          </cell>
          <cell r="P2898">
            <v>44874.66375</v>
          </cell>
          <cell r="Q2898">
            <v>44.8</v>
          </cell>
          <cell r="R2898">
            <v>22.4</v>
          </cell>
          <cell r="S2898">
            <v>43.699999999999996</v>
          </cell>
          <cell r="T2898">
            <v>22.4</v>
          </cell>
          <cell r="U2898">
            <v>165.602</v>
          </cell>
          <cell r="V2898">
            <v>44874.750555555554</v>
          </cell>
          <cell r="W2898">
            <v>33.5</v>
          </cell>
          <cell r="X2898">
            <v>20.8</v>
          </cell>
          <cell r="Y2898">
            <v>32.4</v>
          </cell>
          <cell r="Z2898">
            <v>20.8</v>
          </cell>
          <cell r="AA2898">
            <v>165.602</v>
          </cell>
          <cell r="AB2898">
            <v>0</v>
          </cell>
          <cell r="AC2898">
            <v>1.1000000000000001</v>
          </cell>
          <cell r="AD2898">
            <v>0</v>
          </cell>
          <cell r="AE2898" t="str">
            <v>YZ/THIP-003</v>
          </cell>
        </row>
        <row r="2899">
          <cell r="B2899" t="str">
            <v>D9109382</v>
          </cell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O2899">
            <v>166.261</v>
          </cell>
          <cell r="P2899">
            <v>44874.664131944446</v>
          </cell>
          <cell r="Q2899">
            <v>44.8</v>
          </cell>
          <cell r="R2899">
            <v>22.4</v>
          </cell>
          <cell r="S2899">
            <v>43.699999999999996</v>
          </cell>
          <cell r="T2899">
            <v>22.4</v>
          </cell>
          <cell r="U2899">
            <v>166.27199999999999</v>
          </cell>
          <cell r="V2899">
            <v>44874.750833333332</v>
          </cell>
          <cell r="W2899">
            <v>33.5</v>
          </cell>
          <cell r="X2899">
            <v>20.8</v>
          </cell>
          <cell r="Y2899">
            <v>32.4</v>
          </cell>
          <cell r="Z2899">
            <v>20.8</v>
          </cell>
          <cell r="AA2899">
            <v>166.26650000000001</v>
          </cell>
          <cell r="AB2899">
            <v>1.099999999999568E-2</v>
          </cell>
          <cell r="AC2899">
            <v>1.1000000000000001</v>
          </cell>
          <cell r="AD2899">
            <v>0</v>
          </cell>
          <cell r="AE2899" t="str">
            <v>YZ/THIP-003</v>
          </cell>
        </row>
        <row r="2900">
          <cell r="B2900" t="str">
            <v>D9109383</v>
          </cell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O2900">
            <v>166.68100000000001</v>
          </cell>
          <cell r="P2900">
            <v>44874.664525462962</v>
          </cell>
          <cell r="Q2900">
            <v>44.8</v>
          </cell>
          <cell r="R2900">
            <v>22.4</v>
          </cell>
          <cell r="S2900">
            <v>43.699999999999996</v>
          </cell>
          <cell r="T2900">
            <v>22.4</v>
          </cell>
          <cell r="U2900">
            <v>166.684</v>
          </cell>
          <cell r="V2900">
            <v>44874.751145833332</v>
          </cell>
          <cell r="W2900">
            <v>33.5</v>
          </cell>
          <cell r="X2900">
            <v>20.8</v>
          </cell>
          <cell r="Y2900">
            <v>32.4</v>
          </cell>
          <cell r="Z2900">
            <v>20.8</v>
          </cell>
          <cell r="AA2900">
            <v>166.6825</v>
          </cell>
          <cell r="AB2900">
            <v>2.9999999999859028E-3</v>
          </cell>
          <cell r="AC2900">
            <v>1.1000000000000001</v>
          </cell>
          <cell r="AD2900">
            <v>0</v>
          </cell>
          <cell r="AE2900" t="str">
            <v>YZ/THIP-003</v>
          </cell>
        </row>
        <row r="2901">
          <cell r="B2901" t="str">
            <v>D9109384</v>
          </cell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O2901">
            <v>167.565</v>
          </cell>
          <cell r="P2901">
            <v>44874.664965277778</v>
          </cell>
          <cell r="Q2901">
            <v>44.8</v>
          </cell>
          <cell r="R2901">
            <v>22.4</v>
          </cell>
          <cell r="S2901">
            <v>43.699999999999996</v>
          </cell>
          <cell r="T2901">
            <v>22.4</v>
          </cell>
          <cell r="U2901">
            <v>167.583</v>
          </cell>
          <cell r="V2901">
            <v>44874.751469907409</v>
          </cell>
          <cell r="W2901">
            <v>33.5</v>
          </cell>
          <cell r="X2901">
            <v>20.8</v>
          </cell>
          <cell r="Y2901">
            <v>32.4</v>
          </cell>
          <cell r="Z2901">
            <v>20.8</v>
          </cell>
          <cell r="AA2901">
            <v>167.57400000000001</v>
          </cell>
          <cell r="AB2901">
            <v>1.8000000000000682E-2</v>
          </cell>
          <cell r="AC2901">
            <v>1.1000000000000001</v>
          </cell>
          <cell r="AD2901">
            <v>0</v>
          </cell>
          <cell r="AE2901" t="str">
            <v>YZ/THIP-003</v>
          </cell>
        </row>
        <row r="2902">
          <cell r="B2902" t="str">
            <v>D9109385</v>
          </cell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O2902">
            <v>167.83099999999999</v>
          </cell>
          <cell r="P2902">
            <v>44874.665486111109</v>
          </cell>
          <cell r="Q2902">
            <v>44.8</v>
          </cell>
          <cell r="R2902">
            <v>22.4</v>
          </cell>
          <cell r="S2902">
            <v>43.699999999999996</v>
          </cell>
          <cell r="T2902">
            <v>22.4</v>
          </cell>
          <cell r="U2902">
            <v>167.834</v>
          </cell>
          <cell r="V2902">
            <v>44874.751782407409</v>
          </cell>
          <cell r="W2902">
            <v>33.5</v>
          </cell>
          <cell r="X2902">
            <v>20.8</v>
          </cell>
          <cell r="Y2902">
            <v>32.4</v>
          </cell>
          <cell r="Z2902">
            <v>20.8</v>
          </cell>
          <cell r="AA2902">
            <v>167.83249999999998</v>
          </cell>
          <cell r="AB2902">
            <v>3.0000000000143245E-3</v>
          </cell>
          <cell r="AC2902">
            <v>1.1000000000000001</v>
          </cell>
          <cell r="AD2902">
            <v>0</v>
          </cell>
          <cell r="AE2902" t="str">
            <v>YZ/THIP-003</v>
          </cell>
        </row>
        <row r="2903">
          <cell r="B2903" t="str">
            <v>D9109386</v>
          </cell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O2903">
            <v>167.351</v>
          </cell>
          <cell r="P2903">
            <v>44874.66611111111</v>
          </cell>
          <cell r="Q2903">
            <v>44.8</v>
          </cell>
          <cell r="R2903">
            <v>22.4</v>
          </cell>
          <cell r="S2903">
            <v>43.699999999999996</v>
          </cell>
          <cell r="T2903">
            <v>22.4</v>
          </cell>
          <cell r="U2903">
            <v>167.351</v>
          </cell>
          <cell r="V2903">
            <v>44874.75209490741</v>
          </cell>
          <cell r="W2903">
            <v>33.5</v>
          </cell>
          <cell r="X2903">
            <v>20.8</v>
          </cell>
          <cell r="Y2903">
            <v>32.4</v>
          </cell>
          <cell r="Z2903">
            <v>20.8</v>
          </cell>
          <cell r="AA2903">
            <v>167.351</v>
          </cell>
          <cell r="AB2903">
            <v>0</v>
          </cell>
          <cell r="AC2903">
            <v>1.1000000000000001</v>
          </cell>
          <cell r="AD2903">
            <v>0</v>
          </cell>
          <cell r="AE2903" t="str">
            <v>YZ/THIP-003</v>
          </cell>
        </row>
        <row r="2904">
          <cell r="B2904" t="str">
            <v>D9109387</v>
          </cell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O2904">
            <v>168.16800000000001</v>
          </cell>
          <cell r="P2904">
            <v>44874.667453703703</v>
          </cell>
          <cell r="Q2904">
            <v>44.8</v>
          </cell>
          <cell r="R2904">
            <v>22.4</v>
          </cell>
          <cell r="S2904">
            <v>43.699999999999996</v>
          </cell>
          <cell r="T2904">
            <v>22.4</v>
          </cell>
          <cell r="U2904">
            <v>168.16499999999999</v>
          </cell>
          <cell r="V2904">
            <v>44874.752430555556</v>
          </cell>
          <cell r="W2904">
            <v>33.5</v>
          </cell>
          <cell r="X2904">
            <v>20.8</v>
          </cell>
          <cell r="Y2904">
            <v>32.4</v>
          </cell>
          <cell r="Z2904">
            <v>20.8</v>
          </cell>
          <cell r="AA2904">
            <v>168.16649999999998</v>
          </cell>
          <cell r="AB2904">
            <v>3.0000000000143245E-3</v>
          </cell>
          <cell r="AC2904">
            <v>1.1000000000000001</v>
          </cell>
          <cell r="AD2904">
            <v>0</v>
          </cell>
          <cell r="AE2904" t="str">
            <v>YZ/THIP-003</v>
          </cell>
        </row>
        <row r="2905">
          <cell r="B2905" t="str">
            <v>D9109388</v>
          </cell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O2905">
            <v>168.16900000000001</v>
          </cell>
          <cell r="P2905">
            <v>44874.667858796296</v>
          </cell>
          <cell r="Q2905">
            <v>44.8</v>
          </cell>
          <cell r="R2905">
            <v>22.4</v>
          </cell>
          <cell r="S2905">
            <v>43.699999999999996</v>
          </cell>
          <cell r="T2905">
            <v>22.4</v>
          </cell>
          <cell r="U2905">
            <v>168.166</v>
          </cell>
          <cell r="V2905">
            <v>44874.752754629626</v>
          </cell>
          <cell r="W2905">
            <v>33.5</v>
          </cell>
          <cell r="X2905">
            <v>20.8</v>
          </cell>
          <cell r="Y2905">
            <v>32.4</v>
          </cell>
          <cell r="Z2905">
            <v>20.8</v>
          </cell>
          <cell r="AA2905">
            <v>168.16750000000002</v>
          </cell>
          <cell r="AB2905">
            <v>3.0000000000143245E-3</v>
          </cell>
          <cell r="AC2905">
            <v>1.1000000000000001</v>
          </cell>
          <cell r="AD2905">
            <v>0</v>
          </cell>
          <cell r="AE2905" t="str">
            <v>YZ/THIP-003</v>
          </cell>
        </row>
        <row r="2906">
          <cell r="B2906" t="str">
            <v>D9109389</v>
          </cell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O2906">
            <v>169.19</v>
          </cell>
          <cell r="P2906">
            <v>44874.668321759258</v>
          </cell>
          <cell r="Q2906">
            <v>44.8</v>
          </cell>
          <cell r="R2906">
            <v>22.4</v>
          </cell>
          <cell r="S2906">
            <v>43.699999999999996</v>
          </cell>
          <cell r="T2906">
            <v>22.4</v>
          </cell>
          <cell r="U2906">
            <v>169.19</v>
          </cell>
          <cell r="V2906">
            <v>44874.753113425926</v>
          </cell>
          <cell r="W2906">
            <v>33.5</v>
          </cell>
          <cell r="X2906">
            <v>20.8</v>
          </cell>
          <cell r="Y2906">
            <v>32.4</v>
          </cell>
          <cell r="Z2906">
            <v>20.8</v>
          </cell>
          <cell r="AA2906">
            <v>169.19</v>
          </cell>
          <cell r="AB2906">
            <v>0</v>
          </cell>
          <cell r="AC2906">
            <v>1.1000000000000001</v>
          </cell>
          <cell r="AD2906">
            <v>0</v>
          </cell>
          <cell r="AE2906" t="str">
            <v>YZ/THIP-003</v>
          </cell>
        </row>
        <row r="2907">
          <cell r="B2907" t="str">
            <v>D9109390</v>
          </cell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O2907">
            <v>166.149</v>
          </cell>
          <cell r="P2907">
            <v>44874.668715277781</v>
          </cell>
          <cell r="Q2907">
            <v>44.8</v>
          </cell>
          <cell r="R2907">
            <v>22.4</v>
          </cell>
          <cell r="S2907">
            <v>43.699999999999996</v>
          </cell>
          <cell r="T2907">
            <v>22.4</v>
          </cell>
          <cell r="U2907">
            <v>166.12799999999999</v>
          </cell>
          <cell r="V2907">
            <v>44874.753460648149</v>
          </cell>
          <cell r="W2907">
            <v>33.5</v>
          </cell>
          <cell r="X2907">
            <v>20.8</v>
          </cell>
          <cell r="Y2907">
            <v>32.4</v>
          </cell>
          <cell r="Z2907">
            <v>20.8</v>
          </cell>
          <cell r="AA2907">
            <v>166.13849999999999</v>
          </cell>
          <cell r="AB2907">
            <v>2.1000000000015007E-2</v>
          </cell>
          <cell r="AC2907">
            <v>1.1000000000000001</v>
          </cell>
          <cell r="AD2907">
            <v>0</v>
          </cell>
          <cell r="AE2907" t="str">
            <v>YZ/THIP-003</v>
          </cell>
        </row>
        <row r="2908">
          <cell r="B2908" t="str">
            <v>D9109391</v>
          </cell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O2908">
            <v>165.614</v>
          </cell>
          <cell r="P2908">
            <v>44874.669224537036</v>
          </cell>
          <cell r="Q2908">
            <v>44.8</v>
          </cell>
          <cell r="R2908">
            <v>22.4</v>
          </cell>
          <cell r="S2908">
            <v>43.699999999999996</v>
          </cell>
          <cell r="T2908">
            <v>22.4</v>
          </cell>
          <cell r="U2908">
            <v>165.61500000000001</v>
          </cell>
          <cell r="V2908">
            <v>44874.753807870373</v>
          </cell>
          <cell r="W2908">
            <v>33.5</v>
          </cell>
          <cell r="X2908">
            <v>20.8</v>
          </cell>
          <cell r="Y2908">
            <v>32.4</v>
          </cell>
          <cell r="Z2908">
            <v>20.8</v>
          </cell>
          <cell r="AA2908">
            <v>165.61450000000002</v>
          </cell>
          <cell r="AB2908">
            <v>1.0000000000047748E-3</v>
          </cell>
          <cell r="AC2908">
            <v>1.1000000000000001</v>
          </cell>
          <cell r="AD2908">
            <v>0</v>
          </cell>
          <cell r="AE2908" t="str">
            <v>YZ/THIP-003</v>
          </cell>
        </row>
        <row r="2909">
          <cell r="B2909" t="str">
            <v>D9109392</v>
          </cell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O2909">
            <v>165.27799999999999</v>
          </cell>
          <cell r="P2909">
            <v>44874.669629629629</v>
          </cell>
          <cell r="Q2909">
            <v>44.8</v>
          </cell>
          <cell r="R2909">
            <v>22.4</v>
          </cell>
          <cell r="S2909">
            <v>43.699999999999996</v>
          </cell>
          <cell r="T2909">
            <v>22.4</v>
          </cell>
          <cell r="U2909">
            <v>165.274</v>
          </cell>
          <cell r="V2909">
            <v>44874.754062499997</v>
          </cell>
          <cell r="W2909">
            <v>33.5</v>
          </cell>
          <cell r="X2909">
            <v>20.8</v>
          </cell>
          <cell r="Y2909">
            <v>32.4</v>
          </cell>
          <cell r="Z2909">
            <v>20.8</v>
          </cell>
          <cell r="AA2909">
            <v>165.27600000000001</v>
          </cell>
          <cell r="AB2909">
            <v>3.9999999999906777E-3</v>
          </cell>
          <cell r="AC2909">
            <v>1.1000000000000001</v>
          </cell>
          <cell r="AD2909">
            <v>0</v>
          </cell>
          <cell r="AE2909" t="str">
            <v>YZ/THIP-003</v>
          </cell>
        </row>
        <row r="2910">
          <cell r="B2910" t="str">
            <v>D9109393</v>
          </cell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O2910">
            <v>164.85300000000001</v>
          </cell>
          <cell r="P2910">
            <v>44874.67</v>
          </cell>
          <cell r="Q2910">
            <v>44.8</v>
          </cell>
          <cell r="R2910">
            <v>22.4</v>
          </cell>
          <cell r="S2910">
            <v>43.699999999999996</v>
          </cell>
          <cell r="T2910">
            <v>22.4</v>
          </cell>
          <cell r="U2910">
            <v>164.85300000000001</v>
          </cell>
          <cell r="V2910">
            <v>44874.754317129627</v>
          </cell>
          <cell r="W2910">
            <v>33.5</v>
          </cell>
          <cell r="X2910">
            <v>20.8</v>
          </cell>
          <cell r="Y2910">
            <v>32.4</v>
          </cell>
          <cell r="Z2910">
            <v>20.8</v>
          </cell>
          <cell r="AA2910">
            <v>164.85300000000001</v>
          </cell>
          <cell r="AB2910">
            <v>0</v>
          </cell>
          <cell r="AC2910">
            <v>1.1000000000000001</v>
          </cell>
          <cell r="AD2910">
            <v>0</v>
          </cell>
          <cell r="AE2910" t="str">
            <v>YZ/THIP-003</v>
          </cell>
        </row>
        <row r="2911">
          <cell r="B2911" t="str">
            <v>D9109394</v>
          </cell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O2911">
            <v>165.71</v>
          </cell>
          <cell r="P2911">
            <v>44874.670416666668</v>
          </cell>
          <cell r="Q2911">
            <v>44.8</v>
          </cell>
          <cell r="R2911">
            <v>22.4</v>
          </cell>
          <cell r="S2911">
            <v>43.699999999999996</v>
          </cell>
          <cell r="T2911">
            <v>22.4</v>
          </cell>
          <cell r="U2911">
            <v>165.71</v>
          </cell>
          <cell r="V2911">
            <v>44874.754618055558</v>
          </cell>
          <cell r="W2911">
            <v>33.5</v>
          </cell>
          <cell r="X2911">
            <v>20.8</v>
          </cell>
          <cell r="Y2911">
            <v>32.4</v>
          </cell>
          <cell r="Z2911">
            <v>20.8</v>
          </cell>
          <cell r="AA2911">
            <v>165.71</v>
          </cell>
          <cell r="AB2911">
            <v>0</v>
          </cell>
          <cell r="AC2911">
            <v>1.1000000000000001</v>
          </cell>
          <cell r="AD2911">
            <v>0</v>
          </cell>
          <cell r="AE2911" t="str">
            <v>YZ/THIP-003</v>
          </cell>
        </row>
        <row r="2912">
          <cell r="B2912" t="str">
            <v>QC 145</v>
          </cell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O2912">
            <v>99.995999999999995</v>
          </cell>
          <cell r="P2912">
            <v>44874.671412037038</v>
          </cell>
          <cell r="Q2912">
            <v>38</v>
          </cell>
          <cell r="R2912">
            <v>22</v>
          </cell>
          <cell r="S2912">
            <v>36.9</v>
          </cell>
          <cell r="T2912">
            <v>22</v>
          </cell>
          <cell r="U2912">
            <v>99.995999999999995</v>
          </cell>
          <cell r="V2912">
            <v>44874.754895833335</v>
          </cell>
          <cell r="W2912">
            <v>40.299999999999997</v>
          </cell>
          <cell r="X2912">
            <v>20.7</v>
          </cell>
          <cell r="Y2912">
            <v>39.199999999999996</v>
          </cell>
          <cell r="Z2912">
            <v>20.7</v>
          </cell>
          <cell r="AA2912">
            <v>99.995999999999995</v>
          </cell>
          <cell r="AB2912">
            <v>0</v>
          </cell>
          <cell r="AC2912">
            <v>1.1000000000000001</v>
          </cell>
          <cell r="AD2912">
            <v>0</v>
          </cell>
          <cell r="AE2912" t="str">
            <v>YZ/THIP-003</v>
          </cell>
        </row>
        <row r="2913">
          <cell r="B2913" t="str">
            <v>D9109395</v>
          </cell>
          <cell r="C2913">
            <v>165.477</v>
          </cell>
          <cell r="D2913">
            <v>44875.427268518521</v>
          </cell>
          <cell r="E2913">
            <v>35.200000000000003</v>
          </cell>
          <cell r="F2913">
            <v>20.399999999999999</v>
          </cell>
          <cell r="G2913">
            <v>34.1</v>
          </cell>
          <cell r="H2913">
            <v>20.399999999999999</v>
          </cell>
          <cell r="I2913">
            <v>165.48400000000001</v>
          </cell>
          <cell r="J2913">
            <v>44875.440208333333</v>
          </cell>
          <cell r="K2913">
            <v>31.1</v>
          </cell>
          <cell r="L2913">
            <v>20.9</v>
          </cell>
          <cell r="M2913">
            <v>30</v>
          </cell>
          <cell r="N2913">
            <v>20.9</v>
          </cell>
          <cell r="O2913">
            <v>165.48699999999999</v>
          </cell>
          <cell r="P2913">
            <v>44874.672233796293</v>
          </cell>
          <cell r="Q2913">
            <v>39.1</v>
          </cell>
          <cell r="R2913">
            <v>21.7</v>
          </cell>
          <cell r="S2913">
            <v>38</v>
          </cell>
          <cell r="T2913">
            <v>21.7</v>
          </cell>
          <cell r="U2913">
            <v>165.477</v>
          </cell>
          <cell r="V2913">
            <v>44875.414629629631</v>
          </cell>
          <cell r="W2913">
            <v>45.9</v>
          </cell>
          <cell r="X2913">
            <v>18.7</v>
          </cell>
          <cell r="Y2913">
            <v>44.8</v>
          </cell>
          <cell r="Z2913">
            <v>18.7</v>
          </cell>
          <cell r="AA2913">
            <v>165.482</v>
          </cell>
          <cell r="AB2913">
            <v>9.9999999999909051E-3</v>
          </cell>
          <cell r="AC2913">
            <v>1.1000000000000001</v>
          </cell>
          <cell r="AD2913">
            <v>0</v>
          </cell>
          <cell r="AE2913" t="str">
            <v>YZ/THIP-003</v>
          </cell>
        </row>
        <row r="2914">
          <cell r="B2914" t="str">
            <v>D9109396</v>
          </cell>
          <cell r="C2914">
            <v>166.256</v>
          </cell>
          <cell r="D2914">
            <v>44875.427754629629</v>
          </cell>
          <cell r="E2914">
            <v>35.200000000000003</v>
          </cell>
          <cell r="F2914">
            <v>20.399999999999999</v>
          </cell>
          <cell r="G2914">
            <v>34.1</v>
          </cell>
          <cell r="H2914">
            <v>20.399999999999999</v>
          </cell>
          <cell r="I2914">
            <v>166.25</v>
          </cell>
          <cell r="J2914">
            <v>44875.441018518519</v>
          </cell>
          <cell r="K2914">
            <v>31.1</v>
          </cell>
          <cell r="L2914">
            <v>20.9</v>
          </cell>
          <cell r="M2914">
            <v>30</v>
          </cell>
          <cell r="N2914">
            <v>20.9</v>
          </cell>
          <cell r="O2914">
            <v>166.25299999999999</v>
          </cell>
          <cell r="P2914">
            <v>44874.672627314816</v>
          </cell>
          <cell r="Q2914">
            <v>39.1</v>
          </cell>
          <cell r="R2914">
            <v>21.7</v>
          </cell>
          <cell r="S2914">
            <v>38</v>
          </cell>
          <cell r="T2914">
            <v>21.7</v>
          </cell>
          <cell r="U2914">
            <v>166.24799999999999</v>
          </cell>
          <cell r="V2914">
            <v>44875.415613425925</v>
          </cell>
          <cell r="W2914">
            <v>45.9</v>
          </cell>
          <cell r="X2914">
            <v>18.7</v>
          </cell>
          <cell r="Y2914">
            <v>44.8</v>
          </cell>
          <cell r="Z2914">
            <v>18.7</v>
          </cell>
          <cell r="AA2914">
            <v>166.25049999999999</v>
          </cell>
          <cell r="AB2914">
            <v>4.9999999999954525E-3</v>
          </cell>
          <cell r="AC2914">
            <v>1.1000000000000001</v>
          </cell>
          <cell r="AD2914">
            <v>0</v>
          </cell>
          <cell r="AE2914" t="str">
            <v>YZ/THIP-003</v>
          </cell>
        </row>
        <row r="2915">
          <cell r="B2915" t="str">
            <v>D9109397</v>
          </cell>
          <cell r="C2915">
            <v>166.29</v>
          </cell>
          <cell r="D2915">
            <v>44875.428159722222</v>
          </cell>
          <cell r="E2915">
            <v>35.200000000000003</v>
          </cell>
          <cell r="F2915">
            <v>20.399999999999999</v>
          </cell>
          <cell r="G2915">
            <v>34.1</v>
          </cell>
          <cell r="H2915">
            <v>20.399999999999999</v>
          </cell>
          <cell r="I2915">
            <v>166.29400000000001</v>
          </cell>
          <cell r="J2915">
            <v>44875.441770833335</v>
          </cell>
          <cell r="K2915">
            <v>31.1</v>
          </cell>
          <cell r="L2915">
            <v>20.9</v>
          </cell>
          <cell r="M2915">
            <v>30</v>
          </cell>
          <cell r="N2915">
            <v>20.9</v>
          </cell>
          <cell r="O2915">
            <v>166.28</v>
          </cell>
          <cell r="P2915">
            <v>44874.673055555555</v>
          </cell>
          <cell r="Q2915">
            <v>39.1</v>
          </cell>
          <cell r="R2915">
            <v>21.7</v>
          </cell>
          <cell r="S2915">
            <v>38</v>
          </cell>
          <cell r="T2915">
            <v>21.7</v>
          </cell>
          <cell r="U2915">
            <v>166.27799999999999</v>
          </cell>
          <cell r="V2915">
            <v>44875.41605324074</v>
          </cell>
          <cell r="W2915">
            <v>45.9</v>
          </cell>
          <cell r="X2915">
            <v>18.7</v>
          </cell>
          <cell r="Y2915">
            <v>44.8</v>
          </cell>
          <cell r="Z2915">
            <v>18.7</v>
          </cell>
          <cell r="AA2915">
            <v>166.279</v>
          </cell>
          <cell r="AB2915">
            <v>2.0000000000095497E-3</v>
          </cell>
          <cell r="AC2915">
            <v>1.1000000000000001</v>
          </cell>
          <cell r="AD2915">
            <v>0</v>
          </cell>
          <cell r="AE2915" t="str">
            <v>YZ/THIP-003</v>
          </cell>
        </row>
        <row r="2916">
          <cell r="B2916" t="str">
            <v>D9109398</v>
          </cell>
          <cell r="C2916">
            <v>163.797</v>
          </cell>
          <cell r="D2916">
            <v>44875.428888888891</v>
          </cell>
          <cell r="E2916">
            <v>35.200000000000003</v>
          </cell>
          <cell r="F2916">
            <v>20.399999999999999</v>
          </cell>
          <cell r="G2916">
            <v>34.1</v>
          </cell>
          <cell r="H2916">
            <v>20.399999999999999</v>
          </cell>
          <cell r="I2916">
            <v>163.80000000000001</v>
          </cell>
          <cell r="J2916">
            <v>44875.442604166667</v>
          </cell>
          <cell r="K2916">
            <v>31.1</v>
          </cell>
          <cell r="L2916">
            <v>20.9</v>
          </cell>
          <cell r="M2916">
            <v>30</v>
          </cell>
          <cell r="N2916">
            <v>20.9</v>
          </cell>
          <cell r="O2916">
            <v>163.80799999999999</v>
          </cell>
          <cell r="P2916">
            <v>44874.673738425925</v>
          </cell>
          <cell r="Q2916">
            <v>39.1</v>
          </cell>
          <cell r="R2916">
            <v>21.7</v>
          </cell>
          <cell r="S2916">
            <v>38</v>
          </cell>
          <cell r="T2916">
            <v>21.7</v>
          </cell>
          <cell r="U2916">
            <v>163.803</v>
          </cell>
          <cell r="V2916">
            <v>44875.416631944441</v>
          </cell>
          <cell r="W2916">
            <v>45.9</v>
          </cell>
          <cell r="X2916">
            <v>18.7</v>
          </cell>
          <cell r="Y2916">
            <v>44.8</v>
          </cell>
          <cell r="Z2916">
            <v>18.7</v>
          </cell>
          <cell r="AA2916">
            <v>163.80549999999999</v>
          </cell>
          <cell r="AB2916">
            <v>4.9999999999954525E-3</v>
          </cell>
          <cell r="AC2916">
            <v>1.1000000000000001</v>
          </cell>
          <cell r="AD2916">
            <v>0</v>
          </cell>
          <cell r="AE2916" t="str">
            <v>YZ/THIP-003</v>
          </cell>
        </row>
        <row r="2917">
          <cell r="B2917" t="str">
            <v>D9109399</v>
          </cell>
          <cell r="C2917">
            <v>163.72300000000001</v>
          </cell>
          <cell r="D2917">
            <v>44875.429178240738</v>
          </cell>
          <cell r="E2917">
            <v>35.200000000000003</v>
          </cell>
          <cell r="F2917">
            <v>20.399999999999999</v>
          </cell>
          <cell r="G2917">
            <v>34.1</v>
          </cell>
          <cell r="H2917">
            <v>20.399999999999999</v>
          </cell>
          <cell r="I2917">
            <v>163.727</v>
          </cell>
          <cell r="J2917">
            <v>44875.443159722221</v>
          </cell>
          <cell r="K2917">
            <v>31.1</v>
          </cell>
          <cell r="L2917">
            <v>20.9</v>
          </cell>
          <cell r="M2917">
            <v>30</v>
          </cell>
          <cell r="N2917">
            <v>20.9</v>
          </cell>
          <cell r="O2917">
            <v>163.727</v>
          </cell>
          <cell r="P2917">
            <v>44874.674155092594</v>
          </cell>
          <cell r="Q2917">
            <v>39.1</v>
          </cell>
          <cell r="R2917">
            <v>21.7</v>
          </cell>
          <cell r="S2917">
            <v>38</v>
          </cell>
          <cell r="T2917">
            <v>21.7</v>
          </cell>
          <cell r="U2917">
            <v>163.726</v>
          </cell>
          <cell r="V2917">
            <v>44875.417129629626</v>
          </cell>
          <cell r="W2917">
            <v>45.9</v>
          </cell>
          <cell r="X2917">
            <v>18.7</v>
          </cell>
          <cell r="Y2917">
            <v>44.8</v>
          </cell>
          <cell r="Z2917">
            <v>18.7</v>
          </cell>
          <cell r="AA2917">
            <v>163.72649999999999</v>
          </cell>
          <cell r="AB2917">
            <v>1.0000000000047748E-3</v>
          </cell>
          <cell r="AC2917">
            <v>1.1000000000000001</v>
          </cell>
          <cell r="AD2917">
            <v>0</v>
          </cell>
          <cell r="AE2917" t="str">
            <v>YZ/THIP-003</v>
          </cell>
        </row>
        <row r="2918">
          <cell r="B2918" t="str">
            <v>D9109400</v>
          </cell>
          <cell r="C2918">
            <v>163.12</v>
          </cell>
          <cell r="D2918">
            <v>44875.429618055554</v>
          </cell>
          <cell r="E2918">
            <v>35.200000000000003</v>
          </cell>
          <cell r="F2918">
            <v>20.399999999999999</v>
          </cell>
          <cell r="G2918">
            <v>34.1</v>
          </cell>
          <cell r="H2918">
            <v>20.399999999999999</v>
          </cell>
          <cell r="I2918">
            <v>163.107</v>
          </cell>
          <cell r="J2918">
            <v>44875.44363425926</v>
          </cell>
          <cell r="K2918">
            <v>31.1</v>
          </cell>
          <cell r="L2918">
            <v>20.9</v>
          </cell>
          <cell r="M2918">
            <v>30</v>
          </cell>
          <cell r="N2918">
            <v>20.9</v>
          </cell>
          <cell r="O2918">
            <v>163.126</v>
          </cell>
          <cell r="P2918">
            <v>44874.674525462964</v>
          </cell>
          <cell r="Q2918">
            <v>39.1</v>
          </cell>
          <cell r="R2918">
            <v>21.7</v>
          </cell>
          <cell r="S2918">
            <v>38</v>
          </cell>
          <cell r="T2918">
            <v>21.7</v>
          </cell>
          <cell r="U2918">
            <v>163.113</v>
          </cell>
          <cell r="V2918">
            <v>44875.417511574073</v>
          </cell>
          <cell r="W2918">
            <v>45.9</v>
          </cell>
          <cell r="X2918">
            <v>18.7</v>
          </cell>
          <cell r="Y2918">
            <v>44.8</v>
          </cell>
          <cell r="Z2918">
            <v>18.7</v>
          </cell>
          <cell r="AA2918">
            <v>163.11950000000002</v>
          </cell>
          <cell r="AB2918">
            <v>1.300000000000523E-2</v>
          </cell>
          <cell r="AC2918">
            <v>1.1000000000000001</v>
          </cell>
          <cell r="AD2918">
            <v>0</v>
          </cell>
          <cell r="AE2918" t="str">
            <v>YZ/THIP-003</v>
          </cell>
        </row>
        <row r="2919">
          <cell r="B2919" t="str">
            <v>D9109401</v>
          </cell>
          <cell r="C2919">
            <v>162.71100000000001</v>
          </cell>
          <cell r="D2919">
            <v>44875.430138888885</v>
          </cell>
          <cell r="E2919">
            <v>35.200000000000003</v>
          </cell>
          <cell r="F2919">
            <v>20.399999999999999</v>
          </cell>
          <cell r="G2919">
            <v>34.1</v>
          </cell>
          <cell r="H2919">
            <v>20.399999999999999</v>
          </cell>
          <cell r="I2919">
            <v>162.71199999999999</v>
          </cell>
          <cell r="J2919">
            <v>44875.444305555553</v>
          </cell>
          <cell r="K2919">
            <v>31.1</v>
          </cell>
          <cell r="L2919">
            <v>20.9</v>
          </cell>
          <cell r="M2919">
            <v>30</v>
          </cell>
          <cell r="N2919">
            <v>20.9</v>
          </cell>
          <cell r="O2919">
            <v>162.72399999999999</v>
          </cell>
          <cell r="P2919">
            <v>44874.675011574072</v>
          </cell>
          <cell r="Q2919">
            <v>39.1</v>
          </cell>
          <cell r="R2919">
            <v>21.7</v>
          </cell>
          <cell r="S2919">
            <v>38</v>
          </cell>
          <cell r="T2919">
            <v>21.7</v>
          </cell>
          <cell r="U2919">
            <v>162.72</v>
          </cell>
          <cell r="V2919">
            <v>44875.417951388888</v>
          </cell>
          <cell r="W2919">
            <v>45.9</v>
          </cell>
          <cell r="X2919">
            <v>18.7</v>
          </cell>
          <cell r="Y2919">
            <v>44.8</v>
          </cell>
          <cell r="Z2919">
            <v>18.7</v>
          </cell>
          <cell r="AA2919">
            <v>162.72199999999998</v>
          </cell>
          <cell r="AB2919">
            <v>3.9999999999906777E-3</v>
          </cell>
          <cell r="AC2919">
            <v>1.1000000000000001</v>
          </cell>
          <cell r="AD2919">
            <v>0</v>
          </cell>
          <cell r="AE2919" t="str">
            <v>YZ/THIP-003</v>
          </cell>
        </row>
        <row r="2920">
          <cell r="B2920" t="str">
            <v>D9109402</v>
          </cell>
          <cell r="C2920">
            <v>162.48099999999999</v>
          </cell>
          <cell r="D2920">
            <v>44875.430670891204</v>
          </cell>
          <cell r="E2920">
            <v>35.200000000000003</v>
          </cell>
          <cell r="F2920">
            <v>20.399999999999999</v>
          </cell>
          <cell r="G2920">
            <v>34.1</v>
          </cell>
          <cell r="H2920">
            <v>20.399999999999999</v>
          </cell>
          <cell r="I2920">
            <v>162.488</v>
          </cell>
          <cell r="J2920">
            <v>44875.444837962961</v>
          </cell>
          <cell r="K2920">
            <v>31.1</v>
          </cell>
          <cell r="L2920">
            <v>20.9</v>
          </cell>
          <cell r="M2920">
            <v>30</v>
          </cell>
          <cell r="N2920">
            <v>20.9</v>
          </cell>
          <cell r="O2920">
            <v>162.47999999999999</v>
          </cell>
          <cell r="P2920">
            <v>44874.675405092596</v>
          </cell>
          <cell r="Q2920">
            <v>39.1</v>
          </cell>
          <cell r="R2920">
            <v>21.7</v>
          </cell>
          <cell r="S2920">
            <v>38</v>
          </cell>
          <cell r="T2920">
            <v>21.7</v>
          </cell>
          <cell r="U2920">
            <v>162.47999999999999</v>
          </cell>
          <cell r="V2920">
            <v>44875.41846064815</v>
          </cell>
          <cell r="W2920">
            <v>45.9</v>
          </cell>
          <cell r="X2920">
            <v>18.7</v>
          </cell>
          <cell r="Y2920">
            <v>44.8</v>
          </cell>
          <cell r="Z2920">
            <v>18.7</v>
          </cell>
          <cell r="AA2920">
            <v>162.47999999999999</v>
          </cell>
          <cell r="AB2920">
            <v>0</v>
          </cell>
          <cell r="AC2920">
            <v>1.1000000000000001</v>
          </cell>
          <cell r="AD2920">
            <v>0</v>
          </cell>
          <cell r="AE2920" t="str">
            <v>YZ/THIP-003</v>
          </cell>
        </row>
        <row r="2921">
          <cell r="B2921" t="str">
            <v>D9109403</v>
          </cell>
          <cell r="C2921">
            <v>164.03899999999999</v>
          </cell>
          <cell r="D2921">
            <v>44875.431180555555</v>
          </cell>
          <cell r="E2921">
            <v>35.200000000000003</v>
          </cell>
          <cell r="F2921">
            <v>20.399999999999999</v>
          </cell>
          <cell r="G2921">
            <v>34.1</v>
          </cell>
          <cell r="H2921">
            <v>20.399999999999999</v>
          </cell>
          <cell r="I2921">
            <v>164.03</v>
          </cell>
          <cell r="J2921">
            <v>44875.4453587963</v>
          </cell>
          <cell r="K2921">
            <v>31.1</v>
          </cell>
          <cell r="L2921">
            <v>20.9</v>
          </cell>
          <cell r="M2921">
            <v>30</v>
          </cell>
          <cell r="N2921">
            <v>20.9</v>
          </cell>
          <cell r="O2921">
            <v>164.001</v>
          </cell>
          <cell r="P2921">
            <v>44874.675752314812</v>
          </cell>
          <cell r="Q2921">
            <v>39.1</v>
          </cell>
          <cell r="R2921">
            <v>21.7</v>
          </cell>
          <cell r="S2921">
            <v>38</v>
          </cell>
          <cell r="T2921">
            <v>21.7</v>
          </cell>
          <cell r="U2921">
            <v>164.04400000000001</v>
          </cell>
          <cell r="V2921">
            <v>44875.418761574074</v>
          </cell>
          <cell r="W2921">
            <v>45.9</v>
          </cell>
          <cell r="X2921">
            <v>18.7</v>
          </cell>
          <cell r="Y2921">
            <v>44.8</v>
          </cell>
          <cell r="Z2921">
            <v>18.7</v>
          </cell>
          <cell r="AA2921">
            <v>164.02250000000001</v>
          </cell>
          <cell r="AB2921">
            <v>4.3000000000006366E-2</v>
          </cell>
          <cell r="AC2921">
            <v>1.1000000000000001</v>
          </cell>
          <cell r="AD2921">
            <v>0</v>
          </cell>
          <cell r="AE2921" t="str">
            <v>YZ/THIP-003</v>
          </cell>
        </row>
        <row r="2922">
          <cell r="B2922" t="str">
            <v>D9109404</v>
          </cell>
          <cell r="C2922">
            <v>166.077</v>
          </cell>
          <cell r="D2922">
            <v>44875.431539351855</v>
          </cell>
          <cell r="E2922">
            <v>35.200000000000003</v>
          </cell>
          <cell r="F2922">
            <v>20.399999999999999</v>
          </cell>
          <cell r="G2922">
            <v>34.1</v>
          </cell>
          <cell r="H2922">
            <v>20.399999999999999</v>
          </cell>
          <cell r="I2922">
            <v>166.066</v>
          </cell>
          <cell r="J2922">
            <v>44875.445925925924</v>
          </cell>
          <cell r="K2922">
            <v>31.1</v>
          </cell>
          <cell r="L2922">
            <v>20.9</v>
          </cell>
          <cell r="M2922">
            <v>30</v>
          </cell>
          <cell r="N2922">
            <v>20.9</v>
          </cell>
          <cell r="O2922">
            <v>166.054</v>
          </cell>
          <cell r="P2922">
            <v>44874.676180555558</v>
          </cell>
          <cell r="Q2922">
            <v>39.1</v>
          </cell>
          <cell r="R2922">
            <v>21.7</v>
          </cell>
          <cell r="S2922">
            <v>38</v>
          </cell>
          <cell r="T2922">
            <v>21.7</v>
          </cell>
          <cell r="U2922">
            <v>166.05699999999999</v>
          </cell>
          <cell r="V2922">
            <v>44875.419606481482</v>
          </cell>
          <cell r="W2922">
            <v>45.9</v>
          </cell>
          <cell r="X2922">
            <v>18.7</v>
          </cell>
          <cell r="Y2922">
            <v>44.8</v>
          </cell>
          <cell r="Z2922">
            <v>18.7</v>
          </cell>
          <cell r="AA2922">
            <v>166.05549999999999</v>
          </cell>
          <cell r="AB2922">
            <v>2.9999999999859028E-3</v>
          </cell>
          <cell r="AC2922">
            <v>1.1000000000000001</v>
          </cell>
          <cell r="AD2922">
            <v>0</v>
          </cell>
          <cell r="AE2922" t="str">
            <v>YZ/THIP-003</v>
          </cell>
        </row>
        <row r="2923">
          <cell r="B2923" t="str">
            <v>D9109405</v>
          </cell>
          <cell r="C2923">
            <v>165.709</v>
          </cell>
          <cell r="D2923">
            <v>44875.432175925926</v>
          </cell>
          <cell r="E2923">
            <v>35.200000000000003</v>
          </cell>
          <cell r="F2923">
            <v>20.399999999999999</v>
          </cell>
          <cell r="G2923">
            <v>34.1</v>
          </cell>
          <cell r="H2923">
            <v>20.399999999999999</v>
          </cell>
          <cell r="I2923">
            <v>165.71100000000001</v>
          </cell>
          <cell r="J2923">
            <v>44875.446377314816</v>
          </cell>
          <cell r="K2923">
            <v>31.1</v>
          </cell>
          <cell r="L2923">
            <v>20.9</v>
          </cell>
          <cell r="M2923">
            <v>30</v>
          </cell>
          <cell r="N2923">
            <v>20.9</v>
          </cell>
          <cell r="O2923">
            <v>166.702</v>
          </cell>
          <cell r="P2923">
            <v>44874.676631944443</v>
          </cell>
          <cell r="Q2923">
            <v>39.1</v>
          </cell>
          <cell r="R2923">
            <v>21.7</v>
          </cell>
          <cell r="S2923">
            <v>38</v>
          </cell>
          <cell r="T2923">
            <v>21.7</v>
          </cell>
          <cell r="U2923">
            <v>166.70400000000001</v>
          </cell>
          <cell r="V2923">
            <v>44875.420289351852</v>
          </cell>
          <cell r="W2923">
            <v>45.9</v>
          </cell>
          <cell r="X2923">
            <v>18.7</v>
          </cell>
          <cell r="Y2923">
            <v>44.8</v>
          </cell>
          <cell r="Z2923">
            <v>18.7</v>
          </cell>
          <cell r="AA2923">
            <v>166.703</v>
          </cell>
          <cell r="AB2923">
            <v>2.0000000000095497E-3</v>
          </cell>
          <cell r="AC2923">
            <v>1.1000000000000001</v>
          </cell>
          <cell r="AD2923">
            <v>0</v>
          </cell>
          <cell r="AE2923" t="str">
            <v>YZ/THIP-003</v>
          </cell>
        </row>
        <row r="2924">
          <cell r="B2924" t="str">
            <v>D9109406</v>
          </cell>
          <cell r="C2924">
            <v>168.50299999999999</v>
          </cell>
          <cell r="D2924">
            <v>44875.432071759256</v>
          </cell>
          <cell r="E2924">
            <v>35.200000000000003</v>
          </cell>
          <cell r="F2924">
            <v>20.399999999999999</v>
          </cell>
          <cell r="G2924">
            <v>34.1</v>
          </cell>
          <cell r="H2924">
            <v>20.399999999999999</v>
          </cell>
          <cell r="I2924">
            <v>168.494</v>
          </cell>
          <cell r="J2924">
            <v>44875.446932870371</v>
          </cell>
          <cell r="K2924">
            <v>31.1</v>
          </cell>
          <cell r="L2924">
            <v>20.9</v>
          </cell>
          <cell r="M2924">
            <v>30</v>
          </cell>
          <cell r="N2924">
            <v>20.9</v>
          </cell>
          <cell r="O2924">
            <v>168.505</v>
          </cell>
          <cell r="P2924">
            <v>44874.677002314813</v>
          </cell>
          <cell r="Q2924">
            <v>39.1</v>
          </cell>
          <cell r="R2924">
            <v>21.7</v>
          </cell>
          <cell r="S2924">
            <v>38</v>
          </cell>
          <cell r="T2924">
            <v>21.7</v>
          </cell>
          <cell r="U2924">
            <v>168.506</v>
          </cell>
          <cell r="V2924">
            <v>44875.420937499999</v>
          </cell>
          <cell r="W2924">
            <v>45.9</v>
          </cell>
          <cell r="X2924">
            <v>18.7</v>
          </cell>
          <cell r="Y2924">
            <v>44.8</v>
          </cell>
          <cell r="Z2924">
            <v>18.7</v>
          </cell>
          <cell r="AA2924">
            <v>168.50549999999998</v>
          </cell>
          <cell r="AB2924">
            <v>1.0000000000047748E-3</v>
          </cell>
          <cell r="AC2924">
            <v>1.1000000000000001</v>
          </cell>
          <cell r="AD2924">
            <v>0</v>
          </cell>
          <cell r="AE2924" t="str">
            <v>YZ/THIP-003</v>
          </cell>
        </row>
        <row r="2925">
          <cell r="B2925" t="str">
            <v>D9109407</v>
          </cell>
          <cell r="C2925">
            <v>173.215</v>
          </cell>
          <cell r="D2925">
            <v>44875.43310115741</v>
          </cell>
          <cell r="E2925">
            <v>35.200000000000003</v>
          </cell>
          <cell r="F2925">
            <v>20.399999999999999</v>
          </cell>
          <cell r="G2925">
            <v>34.1</v>
          </cell>
          <cell r="H2925">
            <v>20.399999999999999</v>
          </cell>
          <cell r="I2925">
            <v>173.233</v>
          </cell>
          <cell r="J2925">
            <v>44875.447604108798</v>
          </cell>
          <cell r="K2925">
            <v>31.1</v>
          </cell>
          <cell r="L2925">
            <v>20.9</v>
          </cell>
          <cell r="M2925">
            <v>30</v>
          </cell>
          <cell r="N2925">
            <v>20.9</v>
          </cell>
          <cell r="O2925">
            <v>173.22</v>
          </cell>
          <cell r="P2925">
            <v>44874.677407407406</v>
          </cell>
          <cell r="Q2925">
            <v>39.1</v>
          </cell>
          <cell r="R2925">
            <v>21.7</v>
          </cell>
          <cell r="S2925">
            <v>38</v>
          </cell>
          <cell r="T2925">
            <v>21.7</v>
          </cell>
          <cell r="U2925">
            <v>173.22399999999999</v>
          </cell>
          <cell r="V2925">
            <v>44875.421331018515</v>
          </cell>
          <cell r="W2925">
            <v>45.9</v>
          </cell>
          <cell r="X2925">
            <v>18.7</v>
          </cell>
          <cell r="Y2925">
            <v>44.8</v>
          </cell>
          <cell r="Z2925">
            <v>18.7</v>
          </cell>
          <cell r="AA2925">
            <v>173.22199999999998</v>
          </cell>
          <cell r="AB2925">
            <v>3.9999999999906777E-3</v>
          </cell>
          <cell r="AC2925">
            <v>1.1000000000000001</v>
          </cell>
          <cell r="AD2925">
            <v>0</v>
          </cell>
          <cell r="AE2925" t="str">
            <v>YZ/THIP-003</v>
          </cell>
        </row>
        <row r="2926">
          <cell r="B2926" t="str">
            <v>D9109408</v>
          </cell>
          <cell r="C2926">
            <v>171.10499999999999</v>
          </cell>
          <cell r="D2926">
            <v>44875.433587210646</v>
          </cell>
          <cell r="E2926">
            <v>35.200000000000003</v>
          </cell>
          <cell r="F2926">
            <v>20.399999999999999</v>
          </cell>
          <cell r="G2926">
            <v>34.1</v>
          </cell>
          <cell r="H2926">
            <v>20.399999999999999</v>
          </cell>
          <cell r="I2926">
            <v>171.10300000000001</v>
          </cell>
          <cell r="J2926">
            <v>44875.448321759257</v>
          </cell>
          <cell r="K2926">
            <v>31.1</v>
          </cell>
          <cell r="L2926">
            <v>20.9</v>
          </cell>
          <cell r="M2926">
            <v>30</v>
          </cell>
          <cell r="N2926">
            <v>20.9</v>
          </cell>
          <cell r="O2926">
            <v>171.09700000000001</v>
          </cell>
          <cell r="P2926">
            <v>44874.677824074075</v>
          </cell>
          <cell r="Q2926">
            <v>39.1</v>
          </cell>
          <cell r="R2926">
            <v>21.7</v>
          </cell>
          <cell r="S2926">
            <v>38</v>
          </cell>
          <cell r="T2926">
            <v>21.7</v>
          </cell>
          <cell r="U2926">
            <v>171.101</v>
          </cell>
          <cell r="V2926">
            <v>44875.421851851854</v>
          </cell>
          <cell r="W2926">
            <v>45.9</v>
          </cell>
          <cell r="X2926">
            <v>18.7</v>
          </cell>
          <cell r="Y2926">
            <v>44.8</v>
          </cell>
          <cell r="Z2926">
            <v>18.7</v>
          </cell>
          <cell r="AA2926">
            <v>171.09899999999999</v>
          </cell>
          <cell r="AB2926">
            <v>3.9999999999906777E-3</v>
          </cell>
          <cell r="AC2926">
            <v>1.1000000000000001</v>
          </cell>
          <cell r="AD2926">
            <v>0</v>
          </cell>
          <cell r="AE2926" t="str">
            <v>YZ/THIP-003</v>
          </cell>
        </row>
        <row r="2927">
          <cell r="B2927" t="str">
            <v>D9109409</v>
          </cell>
          <cell r="C2927">
            <v>170.57650000000001</v>
          </cell>
          <cell r="D2927">
            <v>44875.434305555558</v>
          </cell>
          <cell r="E2927">
            <v>35.200000000000003</v>
          </cell>
          <cell r="F2927">
            <v>20.399999999999999</v>
          </cell>
          <cell r="G2927">
            <v>34.1</v>
          </cell>
          <cell r="H2927">
            <v>20.399999999999999</v>
          </cell>
          <cell r="I2927">
            <v>170.57900000000001</v>
          </cell>
          <cell r="J2927">
            <v>44875.44871527778</v>
          </cell>
          <cell r="K2927">
            <v>31.1</v>
          </cell>
          <cell r="L2927">
            <v>20.9</v>
          </cell>
          <cell r="M2927">
            <v>30</v>
          </cell>
          <cell r="N2927">
            <v>20.9</v>
          </cell>
          <cell r="O2927">
            <v>170.578</v>
          </cell>
          <cell r="P2927">
            <v>44874.678206018521</v>
          </cell>
          <cell r="Q2927">
            <v>39.1</v>
          </cell>
          <cell r="R2927">
            <v>21.7</v>
          </cell>
          <cell r="S2927">
            <v>38</v>
          </cell>
          <cell r="T2927">
            <v>21.7</v>
          </cell>
          <cell r="U2927">
            <v>170.57499999999999</v>
          </cell>
          <cell r="V2927">
            <v>44875.422280092593</v>
          </cell>
          <cell r="W2927">
            <v>45.9</v>
          </cell>
          <cell r="X2927">
            <v>18.7</v>
          </cell>
          <cell r="Y2927">
            <v>44.8</v>
          </cell>
          <cell r="Z2927">
            <v>18.7</v>
          </cell>
          <cell r="AA2927">
            <v>170.57650000000001</v>
          </cell>
          <cell r="AB2927">
            <v>3.0000000000143245E-3</v>
          </cell>
          <cell r="AC2927">
            <v>1.1000000000000001</v>
          </cell>
          <cell r="AD2927">
            <v>0</v>
          </cell>
          <cell r="AE2927" t="str">
            <v>YZ/THIP-003</v>
          </cell>
        </row>
        <row r="2928">
          <cell r="B2928" t="str">
            <v>D9109410</v>
          </cell>
          <cell r="C2928">
            <v>169.83699999999999</v>
          </cell>
          <cell r="D2928">
            <v>44875.434560185182</v>
          </cell>
          <cell r="E2928">
            <v>35.200000000000003</v>
          </cell>
          <cell r="F2928">
            <v>20.399999999999999</v>
          </cell>
          <cell r="G2928">
            <v>34.1</v>
          </cell>
          <cell r="H2928">
            <v>20.399999999999999</v>
          </cell>
          <cell r="I2928">
            <v>169.84399999999999</v>
          </cell>
          <cell r="J2928">
            <v>44875.449305555558</v>
          </cell>
          <cell r="K2928">
            <v>31.1</v>
          </cell>
          <cell r="L2928">
            <v>20.9</v>
          </cell>
          <cell r="M2928">
            <v>30</v>
          </cell>
          <cell r="N2928">
            <v>20.9</v>
          </cell>
          <cell r="O2928">
            <v>169.84700000000001</v>
          </cell>
          <cell r="P2928">
            <v>44874.678587962961</v>
          </cell>
          <cell r="Q2928">
            <v>39.1</v>
          </cell>
          <cell r="R2928">
            <v>21.7</v>
          </cell>
          <cell r="S2928">
            <v>38</v>
          </cell>
          <cell r="T2928">
            <v>21.7</v>
          </cell>
          <cell r="U2928">
            <v>169.85300000000001</v>
          </cell>
          <cell r="V2928">
            <v>44875.422696759262</v>
          </cell>
          <cell r="W2928">
            <v>45.9</v>
          </cell>
          <cell r="X2928">
            <v>18.7</v>
          </cell>
          <cell r="Y2928">
            <v>44.8</v>
          </cell>
          <cell r="Z2928">
            <v>18.7</v>
          </cell>
          <cell r="AA2928">
            <v>169.85000000000002</v>
          </cell>
          <cell r="AB2928">
            <v>6.0000000000002274E-3</v>
          </cell>
          <cell r="AC2928">
            <v>1.1000000000000001</v>
          </cell>
          <cell r="AD2928">
            <v>0</v>
          </cell>
          <cell r="AE2928" t="str">
            <v>YZ/THIP-003</v>
          </cell>
        </row>
        <row r="2929">
          <cell r="B2929" t="str">
            <v>D9109411</v>
          </cell>
          <cell r="C2929">
            <v>169.32</v>
          </cell>
          <cell r="D2929">
            <v>44875.435023148151</v>
          </cell>
          <cell r="E2929">
            <v>35.200000000000003</v>
          </cell>
          <cell r="F2929">
            <v>20.399999999999999</v>
          </cell>
          <cell r="G2929">
            <v>34.1</v>
          </cell>
          <cell r="H2929">
            <v>20.399999999999999</v>
          </cell>
          <cell r="I2929">
            <v>169.33199999999999</v>
          </cell>
          <cell r="J2929">
            <v>44875.449826331016</v>
          </cell>
          <cell r="K2929">
            <v>31.1</v>
          </cell>
          <cell r="L2929">
            <v>20.9</v>
          </cell>
          <cell r="M2929">
            <v>30</v>
          </cell>
          <cell r="N2929">
            <v>20.9</v>
          </cell>
          <cell r="O2929">
            <v>169.31299999999999</v>
          </cell>
          <cell r="P2929">
            <v>44874.679328703707</v>
          </cell>
          <cell r="Q2929">
            <v>39.1</v>
          </cell>
          <cell r="R2929">
            <v>21.7</v>
          </cell>
          <cell r="S2929">
            <v>38</v>
          </cell>
          <cell r="T2929">
            <v>21.7</v>
          </cell>
          <cell r="U2929">
            <v>169.31700000000001</v>
          </cell>
          <cell r="V2929">
            <v>44875.423136574071</v>
          </cell>
          <cell r="W2929">
            <v>45.9</v>
          </cell>
          <cell r="X2929">
            <v>18.7</v>
          </cell>
          <cell r="Y2929">
            <v>44.8</v>
          </cell>
          <cell r="Z2929">
            <v>18.7</v>
          </cell>
          <cell r="AA2929">
            <v>169.315</v>
          </cell>
          <cell r="AB2929">
            <v>4.0000000000190994E-3</v>
          </cell>
          <cell r="AC2929">
            <v>1.1000000000000001</v>
          </cell>
          <cell r="AD2929">
            <v>0</v>
          </cell>
          <cell r="AE2929" t="str">
            <v>YZ/THIP-003</v>
          </cell>
        </row>
        <row r="2930">
          <cell r="B2930" t="str">
            <v>D9109412</v>
          </cell>
          <cell r="C2930">
            <v>168.434</v>
          </cell>
          <cell r="D2930">
            <v>44875.435497685183</v>
          </cell>
          <cell r="E2930">
            <v>35.200000000000003</v>
          </cell>
          <cell r="F2930">
            <v>20.399999999999999</v>
          </cell>
          <cell r="G2930">
            <v>34.1</v>
          </cell>
          <cell r="H2930">
            <v>20.399999999999999</v>
          </cell>
          <cell r="I2930">
            <v>168.43299999999999</v>
          </cell>
          <cell r="J2930">
            <v>44875.450254629628</v>
          </cell>
          <cell r="K2930">
            <v>31.1</v>
          </cell>
          <cell r="L2930">
            <v>20.9</v>
          </cell>
          <cell r="M2930">
            <v>30</v>
          </cell>
          <cell r="N2930">
            <v>20.9</v>
          </cell>
          <cell r="O2930">
            <v>168.435</v>
          </cell>
          <cell r="P2930">
            <v>44874.679791666669</v>
          </cell>
          <cell r="Q2930">
            <v>39.1</v>
          </cell>
          <cell r="R2930">
            <v>21.7</v>
          </cell>
          <cell r="S2930">
            <v>38</v>
          </cell>
          <cell r="T2930">
            <v>21.7</v>
          </cell>
          <cell r="U2930">
            <v>168.43299999999999</v>
          </cell>
          <cell r="V2930">
            <v>44875.423518518517</v>
          </cell>
          <cell r="W2930">
            <v>45.9</v>
          </cell>
          <cell r="X2930">
            <v>18.7</v>
          </cell>
          <cell r="Y2930">
            <v>44.8</v>
          </cell>
          <cell r="Z2930">
            <v>18.7</v>
          </cell>
          <cell r="AA2930">
            <v>168.434</v>
          </cell>
          <cell r="AB2930">
            <v>2.0000000000095497E-3</v>
          </cell>
          <cell r="AC2930">
            <v>1.1000000000000001</v>
          </cell>
          <cell r="AD2930">
            <v>0</v>
          </cell>
          <cell r="AE2930" t="str">
            <v>YZ/THIP-003</v>
          </cell>
        </row>
        <row r="2931">
          <cell r="B2931" t="str">
            <v>D9109413</v>
          </cell>
          <cell r="C2931">
            <v>165.23599999999999</v>
          </cell>
          <cell r="D2931">
            <v>44875.436122685183</v>
          </cell>
          <cell r="E2931">
            <v>35.200000000000003</v>
          </cell>
          <cell r="F2931">
            <v>20.399999999999999</v>
          </cell>
          <cell r="G2931">
            <v>34.1</v>
          </cell>
          <cell r="H2931">
            <v>20.399999999999999</v>
          </cell>
          <cell r="I2931">
            <v>165.214</v>
          </cell>
          <cell r="J2931">
            <v>44875.450891203705</v>
          </cell>
          <cell r="K2931">
            <v>31.1</v>
          </cell>
          <cell r="L2931">
            <v>20.9</v>
          </cell>
          <cell r="M2931">
            <v>30</v>
          </cell>
          <cell r="N2931">
            <v>20.9</v>
          </cell>
          <cell r="O2931">
            <v>165.233</v>
          </cell>
          <cell r="P2931">
            <v>44874.680173611108</v>
          </cell>
          <cell r="Q2931">
            <v>39.1</v>
          </cell>
          <cell r="R2931">
            <v>21.7</v>
          </cell>
          <cell r="S2931">
            <v>38</v>
          </cell>
          <cell r="T2931">
            <v>21.7</v>
          </cell>
          <cell r="U2931">
            <v>165.233</v>
          </cell>
          <cell r="V2931">
            <v>44875.424062500002</v>
          </cell>
          <cell r="W2931">
            <v>45.9</v>
          </cell>
          <cell r="X2931">
            <v>18.7</v>
          </cell>
          <cell r="Y2931">
            <v>44.8</v>
          </cell>
          <cell r="Z2931">
            <v>18.7</v>
          </cell>
          <cell r="AA2931">
            <v>165.233</v>
          </cell>
          <cell r="AB2931">
            <v>0</v>
          </cell>
          <cell r="AC2931">
            <v>1.1000000000000001</v>
          </cell>
          <cell r="AD2931">
            <v>0</v>
          </cell>
          <cell r="AE2931" t="str">
            <v>YZ/THIP-003</v>
          </cell>
        </row>
        <row r="2932">
          <cell r="B2932" t="str">
            <v>D9109414</v>
          </cell>
          <cell r="C2932">
            <v>166.21600000000001</v>
          </cell>
          <cell r="D2932">
            <v>44875.436503530094</v>
          </cell>
          <cell r="E2932">
            <v>35.200000000000003</v>
          </cell>
          <cell r="F2932">
            <v>20.399999999999999</v>
          </cell>
          <cell r="G2932">
            <v>34.1</v>
          </cell>
          <cell r="H2932">
            <v>20.399999999999999</v>
          </cell>
          <cell r="I2932">
            <v>166.23</v>
          </cell>
          <cell r="J2932">
            <v>44875.451492997687</v>
          </cell>
          <cell r="K2932">
            <v>31.1</v>
          </cell>
          <cell r="L2932">
            <v>20.9</v>
          </cell>
          <cell r="M2932">
            <v>30</v>
          </cell>
          <cell r="N2932">
            <v>20.9</v>
          </cell>
          <cell r="O2932">
            <v>166.24600000000001</v>
          </cell>
          <cell r="P2932">
            <v>44874.680520833332</v>
          </cell>
          <cell r="Q2932">
            <v>39.1</v>
          </cell>
          <cell r="R2932">
            <v>21.7</v>
          </cell>
          <cell r="S2932">
            <v>38</v>
          </cell>
          <cell r="T2932">
            <v>21.7</v>
          </cell>
          <cell r="U2932">
            <v>166.20599999999999</v>
          </cell>
          <cell r="V2932">
            <v>44875.424537037034</v>
          </cell>
          <cell r="W2932">
            <v>45.9</v>
          </cell>
          <cell r="X2932">
            <v>18.7</v>
          </cell>
          <cell r="Y2932">
            <v>44.8</v>
          </cell>
          <cell r="Z2932">
            <v>18.7</v>
          </cell>
          <cell r="AA2932">
            <v>166.226</v>
          </cell>
          <cell r="AB2932">
            <v>4.0000000000020464E-2</v>
          </cell>
          <cell r="AC2932">
            <v>1.1000000000000001</v>
          </cell>
          <cell r="AD2932">
            <v>0</v>
          </cell>
          <cell r="AE2932" t="str">
            <v>YZ/THIP-003</v>
          </cell>
        </row>
        <row r="2933">
          <cell r="B2933" t="str">
            <v>QC 146</v>
          </cell>
          <cell r="C2933">
            <v>99.996499999999997</v>
          </cell>
          <cell r="D2933">
            <v>44875.438067129631</v>
          </cell>
          <cell r="E2933">
            <v>30</v>
          </cell>
          <cell r="F2933">
            <v>19.899999999999999</v>
          </cell>
          <cell r="G2933">
            <v>28.9</v>
          </cell>
          <cell r="H2933">
            <v>19.899999999999999</v>
          </cell>
          <cell r="I2933">
            <v>99.996499999999997</v>
          </cell>
          <cell r="J2933">
            <v>44875.452789351853</v>
          </cell>
          <cell r="K2933">
            <v>35.4</v>
          </cell>
          <cell r="L2933">
            <v>21.5</v>
          </cell>
          <cell r="M2933">
            <v>34.299999999999997</v>
          </cell>
          <cell r="N2933">
            <v>21.5</v>
          </cell>
          <cell r="O2933">
            <v>99.997</v>
          </cell>
          <cell r="P2933">
            <v>44874.682685185187</v>
          </cell>
          <cell r="Q2933">
            <v>45.3</v>
          </cell>
          <cell r="R2933">
            <v>21.7</v>
          </cell>
          <cell r="S2933">
            <v>44.199999999999996</v>
          </cell>
          <cell r="T2933">
            <v>21.7</v>
          </cell>
          <cell r="U2933">
            <v>99.995999999999995</v>
          </cell>
          <cell r="V2933">
            <v>44875.425347222219</v>
          </cell>
          <cell r="W2933">
            <v>44.1</v>
          </cell>
          <cell r="X2933">
            <v>19</v>
          </cell>
          <cell r="Y2933">
            <v>43</v>
          </cell>
          <cell r="Z2933">
            <v>19</v>
          </cell>
          <cell r="AA2933">
            <v>99.996499999999997</v>
          </cell>
          <cell r="AB2933">
            <v>1.0000000000047748E-3</v>
          </cell>
          <cell r="AC2933">
            <v>1.1000000000000001</v>
          </cell>
          <cell r="AD2933">
            <v>0</v>
          </cell>
          <cell r="AE2933" t="str">
            <v>YZ/THIP-003</v>
          </cell>
        </row>
        <row r="2934">
          <cell r="B2934" t="str">
            <v>PU-1227</v>
          </cell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O2934">
            <v>148.18</v>
          </cell>
          <cell r="P2934">
            <v>44876.404016203705</v>
          </cell>
          <cell r="Q2934">
            <v>41</v>
          </cell>
          <cell r="R2934">
            <v>19.2</v>
          </cell>
          <cell r="S2934">
            <v>39.9</v>
          </cell>
          <cell r="T2934">
            <v>19.2</v>
          </cell>
          <cell r="U2934">
            <v>148.18</v>
          </cell>
          <cell r="V2934">
            <v>44876.528310185182</v>
          </cell>
          <cell r="W2934">
            <v>46.8</v>
          </cell>
          <cell r="X2934">
            <v>19.399999999999999</v>
          </cell>
          <cell r="Y2934">
            <v>45.699999999999996</v>
          </cell>
          <cell r="Z2934">
            <v>19.399999999999999</v>
          </cell>
          <cell r="AA2934">
            <v>148.18</v>
          </cell>
          <cell r="AB2934">
            <v>0</v>
          </cell>
          <cell r="AC2934">
            <v>1.1000000000000001</v>
          </cell>
          <cell r="AD2934">
            <v>0</v>
          </cell>
          <cell r="AE2934" t="str">
            <v>YZ/THIP-003</v>
          </cell>
        </row>
        <row r="2935">
          <cell r="B2935" t="str">
            <v>PU-1228</v>
          </cell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O2935">
            <v>146.45400000000001</v>
          </cell>
          <cell r="P2935">
            <v>44876.405219907407</v>
          </cell>
          <cell r="Q2935">
            <v>41</v>
          </cell>
          <cell r="R2935">
            <v>19.2</v>
          </cell>
          <cell r="S2935">
            <v>39.9</v>
          </cell>
          <cell r="T2935">
            <v>19.2</v>
          </cell>
          <cell r="U2935">
            <v>146.458</v>
          </cell>
          <cell r="V2935">
            <v>44876.530347222222</v>
          </cell>
          <cell r="W2935">
            <v>46.8</v>
          </cell>
          <cell r="X2935">
            <v>19.399999999999999</v>
          </cell>
          <cell r="Y2935">
            <v>45.699999999999996</v>
          </cell>
          <cell r="Z2935">
            <v>19.399999999999999</v>
          </cell>
          <cell r="AA2935">
            <v>146.45600000000002</v>
          </cell>
          <cell r="AB2935">
            <v>3.9999999999906777E-3</v>
          </cell>
          <cell r="AC2935">
            <v>1.1000000000000001</v>
          </cell>
          <cell r="AD2935">
            <v>0</v>
          </cell>
          <cell r="AE2935" t="str">
            <v>YZ/THIP-003</v>
          </cell>
        </row>
        <row r="2936">
          <cell r="B2936" t="str">
            <v>PU-1229</v>
          </cell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O2936">
            <v>145.99600000000001</v>
          </cell>
          <cell r="P2936">
            <v>44876.405810185184</v>
          </cell>
          <cell r="Q2936">
            <v>41</v>
          </cell>
          <cell r="R2936">
            <v>19.2</v>
          </cell>
          <cell r="S2936">
            <v>39.9</v>
          </cell>
          <cell r="T2936">
            <v>19.2</v>
          </cell>
          <cell r="U2936">
            <v>145.99</v>
          </cell>
          <cell r="V2936">
            <v>44876.531539351854</v>
          </cell>
          <cell r="W2936">
            <v>46.8</v>
          </cell>
          <cell r="X2936">
            <v>19.399999999999999</v>
          </cell>
          <cell r="Y2936">
            <v>45.699999999999996</v>
          </cell>
          <cell r="Z2936">
            <v>19.399999999999999</v>
          </cell>
          <cell r="AA2936">
            <v>145.99299999999999</v>
          </cell>
          <cell r="AB2936">
            <v>6.0000000000002274E-3</v>
          </cell>
          <cell r="AC2936">
            <v>1.1000000000000001</v>
          </cell>
          <cell r="AD2936">
            <v>0</v>
          </cell>
          <cell r="AE2936" t="str">
            <v>YZ/THIP-003</v>
          </cell>
        </row>
        <row r="2937">
          <cell r="B2937" t="str">
            <v>PU-1230</v>
          </cell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O2937">
            <v>148.143</v>
          </cell>
          <cell r="P2937">
            <v>44876.406504629631</v>
          </cell>
          <cell r="Q2937">
            <v>41</v>
          </cell>
          <cell r="R2937">
            <v>19.2</v>
          </cell>
          <cell r="S2937">
            <v>39.9</v>
          </cell>
          <cell r="T2937">
            <v>19.2</v>
          </cell>
          <cell r="U2937">
            <v>148.142</v>
          </cell>
          <cell r="V2937">
            <v>44876.531990740739</v>
          </cell>
          <cell r="W2937">
            <v>46.8</v>
          </cell>
          <cell r="X2937">
            <v>19.399999999999999</v>
          </cell>
          <cell r="Y2937">
            <v>45.699999999999996</v>
          </cell>
          <cell r="Z2937">
            <v>19.399999999999999</v>
          </cell>
          <cell r="AA2937">
            <v>148.14249999999998</v>
          </cell>
          <cell r="AB2937">
            <v>1.0000000000047748E-3</v>
          </cell>
          <cell r="AC2937">
            <v>1.1000000000000001</v>
          </cell>
          <cell r="AD2937">
            <v>0</v>
          </cell>
          <cell r="AE2937" t="str">
            <v>YZ/THIP-003</v>
          </cell>
        </row>
        <row r="2938">
          <cell r="B2938" t="str">
            <v>PU-1231</v>
          </cell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O2938">
            <v>145.44900000000001</v>
          </cell>
          <cell r="P2938">
            <v>44876.407129629632</v>
          </cell>
          <cell r="Q2938">
            <v>41</v>
          </cell>
          <cell r="R2938">
            <v>19.2</v>
          </cell>
          <cell r="S2938">
            <v>39.9</v>
          </cell>
          <cell r="T2938">
            <v>19.2</v>
          </cell>
          <cell r="U2938">
            <v>145.44</v>
          </cell>
          <cell r="V2938">
            <v>44876.532488425924</v>
          </cell>
          <cell r="W2938">
            <v>46.8</v>
          </cell>
          <cell r="X2938">
            <v>19.399999999999999</v>
          </cell>
          <cell r="Y2938">
            <v>45.699999999999996</v>
          </cell>
          <cell r="Z2938">
            <v>19.399999999999999</v>
          </cell>
          <cell r="AA2938">
            <v>145.44450000000001</v>
          </cell>
          <cell r="AB2938">
            <v>9.0000000000145519E-3</v>
          </cell>
          <cell r="AC2938">
            <v>1.1000000000000001</v>
          </cell>
          <cell r="AD2938">
            <v>0</v>
          </cell>
          <cell r="AE2938" t="str">
            <v>YZ/THIP-003</v>
          </cell>
        </row>
        <row r="2939">
          <cell r="B2939" t="str">
            <v>PU-1232</v>
          </cell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O2939">
            <v>147.16999999999999</v>
          </cell>
          <cell r="P2939">
            <v>44876.407812500001</v>
          </cell>
          <cell r="Q2939">
            <v>41</v>
          </cell>
          <cell r="R2939">
            <v>19.2</v>
          </cell>
          <cell r="S2939">
            <v>39.9</v>
          </cell>
          <cell r="T2939">
            <v>19.2</v>
          </cell>
          <cell r="U2939">
            <v>147.16499999999999</v>
          </cell>
          <cell r="V2939">
            <v>44876.532986111109</v>
          </cell>
          <cell r="W2939">
            <v>46.8</v>
          </cell>
          <cell r="X2939">
            <v>19.399999999999999</v>
          </cell>
          <cell r="Y2939">
            <v>45.699999999999996</v>
          </cell>
          <cell r="Z2939">
            <v>19.399999999999999</v>
          </cell>
          <cell r="AA2939">
            <v>147.16749999999999</v>
          </cell>
          <cell r="AB2939">
            <v>4.9999999999954525E-3</v>
          </cell>
          <cell r="AC2939">
            <v>1.1000000000000001</v>
          </cell>
          <cell r="AD2939">
            <v>0</v>
          </cell>
          <cell r="AE2939" t="str">
            <v>YZ/THIP-003</v>
          </cell>
        </row>
        <row r="2940">
          <cell r="B2940" t="str">
            <v>PU-1233</v>
          </cell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O2940">
            <v>148.56399999999999</v>
          </cell>
          <cell r="P2940">
            <v>44876.408263888887</v>
          </cell>
          <cell r="Q2940">
            <v>41</v>
          </cell>
          <cell r="R2940">
            <v>19.2</v>
          </cell>
          <cell r="S2940">
            <v>39.9</v>
          </cell>
          <cell r="T2940">
            <v>19.2</v>
          </cell>
          <cell r="U2940">
            <v>148.56299999999999</v>
          </cell>
          <cell r="V2940">
            <v>44876.533425925925</v>
          </cell>
          <cell r="W2940">
            <v>46.8</v>
          </cell>
          <cell r="X2940">
            <v>19.399999999999999</v>
          </cell>
          <cell r="Y2940">
            <v>45.699999999999996</v>
          </cell>
          <cell r="Z2940">
            <v>19.399999999999999</v>
          </cell>
          <cell r="AA2940">
            <v>148.56349999999998</v>
          </cell>
          <cell r="AB2940">
            <v>1.0000000000047748E-3</v>
          </cell>
          <cell r="AC2940">
            <v>1.1000000000000001</v>
          </cell>
          <cell r="AD2940">
            <v>0</v>
          </cell>
          <cell r="AE2940" t="str">
            <v>YZ/THIP-003</v>
          </cell>
        </row>
        <row r="2941">
          <cell r="B2941" t="str">
            <v>PU-1234</v>
          </cell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O2941">
            <v>146.87799999999999</v>
          </cell>
          <cell r="P2941">
            <v>44876.408796296295</v>
          </cell>
          <cell r="Q2941">
            <v>41</v>
          </cell>
          <cell r="R2941">
            <v>19.2</v>
          </cell>
          <cell r="S2941">
            <v>39.9</v>
          </cell>
          <cell r="T2941">
            <v>19.2</v>
          </cell>
          <cell r="U2941">
            <v>146.87100000000001</v>
          </cell>
          <cell r="V2941">
            <v>44876.53398148148</v>
          </cell>
          <cell r="W2941">
            <v>46.8</v>
          </cell>
          <cell r="X2941">
            <v>19.399999999999999</v>
          </cell>
          <cell r="Y2941">
            <v>45.699999999999996</v>
          </cell>
          <cell r="Z2941">
            <v>19.399999999999999</v>
          </cell>
          <cell r="AA2941">
            <v>146.87450000000001</v>
          </cell>
          <cell r="AB2941">
            <v>6.9999999999765805E-3</v>
          </cell>
          <cell r="AC2941">
            <v>1.1000000000000001</v>
          </cell>
          <cell r="AD2941">
            <v>0</v>
          </cell>
          <cell r="AE2941" t="str">
            <v>YZ/THIP-003</v>
          </cell>
        </row>
        <row r="2942">
          <cell r="B2942" t="str">
            <v>PU-1235</v>
          </cell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O2942">
            <v>146.17099999999999</v>
          </cell>
          <cell r="P2942">
            <v>44876.40934027778</v>
          </cell>
          <cell r="Q2942">
            <v>41</v>
          </cell>
          <cell r="R2942">
            <v>19.2</v>
          </cell>
          <cell r="S2942">
            <v>39.9</v>
          </cell>
          <cell r="T2942">
            <v>19.2</v>
          </cell>
          <cell r="U2942">
            <v>146.172</v>
          </cell>
          <cell r="V2942">
            <v>44876.534479166665</v>
          </cell>
          <cell r="W2942">
            <v>46.8</v>
          </cell>
          <cell r="X2942">
            <v>19.399999999999999</v>
          </cell>
          <cell r="Y2942">
            <v>45.699999999999996</v>
          </cell>
          <cell r="Z2942">
            <v>19.399999999999999</v>
          </cell>
          <cell r="AA2942">
            <v>146.17149999999998</v>
          </cell>
          <cell r="AB2942">
            <v>1.0000000000047748E-3</v>
          </cell>
          <cell r="AC2942">
            <v>1.1000000000000001</v>
          </cell>
          <cell r="AD2942">
            <v>0</v>
          </cell>
          <cell r="AE2942" t="str">
            <v>YZ/THIP-003</v>
          </cell>
        </row>
        <row r="2943">
          <cell r="B2943" t="str">
            <v>PU-1236</v>
          </cell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O2943">
            <v>148.05500000000001</v>
          </cell>
          <cell r="P2943">
            <v>44876.41101851852</v>
          </cell>
          <cell r="Q2943">
            <v>41</v>
          </cell>
          <cell r="R2943">
            <v>19.2</v>
          </cell>
          <cell r="S2943">
            <v>39.9</v>
          </cell>
          <cell r="T2943">
            <v>19.2</v>
          </cell>
          <cell r="U2943">
            <v>148.059</v>
          </cell>
          <cell r="V2943">
            <v>44876.53502314815</v>
          </cell>
          <cell r="W2943">
            <v>46.8</v>
          </cell>
          <cell r="X2943">
            <v>19.399999999999999</v>
          </cell>
          <cell r="Y2943">
            <v>45.699999999999996</v>
          </cell>
          <cell r="Z2943">
            <v>19.399999999999999</v>
          </cell>
          <cell r="AA2943">
            <v>148.05700000000002</v>
          </cell>
          <cell r="AB2943">
            <v>3.9999999999906777E-3</v>
          </cell>
          <cell r="AC2943">
            <v>1.1000000000000001</v>
          </cell>
          <cell r="AD2943">
            <v>0</v>
          </cell>
          <cell r="AE2943" t="str">
            <v>YZ/THIP-003</v>
          </cell>
        </row>
        <row r="2944">
          <cell r="B2944" t="str">
            <v>PU-1237</v>
          </cell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O2944">
            <v>148.42599999999999</v>
          </cell>
          <cell r="P2944">
            <v>44876.412812499999</v>
          </cell>
          <cell r="Q2944">
            <v>41</v>
          </cell>
          <cell r="R2944">
            <v>19.2</v>
          </cell>
          <cell r="S2944">
            <v>39.9</v>
          </cell>
          <cell r="T2944">
            <v>19.2</v>
          </cell>
          <cell r="U2944">
            <v>148.434</v>
          </cell>
          <cell r="V2944">
            <v>44876.535520833335</v>
          </cell>
          <cell r="W2944">
            <v>46.8</v>
          </cell>
          <cell r="X2944">
            <v>19.399999999999999</v>
          </cell>
          <cell r="Y2944">
            <v>45.699999999999996</v>
          </cell>
          <cell r="Z2944">
            <v>19.399999999999999</v>
          </cell>
          <cell r="AA2944">
            <v>148.43</v>
          </cell>
          <cell r="AB2944">
            <v>8.0000000000097771E-3</v>
          </cell>
          <cell r="AC2944">
            <v>1.1000000000000001</v>
          </cell>
          <cell r="AD2944">
            <v>0</v>
          </cell>
          <cell r="AE2944" t="str">
            <v>YZ/THIP-003</v>
          </cell>
        </row>
        <row r="2945">
          <cell r="B2945" t="str">
            <v>PU-1238</v>
          </cell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O2945">
            <v>150.43299999999999</v>
          </cell>
          <cell r="P2945">
            <v>44876.414050925923</v>
          </cell>
          <cell r="Q2945">
            <v>41</v>
          </cell>
          <cell r="R2945">
            <v>19.2</v>
          </cell>
          <cell r="S2945">
            <v>39.9</v>
          </cell>
          <cell r="T2945">
            <v>19.2</v>
          </cell>
          <cell r="U2945">
            <v>150.435</v>
          </cell>
          <cell r="V2945">
            <v>44876.536053240743</v>
          </cell>
          <cell r="W2945">
            <v>46.8</v>
          </cell>
          <cell r="X2945">
            <v>19.399999999999999</v>
          </cell>
          <cell r="Y2945">
            <v>45.699999999999996</v>
          </cell>
          <cell r="Z2945">
            <v>19.399999999999999</v>
          </cell>
          <cell r="AA2945">
            <v>150.434</v>
          </cell>
          <cell r="AB2945">
            <v>2.0000000000095497E-3</v>
          </cell>
          <cell r="AC2945">
            <v>1.1000000000000001</v>
          </cell>
          <cell r="AD2945">
            <v>0</v>
          </cell>
          <cell r="AE2945" t="str">
            <v>YZ/THIP-003</v>
          </cell>
        </row>
        <row r="2946">
          <cell r="B2946" t="str">
            <v>PU-1239</v>
          </cell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O2946">
            <v>147.07599999999999</v>
          </cell>
          <cell r="P2946">
            <v>44876.421932870369</v>
          </cell>
          <cell r="Q2946">
            <v>41</v>
          </cell>
          <cell r="R2946">
            <v>19.2</v>
          </cell>
          <cell r="S2946">
            <v>39.9</v>
          </cell>
          <cell r="T2946">
            <v>19.2</v>
          </cell>
          <cell r="U2946">
            <v>147.07599999999999</v>
          </cell>
          <cell r="V2946">
            <v>44876.53665509259</v>
          </cell>
          <cell r="W2946">
            <v>46.8</v>
          </cell>
          <cell r="X2946">
            <v>19.399999999999999</v>
          </cell>
          <cell r="Y2946">
            <v>45.699999999999996</v>
          </cell>
          <cell r="Z2946">
            <v>19.399999999999999</v>
          </cell>
          <cell r="AA2946">
            <v>147.07599999999999</v>
          </cell>
          <cell r="AB2946">
            <v>0</v>
          </cell>
          <cell r="AC2946">
            <v>1.1000000000000001</v>
          </cell>
          <cell r="AD2946">
            <v>0</v>
          </cell>
          <cell r="AE2946" t="str">
            <v>YZ/THIP-003</v>
          </cell>
        </row>
        <row r="2947">
          <cell r="B2947" t="str">
            <v>PU-1240</v>
          </cell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O2947">
            <v>148.565</v>
          </cell>
          <cell r="P2947">
            <v>44876.422581018516</v>
          </cell>
          <cell r="Q2947">
            <v>41</v>
          </cell>
          <cell r="R2947">
            <v>19.2</v>
          </cell>
          <cell r="S2947">
            <v>39.9</v>
          </cell>
          <cell r="T2947">
            <v>19.2</v>
          </cell>
          <cell r="U2947">
            <v>148.56800000000001</v>
          </cell>
          <cell r="V2947">
            <v>44876.537152777775</v>
          </cell>
          <cell r="W2947">
            <v>46.8</v>
          </cell>
          <cell r="X2947">
            <v>19.399999999999999</v>
          </cell>
          <cell r="Y2947">
            <v>45.699999999999996</v>
          </cell>
          <cell r="Z2947">
            <v>19.399999999999999</v>
          </cell>
          <cell r="AA2947">
            <v>148.56650000000002</v>
          </cell>
          <cell r="AB2947">
            <v>3.0000000000143245E-3</v>
          </cell>
          <cell r="AC2947">
            <v>1.1000000000000001</v>
          </cell>
          <cell r="AD2947">
            <v>0</v>
          </cell>
          <cell r="AE2947" t="str">
            <v>YZ/THIP-003</v>
          </cell>
        </row>
        <row r="2948">
          <cell r="B2948" t="str">
            <v>PU-1241</v>
          </cell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O2948">
            <v>146.63399999999999</v>
          </cell>
          <cell r="P2948">
            <v>44876.423125000001</v>
          </cell>
          <cell r="Q2948">
            <v>41</v>
          </cell>
          <cell r="R2948">
            <v>19.2</v>
          </cell>
          <cell r="S2948">
            <v>39.9</v>
          </cell>
          <cell r="T2948">
            <v>19.2</v>
          </cell>
          <cell r="U2948">
            <v>146.643</v>
          </cell>
          <cell r="V2948">
            <v>44876.537662037037</v>
          </cell>
          <cell r="W2948">
            <v>46.8</v>
          </cell>
          <cell r="X2948">
            <v>19.399999999999999</v>
          </cell>
          <cell r="Y2948">
            <v>45.699999999999996</v>
          </cell>
          <cell r="Z2948">
            <v>19.399999999999999</v>
          </cell>
          <cell r="AA2948">
            <v>146.63849999999999</v>
          </cell>
          <cell r="AB2948">
            <v>9.0000000000145519E-3</v>
          </cell>
          <cell r="AC2948">
            <v>1.1000000000000001</v>
          </cell>
          <cell r="AD2948">
            <v>0</v>
          </cell>
          <cell r="AE2948" t="str">
            <v>YZ/THIP-003</v>
          </cell>
        </row>
        <row r="2949">
          <cell r="B2949" t="str">
            <v>PU-1242</v>
          </cell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O2949">
            <v>146.91800000000001</v>
          </cell>
          <cell r="P2949">
            <v>44876.423692129632</v>
          </cell>
          <cell r="Q2949">
            <v>41</v>
          </cell>
          <cell r="R2949">
            <v>19.2</v>
          </cell>
          <cell r="S2949">
            <v>39.9</v>
          </cell>
          <cell r="T2949">
            <v>19.2</v>
          </cell>
          <cell r="U2949">
            <v>146.92599999999999</v>
          </cell>
          <cell r="V2949">
            <v>44876.538182870368</v>
          </cell>
          <cell r="W2949">
            <v>46.8</v>
          </cell>
          <cell r="X2949">
            <v>19.399999999999999</v>
          </cell>
          <cell r="Y2949">
            <v>45.699999999999996</v>
          </cell>
          <cell r="Z2949">
            <v>19.399999999999999</v>
          </cell>
          <cell r="AA2949">
            <v>146.922</v>
          </cell>
          <cell r="AB2949">
            <v>7.9999999999813554E-3</v>
          </cell>
          <cell r="AC2949">
            <v>1.1000000000000001</v>
          </cell>
          <cell r="AD2949">
            <v>0</v>
          </cell>
          <cell r="AE2949" t="str">
            <v>YZ/THIP-003</v>
          </cell>
        </row>
        <row r="2950">
          <cell r="B2950" t="str">
            <v>PU-1243</v>
          </cell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O2950">
            <v>144.70699999999999</v>
          </cell>
          <cell r="P2950">
            <v>44876.424166666664</v>
          </cell>
          <cell r="Q2950">
            <v>41</v>
          </cell>
          <cell r="R2950">
            <v>19.2</v>
          </cell>
          <cell r="S2950">
            <v>39.9</v>
          </cell>
          <cell r="T2950">
            <v>19.2</v>
          </cell>
          <cell r="U2950">
            <v>144.709</v>
          </cell>
          <cell r="V2950">
            <v>44876.538645833331</v>
          </cell>
          <cell r="W2950">
            <v>46.8</v>
          </cell>
          <cell r="X2950">
            <v>19.399999999999999</v>
          </cell>
          <cell r="Y2950">
            <v>45.699999999999996</v>
          </cell>
          <cell r="Z2950">
            <v>19.399999999999999</v>
          </cell>
          <cell r="AA2950">
            <v>144.708</v>
          </cell>
          <cell r="AB2950">
            <v>2.0000000000095497E-3</v>
          </cell>
          <cell r="AC2950">
            <v>1.1000000000000001</v>
          </cell>
          <cell r="AD2950">
            <v>0</v>
          </cell>
          <cell r="AE2950" t="str">
            <v>YZ/THIP-003</v>
          </cell>
        </row>
        <row r="2951">
          <cell r="B2951" t="str">
            <v>PU-1244</v>
          </cell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O2951">
            <v>146.96</v>
          </cell>
          <cell r="P2951">
            <v>44876.424583333333</v>
          </cell>
          <cell r="Q2951">
            <v>41</v>
          </cell>
          <cell r="R2951">
            <v>19.2</v>
          </cell>
          <cell r="S2951">
            <v>39.9</v>
          </cell>
          <cell r="T2951">
            <v>19.2</v>
          </cell>
          <cell r="U2951">
            <v>146.96600000000001</v>
          </cell>
          <cell r="V2951">
            <v>44876.539039351854</v>
          </cell>
          <cell r="W2951">
            <v>46.8</v>
          </cell>
          <cell r="X2951">
            <v>19.399999999999999</v>
          </cell>
          <cell r="Y2951">
            <v>45.699999999999996</v>
          </cell>
          <cell r="Z2951">
            <v>19.399999999999999</v>
          </cell>
          <cell r="AA2951">
            <v>146.96300000000002</v>
          </cell>
          <cell r="AB2951">
            <v>6.0000000000002274E-3</v>
          </cell>
          <cell r="AC2951">
            <v>1.1000000000000001</v>
          </cell>
          <cell r="AD2951">
            <v>0</v>
          </cell>
          <cell r="AE2951" t="str">
            <v>YZ/THIP-003</v>
          </cell>
        </row>
        <row r="2952">
          <cell r="B2952" t="str">
            <v>PU-1245</v>
          </cell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O2952">
            <v>149.56800000000001</v>
          </cell>
          <cell r="P2952">
            <v>44876.426192129627</v>
          </cell>
          <cell r="Q2952">
            <v>41</v>
          </cell>
          <cell r="R2952">
            <v>19.2</v>
          </cell>
          <cell r="S2952">
            <v>39.9</v>
          </cell>
          <cell r="T2952">
            <v>19.2</v>
          </cell>
          <cell r="U2952">
            <v>149.57400000000001</v>
          </cell>
          <cell r="V2952">
            <v>44876.539618055554</v>
          </cell>
          <cell r="W2952">
            <v>46.8</v>
          </cell>
          <cell r="X2952">
            <v>19.399999999999999</v>
          </cell>
          <cell r="Y2952">
            <v>45.699999999999996</v>
          </cell>
          <cell r="Z2952">
            <v>19.399999999999999</v>
          </cell>
          <cell r="AA2952">
            <v>149.57100000000003</v>
          </cell>
          <cell r="AB2952">
            <v>6.0000000000002274E-3</v>
          </cell>
          <cell r="AC2952">
            <v>1.1000000000000001</v>
          </cell>
          <cell r="AD2952">
            <v>0</v>
          </cell>
          <cell r="AE2952" t="str">
            <v>YZ/THIP-003</v>
          </cell>
        </row>
        <row r="2953">
          <cell r="B2953" t="str">
            <v>PU-1246</v>
          </cell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O2953">
            <v>147.822</v>
          </cell>
          <cell r="P2953">
            <v>44876.427129629628</v>
          </cell>
          <cell r="Q2953">
            <v>41</v>
          </cell>
          <cell r="R2953">
            <v>19.2</v>
          </cell>
          <cell r="S2953">
            <v>39.9</v>
          </cell>
          <cell r="T2953">
            <v>19.2</v>
          </cell>
          <cell r="U2953">
            <v>147.82900000000001</v>
          </cell>
          <cell r="V2953">
            <v>44876.540393518517</v>
          </cell>
          <cell r="W2953">
            <v>46.8</v>
          </cell>
          <cell r="X2953">
            <v>19.399999999999999</v>
          </cell>
          <cell r="Y2953">
            <v>45.699999999999996</v>
          </cell>
          <cell r="Z2953">
            <v>19.399999999999999</v>
          </cell>
          <cell r="AA2953">
            <v>147.82550000000001</v>
          </cell>
          <cell r="AB2953">
            <v>7.0000000000050022E-3</v>
          </cell>
          <cell r="AC2953">
            <v>1.1000000000000001</v>
          </cell>
          <cell r="AD2953">
            <v>0</v>
          </cell>
          <cell r="AE2953" t="str">
            <v>YZ/THIP-003</v>
          </cell>
        </row>
        <row r="2954">
          <cell r="B2954" t="str">
            <v>QC 147</v>
          </cell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O2954">
            <v>99.997</v>
          </cell>
          <cell r="P2954">
            <v>44876.428182870368</v>
          </cell>
          <cell r="Q2954">
            <v>39.9</v>
          </cell>
          <cell r="R2954">
            <v>19.100000000000001</v>
          </cell>
          <cell r="S2954">
            <v>38.799999999999997</v>
          </cell>
          <cell r="T2954">
            <v>19.100000000000001</v>
          </cell>
          <cell r="U2954">
            <v>99.997</v>
          </cell>
          <cell r="V2954">
            <v>44876.540995370371</v>
          </cell>
          <cell r="W2954">
            <v>41.8</v>
          </cell>
          <cell r="X2954">
            <v>20</v>
          </cell>
          <cell r="Y2954">
            <v>40.699999999999996</v>
          </cell>
          <cell r="Z2954">
            <v>20</v>
          </cell>
          <cell r="AA2954">
            <v>99.997</v>
          </cell>
          <cell r="AB2954">
            <v>0</v>
          </cell>
          <cell r="AC2954">
            <v>1.1000000000000001</v>
          </cell>
          <cell r="AD2954">
            <v>0</v>
          </cell>
          <cell r="AE2954" t="str">
            <v>YZ/THIP-003</v>
          </cell>
        </row>
        <row r="2955">
          <cell r="B2955" t="str">
            <v>PU-1247</v>
          </cell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O2955">
            <v>146.52099999999999</v>
          </cell>
          <cell r="P2955">
            <v>44876.429988425924</v>
          </cell>
          <cell r="Q2955">
            <v>37.799999999999997</v>
          </cell>
          <cell r="R2955">
            <v>19</v>
          </cell>
          <cell r="S2955">
            <v>36.699999999999996</v>
          </cell>
          <cell r="T2955">
            <v>19</v>
          </cell>
          <cell r="U2955">
            <v>146.52799999999999</v>
          </cell>
          <cell r="V2955">
            <v>44876.549687500003</v>
          </cell>
          <cell r="W2955">
            <v>47.3</v>
          </cell>
          <cell r="X2955">
            <v>19.3</v>
          </cell>
          <cell r="Y2955">
            <v>46.199999999999996</v>
          </cell>
          <cell r="Z2955">
            <v>19.3</v>
          </cell>
          <cell r="AA2955">
            <v>146.52449999999999</v>
          </cell>
          <cell r="AB2955">
            <v>7.0000000000050022E-3</v>
          </cell>
          <cell r="AC2955">
            <v>1.1000000000000001</v>
          </cell>
          <cell r="AD2955">
            <v>0</v>
          </cell>
          <cell r="AE2955" t="str">
            <v>YZ/THIP-003</v>
          </cell>
        </row>
        <row r="2956">
          <cell r="B2956" t="str">
            <v>PU-1248</v>
          </cell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O2956">
            <v>146.203</v>
          </cell>
          <cell r="P2956">
            <v>44876.431331018517</v>
          </cell>
          <cell r="Q2956">
            <v>37.799999999999997</v>
          </cell>
          <cell r="R2956">
            <v>19</v>
          </cell>
          <cell r="S2956">
            <v>36.699999999999996</v>
          </cell>
          <cell r="T2956">
            <v>19</v>
          </cell>
          <cell r="U2956">
            <v>146.20400000000001</v>
          </cell>
          <cell r="V2956">
            <v>44876.551076388889</v>
          </cell>
          <cell r="W2956">
            <v>47.3</v>
          </cell>
          <cell r="X2956">
            <v>19.3</v>
          </cell>
          <cell r="Y2956">
            <v>46.199999999999996</v>
          </cell>
          <cell r="Z2956">
            <v>19.3</v>
          </cell>
          <cell r="AA2956">
            <v>146.20350000000002</v>
          </cell>
          <cell r="AB2956">
            <v>1.0000000000047748E-3</v>
          </cell>
          <cell r="AC2956">
            <v>1.1000000000000001</v>
          </cell>
          <cell r="AD2956">
            <v>0</v>
          </cell>
          <cell r="AE2956" t="str">
            <v>YZ/THIP-003</v>
          </cell>
        </row>
        <row r="2957">
          <cell r="B2957" t="str">
            <v>PU-1249</v>
          </cell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O2957">
            <v>145.35400000000001</v>
          </cell>
          <cell r="P2957">
            <v>44876.43178240741</v>
          </cell>
          <cell r="Q2957">
            <v>37.799999999999997</v>
          </cell>
          <cell r="R2957">
            <v>19</v>
          </cell>
          <cell r="S2957">
            <v>36.699999999999996</v>
          </cell>
          <cell r="T2957">
            <v>19</v>
          </cell>
          <cell r="U2957">
            <v>145.35599999999999</v>
          </cell>
          <cell r="V2957">
            <v>44876.551527777781</v>
          </cell>
          <cell r="W2957">
            <v>47.3</v>
          </cell>
          <cell r="X2957">
            <v>19.3</v>
          </cell>
          <cell r="Y2957">
            <v>46.199999999999996</v>
          </cell>
          <cell r="Z2957">
            <v>19.3</v>
          </cell>
          <cell r="AA2957">
            <v>145.35500000000002</v>
          </cell>
          <cell r="AB2957">
            <v>1.999999999981128E-3</v>
          </cell>
          <cell r="AC2957">
            <v>1.1000000000000001</v>
          </cell>
          <cell r="AD2957">
            <v>0</v>
          </cell>
          <cell r="AE2957" t="str">
            <v>YZ/THIP-003</v>
          </cell>
        </row>
        <row r="2958">
          <cell r="B2958" t="str">
            <v>PU-1250</v>
          </cell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O2958">
            <v>146.16399999999999</v>
          </cell>
          <cell r="P2958">
            <v>44876.432199074072</v>
          </cell>
          <cell r="Q2958">
            <v>37.799999999999997</v>
          </cell>
          <cell r="R2958">
            <v>19</v>
          </cell>
          <cell r="S2958">
            <v>36.699999999999996</v>
          </cell>
          <cell r="T2958">
            <v>19</v>
          </cell>
          <cell r="U2958">
            <v>146.161</v>
          </cell>
          <cell r="V2958">
            <v>44876.551921296297</v>
          </cell>
          <cell r="W2958">
            <v>47.3</v>
          </cell>
          <cell r="X2958">
            <v>19.3</v>
          </cell>
          <cell r="Y2958">
            <v>46.199999999999996</v>
          </cell>
          <cell r="Z2958">
            <v>19.3</v>
          </cell>
          <cell r="AA2958">
            <v>146.16249999999999</v>
          </cell>
          <cell r="AB2958">
            <v>2.9999999999859028E-3</v>
          </cell>
          <cell r="AC2958">
            <v>1.1000000000000001</v>
          </cell>
          <cell r="AD2958">
            <v>0</v>
          </cell>
          <cell r="AE2958" t="str">
            <v>YZ/THIP-003</v>
          </cell>
        </row>
        <row r="2959">
          <cell r="B2959" t="str">
            <v>PU-1251</v>
          </cell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O2959">
            <v>145.03700000000001</v>
          </cell>
          <cell r="P2959">
            <v>44876.432638888888</v>
          </cell>
          <cell r="Q2959">
            <v>37.799999999999997</v>
          </cell>
          <cell r="R2959">
            <v>19</v>
          </cell>
          <cell r="S2959">
            <v>36.699999999999996</v>
          </cell>
          <cell r="T2959">
            <v>19</v>
          </cell>
          <cell r="U2959">
            <v>145.035</v>
          </cell>
          <cell r="V2959">
            <v>44876.552268518521</v>
          </cell>
          <cell r="W2959">
            <v>47.3</v>
          </cell>
          <cell r="X2959">
            <v>19.3</v>
          </cell>
          <cell r="Y2959">
            <v>46.199999999999996</v>
          </cell>
          <cell r="Z2959">
            <v>19.3</v>
          </cell>
          <cell r="AA2959">
            <v>145.036</v>
          </cell>
          <cell r="AB2959">
            <v>2.0000000000095497E-3</v>
          </cell>
          <cell r="AC2959">
            <v>1.1000000000000001</v>
          </cell>
          <cell r="AD2959">
            <v>0</v>
          </cell>
          <cell r="AE2959" t="str">
            <v>YZ/THIP-003</v>
          </cell>
        </row>
        <row r="2960">
          <cell r="B2960" t="str">
            <v>PU-1252</v>
          </cell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O2960">
            <v>145.34399999999999</v>
          </cell>
          <cell r="P2960">
            <v>44876.43310185185</v>
          </cell>
          <cell r="Q2960">
            <v>37.799999999999997</v>
          </cell>
          <cell r="R2960">
            <v>19</v>
          </cell>
          <cell r="S2960">
            <v>36.699999999999996</v>
          </cell>
          <cell r="T2960">
            <v>19</v>
          </cell>
          <cell r="U2960">
            <v>145.34700000000001</v>
          </cell>
          <cell r="V2960">
            <v>44876.552824074075</v>
          </cell>
          <cell r="W2960">
            <v>47.3</v>
          </cell>
          <cell r="X2960">
            <v>19.3</v>
          </cell>
          <cell r="Y2960">
            <v>46.199999999999996</v>
          </cell>
          <cell r="Z2960">
            <v>19.3</v>
          </cell>
          <cell r="AA2960">
            <v>145.34550000000002</v>
          </cell>
          <cell r="AB2960">
            <v>3.0000000000143245E-3</v>
          </cell>
          <cell r="AC2960">
            <v>1.1000000000000001</v>
          </cell>
          <cell r="AD2960">
            <v>0</v>
          </cell>
          <cell r="AE2960" t="str">
            <v>YZ/THIP-003</v>
          </cell>
        </row>
        <row r="2961">
          <cell r="B2961" t="str">
            <v>PU-1253</v>
          </cell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O2961">
            <v>147.52600000000001</v>
          </cell>
          <cell r="P2961">
            <v>44876.433634259258</v>
          </cell>
          <cell r="Q2961">
            <v>37.799999999999997</v>
          </cell>
          <cell r="R2961">
            <v>19</v>
          </cell>
          <cell r="S2961">
            <v>36.699999999999996</v>
          </cell>
          <cell r="T2961">
            <v>19</v>
          </cell>
          <cell r="U2961">
            <v>147.52500000000001</v>
          </cell>
          <cell r="V2961">
            <v>44876.553877314815</v>
          </cell>
          <cell r="W2961">
            <v>47.3</v>
          </cell>
          <cell r="X2961">
            <v>19.3</v>
          </cell>
          <cell r="Y2961">
            <v>46.199999999999996</v>
          </cell>
          <cell r="Z2961">
            <v>19.3</v>
          </cell>
          <cell r="AA2961">
            <v>147.52550000000002</v>
          </cell>
          <cell r="AB2961">
            <v>1.0000000000047748E-3</v>
          </cell>
          <cell r="AC2961">
            <v>1.1000000000000001</v>
          </cell>
          <cell r="AD2961">
            <v>0</v>
          </cell>
          <cell r="AE2961" t="str">
            <v>YZ/THIP-003</v>
          </cell>
        </row>
        <row r="2962">
          <cell r="B2962" t="str">
            <v>PU-1254</v>
          </cell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O2962">
            <v>147.32300000000001</v>
          </cell>
          <cell r="P2962">
            <v>44876.433981481481</v>
          </cell>
          <cell r="Q2962">
            <v>37.799999999999997</v>
          </cell>
          <cell r="R2962">
            <v>19</v>
          </cell>
          <cell r="S2962">
            <v>36.699999999999996</v>
          </cell>
          <cell r="T2962">
            <v>19</v>
          </cell>
          <cell r="U2962">
            <v>147.31899999999999</v>
          </cell>
          <cell r="V2962">
            <v>44876.554212962961</v>
          </cell>
          <cell r="W2962">
            <v>47.3</v>
          </cell>
          <cell r="X2962">
            <v>19.3</v>
          </cell>
          <cell r="Y2962">
            <v>46.199999999999996</v>
          </cell>
          <cell r="Z2962">
            <v>19.3</v>
          </cell>
          <cell r="AA2962">
            <v>147.321</v>
          </cell>
          <cell r="AB2962">
            <v>4.0000000000190994E-3</v>
          </cell>
          <cell r="AC2962">
            <v>1.1000000000000001</v>
          </cell>
          <cell r="AD2962">
            <v>0</v>
          </cell>
          <cell r="AE2962" t="str">
            <v>YZ/THIP-003</v>
          </cell>
        </row>
        <row r="2963">
          <cell r="B2963" t="str">
            <v>PU-1255</v>
          </cell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O2963">
            <v>149.34200000000001</v>
          </cell>
          <cell r="P2963">
            <v>44876.434363425928</v>
          </cell>
          <cell r="Q2963">
            <v>37.799999999999997</v>
          </cell>
          <cell r="R2963">
            <v>19</v>
          </cell>
          <cell r="S2963">
            <v>36.699999999999996</v>
          </cell>
          <cell r="T2963">
            <v>19</v>
          </cell>
          <cell r="U2963">
            <v>149.33699999999999</v>
          </cell>
          <cell r="V2963">
            <v>44876.554652777777</v>
          </cell>
          <cell r="W2963">
            <v>47.3</v>
          </cell>
          <cell r="X2963">
            <v>19.3</v>
          </cell>
          <cell r="Y2963">
            <v>46.199999999999996</v>
          </cell>
          <cell r="Z2963">
            <v>19.3</v>
          </cell>
          <cell r="AA2963">
            <v>149.33949999999999</v>
          </cell>
          <cell r="AB2963">
            <v>5.0000000000238742E-3</v>
          </cell>
          <cell r="AC2963">
            <v>1.1000000000000001</v>
          </cell>
          <cell r="AD2963">
            <v>0</v>
          </cell>
          <cell r="AE2963" t="str">
            <v>YZ/THIP-003</v>
          </cell>
        </row>
        <row r="2964">
          <cell r="B2964" t="str">
            <v>PU-1256</v>
          </cell>
          <cell r="G2964" t="str">
            <v/>
          </cell>
          <cell r="H2964" t="str">
            <v/>
          </cell>
          <cell r="M2964" t="str">
            <v/>
          </cell>
          <cell r="N2964" t="str">
            <v/>
          </cell>
          <cell r="O2964">
            <v>147.483</v>
          </cell>
          <cell r="P2964">
            <v>44876.434884259259</v>
          </cell>
          <cell r="Q2964">
            <v>37.799999999999997</v>
          </cell>
          <cell r="R2964">
            <v>19</v>
          </cell>
          <cell r="S2964">
            <v>36.699999999999996</v>
          </cell>
          <cell r="T2964">
            <v>19</v>
          </cell>
          <cell r="U2964">
            <v>147.482</v>
          </cell>
          <cell r="V2964">
            <v>44876.555046296293</v>
          </cell>
          <cell r="W2964">
            <v>47.3</v>
          </cell>
          <cell r="X2964">
            <v>19.3</v>
          </cell>
          <cell r="Y2964">
            <v>46.199999999999996</v>
          </cell>
          <cell r="Z2964">
            <v>19.3</v>
          </cell>
          <cell r="AA2964">
            <v>147.48250000000002</v>
          </cell>
          <cell r="AB2964">
            <v>1.0000000000047748E-3</v>
          </cell>
          <cell r="AC2964">
            <v>1.1000000000000001</v>
          </cell>
          <cell r="AD2964">
            <v>0</v>
          </cell>
          <cell r="AE2964" t="str">
            <v>YZ/THIP-003</v>
          </cell>
        </row>
        <row r="2965">
          <cell r="B2965" t="str">
            <v>PU-1257</v>
          </cell>
          <cell r="G2965" t="str">
            <v/>
          </cell>
          <cell r="H2965" t="str">
            <v/>
          </cell>
          <cell r="M2965" t="str">
            <v/>
          </cell>
          <cell r="N2965" t="str">
            <v/>
          </cell>
          <cell r="O2965">
            <v>148.917</v>
          </cell>
          <cell r="P2965">
            <v>44876.43540509259</v>
          </cell>
          <cell r="Q2965">
            <v>37.799999999999997</v>
          </cell>
          <cell r="R2965">
            <v>19</v>
          </cell>
          <cell r="S2965">
            <v>36.699999999999996</v>
          </cell>
          <cell r="T2965">
            <v>19</v>
          </cell>
          <cell r="U2965">
            <v>148.90700000000001</v>
          </cell>
          <cell r="V2965">
            <v>44876.55541666667</v>
          </cell>
          <cell r="W2965">
            <v>47.3</v>
          </cell>
          <cell r="X2965">
            <v>19.3</v>
          </cell>
          <cell r="Y2965">
            <v>46.199999999999996</v>
          </cell>
          <cell r="Z2965">
            <v>19.3</v>
          </cell>
          <cell r="AA2965">
            <v>148.91200000000001</v>
          </cell>
          <cell r="AB2965">
            <v>9.9999999999909051E-3</v>
          </cell>
          <cell r="AC2965">
            <v>1.1000000000000001</v>
          </cell>
          <cell r="AD2965">
            <v>0</v>
          </cell>
          <cell r="AE2965" t="str">
            <v>YZ/THIP-003</v>
          </cell>
        </row>
        <row r="2966">
          <cell r="B2966" t="str">
            <v>PU-1258</v>
          </cell>
          <cell r="G2966" t="str">
            <v/>
          </cell>
          <cell r="H2966" t="str">
            <v/>
          </cell>
          <cell r="M2966" t="str">
            <v/>
          </cell>
          <cell r="N2966" t="str">
            <v/>
          </cell>
          <cell r="O2966">
            <v>148.42400000000001</v>
          </cell>
          <cell r="P2966">
            <v>44876.435763888891</v>
          </cell>
          <cell r="Q2966">
            <v>37.799999999999997</v>
          </cell>
          <cell r="R2966">
            <v>19</v>
          </cell>
          <cell r="S2966">
            <v>36.699999999999996</v>
          </cell>
          <cell r="T2966">
            <v>19</v>
          </cell>
          <cell r="U2966">
            <v>148.42099999999999</v>
          </cell>
          <cell r="V2966">
            <v>44876.555775462963</v>
          </cell>
          <cell r="W2966">
            <v>47.3</v>
          </cell>
          <cell r="X2966">
            <v>19.3</v>
          </cell>
          <cell r="Y2966">
            <v>46.199999999999996</v>
          </cell>
          <cell r="Z2966">
            <v>19.3</v>
          </cell>
          <cell r="AA2966">
            <v>148.42250000000001</v>
          </cell>
          <cell r="AB2966">
            <v>3.0000000000143245E-3</v>
          </cell>
          <cell r="AC2966">
            <v>1.1000000000000001</v>
          </cell>
          <cell r="AD2966">
            <v>0</v>
          </cell>
          <cell r="AE2966" t="str">
            <v>YZ/THIP-003</v>
          </cell>
        </row>
        <row r="2967">
          <cell r="B2967" t="str">
            <v>PU-1259</v>
          </cell>
          <cell r="G2967" t="str">
            <v/>
          </cell>
          <cell r="H2967" t="str">
            <v/>
          </cell>
          <cell r="M2967" t="str">
            <v/>
          </cell>
          <cell r="N2967" t="str">
            <v/>
          </cell>
          <cell r="O2967">
            <v>147.11799999999999</v>
          </cell>
          <cell r="P2967">
            <v>44876.436215277776</v>
          </cell>
          <cell r="Q2967">
            <v>37.799999999999997</v>
          </cell>
          <cell r="R2967">
            <v>19</v>
          </cell>
          <cell r="S2967">
            <v>36.699999999999996</v>
          </cell>
          <cell r="T2967">
            <v>19</v>
          </cell>
          <cell r="U2967">
            <v>147.114</v>
          </cell>
          <cell r="V2967">
            <v>44876.556122685186</v>
          </cell>
          <cell r="W2967">
            <v>47.3</v>
          </cell>
          <cell r="X2967">
            <v>19.3</v>
          </cell>
          <cell r="Y2967">
            <v>46.199999999999996</v>
          </cell>
          <cell r="Z2967">
            <v>19.3</v>
          </cell>
          <cell r="AA2967">
            <v>147.11599999999999</v>
          </cell>
          <cell r="AB2967">
            <v>3.9999999999906777E-3</v>
          </cell>
          <cell r="AC2967">
            <v>1.1000000000000001</v>
          </cell>
          <cell r="AD2967">
            <v>0</v>
          </cell>
          <cell r="AE2967" t="str">
            <v>YZ/THIP-003</v>
          </cell>
        </row>
        <row r="2968">
          <cell r="B2968" t="str">
            <v>PU-1260</v>
          </cell>
          <cell r="G2968" t="str">
            <v/>
          </cell>
          <cell r="H2968" t="str">
            <v/>
          </cell>
          <cell r="M2968" t="str">
            <v/>
          </cell>
          <cell r="N2968" t="str">
            <v/>
          </cell>
          <cell r="O2968">
            <v>146.071</v>
          </cell>
          <cell r="P2968">
            <v>44876.436631944445</v>
          </cell>
          <cell r="Q2968">
            <v>37.799999999999997</v>
          </cell>
          <cell r="R2968">
            <v>19</v>
          </cell>
          <cell r="S2968">
            <v>36.699999999999996</v>
          </cell>
          <cell r="T2968">
            <v>19</v>
          </cell>
          <cell r="U2968">
            <v>146.06200000000001</v>
          </cell>
          <cell r="V2968">
            <v>44876.556550925925</v>
          </cell>
          <cell r="W2968">
            <v>47.3</v>
          </cell>
          <cell r="X2968">
            <v>19.3</v>
          </cell>
          <cell r="Y2968">
            <v>46.199999999999996</v>
          </cell>
          <cell r="Z2968">
            <v>19.3</v>
          </cell>
          <cell r="AA2968">
            <v>146.06650000000002</v>
          </cell>
          <cell r="AB2968">
            <v>8.9999999999861302E-3</v>
          </cell>
          <cell r="AC2968">
            <v>1.1000000000000001</v>
          </cell>
          <cell r="AD2968">
            <v>0</v>
          </cell>
          <cell r="AE2968" t="str">
            <v>YZ/THIP-003</v>
          </cell>
        </row>
        <row r="2969">
          <cell r="B2969" t="str">
            <v>PU-1261</v>
          </cell>
          <cell r="G2969" t="str">
            <v/>
          </cell>
          <cell r="H2969" t="str">
            <v/>
          </cell>
          <cell r="M2969" t="str">
            <v/>
          </cell>
          <cell r="N2969" t="str">
            <v/>
          </cell>
          <cell r="O2969">
            <v>146.863</v>
          </cell>
          <cell r="P2969">
            <v>44876.437337962961</v>
          </cell>
          <cell r="Q2969">
            <v>37.799999999999997</v>
          </cell>
          <cell r="R2969">
            <v>19</v>
          </cell>
          <cell r="S2969">
            <v>36.699999999999996</v>
          </cell>
          <cell r="T2969">
            <v>19</v>
          </cell>
          <cell r="U2969">
            <v>146.863</v>
          </cell>
          <cell r="V2969">
            <v>44876.557372685187</v>
          </cell>
          <cell r="W2969">
            <v>47.3</v>
          </cell>
          <cell r="X2969">
            <v>19.3</v>
          </cell>
          <cell r="Y2969">
            <v>46.199999999999996</v>
          </cell>
          <cell r="Z2969">
            <v>19.3</v>
          </cell>
          <cell r="AA2969">
            <v>146.863</v>
          </cell>
          <cell r="AB2969">
            <v>0</v>
          </cell>
          <cell r="AC2969">
            <v>1.1000000000000001</v>
          </cell>
          <cell r="AD2969">
            <v>0</v>
          </cell>
          <cell r="AE2969" t="str">
            <v>YZ/THIP-003</v>
          </cell>
        </row>
        <row r="2970">
          <cell r="B2970" t="str">
            <v>PU-1262</v>
          </cell>
          <cell r="G2970" t="str">
            <v/>
          </cell>
          <cell r="H2970" t="str">
            <v/>
          </cell>
          <cell r="M2970" t="str">
            <v/>
          </cell>
          <cell r="N2970" t="str">
            <v/>
          </cell>
          <cell r="O2970">
            <v>146.36699999999999</v>
          </cell>
          <cell r="P2970">
            <v>44876.437881944446</v>
          </cell>
          <cell r="Q2970">
            <v>37.799999999999997</v>
          </cell>
          <cell r="R2970">
            <v>19</v>
          </cell>
          <cell r="S2970">
            <v>36.699999999999996</v>
          </cell>
          <cell r="T2970">
            <v>19</v>
          </cell>
          <cell r="U2970">
            <v>146.36699999999999</v>
          </cell>
          <cell r="V2970">
            <v>44876.557754629626</v>
          </cell>
          <cell r="W2970">
            <v>47.3</v>
          </cell>
          <cell r="X2970">
            <v>19.3</v>
          </cell>
          <cell r="Y2970">
            <v>46.199999999999996</v>
          </cell>
          <cell r="Z2970">
            <v>19.3</v>
          </cell>
          <cell r="AA2970">
            <v>146.36699999999999</v>
          </cell>
          <cell r="AB2970">
            <v>0</v>
          </cell>
          <cell r="AC2970">
            <v>1.1000000000000001</v>
          </cell>
          <cell r="AD2970">
            <v>0</v>
          </cell>
          <cell r="AE2970" t="str">
            <v>YZ/THIP-003</v>
          </cell>
        </row>
        <row r="2971">
          <cell r="B2971" t="str">
            <v>PU-1263</v>
          </cell>
          <cell r="G2971" t="str">
            <v/>
          </cell>
          <cell r="H2971" t="str">
            <v/>
          </cell>
          <cell r="M2971" t="str">
            <v/>
          </cell>
          <cell r="N2971" t="str">
            <v/>
          </cell>
          <cell r="O2971">
            <v>147.578</v>
          </cell>
          <cell r="P2971">
            <v>44876.438333333332</v>
          </cell>
          <cell r="Q2971">
            <v>37.799999999999997</v>
          </cell>
          <cell r="R2971">
            <v>19</v>
          </cell>
          <cell r="S2971">
            <v>36.699999999999996</v>
          </cell>
          <cell r="T2971">
            <v>19</v>
          </cell>
          <cell r="U2971">
            <v>147.57400000000001</v>
          </cell>
          <cell r="V2971">
            <v>44876.558171296296</v>
          </cell>
          <cell r="W2971">
            <v>47.3</v>
          </cell>
          <cell r="X2971">
            <v>19.3</v>
          </cell>
          <cell r="Y2971">
            <v>46.199999999999996</v>
          </cell>
          <cell r="Z2971">
            <v>19.3</v>
          </cell>
          <cell r="AA2971">
            <v>147.57600000000002</v>
          </cell>
          <cell r="AB2971">
            <v>3.9999999999906777E-3</v>
          </cell>
          <cell r="AC2971">
            <v>1.1000000000000001</v>
          </cell>
          <cell r="AD2971">
            <v>0</v>
          </cell>
          <cell r="AE2971" t="str">
            <v>YZ/THIP-003</v>
          </cell>
        </row>
        <row r="2972">
          <cell r="B2972" t="str">
            <v>PU-1264</v>
          </cell>
          <cell r="G2972" t="str">
            <v/>
          </cell>
          <cell r="H2972" t="str">
            <v/>
          </cell>
          <cell r="M2972" t="str">
            <v/>
          </cell>
          <cell r="N2972" t="str">
            <v/>
          </cell>
          <cell r="O2972">
            <v>147.482</v>
          </cell>
          <cell r="P2972">
            <v>44876.438773148147</v>
          </cell>
          <cell r="Q2972">
            <v>37.799999999999997</v>
          </cell>
          <cell r="R2972">
            <v>19</v>
          </cell>
          <cell r="S2972">
            <v>36.699999999999996</v>
          </cell>
          <cell r="T2972">
            <v>19</v>
          </cell>
          <cell r="U2972">
            <v>147.483</v>
          </cell>
          <cell r="V2972">
            <v>44876.558645833335</v>
          </cell>
          <cell r="W2972">
            <v>47.3</v>
          </cell>
          <cell r="X2972">
            <v>19.3</v>
          </cell>
          <cell r="Y2972">
            <v>46.199999999999996</v>
          </cell>
          <cell r="Z2972">
            <v>19.3</v>
          </cell>
          <cell r="AA2972">
            <v>147.48250000000002</v>
          </cell>
          <cell r="AB2972">
            <v>1.0000000000047748E-3</v>
          </cell>
          <cell r="AC2972">
            <v>1.1000000000000001</v>
          </cell>
          <cell r="AD2972">
            <v>0</v>
          </cell>
          <cell r="AE2972" t="str">
            <v>YZ/THIP-003</v>
          </cell>
        </row>
        <row r="2973">
          <cell r="B2973" t="str">
            <v>PU-1265</v>
          </cell>
          <cell r="G2973" t="str">
            <v/>
          </cell>
          <cell r="H2973" t="str">
            <v/>
          </cell>
          <cell r="M2973" t="str">
            <v/>
          </cell>
          <cell r="N2973" t="str">
            <v/>
          </cell>
          <cell r="O2973">
            <v>149.209</v>
          </cell>
          <cell r="P2973">
            <v>44876.439201388886</v>
          </cell>
          <cell r="Q2973">
            <v>37.799999999999997</v>
          </cell>
          <cell r="R2973">
            <v>19</v>
          </cell>
          <cell r="S2973">
            <v>36.699999999999996</v>
          </cell>
          <cell r="T2973">
            <v>19</v>
          </cell>
          <cell r="U2973">
            <v>149.20400000000001</v>
          </cell>
          <cell r="V2973">
            <v>44876.559108796297</v>
          </cell>
          <cell r="W2973">
            <v>47.3</v>
          </cell>
          <cell r="X2973">
            <v>19.3</v>
          </cell>
          <cell r="Y2973">
            <v>46.199999999999996</v>
          </cell>
          <cell r="Z2973">
            <v>19.3</v>
          </cell>
          <cell r="AA2973">
            <v>149.20650000000001</v>
          </cell>
          <cell r="AB2973">
            <v>4.9999999999954525E-3</v>
          </cell>
          <cell r="AC2973">
            <v>1.1000000000000001</v>
          </cell>
          <cell r="AD2973">
            <v>0</v>
          </cell>
          <cell r="AE2973" t="str">
            <v>YZ/THIP-003</v>
          </cell>
        </row>
        <row r="2974">
          <cell r="B2974" t="str">
            <v>PU-1266</v>
          </cell>
          <cell r="G2974" t="str">
            <v/>
          </cell>
          <cell r="H2974" t="str">
            <v/>
          </cell>
          <cell r="M2974" t="str">
            <v/>
          </cell>
          <cell r="N2974" t="str">
            <v/>
          </cell>
          <cell r="O2974">
            <v>146.14500000000001</v>
          </cell>
          <cell r="P2974">
            <v>44876.439606481479</v>
          </cell>
          <cell r="Q2974">
            <v>37.799999999999997</v>
          </cell>
          <cell r="R2974">
            <v>19</v>
          </cell>
          <cell r="S2974">
            <v>36.699999999999996</v>
          </cell>
          <cell r="T2974">
            <v>19</v>
          </cell>
          <cell r="U2974">
            <v>146.14099999999999</v>
          </cell>
          <cell r="V2974">
            <v>44876.559525462966</v>
          </cell>
          <cell r="W2974">
            <v>47.3</v>
          </cell>
          <cell r="X2974">
            <v>19.3</v>
          </cell>
          <cell r="Y2974">
            <v>46.199999999999996</v>
          </cell>
          <cell r="Z2974">
            <v>19.3</v>
          </cell>
          <cell r="AA2974">
            <v>146.143</v>
          </cell>
          <cell r="AB2974">
            <v>4.0000000000190994E-3</v>
          </cell>
          <cell r="AC2974">
            <v>1.1000000000000001</v>
          </cell>
          <cell r="AD2974">
            <v>0</v>
          </cell>
          <cell r="AE2974" t="str">
            <v>YZ/THIP-003</v>
          </cell>
        </row>
        <row r="2975">
          <cell r="B2975" t="str">
            <v>QC 148</v>
          </cell>
          <cell r="G2975" t="str">
            <v/>
          </cell>
          <cell r="H2975" t="str">
            <v/>
          </cell>
          <cell r="M2975" t="str">
            <v/>
          </cell>
          <cell r="N2975" t="str">
            <v/>
          </cell>
          <cell r="O2975">
            <v>99.997</v>
          </cell>
          <cell r="P2975">
            <v>44876.440081018518</v>
          </cell>
          <cell r="Q2975">
            <v>47.8</v>
          </cell>
          <cell r="R2975">
            <v>19.5</v>
          </cell>
          <cell r="S2975">
            <v>46.699999999999996</v>
          </cell>
          <cell r="T2975">
            <v>19.5</v>
          </cell>
          <cell r="U2975">
            <v>99.995999999999995</v>
          </cell>
          <cell r="V2975">
            <v>44876.560567129629</v>
          </cell>
          <cell r="W2975">
            <v>45.2</v>
          </cell>
          <cell r="X2975">
            <v>19.600000000000001</v>
          </cell>
          <cell r="Y2975">
            <v>44.1</v>
          </cell>
          <cell r="Z2975">
            <v>19.600000000000001</v>
          </cell>
          <cell r="AA2975">
            <v>99.996499999999997</v>
          </cell>
          <cell r="AB2975">
            <v>1.0000000000047748E-3</v>
          </cell>
          <cell r="AC2975">
            <v>1.1000000000000001</v>
          </cell>
          <cell r="AD2975">
            <v>0</v>
          </cell>
          <cell r="AE2975" t="str">
            <v>YZ/THIP-003</v>
          </cell>
        </row>
        <row r="2976">
          <cell r="B2976" t="str">
            <v>PU-1267</v>
          </cell>
          <cell r="G2976" t="str">
            <v/>
          </cell>
          <cell r="H2976" t="str">
            <v/>
          </cell>
          <cell r="M2976" t="str">
            <v/>
          </cell>
          <cell r="N2976" t="str">
            <v/>
          </cell>
          <cell r="O2976">
            <v>148.76</v>
          </cell>
          <cell r="P2976">
            <v>44876.451122685183</v>
          </cell>
          <cell r="Q2976">
            <v>48.5</v>
          </cell>
          <cell r="R2976">
            <v>19.399999999999999</v>
          </cell>
          <cell r="S2976">
            <v>47.4</v>
          </cell>
          <cell r="T2976">
            <v>19.399999999999999</v>
          </cell>
          <cell r="U2976">
            <v>148.75200000000001</v>
          </cell>
          <cell r="V2976">
            <v>44876.609976851854</v>
          </cell>
          <cell r="W2976">
            <v>39.1</v>
          </cell>
          <cell r="X2976">
            <v>19.100000000000001</v>
          </cell>
          <cell r="Y2976">
            <v>38</v>
          </cell>
          <cell r="Z2976">
            <v>19.100000000000001</v>
          </cell>
          <cell r="AA2976">
            <v>148.756</v>
          </cell>
          <cell r="AB2976">
            <v>7.9999999999813554E-3</v>
          </cell>
          <cell r="AC2976">
            <v>1.1000000000000001</v>
          </cell>
          <cell r="AD2976">
            <v>0</v>
          </cell>
          <cell r="AE2976" t="str">
            <v>YZ/THIP-003</v>
          </cell>
        </row>
        <row r="2977">
          <cell r="B2977" t="str">
            <v>PU-1268</v>
          </cell>
          <cell r="G2977" t="str">
            <v/>
          </cell>
          <cell r="H2977" t="str">
            <v/>
          </cell>
          <cell r="M2977" t="str">
            <v/>
          </cell>
          <cell r="N2977" t="str">
            <v/>
          </cell>
          <cell r="O2977">
            <v>146.49700000000001</v>
          </cell>
          <cell r="P2977">
            <v>44876.451944444445</v>
          </cell>
          <cell r="Q2977">
            <v>48.5</v>
          </cell>
          <cell r="R2977">
            <v>19.399999999999999</v>
          </cell>
          <cell r="S2977">
            <v>47.4</v>
          </cell>
          <cell r="T2977">
            <v>19.399999999999999</v>
          </cell>
          <cell r="U2977">
            <v>146.48699999999999</v>
          </cell>
          <cell r="V2977">
            <v>44876.610497685186</v>
          </cell>
          <cell r="W2977">
            <v>39.1</v>
          </cell>
          <cell r="X2977">
            <v>19.100000000000001</v>
          </cell>
          <cell r="Y2977">
            <v>38</v>
          </cell>
          <cell r="Z2977">
            <v>19.100000000000001</v>
          </cell>
          <cell r="AA2977">
            <v>146.49200000000002</v>
          </cell>
          <cell r="AB2977">
            <v>1.0000000000019327E-2</v>
          </cell>
          <cell r="AC2977">
            <v>1.1000000000000001</v>
          </cell>
          <cell r="AD2977">
            <v>0</v>
          </cell>
          <cell r="AE2977" t="str">
            <v>YZ/THIP-003</v>
          </cell>
        </row>
        <row r="2978">
          <cell r="B2978" t="str">
            <v>PU-1269</v>
          </cell>
          <cell r="G2978" t="str">
            <v/>
          </cell>
          <cell r="H2978" t="str">
            <v/>
          </cell>
          <cell r="M2978" t="str">
            <v/>
          </cell>
          <cell r="N2978" t="str">
            <v/>
          </cell>
          <cell r="O2978">
            <v>148.47999999999999</v>
          </cell>
          <cell r="P2978">
            <v>44876.452337962961</v>
          </cell>
          <cell r="Q2978">
            <v>48.5</v>
          </cell>
          <cell r="R2978">
            <v>19.399999999999999</v>
          </cell>
          <cell r="S2978">
            <v>47.4</v>
          </cell>
          <cell r="T2978">
            <v>19.399999999999999</v>
          </cell>
          <cell r="U2978">
            <v>148.46899999999999</v>
          </cell>
          <cell r="V2978">
            <v>44876.611018518517</v>
          </cell>
          <cell r="W2978">
            <v>39.1</v>
          </cell>
          <cell r="X2978">
            <v>19.100000000000001</v>
          </cell>
          <cell r="Y2978">
            <v>38</v>
          </cell>
          <cell r="Z2978">
            <v>19.100000000000001</v>
          </cell>
          <cell r="AA2978">
            <v>148.47449999999998</v>
          </cell>
          <cell r="AB2978">
            <v>1.099999999999568E-2</v>
          </cell>
          <cell r="AC2978">
            <v>1.1000000000000001</v>
          </cell>
          <cell r="AD2978">
            <v>0</v>
          </cell>
          <cell r="AE2978" t="str">
            <v>YZ/THIP-003</v>
          </cell>
        </row>
        <row r="2979">
          <cell r="B2979" t="str">
            <v>PU-1270</v>
          </cell>
          <cell r="G2979" t="str">
            <v/>
          </cell>
          <cell r="H2979" t="str">
            <v/>
          </cell>
          <cell r="M2979" t="str">
            <v/>
          </cell>
          <cell r="N2979" t="str">
            <v/>
          </cell>
          <cell r="O2979">
            <v>145.64099999999999</v>
          </cell>
          <cell r="P2979">
            <v>44876.452731481484</v>
          </cell>
          <cell r="Q2979">
            <v>48.5</v>
          </cell>
          <cell r="R2979">
            <v>19.399999999999999</v>
          </cell>
          <cell r="S2979">
            <v>47.4</v>
          </cell>
          <cell r="T2979">
            <v>19.399999999999999</v>
          </cell>
          <cell r="U2979">
            <v>145.63499999999999</v>
          </cell>
          <cell r="V2979">
            <v>44876.611516203702</v>
          </cell>
          <cell r="W2979">
            <v>39.1</v>
          </cell>
          <cell r="X2979">
            <v>19.100000000000001</v>
          </cell>
          <cell r="Y2979">
            <v>38</v>
          </cell>
          <cell r="Z2979">
            <v>19.100000000000001</v>
          </cell>
          <cell r="AA2979">
            <v>145.63799999999998</v>
          </cell>
          <cell r="AB2979">
            <v>6.0000000000002274E-3</v>
          </cell>
          <cell r="AC2979">
            <v>1.1000000000000001</v>
          </cell>
          <cell r="AD2979">
            <v>0</v>
          </cell>
          <cell r="AE2979" t="str">
            <v>YZ/THIP-003</v>
          </cell>
        </row>
        <row r="2980">
          <cell r="B2980" t="str">
            <v>PU-1271</v>
          </cell>
          <cell r="G2980" t="str">
            <v/>
          </cell>
          <cell r="H2980" t="str">
            <v/>
          </cell>
          <cell r="M2980" t="str">
            <v/>
          </cell>
          <cell r="N2980" t="str">
            <v/>
          </cell>
          <cell r="O2980">
            <v>147.63</v>
          </cell>
          <cell r="P2980">
            <v>44876.453136574077</v>
          </cell>
          <cell r="Q2980">
            <v>48.5</v>
          </cell>
          <cell r="R2980">
            <v>19.399999999999999</v>
          </cell>
          <cell r="S2980">
            <v>47.4</v>
          </cell>
          <cell r="T2980">
            <v>19.399999999999999</v>
          </cell>
          <cell r="U2980">
            <v>147.62</v>
          </cell>
          <cell r="V2980">
            <v>44876.611921296295</v>
          </cell>
          <cell r="W2980">
            <v>39.1</v>
          </cell>
          <cell r="X2980">
            <v>19.100000000000001</v>
          </cell>
          <cell r="Y2980">
            <v>38</v>
          </cell>
          <cell r="Z2980">
            <v>19.100000000000001</v>
          </cell>
          <cell r="AA2980">
            <v>147.625</v>
          </cell>
          <cell r="AB2980">
            <v>9.9999999999909051E-3</v>
          </cell>
          <cell r="AC2980">
            <v>1.1000000000000001</v>
          </cell>
          <cell r="AD2980">
            <v>0</v>
          </cell>
          <cell r="AE2980" t="str">
            <v>YZ/THIP-003</v>
          </cell>
        </row>
        <row r="2981">
          <cell r="B2981" t="str">
            <v>PU-1272</v>
          </cell>
          <cell r="G2981" t="str">
            <v/>
          </cell>
          <cell r="H2981" t="str">
            <v/>
          </cell>
          <cell r="M2981" t="str">
            <v/>
          </cell>
          <cell r="N2981" t="str">
            <v/>
          </cell>
          <cell r="O2981">
            <v>148.47399999999999</v>
          </cell>
          <cell r="P2981">
            <v>44876.453634259262</v>
          </cell>
          <cell r="Q2981">
            <v>48.5</v>
          </cell>
          <cell r="R2981">
            <v>19.399999999999999</v>
          </cell>
          <cell r="S2981">
            <v>47.4</v>
          </cell>
          <cell r="T2981">
            <v>19.399999999999999</v>
          </cell>
          <cell r="U2981">
            <v>148.44200000000001</v>
          </cell>
          <cell r="V2981">
            <v>44876.612233796295</v>
          </cell>
          <cell r="W2981">
            <v>39.1</v>
          </cell>
          <cell r="X2981">
            <v>19.100000000000001</v>
          </cell>
          <cell r="Y2981">
            <v>38</v>
          </cell>
          <cell r="Z2981">
            <v>19.100000000000001</v>
          </cell>
          <cell r="AA2981">
            <v>148.458</v>
          </cell>
          <cell r="AB2981">
            <v>3.1999999999982265E-2</v>
          </cell>
          <cell r="AC2981">
            <v>1.1000000000000001</v>
          </cell>
          <cell r="AD2981">
            <v>0</v>
          </cell>
          <cell r="AE2981" t="str">
            <v>YZ/THIP-003</v>
          </cell>
        </row>
        <row r="2982">
          <cell r="B2982" t="str">
            <v>PU-1273</v>
          </cell>
          <cell r="G2982" t="str">
            <v/>
          </cell>
          <cell r="H2982" t="str">
            <v/>
          </cell>
          <cell r="M2982" t="str">
            <v/>
          </cell>
          <cell r="N2982" t="str">
            <v/>
          </cell>
          <cell r="O2982">
            <v>146.39699999999999</v>
          </cell>
          <cell r="P2982">
            <v>44876.454224537039</v>
          </cell>
          <cell r="Q2982">
            <v>48.5</v>
          </cell>
          <cell r="R2982">
            <v>19.399999999999999</v>
          </cell>
          <cell r="S2982">
            <v>47.4</v>
          </cell>
          <cell r="T2982">
            <v>19.399999999999999</v>
          </cell>
          <cell r="U2982">
            <v>146.40600000000001</v>
          </cell>
          <cell r="V2982">
            <v>44876.612569444442</v>
          </cell>
          <cell r="W2982">
            <v>39.1</v>
          </cell>
          <cell r="X2982">
            <v>19.100000000000001</v>
          </cell>
          <cell r="Y2982">
            <v>38</v>
          </cell>
          <cell r="Z2982">
            <v>19.100000000000001</v>
          </cell>
          <cell r="AA2982">
            <v>146.4015</v>
          </cell>
          <cell r="AB2982">
            <v>9.0000000000145519E-3</v>
          </cell>
          <cell r="AC2982">
            <v>1.1000000000000001</v>
          </cell>
          <cell r="AD2982">
            <v>0</v>
          </cell>
          <cell r="AE2982" t="str">
            <v>YZ/THIP-003</v>
          </cell>
        </row>
        <row r="2983">
          <cell r="B2983" t="str">
            <v>PU-1274</v>
          </cell>
          <cell r="G2983" t="str">
            <v/>
          </cell>
          <cell r="H2983" t="str">
            <v/>
          </cell>
          <cell r="M2983" t="str">
            <v/>
          </cell>
          <cell r="N2983" t="str">
            <v/>
          </cell>
          <cell r="O2983">
            <v>147.36799999999999</v>
          </cell>
          <cell r="P2983">
            <v>44876.454722222225</v>
          </cell>
          <cell r="Q2983">
            <v>48.5</v>
          </cell>
          <cell r="R2983">
            <v>19.399999999999999</v>
          </cell>
          <cell r="S2983">
            <v>47.4</v>
          </cell>
          <cell r="T2983">
            <v>19.399999999999999</v>
          </cell>
          <cell r="U2983">
            <v>147.36199999999999</v>
          </cell>
          <cell r="V2983">
            <v>44876.612905092596</v>
          </cell>
          <cell r="W2983">
            <v>39.1</v>
          </cell>
          <cell r="X2983">
            <v>19.100000000000001</v>
          </cell>
          <cell r="Y2983">
            <v>38</v>
          </cell>
          <cell r="Z2983">
            <v>19.100000000000001</v>
          </cell>
          <cell r="AA2983">
            <v>147.36500000000001</v>
          </cell>
          <cell r="AB2983">
            <v>6.0000000000002274E-3</v>
          </cell>
          <cell r="AC2983">
            <v>1.1000000000000001</v>
          </cell>
          <cell r="AD2983">
            <v>0</v>
          </cell>
          <cell r="AE2983" t="str">
            <v>YZ/THIP-003</v>
          </cell>
        </row>
        <row r="2984">
          <cell r="B2984" t="str">
            <v>PU-1275</v>
          </cell>
          <cell r="G2984" t="str">
            <v/>
          </cell>
          <cell r="H2984" t="str">
            <v/>
          </cell>
          <cell r="M2984" t="str">
            <v/>
          </cell>
          <cell r="N2984" t="str">
            <v/>
          </cell>
          <cell r="O2984">
            <v>148.84</v>
          </cell>
          <cell r="P2984">
            <v>44876.455358796295</v>
          </cell>
          <cell r="Q2984">
            <v>48.5</v>
          </cell>
          <cell r="R2984">
            <v>19.399999999999999</v>
          </cell>
          <cell r="S2984">
            <v>47.4</v>
          </cell>
          <cell r="T2984">
            <v>19.399999999999999</v>
          </cell>
          <cell r="U2984">
            <v>148.833</v>
          </cell>
          <cell r="V2984">
            <v>44876.613252314812</v>
          </cell>
          <cell r="W2984">
            <v>39.1</v>
          </cell>
          <cell r="X2984">
            <v>19.100000000000001</v>
          </cell>
          <cell r="Y2984">
            <v>38</v>
          </cell>
          <cell r="Z2984">
            <v>19.100000000000001</v>
          </cell>
          <cell r="AA2984">
            <v>148.8365</v>
          </cell>
          <cell r="AB2984">
            <v>7.0000000000050022E-3</v>
          </cell>
          <cell r="AC2984">
            <v>1.1000000000000001</v>
          </cell>
          <cell r="AD2984">
            <v>0</v>
          </cell>
          <cell r="AE2984" t="str">
            <v>YZ/THIP-003</v>
          </cell>
        </row>
        <row r="2985">
          <cell r="B2985" t="str">
            <v>PU-1276</v>
          </cell>
          <cell r="G2985" t="str">
            <v/>
          </cell>
          <cell r="H2985" t="str">
            <v/>
          </cell>
          <cell r="M2985" t="str">
            <v/>
          </cell>
          <cell r="N2985" t="str">
            <v/>
          </cell>
          <cell r="O2985">
            <v>148.40600000000001</v>
          </cell>
          <cell r="P2985">
            <v>44876.456041666665</v>
          </cell>
          <cell r="Q2985">
            <v>48.5</v>
          </cell>
          <cell r="R2985">
            <v>19.399999999999999</v>
          </cell>
          <cell r="S2985">
            <v>47.4</v>
          </cell>
          <cell r="T2985">
            <v>19.399999999999999</v>
          </cell>
          <cell r="U2985">
            <v>148.39400000000001</v>
          </cell>
          <cell r="V2985">
            <v>44876.613622685189</v>
          </cell>
          <cell r="W2985">
            <v>39.1</v>
          </cell>
          <cell r="X2985">
            <v>19.100000000000001</v>
          </cell>
          <cell r="Y2985">
            <v>38</v>
          </cell>
          <cell r="Z2985">
            <v>19.100000000000001</v>
          </cell>
          <cell r="AA2985">
            <v>148.4</v>
          </cell>
          <cell r="AB2985">
            <v>1.2000000000000455E-2</v>
          </cell>
          <cell r="AC2985">
            <v>1.1000000000000001</v>
          </cell>
          <cell r="AD2985">
            <v>0</v>
          </cell>
          <cell r="AE2985" t="str">
            <v>YZ/THIP-003</v>
          </cell>
        </row>
        <row r="2986">
          <cell r="B2986" t="str">
            <v>QC 149</v>
          </cell>
          <cell r="G2986" t="str">
            <v/>
          </cell>
          <cell r="H2986" t="str">
            <v/>
          </cell>
          <cell r="M2986" t="str">
            <v/>
          </cell>
          <cell r="N2986" t="str">
            <v/>
          </cell>
          <cell r="O2986">
            <v>99.995999999999995</v>
          </cell>
          <cell r="P2986">
            <v>44876.457025462965</v>
          </cell>
          <cell r="Q2986">
            <v>35.700000000000003</v>
          </cell>
          <cell r="R2986">
            <v>19.2</v>
          </cell>
          <cell r="S2986">
            <v>34.6</v>
          </cell>
          <cell r="T2986">
            <v>19.2</v>
          </cell>
          <cell r="U2986">
            <v>99.997</v>
          </cell>
          <cell r="V2986">
            <v>44876.613981481481</v>
          </cell>
          <cell r="W2986">
            <v>37.200000000000003</v>
          </cell>
          <cell r="X2986">
            <v>19.100000000000001</v>
          </cell>
          <cell r="Y2986">
            <v>36.1</v>
          </cell>
          <cell r="Z2986">
            <v>19.100000000000001</v>
          </cell>
          <cell r="AA2986">
            <v>99.996499999999997</v>
          </cell>
          <cell r="AB2986">
            <v>1.0000000000047748E-3</v>
          </cell>
          <cell r="AC2986">
            <v>1.1000000000000001</v>
          </cell>
          <cell r="AD2986">
            <v>0</v>
          </cell>
          <cell r="AE2986" t="str">
            <v>YZ/THIP-003</v>
          </cell>
        </row>
        <row r="2987">
          <cell r="B2987" t="str">
            <v>D9109815</v>
          </cell>
          <cell r="G2987" t="str">
            <v/>
          </cell>
          <cell r="H2987" t="str">
            <v/>
          </cell>
          <cell r="M2987" t="str">
            <v/>
          </cell>
          <cell r="N2987" t="str">
            <v/>
          </cell>
          <cell r="O2987">
            <v>163.97200000000001</v>
          </cell>
          <cell r="P2987">
            <v>44877.538993055554</v>
          </cell>
          <cell r="Q2987">
            <v>40.299999999999997</v>
          </cell>
          <cell r="R2987">
            <v>19.899999999999999</v>
          </cell>
          <cell r="S2987">
            <v>39.199999999999996</v>
          </cell>
          <cell r="T2987">
            <v>19.899999999999999</v>
          </cell>
          <cell r="U2987">
            <v>163.97200000000001</v>
          </cell>
          <cell r="V2987">
            <v>44877.619097222225</v>
          </cell>
          <cell r="W2987">
            <v>33.700000000000003</v>
          </cell>
          <cell r="X2987">
            <v>19.7</v>
          </cell>
          <cell r="Y2987">
            <v>32.6</v>
          </cell>
          <cell r="Z2987">
            <v>19.7</v>
          </cell>
          <cell r="AA2987">
            <v>163.97200000000001</v>
          </cell>
          <cell r="AB2987">
            <v>0</v>
          </cell>
          <cell r="AC2987">
            <v>1.1000000000000001</v>
          </cell>
          <cell r="AD2987">
            <v>0</v>
          </cell>
          <cell r="AE2987" t="str">
            <v>YZ/THIP-003</v>
          </cell>
        </row>
        <row r="2988">
          <cell r="B2988" t="str">
            <v>D9109816</v>
          </cell>
          <cell r="G2988" t="str">
            <v/>
          </cell>
          <cell r="H2988" t="str">
            <v/>
          </cell>
          <cell r="M2988" t="str">
            <v/>
          </cell>
          <cell r="N2988" t="str">
            <v/>
          </cell>
          <cell r="O2988">
            <v>162.57900000000001</v>
          </cell>
          <cell r="P2988">
            <v>44877.539131944446</v>
          </cell>
          <cell r="Q2988">
            <v>40.299999999999997</v>
          </cell>
          <cell r="R2988">
            <v>19.899999999999999</v>
          </cell>
          <cell r="S2988">
            <v>39.199999999999996</v>
          </cell>
          <cell r="T2988">
            <v>19.899999999999999</v>
          </cell>
          <cell r="U2988">
            <v>162.56299999999999</v>
          </cell>
          <cell r="V2988">
            <v>44877.620243055557</v>
          </cell>
          <cell r="W2988">
            <v>33.700000000000003</v>
          </cell>
          <cell r="X2988">
            <v>19.7</v>
          </cell>
          <cell r="Y2988">
            <v>32.6</v>
          </cell>
          <cell r="Z2988">
            <v>19.7</v>
          </cell>
          <cell r="AA2988">
            <v>162.571</v>
          </cell>
          <cell r="AB2988">
            <v>1.6000000000019554E-2</v>
          </cell>
          <cell r="AC2988">
            <v>1.1000000000000001</v>
          </cell>
          <cell r="AD2988">
            <v>0</v>
          </cell>
          <cell r="AE2988" t="str">
            <v>YZ/THIP-003</v>
          </cell>
        </row>
        <row r="2989">
          <cell r="B2989" t="str">
            <v>D9109817</v>
          </cell>
          <cell r="G2989" t="str">
            <v/>
          </cell>
          <cell r="H2989" t="str">
            <v/>
          </cell>
          <cell r="M2989" t="str">
            <v/>
          </cell>
          <cell r="N2989" t="str">
            <v/>
          </cell>
          <cell r="O2989">
            <v>163.80500000000001</v>
          </cell>
          <cell r="P2989">
            <v>44877.539537037039</v>
          </cell>
          <cell r="Q2989">
            <v>40.299999999999997</v>
          </cell>
          <cell r="R2989">
            <v>19.899999999999999</v>
          </cell>
          <cell r="S2989">
            <v>39.199999999999996</v>
          </cell>
          <cell r="T2989">
            <v>19.899999999999999</v>
          </cell>
          <cell r="U2989">
            <v>163.81800000000001</v>
          </cell>
          <cell r="V2989">
            <v>44877.621319444443</v>
          </cell>
          <cell r="W2989">
            <v>33.700000000000003</v>
          </cell>
          <cell r="X2989">
            <v>19.7</v>
          </cell>
          <cell r="Y2989">
            <v>32.6</v>
          </cell>
          <cell r="Z2989">
            <v>19.7</v>
          </cell>
          <cell r="AA2989">
            <v>163.81150000000002</v>
          </cell>
          <cell r="AB2989">
            <v>1.300000000000523E-2</v>
          </cell>
          <cell r="AC2989">
            <v>1.1000000000000001</v>
          </cell>
          <cell r="AD2989">
            <v>0</v>
          </cell>
          <cell r="AE2989" t="str">
            <v>YZ/THIP-003</v>
          </cell>
        </row>
        <row r="2990">
          <cell r="B2990" t="str">
            <v>D9109818</v>
          </cell>
          <cell r="G2990" t="str">
            <v/>
          </cell>
          <cell r="H2990" t="str">
            <v/>
          </cell>
          <cell r="M2990" t="str">
            <v/>
          </cell>
          <cell r="N2990" t="str">
            <v/>
          </cell>
          <cell r="O2990">
            <v>164.31700000000001</v>
          </cell>
          <cell r="P2990">
            <v>44877.539930555555</v>
          </cell>
          <cell r="Q2990">
            <v>40.299999999999997</v>
          </cell>
          <cell r="R2990">
            <v>19.899999999999999</v>
          </cell>
          <cell r="S2990">
            <v>39.199999999999996</v>
          </cell>
          <cell r="T2990">
            <v>19.899999999999999</v>
          </cell>
          <cell r="U2990">
            <v>164.297</v>
          </cell>
          <cell r="V2990">
            <v>44877.621782407405</v>
          </cell>
          <cell r="W2990">
            <v>33.700000000000003</v>
          </cell>
          <cell r="X2990">
            <v>19.7</v>
          </cell>
          <cell r="Y2990">
            <v>32.6</v>
          </cell>
          <cell r="Z2990">
            <v>19.7</v>
          </cell>
          <cell r="AA2990">
            <v>164.30700000000002</v>
          </cell>
          <cell r="AB2990">
            <v>2.0000000000010232E-2</v>
          </cell>
          <cell r="AC2990">
            <v>1.1000000000000001</v>
          </cell>
          <cell r="AD2990">
            <v>0</v>
          </cell>
          <cell r="AE2990" t="str">
            <v>YZ/THIP-003</v>
          </cell>
        </row>
        <row r="2991">
          <cell r="B2991" t="str">
            <v>D9109819</v>
          </cell>
          <cell r="G2991" t="str">
            <v/>
          </cell>
          <cell r="H2991" t="str">
            <v/>
          </cell>
          <cell r="M2991" t="str">
            <v/>
          </cell>
          <cell r="N2991" t="str">
            <v/>
          </cell>
          <cell r="O2991">
            <v>162.79</v>
          </cell>
          <cell r="P2991">
            <v>44877.540335648147</v>
          </cell>
          <cell r="Q2991">
            <v>40.299999999999997</v>
          </cell>
          <cell r="R2991">
            <v>19.899999999999999</v>
          </cell>
          <cell r="S2991">
            <v>39.199999999999996</v>
          </cell>
          <cell r="T2991">
            <v>19.899999999999999</v>
          </cell>
          <cell r="U2991">
            <v>162.75399999999999</v>
          </cell>
          <cell r="V2991">
            <v>44877.622256944444</v>
          </cell>
          <cell r="W2991">
            <v>33.700000000000003</v>
          </cell>
          <cell r="X2991">
            <v>19.7</v>
          </cell>
          <cell r="Y2991">
            <v>32.6</v>
          </cell>
          <cell r="Z2991">
            <v>19.7</v>
          </cell>
          <cell r="AA2991">
            <v>162.77199999999999</v>
          </cell>
          <cell r="AB2991">
            <v>3.6000000000001364E-2</v>
          </cell>
          <cell r="AC2991">
            <v>1.1000000000000001</v>
          </cell>
          <cell r="AD2991">
            <v>0</v>
          </cell>
          <cell r="AE2991" t="str">
            <v>YZ/THIP-003</v>
          </cell>
        </row>
        <row r="2992">
          <cell r="B2992" t="str">
            <v>D9109820</v>
          </cell>
          <cell r="G2992" t="str">
            <v/>
          </cell>
          <cell r="H2992" t="str">
            <v/>
          </cell>
          <cell r="M2992" t="str">
            <v/>
          </cell>
          <cell r="N2992" t="str">
            <v/>
          </cell>
          <cell r="O2992">
            <v>164.26599999999999</v>
          </cell>
          <cell r="P2992">
            <v>44877.54074074074</v>
          </cell>
          <cell r="Q2992">
            <v>40.299999999999997</v>
          </cell>
          <cell r="R2992">
            <v>19.899999999999999</v>
          </cell>
          <cell r="S2992">
            <v>39.199999999999996</v>
          </cell>
          <cell r="T2992">
            <v>19.899999999999999</v>
          </cell>
          <cell r="U2992">
            <v>164.24600000000001</v>
          </cell>
          <cell r="V2992">
            <v>44877.622824074075</v>
          </cell>
          <cell r="W2992">
            <v>33.700000000000003</v>
          </cell>
          <cell r="X2992">
            <v>19.7</v>
          </cell>
          <cell r="Y2992">
            <v>32.6</v>
          </cell>
          <cell r="Z2992">
            <v>19.7</v>
          </cell>
          <cell r="AA2992">
            <v>164.256</v>
          </cell>
          <cell r="AB2992">
            <v>1.999999999998181E-2</v>
          </cell>
          <cell r="AC2992">
            <v>1.1000000000000001</v>
          </cell>
          <cell r="AD2992">
            <v>0</v>
          </cell>
          <cell r="AE2992" t="str">
            <v>YZ/THIP-003</v>
          </cell>
        </row>
        <row r="2993">
          <cell r="B2993" t="str">
            <v>D9109821</v>
          </cell>
          <cell r="G2993" t="str">
            <v/>
          </cell>
          <cell r="H2993" t="str">
            <v/>
          </cell>
          <cell r="M2993" t="str">
            <v/>
          </cell>
          <cell r="N2993" t="str">
            <v/>
          </cell>
          <cell r="O2993">
            <v>164.108</v>
          </cell>
          <cell r="P2993">
            <v>44877.541145833333</v>
          </cell>
          <cell r="Q2993">
            <v>40.299999999999997</v>
          </cell>
          <cell r="R2993">
            <v>19.899999999999999</v>
          </cell>
          <cell r="S2993">
            <v>39.199999999999996</v>
          </cell>
          <cell r="T2993">
            <v>19.899999999999999</v>
          </cell>
          <cell r="U2993">
            <v>164.10499999999999</v>
          </cell>
          <cell r="V2993">
            <v>44877.623611111114</v>
          </cell>
          <cell r="W2993">
            <v>33.700000000000003</v>
          </cell>
          <cell r="X2993">
            <v>19.7</v>
          </cell>
          <cell r="Y2993">
            <v>32.6</v>
          </cell>
          <cell r="Z2993">
            <v>19.7</v>
          </cell>
          <cell r="AA2993">
            <v>164.10649999999998</v>
          </cell>
          <cell r="AB2993">
            <v>3.0000000000143245E-3</v>
          </cell>
          <cell r="AC2993">
            <v>1.1000000000000001</v>
          </cell>
          <cell r="AD2993">
            <v>0</v>
          </cell>
          <cell r="AE2993" t="str">
            <v>YZ/THIP-003</v>
          </cell>
        </row>
        <row r="2994">
          <cell r="B2994" t="str">
            <v>D9109822</v>
          </cell>
          <cell r="G2994" t="str">
            <v/>
          </cell>
          <cell r="H2994" t="str">
            <v/>
          </cell>
          <cell r="M2994" t="str">
            <v/>
          </cell>
          <cell r="N2994" t="str">
            <v/>
          </cell>
          <cell r="O2994">
            <v>164.392</v>
          </cell>
          <cell r="P2994">
            <v>44877.541516203702</v>
          </cell>
          <cell r="Q2994">
            <v>40.299999999999997</v>
          </cell>
          <cell r="R2994">
            <v>19.899999999999999</v>
          </cell>
          <cell r="S2994">
            <v>39.199999999999996</v>
          </cell>
          <cell r="T2994">
            <v>19.899999999999999</v>
          </cell>
          <cell r="U2994">
            <v>164.363</v>
          </cell>
          <cell r="V2994">
            <v>44877.624085648145</v>
          </cell>
          <cell r="W2994">
            <v>33.700000000000003</v>
          </cell>
          <cell r="X2994">
            <v>19.7</v>
          </cell>
          <cell r="Y2994">
            <v>32.6</v>
          </cell>
          <cell r="Z2994">
            <v>19.7</v>
          </cell>
          <cell r="AA2994">
            <v>164.3775</v>
          </cell>
          <cell r="AB2994">
            <v>2.8999999999996362E-2</v>
          </cell>
          <cell r="AC2994">
            <v>1.1000000000000001</v>
          </cell>
          <cell r="AD2994">
            <v>0</v>
          </cell>
          <cell r="AE2994" t="str">
            <v>YZ/THIP-003</v>
          </cell>
        </row>
        <row r="2995">
          <cell r="B2995" t="str">
            <v>D9109823</v>
          </cell>
          <cell r="G2995" t="str">
            <v/>
          </cell>
          <cell r="H2995" t="str">
            <v/>
          </cell>
          <cell r="M2995" t="str">
            <v/>
          </cell>
          <cell r="N2995" t="str">
            <v/>
          </cell>
          <cell r="O2995">
            <v>166.649</v>
          </cell>
          <cell r="P2995">
            <v>44877.541886574072</v>
          </cell>
          <cell r="Q2995">
            <v>40.299999999999997</v>
          </cell>
          <cell r="R2995">
            <v>19.899999999999999</v>
          </cell>
          <cell r="S2995">
            <v>39.199999999999996</v>
          </cell>
          <cell r="T2995">
            <v>19.899999999999999</v>
          </cell>
          <cell r="U2995">
            <v>166.64500000000001</v>
          </cell>
          <cell r="V2995">
            <v>44877.624525462961</v>
          </cell>
          <cell r="W2995">
            <v>33.700000000000003</v>
          </cell>
          <cell r="X2995">
            <v>19.7</v>
          </cell>
          <cell r="Y2995">
            <v>32.6</v>
          </cell>
          <cell r="Z2995">
            <v>19.7</v>
          </cell>
          <cell r="AA2995">
            <v>166.64699999999999</v>
          </cell>
          <cell r="AB2995">
            <v>3.9999999999906777E-3</v>
          </cell>
          <cell r="AC2995">
            <v>1.1000000000000001</v>
          </cell>
          <cell r="AD2995">
            <v>0</v>
          </cell>
          <cell r="AE2995" t="str">
            <v>YZ/THIP-003</v>
          </cell>
        </row>
        <row r="2996">
          <cell r="B2996" t="str">
            <v>D9109824</v>
          </cell>
          <cell r="G2996" t="str">
            <v/>
          </cell>
          <cell r="H2996" t="str">
            <v/>
          </cell>
          <cell r="M2996" t="str">
            <v/>
          </cell>
          <cell r="N2996" t="str">
            <v/>
          </cell>
          <cell r="O2996">
            <v>167.392</v>
          </cell>
          <cell r="P2996">
            <v>44877.542245370372</v>
          </cell>
          <cell r="Q2996">
            <v>40.299999999999997</v>
          </cell>
          <cell r="R2996">
            <v>19.899999999999999</v>
          </cell>
          <cell r="S2996">
            <v>39.199999999999996</v>
          </cell>
          <cell r="T2996">
            <v>19.899999999999999</v>
          </cell>
          <cell r="U2996">
            <v>167.37799999999999</v>
          </cell>
          <cell r="V2996">
            <v>44877.6250462963</v>
          </cell>
          <cell r="W2996">
            <v>33.700000000000003</v>
          </cell>
          <cell r="X2996">
            <v>19.7</v>
          </cell>
          <cell r="Y2996">
            <v>32.6</v>
          </cell>
          <cell r="Z2996">
            <v>19.7</v>
          </cell>
          <cell r="AA2996">
            <v>167.38499999999999</v>
          </cell>
          <cell r="AB2996">
            <v>1.4000000000010004E-2</v>
          </cell>
          <cell r="AC2996">
            <v>1.1000000000000001</v>
          </cell>
          <cell r="AD2996">
            <v>0</v>
          </cell>
          <cell r="AE2996" t="str">
            <v>YZ/THIP-003</v>
          </cell>
        </row>
        <row r="2997">
          <cell r="B2997" t="str">
            <v>D9109825</v>
          </cell>
          <cell r="G2997" t="str">
            <v/>
          </cell>
          <cell r="H2997" t="str">
            <v/>
          </cell>
          <cell r="M2997" t="str">
            <v/>
          </cell>
          <cell r="N2997" t="str">
            <v/>
          </cell>
          <cell r="O2997">
            <v>167.15899999999999</v>
          </cell>
          <cell r="P2997">
            <v>44877.542800925927</v>
          </cell>
          <cell r="Q2997">
            <v>40.299999999999997</v>
          </cell>
          <cell r="R2997">
            <v>19.899999999999999</v>
          </cell>
          <cell r="S2997">
            <v>39.199999999999996</v>
          </cell>
          <cell r="T2997">
            <v>19.899999999999999</v>
          </cell>
          <cell r="U2997">
            <v>167.15</v>
          </cell>
          <cell r="V2997">
            <v>44877.625648148147</v>
          </cell>
          <cell r="W2997">
            <v>33.700000000000003</v>
          </cell>
          <cell r="X2997">
            <v>19.7</v>
          </cell>
          <cell r="Y2997">
            <v>32.6</v>
          </cell>
          <cell r="Z2997">
            <v>19.7</v>
          </cell>
          <cell r="AA2997">
            <v>167.15449999999998</v>
          </cell>
          <cell r="AB2997">
            <v>8.9999999999861302E-3</v>
          </cell>
          <cell r="AC2997">
            <v>1.1000000000000001</v>
          </cell>
          <cell r="AD2997">
            <v>0</v>
          </cell>
          <cell r="AE2997" t="str">
            <v>YZ/THIP-003</v>
          </cell>
        </row>
        <row r="2998">
          <cell r="B2998" t="str">
            <v>D9109826</v>
          </cell>
          <cell r="G2998" t="str">
            <v/>
          </cell>
          <cell r="H2998" t="str">
            <v/>
          </cell>
          <cell r="M2998" t="str">
            <v/>
          </cell>
          <cell r="N2998" t="str">
            <v/>
          </cell>
          <cell r="O2998">
            <v>166.55199999999999</v>
          </cell>
          <cell r="P2998">
            <v>44877.543726851851</v>
          </cell>
          <cell r="Q2998">
            <v>40.299999999999997</v>
          </cell>
          <cell r="R2998">
            <v>19.899999999999999</v>
          </cell>
          <cell r="S2998">
            <v>39.199999999999996</v>
          </cell>
          <cell r="T2998">
            <v>19.899999999999999</v>
          </cell>
          <cell r="U2998">
            <v>166.53700000000001</v>
          </cell>
          <cell r="V2998">
            <v>44877.626134259262</v>
          </cell>
          <cell r="W2998">
            <v>33.700000000000003</v>
          </cell>
          <cell r="X2998">
            <v>19.7</v>
          </cell>
          <cell r="Y2998">
            <v>32.6</v>
          </cell>
          <cell r="Z2998">
            <v>19.7</v>
          </cell>
          <cell r="AA2998">
            <v>166.5445</v>
          </cell>
          <cell r="AB2998">
            <v>1.4999999999986358E-2</v>
          </cell>
          <cell r="AC2998">
            <v>1.1000000000000001</v>
          </cell>
          <cell r="AD2998">
            <v>0</v>
          </cell>
          <cell r="AE2998" t="str">
            <v>YZ/THIP-003</v>
          </cell>
        </row>
        <row r="2999">
          <cell r="B2999" t="str">
            <v>D9109827</v>
          </cell>
          <cell r="G2999" t="str">
            <v/>
          </cell>
          <cell r="H2999" t="str">
            <v/>
          </cell>
          <cell r="M2999" t="str">
            <v/>
          </cell>
          <cell r="N2999" t="str">
            <v/>
          </cell>
          <cell r="O2999">
            <v>165.92400000000001</v>
          </cell>
          <cell r="P2999">
            <v>44877.544363425928</v>
          </cell>
          <cell r="Q2999">
            <v>40.299999999999997</v>
          </cell>
          <cell r="R2999">
            <v>19.899999999999999</v>
          </cell>
          <cell r="S2999">
            <v>39.199999999999996</v>
          </cell>
          <cell r="T2999">
            <v>19.899999999999999</v>
          </cell>
          <cell r="U2999">
            <v>165.92</v>
          </cell>
          <cell r="V2999">
            <v>44877.626562500001</v>
          </cell>
          <cell r="W2999">
            <v>33.700000000000003</v>
          </cell>
          <cell r="X2999">
            <v>19.7</v>
          </cell>
          <cell r="Y2999">
            <v>32.6</v>
          </cell>
          <cell r="Z2999">
            <v>19.7</v>
          </cell>
          <cell r="AA2999">
            <v>165.922</v>
          </cell>
          <cell r="AB2999">
            <v>4.0000000000190994E-3</v>
          </cell>
          <cell r="AC2999">
            <v>1.1000000000000001</v>
          </cell>
          <cell r="AD2999">
            <v>0</v>
          </cell>
          <cell r="AE2999" t="str">
            <v>YZ/THIP-003</v>
          </cell>
        </row>
        <row r="3000">
          <cell r="B3000" t="str">
            <v>D9109828</v>
          </cell>
          <cell r="G3000" t="str">
            <v/>
          </cell>
          <cell r="H3000" t="str">
            <v/>
          </cell>
          <cell r="M3000" t="str">
            <v/>
          </cell>
          <cell r="N3000" t="str">
            <v/>
          </cell>
          <cell r="O3000">
            <v>165.375</v>
          </cell>
          <cell r="P3000">
            <v>44877.544907407406</v>
          </cell>
          <cell r="Q3000">
            <v>40.299999999999997</v>
          </cell>
          <cell r="R3000">
            <v>19.899999999999999</v>
          </cell>
          <cell r="S3000">
            <v>39.199999999999996</v>
          </cell>
          <cell r="T3000">
            <v>19.899999999999999</v>
          </cell>
          <cell r="U3000">
            <v>165.369</v>
          </cell>
          <cell r="V3000">
            <v>44877.627060185187</v>
          </cell>
          <cell r="W3000">
            <v>33.700000000000003</v>
          </cell>
          <cell r="X3000">
            <v>19.7</v>
          </cell>
          <cell r="Y3000">
            <v>32.6</v>
          </cell>
          <cell r="Z3000">
            <v>19.7</v>
          </cell>
          <cell r="AA3000">
            <v>165.37200000000001</v>
          </cell>
          <cell r="AB3000">
            <v>6.0000000000002274E-3</v>
          </cell>
          <cell r="AC3000">
            <v>1.1000000000000001</v>
          </cell>
          <cell r="AD3000">
            <v>0</v>
          </cell>
          <cell r="AE3000" t="str">
            <v>YZ/THIP-003</v>
          </cell>
        </row>
        <row r="3001">
          <cell r="B3001" t="str">
            <v>D9109829</v>
          </cell>
          <cell r="G3001" t="str">
            <v/>
          </cell>
          <cell r="H3001" t="str">
            <v/>
          </cell>
          <cell r="M3001" t="str">
            <v/>
          </cell>
          <cell r="N3001" t="str">
            <v/>
          </cell>
          <cell r="O3001">
            <v>163.50200000000001</v>
          </cell>
          <cell r="P3001">
            <v>44877.545266203706</v>
          </cell>
          <cell r="Q3001">
            <v>40.299999999999997</v>
          </cell>
          <cell r="R3001">
            <v>19.899999999999999</v>
          </cell>
          <cell r="S3001">
            <v>39.199999999999996</v>
          </cell>
          <cell r="T3001">
            <v>19.899999999999999</v>
          </cell>
          <cell r="U3001">
            <v>163.495</v>
          </cell>
          <cell r="V3001">
            <v>44877.627534722225</v>
          </cell>
          <cell r="W3001">
            <v>33.700000000000003</v>
          </cell>
          <cell r="X3001">
            <v>19.7</v>
          </cell>
          <cell r="Y3001">
            <v>32.6</v>
          </cell>
          <cell r="Z3001">
            <v>19.7</v>
          </cell>
          <cell r="AA3001">
            <v>163.49850000000001</v>
          </cell>
          <cell r="AB3001">
            <v>7.0000000000050022E-3</v>
          </cell>
          <cell r="AC3001">
            <v>1.1000000000000001</v>
          </cell>
          <cell r="AD3001">
            <v>0</v>
          </cell>
          <cell r="AE3001" t="str">
            <v>YZ/THIP-003</v>
          </cell>
        </row>
        <row r="3002">
          <cell r="B3002" t="str">
            <v>D9109830</v>
          </cell>
          <cell r="G3002" t="str">
            <v/>
          </cell>
          <cell r="H3002" t="str">
            <v/>
          </cell>
          <cell r="M3002" t="str">
            <v/>
          </cell>
          <cell r="N3002" t="str">
            <v/>
          </cell>
          <cell r="O3002">
            <v>163.77000000000001</v>
          </cell>
          <cell r="P3002">
            <v>44877.545694444445</v>
          </cell>
          <cell r="Q3002">
            <v>40.299999999999997</v>
          </cell>
          <cell r="R3002">
            <v>19.899999999999999</v>
          </cell>
          <cell r="S3002">
            <v>39.199999999999996</v>
          </cell>
          <cell r="T3002">
            <v>19.899999999999999</v>
          </cell>
          <cell r="U3002">
            <v>163.77099999999999</v>
          </cell>
          <cell r="V3002">
            <v>44877.627986111111</v>
          </cell>
          <cell r="W3002">
            <v>33.700000000000003</v>
          </cell>
          <cell r="X3002">
            <v>19.7</v>
          </cell>
          <cell r="Y3002">
            <v>32.6</v>
          </cell>
          <cell r="Z3002">
            <v>19.7</v>
          </cell>
          <cell r="AA3002">
            <v>163.7705</v>
          </cell>
          <cell r="AB3002">
            <v>9.9999999997635314E-4</v>
          </cell>
          <cell r="AC3002">
            <v>1.1000000000000001</v>
          </cell>
          <cell r="AD3002">
            <v>0</v>
          </cell>
          <cell r="AE3002" t="str">
            <v>YZ/THIP-003</v>
          </cell>
        </row>
        <row r="3003">
          <cell r="B3003" t="str">
            <v>D9109831</v>
          </cell>
          <cell r="G3003" t="str">
            <v/>
          </cell>
          <cell r="H3003" t="str">
            <v/>
          </cell>
          <cell r="M3003" t="str">
            <v/>
          </cell>
          <cell r="N3003" t="str">
            <v/>
          </cell>
          <cell r="O3003">
            <v>164.001</v>
          </cell>
          <cell r="P3003">
            <v>44877.547291666669</v>
          </cell>
          <cell r="Q3003">
            <v>40.299999999999997</v>
          </cell>
          <cell r="R3003">
            <v>19.899999999999999</v>
          </cell>
          <cell r="S3003">
            <v>39.199999999999996</v>
          </cell>
          <cell r="T3003">
            <v>19.899999999999999</v>
          </cell>
          <cell r="U3003">
            <v>164.00800000000001</v>
          </cell>
          <cell r="V3003">
            <v>44877.628622685188</v>
          </cell>
          <cell r="W3003">
            <v>33.700000000000003</v>
          </cell>
          <cell r="X3003">
            <v>19.7</v>
          </cell>
          <cell r="Y3003">
            <v>32.6</v>
          </cell>
          <cell r="Z3003">
            <v>19.7</v>
          </cell>
          <cell r="AA3003">
            <v>164.00450000000001</v>
          </cell>
          <cell r="AB3003">
            <v>7.0000000000050022E-3</v>
          </cell>
          <cell r="AC3003">
            <v>1.1000000000000001</v>
          </cell>
          <cell r="AD3003">
            <v>0</v>
          </cell>
          <cell r="AE3003" t="str">
            <v>YZ/THIP-003</v>
          </cell>
        </row>
        <row r="3004">
          <cell r="B3004" t="str">
            <v>D9109832</v>
          </cell>
          <cell r="G3004" t="str">
            <v/>
          </cell>
          <cell r="H3004" t="str">
            <v/>
          </cell>
          <cell r="M3004" t="str">
            <v/>
          </cell>
          <cell r="N3004" t="str">
            <v/>
          </cell>
          <cell r="O3004">
            <v>164.316</v>
          </cell>
          <cell r="P3004">
            <v>44877.547939814816</v>
          </cell>
          <cell r="Q3004">
            <v>40.299999999999997</v>
          </cell>
          <cell r="R3004">
            <v>19.899999999999999</v>
          </cell>
          <cell r="S3004">
            <v>39.199999999999996</v>
          </cell>
          <cell r="T3004">
            <v>19.899999999999999</v>
          </cell>
          <cell r="U3004">
            <v>164.30699999999999</v>
          </cell>
          <cell r="V3004">
            <v>44877.629317129627</v>
          </cell>
          <cell r="W3004">
            <v>33.700000000000003</v>
          </cell>
          <cell r="X3004">
            <v>19.7</v>
          </cell>
          <cell r="Y3004">
            <v>32.6</v>
          </cell>
          <cell r="Z3004">
            <v>19.7</v>
          </cell>
          <cell r="AA3004">
            <v>164.3115</v>
          </cell>
          <cell r="AB3004">
            <v>9.0000000000145519E-3</v>
          </cell>
          <cell r="AC3004">
            <v>1.1000000000000001</v>
          </cell>
          <cell r="AD3004">
            <v>0</v>
          </cell>
          <cell r="AE3004" t="str">
            <v>YZ/THIP-003</v>
          </cell>
        </row>
        <row r="3005">
          <cell r="B3005" t="str">
            <v>D9109833</v>
          </cell>
          <cell r="G3005" t="str">
            <v/>
          </cell>
          <cell r="H3005" t="str">
            <v/>
          </cell>
          <cell r="M3005" t="str">
            <v/>
          </cell>
          <cell r="N3005" t="str">
            <v/>
          </cell>
          <cell r="O3005">
            <v>163.24600000000001</v>
          </cell>
          <cell r="P3005">
            <v>44877.548368055555</v>
          </cell>
          <cell r="Q3005">
            <v>40.299999999999997</v>
          </cell>
          <cell r="R3005">
            <v>19.899999999999999</v>
          </cell>
          <cell r="S3005">
            <v>39.199999999999996</v>
          </cell>
          <cell r="T3005">
            <v>19.899999999999999</v>
          </cell>
          <cell r="U3005">
            <v>163.239</v>
          </cell>
          <cell r="V3005">
            <v>44877.63013888889</v>
          </cell>
          <cell r="W3005">
            <v>33.700000000000003</v>
          </cell>
          <cell r="X3005">
            <v>19.7</v>
          </cell>
          <cell r="Y3005">
            <v>32.6</v>
          </cell>
          <cell r="Z3005">
            <v>19.7</v>
          </cell>
          <cell r="AA3005">
            <v>163.24250000000001</v>
          </cell>
          <cell r="AB3005">
            <v>7.0000000000050022E-3</v>
          </cell>
          <cell r="AC3005">
            <v>1.1000000000000001</v>
          </cell>
          <cell r="AD3005">
            <v>0</v>
          </cell>
          <cell r="AE3005" t="str">
            <v>YZ/THIP-003</v>
          </cell>
        </row>
        <row r="3006">
          <cell r="B3006" t="str">
            <v>D9109834</v>
          </cell>
          <cell r="G3006" t="str">
            <v/>
          </cell>
          <cell r="H3006" t="str">
            <v/>
          </cell>
          <cell r="M3006" t="str">
            <v/>
          </cell>
          <cell r="N3006" t="str">
            <v/>
          </cell>
          <cell r="O3006">
            <v>164.11</v>
          </cell>
          <cell r="P3006">
            <v>44877.549027777779</v>
          </cell>
          <cell r="Q3006">
            <v>40.299999999999997</v>
          </cell>
          <cell r="R3006">
            <v>19.899999999999999</v>
          </cell>
          <cell r="S3006">
            <v>39.199999999999996</v>
          </cell>
          <cell r="T3006">
            <v>19.899999999999999</v>
          </cell>
          <cell r="U3006">
            <v>164.11</v>
          </cell>
          <cell r="V3006">
            <v>44877.630787037036</v>
          </cell>
          <cell r="W3006">
            <v>33.700000000000003</v>
          </cell>
          <cell r="X3006">
            <v>19.7</v>
          </cell>
          <cell r="Y3006">
            <v>32.6</v>
          </cell>
          <cell r="Z3006">
            <v>19.7</v>
          </cell>
          <cell r="AA3006">
            <v>164.11</v>
          </cell>
          <cell r="AB3006">
            <v>0</v>
          </cell>
          <cell r="AC3006">
            <v>1.1000000000000001</v>
          </cell>
          <cell r="AD3006">
            <v>0</v>
          </cell>
          <cell r="AE3006" t="str">
            <v>YZ/THIP-003</v>
          </cell>
        </row>
        <row r="3007">
          <cell r="B3007" t="str">
            <v>QC 150</v>
          </cell>
          <cell r="G3007" t="str">
            <v/>
          </cell>
          <cell r="H3007" t="str">
            <v/>
          </cell>
          <cell r="M3007" t="str">
            <v/>
          </cell>
          <cell r="N3007" t="str">
            <v/>
          </cell>
          <cell r="O3007">
            <v>99.995999999999995</v>
          </cell>
          <cell r="P3007">
            <v>44877.549583333333</v>
          </cell>
          <cell r="Q3007">
            <v>35.700000000000003</v>
          </cell>
          <cell r="R3007">
            <v>19.7</v>
          </cell>
          <cell r="S3007">
            <v>34.6</v>
          </cell>
          <cell r="T3007">
            <v>19.7</v>
          </cell>
          <cell r="U3007">
            <v>99.995999999999995</v>
          </cell>
          <cell r="V3007">
            <v>44877.631296296298</v>
          </cell>
          <cell r="W3007">
            <v>36.299999999999997</v>
          </cell>
          <cell r="X3007">
            <v>19.7</v>
          </cell>
          <cell r="Y3007">
            <v>35.199999999999996</v>
          </cell>
          <cell r="Z3007">
            <v>19.7</v>
          </cell>
          <cell r="AA3007">
            <v>99.995999999999995</v>
          </cell>
          <cell r="AB3007">
            <v>0</v>
          </cell>
          <cell r="AC3007">
            <v>1.1000000000000001</v>
          </cell>
          <cell r="AD3007">
            <v>0</v>
          </cell>
          <cell r="AE3007" t="str">
            <v>YZ/THIP-003</v>
          </cell>
        </row>
        <row r="3008">
          <cell r="B3008" t="str">
            <v>D9109835</v>
          </cell>
          <cell r="G3008" t="str">
            <v/>
          </cell>
          <cell r="H3008" t="str">
            <v/>
          </cell>
          <cell r="M3008" t="str">
            <v/>
          </cell>
          <cell r="N3008" t="str">
            <v/>
          </cell>
          <cell r="O3008">
            <v>163.768</v>
          </cell>
          <cell r="P3008">
            <v>44877.550127314818</v>
          </cell>
          <cell r="Q3008">
            <v>35.700000000000003</v>
          </cell>
          <cell r="R3008">
            <v>19.7</v>
          </cell>
          <cell r="S3008">
            <v>34.6</v>
          </cell>
          <cell r="T3008">
            <v>19.7</v>
          </cell>
          <cell r="U3008">
            <v>163.76</v>
          </cell>
          <cell r="V3008">
            <v>44877.632002314815</v>
          </cell>
          <cell r="W3008">
            <v>34.299999999999997</v>
          </cell>
          <cell r="X3008">
            <v>19.7</v>
          </cell>
          <cell r="Y3008">
            <v>33.199999999999996</v>
          </cell>
          <cell r="Z3008">
            <v>19.7</v>
          </cell>
          <cell r="AA3008">
            <v>163.76400000000001</v>
          </cell>
          <cell r="AB3008">
            <v>8.0000000000097771E-3</v>
          </cell>
          <cell r="AC3008">
            <v>1.1000000000000001</v>
          </cell>
          <cell r="AD3008">
            <v>0</v>
          </cell>
          <cell r="AE3008" t="str">
            <v>YZ/THIP-003</v>
          </cell>
        </row>
        <row r="3009">
          <cell r="B3009" t="str">
            <v>D9109836</v>
          </cell>
          <cell r="G3009" t="str">
            <v/>
          </cell>
          <cell r="H3009" t="str">
            <v/>
          </cell>
          <cell r="M3009" t="str">
            <v/>
          </cell>
          <cell r="N3009" t="str">
            <v/>
          </cell>
          <cell r="O3009">
            <v>163.98500000000001</v>
          </cell>
          <cell r="P3009">
            <v>44877.55064814815</v>
          </cell>
          <cell r="Q3009">
            <v>35.700000000000003</v>
          </cell>
          <cell r="R3009">
            <v>19.7</v>
          </cell>
          <cell r="S3009">
            <v>34.6</v>
          </cell>
          <cell r="T3009">
            <v>19.7</v>
          </cell>
          <cell r="U3009">
            <v>163.99199999999999</v>
          </cell>
          <cell r="V3009">
            <v>44877.632071759261</v>
          </cell>
          <cell r="W3009">
            <v>34.299999999999997</v>
          </cell>
          <cell r="X3009">
            <v>19.7</v>
          </cell>
          <cell r="Y3009">
            <v>33.199999999999996</v>
          </cell>
          <cell r="Z3009">
            <v>19.7</v>
          </cell>
          <cell r="AA3009">
            <v>163.98849999999999</v>
          </cell>
          <cell r="AB3009">
            <v>6.9999999999765805E-3</v>
          </cell>
          <cell r="AC3009">
            <v>1.1000000000000001</v>
          </cell>
          <cell r="AD3009">
            <v>0</v>
          </cell>
          <cell r="AE3009" t="str">
            <v>YZ/THIP-003</v>
          </cell>
        </row>
        <row r="3010">
          <cell r="B3010" t="str">
            <v>D9109837</v>
          </cell>
          <cell r="G3010" t="str">
            <v/>
          </cell>
          <cell r="H3010" t="str">
            <v/>
          </cell>
          <cell r="M3010" t="str">
            <v/>
          </cell>
          <cell r="N3010" t="str">
            <v/>
          </cell>
          <cell r="O3010">
            <v>162.74</v>
          </cell>
          <cell r="P3010">
            <v>44877.551087962966</v>
          </cell>
          <cell r="Q3010">
            <v>35.700000000000003</v>
          </cell>
          <cell r="R3010">
            <v>19.7</v>
          </cell>
          <cell r="S3010">
            <v>34.6</v>
          </cell>
          <cell r="T3010">
            <v>19.7</v>
          </cell>
          <cell r="U3010">
            <v>162.73699999999999</v>
          </cell>
          <cell r="V3010">
            <v>44877.633460648147</v>
          </cell>
          <cell r="W3010">
            <v>34.299999999999997</v>
          </cell>
          <cell r="X3010">
            <v>19.7</v>
          </cell>
          <cell r="Y3010">
            <v>33.199999999999996</v>
          </cell>
          <cell r="Z3010">
            <v>19.7</v>
          </cell>
          <cell r="AA3010">
            <v>162.73849999999999</v>
          </cell>
          <cell r="AB3010">
            <v>3.0000000000143245E-3</v>
          </cell>
          <cell r="AC3010">
            <v>1.1000000000000001</v>
          </cell>
          <cell r="AD3010">
            <v>0</v>
          </cell>
          <cell r="AE3010" t="str">
            <v>YZ/THIP-003</v>
          </cell>
        </row>
        <row r="3011">
          <cell r="B3011" t="str">
            <v>D9109838</v>
          </cell>
          <cell r="G3011" t="str">
            <v/>
          </cell>
          <cell r="H3011" t="str">
            <v/>
          </cell>
          <cell r="M3011" t="str">
            <v/>
          </cell>
          <cell r="N3011" t="str">
            <v/>
          </cell>
          <cell r="O3011">
            <v>163.471</v>
          </cell>
          <cell r="P3011">
            <v>44877.551493055558</v>
          </cell>
          <cell r="Q3011">
            <v>35.700000000000003</v>
          </cell>
          <cell r="R3011">
            <v>19.7</v>
          </cell>
          <cell r="S3011">
            <v>34.6</v>
          </cell>
          <cell r="T3011">
            <v>19.7</v>
          </cell>
          <cell r="U3011">
            <v>163.47300000000001</v>
          </cell>
          <cell r="V3011">
            <v>44877.634166666663</v>
          </cell>
          <cell r="W3011">
            <v>34.299999999999997</v>
          </cell>
          <cell r="X3011">
            <v>19.7</v>
          </cell>
          <cell r="Y3011">
            <v>33.199999999999996</v>
          </cell>
          <cell r="Z3011">
            <v>19.7</v>
          </cell>
          <cell r="AA3011">
            <v>163.47200000000001</v>
          </cell>
          <cell r="AB3011">
            <v>2.0000000000095497E-3</v>
          </cell>
          <cell r="AC3011">
            <v>1.1000000000000001</v>
          </cell>
          <cell r="AD3011">
            <v>0</v>
          </cell>
          <cell r="AE3011" t="str">
            <v>YZ/THIP-003</v>
          </cell>
        </row>
        <row r="3012">
          <cell r="B3012" t="str">
            <v>D9109839</v>
          </cell>
          <cell r="G3012" t="str">
            <v/>
          </cell>
          <cell r="H3012" t="str">
            <v/>
          </cell>
          <cell r="M3012" t="str">
            <v/>
          </cell>
          <cell r="N3012" t="str">
            <v/>
          </cell>
          <cell r="O3012">
            <v>164.27699999999999</v>
          </cell>
          <cell r="P3012">
            <v>44877.552025462966</v>
          </cell>
          <cell r="Q3012">
            <v>35.700000000000003</v>
          </cell>
          <cell r="R3012">
            <v>19.7</v>
          </cell>
          <cell r="S3012">
            <v>34.6</v>
          </cell>
          <cell r="T3012">
            <v>19.7</v>
          </cell>
          <cell r="U3012">
            <v>164.262</v>
          </cell>
          <cell r="V3012">
            <v>44877.634664351855</v>
          </cell>
          <cell r="W3012">
            <v>34.299999999999997</v>
          </cell>
          <cell r="X3012">
            <v>19.7</v>
          </cell>
          <cell r="Y3012">
            <v>33.199999999999996</v>
          </cell>
          <cell r="Z3012">
            <v>19.7</v>
          </cell>
          <cell r="AA3012">
            <v>164.26949999999999</v>
          </cell>
          <cell r="AB3012">
            <v>1.4999999999986358E-2</v>
          </cell>
          <cell r="AC3012">
            <v>1.1000000000000001</v>
          </cell>
          <cell r="AD3012">
            <v>0</v>
          </cell>
          <cell r="AE3012" t="str">
            <v>YZ/THIP-003</v>
          </cell>
        </row>
        <row r="3013">
          <cell r="B3013" t="str">
            <v>D9109840</v>
          </cell>
          <cell r="G3013" t="str">
            <v/>
          </cell>
          <cell r="H3013" t="str">
            <v/>
          </cell>
          <cell r="M3013" t="str">
            <v/>
          </cell>
          <cell r="N3013" t="str">
            <v/>
          </cell>
          <cell r="O3013">
            <v>166.04599999999999</v>
          </cell>
          <cell r="P3013">
            <v>44877.553749999999</v>
          </cell>
          <cell r="Q3013">
            <v>35.700000000000003</v>
          </cell>
          <cell r="R3013">
            <v>19.7</v>
          </cell>
          <cell r="S3013">
            <v>34.6</v>
          </cell>
          <cell r="T3013">
            <v>19.7</v>
          </cell>
          <cell r="U3013">
            <v>166.035</v>
          </cell>
          <cell r="V3013">
            <v>44877.635081018518</v>
          </cell>
          <cell r="W3013">
            <v>34.299999999999997</v>
          </cell>
          <cell r="X3013">
            <v>19.7</v>
          </cell>
          <cell r="Y3013">
            <v>33.199999999999996</v>
          </cell>
          <cell r="Z3013">
            <v>19.7</v>
          </cell>
          <cell r="AA3013">
            <v>166.04050000000001</v>
          </cell>
          <cell r="AB3013">
            <v>1.099999999999568E-2</v>
          </cell>
          <cell r="AC3013">
            <v>1.1000000000000001</v>
          </cell>
          <cell r="AD3013">
            <v>0</v>
          </cell>
          <cell r="AE3013" t="str">
            <v>YZ/THIP-003</v>
          </cell>
        </row>
        <row r="3014">
          <cell r="B3014" t="str">
            <v>D9109841</v>
          </cell>
          <cell r="G3014" t="str">
            <v/>
          </cell>
          <cell r="H3014" t="str">
            <v/>
          </cell>
          <cell r="M3014" t="str">
            <v/>
          </cell>
          <cell r="N3014" t="str">
            <v/>
          </cell>
          <cell r="O3014">
            <v>163.75299999999999</v>
          </cell>
          <cell r="P3014">
            <v>44877.554259259261</v>
          </cell>
          <cell r="Q3014">
            <v>35.700000000000003</v>
          </cell>
          <cell r="R3014">
            <v>19.7</v>
          </cell>
          <cell r="S3014">
            <v>34.6</v>
          </cell>
          <cell r="T3014">
            <v>19.7</v>
          </cell>
          <cell r="U3014">
            <v>163.74100000000001</v>
          </cell>
          <cell r="V3014">
            <v>44877.63554398148</v>
          </cell>
          <cell r="W3014">
            <v>34.299999999999997</v>
          </cell>
          <cell r="X3014">
            <v>19.7</v>
          </cell>
          <cell r="Y3014">
            <v>33.199999999999996</v>
          </cell>
          <cell r="Z3014">
            <v>19.7</v>
          </cell>
          <cell r="AA3014">
            <v>163.74700000000001</v>
          </cell>
          <cell r="AB3014">
            <v>1.1999999999972033E-2</v>
          </cell>
          <cell r="AC3014">
            <v>1.1000000000000001</v>
          </cell>
          <cell r="AD3014">
            <v>0</v>
          </cell>
          <cell r="AE3014" t="str">
            <v>YZ/THIP-003</v>
          </cell>
        </row>
        <row r="3015">
          <cell r="B3015" t="str">
            <v>D9109842</v>
          </cell>
          <cell r="G3015" t="str">
            <v/>
          </cell>
          <cell r="H3015" t="str">
            <v/>
          </cell>
          <cell r="M3015" t="str">
            <v/>
          </cell>
          <cell r="N3015" t="str">
            <v/>
          </cell>
          <cell r="O3015">
            <v>164.31</v>
          </cell>
          <cell r="P3015">
            <v>44877.555023148147</v>
          </cell>
          <cell r="Q3015">
            <v>35.700000000000003</v>
          </cell>
          <cell r="R3015">
            <v>19.7</v>
          </cell>
          <cell r="S3015">
            <v>34.6</v>
          </cell>
          <cell r="T3015">
            <v>19.7</v>
          </cell>
          <cell r="U3015">
            <v>164.31200000000001</v>
          </cell>
          <cell r="V3015">
            <v>44877.636319444442</v>
          </cell>
          <cell r="W3015">
            <v>34.299999999999997</v>
          </cell>
          <cell r="X3015">
            <v>19.7</v>
          </cell>
          <cell r="Y3015">
            <v>33.199999999999996</v>
          </cell>
          <cell r="Z3015">
            <v>19.7</v>
          </cell>
          <cell r="AA3015">
            <v>164.31100000000001</v>
          </cell>
          <cell r="AB3015">
            <v>2.0000000000095497E-3</v>
          </cell>
          <cell r="AC3015">
            <v>1.1000000000000001</v>
          </cell>
          <cell r="AD3015">
            <v>0</v>
          </cell>
          <cell r="AE3015" t="str">
            <v>YZ/THIP-003</v>
          </cell>
        </row>
        <row r="3016">
          <cell r="B3016" t="str">
            <v>D9109843</v>
          </cell>
          <cell r="G3016" t="str">
            <v/>
          </cell>
          <cell r="H3016" t="str">
            <v/>
          </cell>
          <cell r="M3016" t="str">
            <v/>
          </cell>
          <cell r="N3016" t="str">
            <v/>
          </cell>
          <cell r="O3016">
            <v>165.357</v>
          </cell>
          <cell r="P3016">
            <v>44877.555949074071</v>
          </cell>
          <cell r="Q3016">
            <v>35.700000000000003</v>
          </cell>
          <cell r="R3016">
            <v>19.7</v>
          </cell>
          <cell r="S3016">
            <v>34.6</v>
          </cell>
          <cell r="T3016">
            <v>19.7</v>
          </cell>
          <cell r="U3016">
            <v>165.35499999999999</v>
          </cell>
          <cell r="V3016">
            <v>44877.636979166666</v>
          </cell>
          <cell r="W3016">
            <v>34.299999999999997</v>
          </cell>
          <cell r="X3016">
            <v>19.7</v>
          </cell>
          <cell r="Y3016">
            <v>33.199999999999996</v>
          </cell>
          <cell r="Z3016">
            <v>19.7</v>
          </cell>
          <cell r="AA3016">
            <v>165.35599999999999</v>
          </cell>
          <cell r="AB3016">
            <v>2.0000000000095497E-3</v>
          </cell>
          <cell r="AC3016">
            <v>1.1000000000000001</v>
          </cell>
          <cell r="AD3016">
            <v>0</v>
          </cell>
          <cell r="AE3016" t="str">
            <v>YZ/THIP-003</v>
          </cell>
        </row>
        <row r="3017">
          <cell r="B3017" t="str">
            <v>D9109844</v>
          </cell>
          <cell r="G3017" t="str">
            <v/>
          </cell>
          <cell r="H3017" t="str">
            <v/>
          </cell>
          <cell r="M3017" t="str">
            <v/>
          </cell>
          <cell r="N3017" t="str">
            <v/>
          </cell>
          <cell r="O3017">
            <v>164.85300000000001</v>
          </cell>
          <cell r="P3017">
            <v>44877.55636574074</v>
          </cell>
          <cell r="Q3017">
            <v>35.700000000000003</v>
          </cell>
          <cell r="R3017">
            <v>19.7</v>
          </cell>
          <cell r="S3017">
            <v>34.6</v>
          </cell>
          <cell r="T3017">
            <v>19.7</v>
          </cell>
          <cell r="U3017">
            <v>164.87299999999999</v>
          </cell>
          <cell r="V3017">
            <v>44877.637476851851</v>
          </cell>
          <cell r="W3017">
            <v>34.299999999999997</v>
          </cell>
          <cell r="X3017">
            <v>19.7</v>
          </cell>
          <cell r="Y3017">
            <v>33.199999999999996</v>
          </cell>
          <cell r="Z3017">
            <v>19.7</v>
          </cell>
          <cell r="AA3017">
            <v>164.863</v>
          </cell>
          <cell r="AB3017">
            <v>1.999999999998181E-2</v>
          </cell>
          <cell r="AC3017">
            <v>1.1000000000000001</v>
          </cell>
          <cell r="AD3017">
            <v>0</v>
          </cell>
          <cell r="AE3017" t="str">
            <v>YZ/THIP-003</v>
          </cell>
        </row>
        <row r="3018">
          <cell r="B3018" t="str">
            <v>D9109845</v>
          </cell>
          <cell r="G3018" t="str">
            <v/>
          </cell>
          <cell r="H3018" t="str">
            <v/>
          </cell>
          <cell r="M3018" t="str">
            <v/>
          </cell>
          <cell r="N3018" t="str">
            <v/>
          </cell>
          <cell r="O3018">
            <v>164.17099999999999</v>
          </cell>
          <cell r="P3018">
            <v>44877.557303240741</v>
          </cell>
          <cell r="Q3018">
            <v>35.700000000000003</v>
          </cell>
          <cell r="R3018">
            <v>19.7</v>
          </cell>
          <cell r="S3018">
            <v>34.6</v>
          </cell>
          <cell r="T3018">
            <v>19.7</v>
          </cell>
          <cell r="U3018">
            <v>164.16200000000001</v>
          </cell>
          <cell r="V3018">
            <v>44877.639108796298</v>
          </cell>
          <cell r="W3018">
            <v>34.299999999999997</v>
          </cell>
          <cell r="X3018">
            <v>19.7</v>
          </cell>
          <cell r="Y3018">
            <v>33.199999999999996</v>
          </cell>
          <cell r="Z3018">
            <v>19.7</v>
          </cell>
          <cell r="AA3018">
            <v>164.16649999999998</v>
          </cell>
          <cell r="AB3018">
            <v>8.9999999999861302E-3</v>
          </cell>
          <cell r="AC3018">
            <v>1.1000000000000001</v>
          </cell>
          <cell r="AD3018">
            <v>0</v>
          </cell>
          <cell r="AE3018" t="str">
            <v>YZ/THIP-003</v>
          </cell>
        </row>
        <row r="3019">
          <cell r="B3019" t="str">
            <v>D9109846</v>
          </cell>
          <cell r="G3019" t="str">
            <v/>
          </cell>
          <cell r="H3019" t="str">
            <v/>
          </cell>
          <cell r="M3019" t="str">
            <v/>
          </cell>
          <cell r="N3019" t="str">
            <v/>
          </cell>
          <cell r="O3019">
            <v>164.965</v>
          </cell>
          <cell r="P3019">
            <v>44877.557789351849</v>
          </cell>
          <cell r="Q3019">
            <v>35.700000000000003</v>
          </cell>
          <cell r="R3019">
            <v>19.7</v>
          </cell>
          <cell r="S3019">
            <v>34.6</v>
          </cell>
          <cell r="T3019">
            <v>19.7</v>
          </cell>
          <cell r="U3019">
            <v>164.95599999999999</v>
          </cell>
          <cell r="V3019">
            <v>44877.640092592592</v>
          </cell>
          <cell r="W3019">
            <v>34.299999999999997</v>
          </cell>
          <cell r="X3019">
            <v>19.7</v>
          </cell>
          <cell r="Y3019">
            <v>33.199999999999996</v>
          </cell>
          <cell r="Z3019">
            <v>19.7</v>
          </cell>
          <cell r="AA3019">
            <v>164.9605</v>
          </cell>
          <cell r="AB3019">
            <v>9.0000000000145519E-3</v>
          </cell>
          <cell r="AC3019">
            <v>1.1000000000000001</v>
          </cell>
          <cell r="AD3019">
            <v>0</v>
          </cell>
          <cell r="AE3019" t="str">
            <v>YZ/THIP-003</v>
          </cell>
        </row>
        <row r="3020">
          <cell r="B3020" t="str">
            <v>D9109847</v>
          </cell>
          <cell r="G3020" t="str">
            <v/>
          </cell>
          <cell r="H3020" t="str">
            <v/>
          </cell>
          <cell r="M3020" t="str">
            <v/>
          </cell>
          <cell r="N3020" t="str">
            <v/>
          </cell>
          <cell r="O3020">
            <v>164.31100000000001</v>
          </cell>
          <cell r="P3020">
            <v>44877.558194444442</v>
          </cell>
          <cell r="Q3020">
            <v>35.700000000000003</v>
          </cell>
          <cell r="R3020">
            <v>19.7</v>
          </cell>
          <cell r="S3020">
            <v>34.6</v>
          </cell>
          <cell r="T3020">
            <v>19.7</v>
          </cell>
          <cell r="U3020">
            <v>164.322</v>
          </cell>
          <cell r="V3020">
            <v>44877.640601851854</v>
          </cell>
          <cell r="W3020">
            <v>34.299999999999997</v>
          </cell>
          <cell r="X3020">
            <v>19.7</v>
          </cell>
          <cell r="Y3020">
            <v>33.199999999999996</v>
          </cell>
          <cell r="Z3020">
            <v>19.7</v>
          </cell>
          <cell r="AA3020">
            <v>164.31650000000002</v>
          </cell>
          <cell r="AB3020">
            <v>1.099999999999568E-2</v>
          </cell>
          <cell r="AC3020">
            <v>1.1000000000000001</v>
          </cell>
          <cell r="AD3020">
            <v>0</v>
          </cell>
          <cell r="AE3020" t="str">
            <v>YZ/THIP-003</v>
          </cell>
        </row>
        <row r="3021">
          <cell r="B3021" t="str">
            <v>D9109848</v>
          </cell>
          <cell r="G3021" t="str">
            <v/>
          </cell>
          <cell r="H3021" t="str">
            <v/>
          </cell>
          <cell r="M3021" t="str">
            <v/>
          </cell>
          <cell r="N3021" t="str">
            <v/>
          </cell>
          <cell r="O3021">
            <v>164.34399999999999</v>
          </cell>
          <cell r="P3021">
            <v>44877.558611111112</v>
          </cell>
          <cell r="Q3021">
            <v>35.700000000000003</v>
          </cell>
          <cell r="R3021">
            <v>19.7</v>
          </cell>
          <cell r="S3021">
            <v>34.6</v>
          </cell>
          <cell r="T3021">
            <v>19.7</v>
          </cell>
          <cell r="U3021">
            <v>164.345</v>
          </cell>
          <cell r="V3021">
            <v>44877.642210648148</v>
          </cell>
          <cell r="W3021">
            <v>34.299999999999997</v>
          </cell>
          <cell r="X3021">
            <v>19.7</v>
          </cell>
          <cell r="Y3021">
            <v>33.199999999999996</v>
          </cell>
          <cell r="Z3021">
            <v>19.7</v>
          </cell>
          <cell r="AA3021">
            <v>164.34449999999998</v>
          </cell>
          <cell r="AB3021">
            <v>1.0000000000047748E-3</v>
          </cell>
          <cell r="AC3021">
            <v>1.1000000000000001</v>
          </cell>
          <cell r="AD3021">
            <v>0</v>
          </cell>
          <cell r="AE3021" t="str">
            <v>YZ/THIP-003</v>
          </cell>
        </row>
        <row r="3022">
          <cell r="B3022" t="str">
            <v>D9109849</v>
          </cell>
          <cell r="G3022" t="str">
            <v/>
          </cell>
          <cell r="H3022" t="str">
            <v/>
          </cell>
          <cell r="M3022" t="str">
            <v/>
          </cell>
          <cell r="N3022" t="str">
            <v/>
          </cell>
          <cell r="O3022">
            <v>165.17500000000001</v>
          </cell>
          <cell r="P3022">
            <v>44877.559039351851</v>
          </cell>
          <cell r="Q3022">
            <v>35.700000000000003</v>
          </cell>
          <cell r="R3022">
            <v>19.7</v>
          </cell>
          <cell r="S3022">
            <v>34.6</v>
          </cell>
          <cell r="T3022">
            <v>19.7</v>
          </cell>
          <cell r="U3022">
            <v>165.15</v>
          </cell>
          <cell r="V3022">
            <v>44877.643483796295</v>
          </cell>
          <cell r="W3022">
            <v>34.299999999999997</v>
          </cell>
          <cell r="X3022">
            <v>19.7</v>
          </cell>
          <cell r="Y3022">
            <v>33.199999999999996</v>
          </cell>
          <cell r="Z3022">
            <v>19.7</v>
          </cell>
          <cell r="AA3022">
            <v>165.16250000000002</v>
          </cell>
          <cell r="AB3022">
            <v>2.5000000000005684E-2</v>
          </cell>
          <cell r="AC3022">
            <v>1.1000000000000001</v>
          </cell>
          <cell r="AD3022">
            <v>0</v>
          </cell>
          <cell r="AE3022" t="str">
            <v>YZ/THIP-003</v>
          </cell>
        </row>
        <row r="3023">
          <cell r="B3023" t="str">
            <v>D9109850</v>
          </cell>
          <cell r="G3023" t="str">
            <v/>
          </cell>
          <cell r="H3023" t="str">
            <v/>
          </cell>
          <cell r="M3023" t="str">
            <v/>
          </cell>
          <cell r="N3023" t="str">
            <v/>
          </cell>
          <cell r="O3023">
            <v>163.96299999999999</v>
          </cell>
          <cell r="P3023">
            <v>44877.559432870374</v>
          </cell>
          <cell r="Q3023">
            <v>35.700000000000003</v>
          </cell>
          <cell r="R3023">
            <v>19.7</v>
          </cell>
          <cell r="S3023">
            <v>34.6</v>
          </cell>
          <cell r="T3023">
            <v>19.7</v>
          </cell>
          <cell r="U3023">
            <v>163.93199999999999</v>
          </cell>
          <cell r="V3023">
            <v>44877.644363425927</v>
          </cell>
          <cell r="W3023">
            <v>34.299999999999997</v>
          </cell>
          <cell r="X3023">
            <v>19.7</v>
          </cell>
          <cell r="Y3023">
            <v>33.199999999999996</v>
          </cell>
          <cell r="Z3023">
            <v>19.7</v>
          </cell>
          <cell r="AA3023">
            <v>163.94749999999999</v>
          </cell>
          <cell r="AB3023">
            <v>3.1000000000005912E-2</v>
          </cell>
          <cell r="AC3023">
            <v>1.1000000000000001</v>
          </cell>
          <cell r="AD3023">
            <v>0</v>
          </cell>
          <cell r="AE3023" t="str">
            <v>YZ/THIP-003</v>
          </cell>
        </row>
        <row r="3024">
          <cell r="B3024" t="str">
            <v>D9109851</v>
          </cell>
          <cell r="G3024" t="str">
            <v/>
          </cell>
          <cell r="H3024" t="str">
            <v/>
          </cell>
          <cell r="M3024" t="str">
            <v/>
          </cell>
          <cell r="N3024" t="str">
            <v/>
          </cell>
          <cell r="O3024">
            <v>165.18899999999999</v>
          </cell>
          <cell r="P3024">
            <v>44877.55982638889</v>
          </cell>
          <cell r="Q3024">
            <v>35.700000000000003</v>
          </cell>
          <cell r="R3024">
            <v>19.7</v>
          </cell>
          <cell r="S3024">
            <v>34.6</v>
          </cell>
          <cell r="T3024">
            <v>19.7</v>
          </cell>
          <cell r="U3024">
            <v>165.191</v>
          </cell>
          <cell r="V3024">
            <v>44877.645011574074</v>
          </cell>
          <cell r="W3024">
            <v>34.299999999999997</v>
          </cell>
          <cell r="X3024">
            <v>19.7</v>
          </cell>
          <cell r="Y3024">
            <v>33.199999999999996</v>
          </cell>
          <cell r="Z3024">
            <v>19.7</v>
          </cell>
          <cell r="AA3024">
            <v>165.19</v>
          </cell>
          <cell r="AB3024">
            <v>2.0000000000095497E-3</v>
          </cell>
          <cell r="AC3024">
            <v>1.1000000000000001</v>
          </cell>
          <cell r="AD3024">
            <v>0</v>
          </cell>
          <cell r="AE3024" t="str">
            <v>YZ/THIP-003</v>
          </cell>
        </row>
        <row r="3025">
          <cell r="B3025" t="str">
            <v>D9109852</v>
          </cell>
          <cell r="G3025" t="str">
            <v/>
          </cell>
          <cell r="H3025" t="str">
            <v/>
          </cell>
          <cell r="M3025" t="str">
            <v/>
          </cell>
          <cell r="N3025" t="str">
            <v/>
          </cell>
          <cell r="O3025">
            <v>165.244</v>
          </cell>
          <cell r="P3025">
            <v>44877.560358796298</v>
          </cell>
          <cell r="Q3025">
            <v>35.700000000000003</v>
          </cell>
          <cell r="R3025">
            <v>19.7</v>
          </cell>
          <cell r="S3025">
            <v>34.6</v>
          </cell>
          <cell r="T3025">
            <v>19.7</v>
          </cell>
          <cell r="U3025">
            <v>165.24299999999999</v>
          </cell>
          <cell r="V3025">
            <v>44877.646018518521</v>
          </cell>
          <cell r="W3025">
            <v>34.299999999999997</v>
          </cell>
          <cell r="X3025">
            <v>19.7</v>
          </cell>
          <cell r="Y3025">
            <v>33.199999999999996</v>
          </cell>
          <cell r="Z3025">
            <v>19.7</v>
          </cell>
          <cell r="AA3025">
            <v>165.24349999999998</v>
          </cell>
          <cell r="AB3025">
            <v>1.0000000000047748E-3</v>
          </cell>
          <cell r="AC3025">
            <v>1.1000000000000001</v>
          </cell>
          <cell r="AD3025">
            <v>0</v>
          </cell>
          <cell r="AE3025" t="str">
            <v>YZ/THIP-003</v>
          </cell>
        </row>
        <row r="3026">
          <cell r="B3026" t="str">
            <v>D9109853</v>
          </cell>
          <cell r="G3026" t="str">
            <v/>
          </cell>
          <cell r="H3026" t="str">
            <v/>
          </cell>
          <cell r="M3026" t="str">
            <v/>
          </cell>
          <cell r="N3026" t="str">
            <v/>
          </cell>
          <cell r="O3026">
            <v>165.54499999999999</v>
          </cell>
          <cell r="P3026">
            <v>44877.561192129629</v>
          </cell>
          <cell r="Q3026">
            <v>35.700000000000003</v>
          </cell>
          <cell r="R3026">
            <v>19.7</v>
          </cell>
          <cell r="S3026">
            <v>34.6</v>
          </cell>
          <cell r="T3026">
            <v>19.7</v>
          </cell>
          <cell r="U3026">
            <v>165.57300000000001</v>
          </cell>
          <cell r="V3026">
            <v>44877.646435185183</v>
          </cell>
          <cell r="W3026">
            <v>34.299999999999997</v>
          </cell>
          <cell r="X3026">
            <v>19.7</v>
          </cell>
          <cell r="Y3026">
            <v>33.199999999999996</v>
          </cell>
          <cell r="Z3026">
            <v>19.7</v>
          </cell>
          <cell r="AA3026">
            <v>165.559</v>
          </cell>
          <cell r="AB3026">
            <v>2.8000000000020009E-2</v>
          </cell>
          <cell r="AC3026">
            <v>1.1000000000000001</v>
          </cell>
          <cell r="AD3026">
            <v>0</v>
          </cell>
          <cell r="AE3026" t="str">
            <v>YZ/THIP-003</v>
          </cell>
        </row>
        <row r="3027">
          <cell r="B3027" t="str">
            <v>D9109854</v>
          </cell>
          <cell r="G3027" t="str">
            <v/>
          </cell>
          <cell r="H3027" t="str">
            <v/>
          </cell>
          <cell r="M3027" t="str">
            <v/>
          </cell>
          <cell r="N3027" t="str">
            <v/>
          </cell>
          <cell r="O3027">
            <v>165.77799999999999</v>
          </cell>
          <cell r="P3027">
            <v>44877.562361111108</v>
          </cell>
          <cell r="Q3027">
            <v>35.700000000000003</v>
          </cell>
          <cell r="R3027">
            <v>19.7</v>
          </cell>
          <cell r="S3027">
            <v>34.6</v>
          </cell>
          <cell r="T3027">
            <v>19.7</v>
          </cell>
          <cell r="U3027">
            <v>165.79</v>
          </cell>
          <cell r="V3027">
            <v>44877.646898148145</v>
          </cell>
          <cell r="W3027">
            <v>34.299999999999997</v>
          </cell>
          <cell r="X3027">
            <v>19.7</v>
          </cell>
          <cell r="Y3027">
            <v>33.199999999999996</v>
          </cell>
          <cell r="Z3027">
            <v>19.7</v>
          </cell>
          <cell r="AA3027">
            <v>165.78399999999999</v>
          </cell>
          <cell r="AB3027">
            <v>1.2000000000000455E-2</v>
          </cell>
          <cell r="AC3027">
            <v>1.1000000000000001</v>
          </cell>
          <cell r="AD3027">
            <v>0</v>
          </cell>
          <cell r="AE3027" t="str">
            <v>YZ/THIP-003</v>
          </cell>
        </row>
        <row r="3028">
          <cell r="B3028" t="str">
            <v>QC 151</v>
          </cell>
          <cell r="G3028" t="str">
            <v/>
          </cell>
          <cell r="H3028" t="str">
            <v/>
          </cell>
          <cell r="M3028" t="str">
            <v/>
          </cell>
          <cell r="N3028" t="str">
            <v/>
          </cell>
          <cell r="O3028">
            <v>99.995999999999995</v>
          </cell>
          <cell r="P3028">
            <v>44877.563159722224</v>
          </cell>
          <cell r="Q3028">
            <v>34.4</v>
          </cell>
          <cell r="R3028">
            <v>19.8</v>
          </cell>
          <cell r="S3028">
            <v>33.299999999999997</v>
          </cell>
          <cell r="T3028">
            <v>19.8</v>
          </cell>
          <cell r="U3028">
            <v>99.995999999999995</v>
          </cell>
          <cell r="V3028">
            <v>44877.647407407407</v>
          </cell>
          <cell r="W3028">
            <v>36</v>
          </cell>
          <cell r="X3028">
            <v>19.8</v>
          </cell>
          <cell r="Y3028">
            <v>34.9</v>
          </cell>
          <cell r="Z3028">
            <v>19.8</v>
          </cell>
          <cell r="AA3028">
            <v>99.995999999999995</v>
          </cell>
          <cell r="AB3028">
            <v>0</v>
          </cell>
          <cell r="AC3028">
            <v>1.1000000000000001</v>
          </cell>
          <cell r="AD3028">
            <v>0</v>
          </cell>
          <cell r="AE3028" t="str">
            <v>YZ/THIP-003</v>
          </cell>
        </row>
        <row r="3029">
          <cell r="B3029" t="str">
            <v>D9109855</v>
          </cell>
          <cell r="G3029" t="str">
            <v/>
          </cell>
          <cell r="H3029" t="str">
            <v/>
          </cell>
          <cell r="M3029" t="str">
            <v/>
          </cell>
          <cell r="N3029" t="str">
            <v/>
          </cell>
          <cell r="O3029">
            <v>165.83199999999999</v>
          </cell>
          <cell r="P3029">
            <v>44879.628622685188</v>
          </cell>
          <cell r="Q3029">
            <v>36.1</v>
          </cell>
          <cell r="R3029">
            <v>20.5</v>
          </cell>
          <cell r="S3029">
            <v>35</v>
          </cell>
          <cell r="T3029">
            <v>20.5</v>
          </cell>
          <cell r="U3029">
            <v>165.83099999999999</v>
          </cell>
          <cell r="V3029">
            <v>44879.709282407406</v>
          </cell>
          <cell r="W3029">
            <v>35.700000000000003</v>
          </cell>
          <cell r="X3029">
            <v>20.399999999999999</v>
          </cell>
          <cell r="Y3029">
            <v>34.6</v>
          </cell>
          <cell r="Z3029">
            <v>20.399999999999999</v>
          </cell>
          <cell r="AA3029">
            <v>165.83150000000001</v>
          </cell>
          <cell r="AB3029">
            <v>1.0000000000047748E-3</v>
          </cell>
          <cell r="AC3029">
            <v>1.1000000000000001</v>
          </cell>
          <cell r="AD3029">
            <v>0</v>
          </cell>
          <cell r="AE3029" t="str">
            <v>YZ/THIP-003</v>
          </cell>
        </row>
        <row r="3030">
          <cell r="B3030" t="str">
            <v>D9109856</v>
          </cell>
          <cell r="G3030" t="str">
            <v/>
          </cell>
          <cell r="H3030" t="str">
            <v/>
          </cell>
          <cell r="M3030" t="str">
            <v/>
          </cell>
          <cell r="N3030" t="str">
            <v/>
          </cell>
          <cell r="O3030">
            <v>165.66399999999999</v>
          </cell>
          <cell r="P3030">
            <v>44879.629918981482</v>
          </cell>
          <cell r="Q3030">
            <v>36.1</v>
          </cell>
          <cell r="R3030">
            <v>20.5</v>
          </cell>
          <cell r="S3030">
            <v>35</v>
          </cell>
          <cell r="T3030">
            <v>20.5</v>
          </cell>
          <cell r="U3030">
            <v>165.67</v>
          </cell>
          <cell r="V3030">
            <v>44879.709467592591</v>
          </cell>
          <cell r="W3030">
            <v>35.700000000000003</v>
          </cell>
          <cell r="X3030">
            <v>20.399999999999999</v>
          </cell>
          <cell r="Y3030">
            <v>34.6</v>
          </cell>
          <cell r="Z3030">
            <v>20.399999999999999</v>
          </cell>
          <cell r="AA3030">
            <v>165.66699999999997</v>
          </cell>
          <cell r="AB3030">
            <v>6.0000000000002274E-3</v>
          </cell>
          <cell r="AC3030">
            <v>1.1000000000000001</v>
          </cell>
          <cell r="AD3030">
            <v>0</v>
          </cell>
          <cell r="AE3030" t="str">
            <v>YZ/THIP-003</v>
          </cell>
        </row>
        <row r="3031">
          <cell r="B3031" t="str">
            <v>D9109857</v>
          </cell>
          <cell r="G3031" t="str">
            <v/>
          </cell>
          <cell r="H3031" t="str">
            <v/>
          </cell>
          <cell r="M3031" t="str">
            <v/>
          </cell>
          <cell r="N3031" t="str">
            <v/>
          </cell>
          <cell r="O3031">
            <v>166.47</v>
          </cell>
          <cell r="P3031">
            <v>44879.631365740737</v>
          </cell>
          <cell r="Q3031">
            <v>36.1</v>
          </cell>
          <cell r="R3031">
            <v>20.5</v>
          </cell>
          <cell r="S3031">
            <v>35</v>
          </cell>
          <cell r="T3031">
            <v>20.5</v>
          </cell>
          <cell r="U3031">
            <v>166.47399999999999</v>
          </cell>
          <cell r="V3031">
            <v>44879.710428240738</v>
          </cell>
          <cell r="W3031">
            <v>35.700000000000003</v>
          </cell>
          <cell r="X3031">
            <v>20.399999999999999</v>
          </cell>
          <cell r="Y3031">
            <v>34.6</v>
          </cell>
          <cell r="Z3031">
            <v>20.399999999999999</v>
          </cell>
          <cell r="AA3031">
            <v>166.47199999999998</v>
          </cell>
          <cell r="AB3031">
            <v>3.9999999999906777E-3</v>
          </cell>
          <cell r="AC3031">
            <v>1.1000000000000001</v>
          </cell>
          <cell r="AD3031">
            <v>0</v>
          </cell>
          <cell r="AE3031" t="str">
            <v>YZ/THIP-003</v>
          </cell>
        </row>
        <row r="3032">
          <cell r="B3032" t="str">
            <v>D9109858</v>
          </cell>
          <cell r="G3032" t="str">
            <v/>
          </cell>
          <cell r="H3032" t="str">
            <v/>
          </cell>
          <cell r="M3032" t="str">
            <v/>
          </cell>
          <cell r="N3032" t="str">
            <v/>
          </cell>
          <cell r="O3032">
            <v>166.00800000000001</v>
          </cell>
          <cell r="P3032">
            <v>44879.633530092593</v>
          </cell>
          <cell r="Q3032">
            <v>36.1</v>
          </cell>
          <cell r="R3032">
            <v>20.5</v>
          </cell>
          <cell r="S3032">
            <v>35</v>
          </cell>
          <cell r="T3032">
            <v>20.5</v>
          </cell>
          <cell r="U3032">
            <v>165.965</v>
          </cell>
          <cell r="V3032">
            <v>44879.711400462962</v>
          </cell>
          <cell r="W3032">
            <v>35.700000000000003</v>
          </cell>
          <cell r="X3032">
            <v>20.399999999999999</v>
          </cell>
          <cell r="Y3032">
            <v>34.6</v>
          </cell>
          <cell r="Z3032">
            <v>20.399999999999999</v>
          </cell>
          <cell r="AA3032">
            <v>165.98650000000001</v>
          </cell>
          <cell r="AB3032">
            <v>4.3000000000006366E-2</v>
          </cell>
          <cell r="AC3032">
            <v>1.1000000000000001</v>
          </cell>
          <cell r="AD3032">
            <v>0</v>
          </cell>
          <cell r="AE3032" t="str">
            <v>YZ/THIP-003</v>
          </cell>
        </row>
        <row r="3033">
          <cell r="B3033" t="str">
            <v>D9109859</v>
          </cell>
          <cell r="G3033" t="str">
            <v/>
          </cell>
          <cell r="H3033" t="str">
            <v/>
          </cell>
          <cell r="M3033" t="str">
            <v/>
          </cell>
          <cell r="N3033" t="str">
            <v/>
          </cell>
          <cell r="O3033">
            <v>165.35300000000001</v>
          </cell>
          <cell r="P3033">
            <v>44879.63422453704</v>
          </cell>
          <cell r="Q3033">
            <v>36.1</v>
          </cell>
          <cell r="R3033">
            <v>20.5</v>
          </cell>
          <cell r="S3033">
            <v>35</v>
          </cell>
          <cell r="T3033">
            <v>20.5</v>
          </cell>
          <cell r="U3033">
            <v>165.363</v>
          </cell>
          <cell r="V3033">
            <v>44879.712395833332</v>
          </cell>
          <cell r="W3033">
            <v>35.700000000000003</v>
          </cell>
          <cell r="X3033">
            <v>20.399999999999999</v>
          </cell>
          <cell r="Y3033">
            <v>34.6</v>
          </cell>
          <cell r="Z3033">
            <v>20.399999999999999</v>
          </cell>
          <cell r="AA3033">
            <v>165.358</v>
          </cell>
          <cell r="AB3033">
            <v>9.9999999999909051E-3</v>
          </cell>
          <cell r="AC3033">
            <v>1.1000000000000001</v>
          </cell>
          <cell r="AD3033">
            <v>0</v>
          </cell>
          <cell r="AE3033" t="str">
            <v>YZ/THIP-003</v>
          </cell>
        </row>
        <row r="3034">
          <cell r="B3034" t="str">
            <v>D9109860</v>
          </cell>
          <cell r="G3034" t="str">
            <v/>
          </cell>
          <cell r="H3034" t="str">
            <v/>
          </cell>
          <cell r="M3034" t="str">
            <v/>
          </cell>
          <cell r="N3034" t="str">
            <v/>
          </cell>
          <cell r="O3034">
            <v>163.20599999999999</v>
          </cell>
          <cell r="P3034">
            <v>44879.635428240741</v>
          </cell>
          <cell r="Q3034">
            <v>36.1</v>
          </cell>
          <cell r="R3034">
            <v>20.5</v>
          </cell>
          <cell r="S3034">
            <v>35</v>
          </cell>
          <cell r="T3034">
            <v>20.5</v>
          </cell>
          <cell r="U3034">
            <v>163.22</v>
          </cell>
          <cell r="V3034">
            <v>44879.713472222225</v>
          </cell>
          <cell r="W3034">
            <v>35.700000000000003</v>
          </cell>
          <cell r="X3034">
            <v>20.399999999999999</v>
          </cell>
          <cell r="Y3034">
            <v>34.6</v>
          </cell>
          <cell r="Z3034">
            <v>20.399999999999999</v>
          </cell>
          <cell r="AA3034">
            <v>163.21299999999999</v>
          </cell>
          <cell r="AB3034">
            <v>1.4000000000010004E-2</v>
          </cell>
          <cell r="AC3034">
            <v>1.1000000000000001</v>
          </cell>
          <cell r="AD3034">
            <v>0</v>
          </cell>
          <cell r="AE3034" t="str">
            <v>YZ/THIP-003</v>
          </cell>
        </row>
        <row r="3035">
          <cell r="B3035" t="str">
            <v>D9109861</v>
          </cell>
          <cell r="G3035" t="str">
            <v/>
          </cell>
          <cell r="H3035" t="str">
            <v/>
          </cell>
          <cell r="M3035" t="str">
            <v/>
          </cell>
          <cell r="N3035" t="str">
            <v/>
          </cell>
          <cell r="O3035">
            <v>163.274</v>
          </cell>
          <cell r="P3035">
            <v>44879.635787037034</v>
          </cell>
          <cell r="Q3035">
            <v>36.1</v>
          </cell>
          <cell r="R3035">
            <v>20.5</v>
          </cell>
          <cell r="S3035">
            <v>35</v>
          </cell>
          <cell r="T3035">
            <v>20.5</v>
          </cell>
          <cell r="U3035">
            <v>163.26499999999999</v>
          </cell>
          <cell r="V3035">
            <v>44879.714375000003</v>
          </cell>
          <cell r="W3035">
            <v>35.700000000000003</v>
          </cell>
          <cell r="X3035">
            <v>20.399999999999999</v>
          </cell>
          <cell r="Y3035">
            <v>34.6</v>
          </cell>
          <cell r="Z3035">
            <v>20.399999999999999</v>
          </cell>
          <cell r="AA3035">
            <v>163.26949999999999</v>
          </cell>
          <cell r="AB3035">
            <v>9.0000000000145519E-3</v>
          </cell>
          <cell r="AC3035">
            <v>1.1000000000000001</v>
          </cell>
          <cell r="AD3035">
            <v>0</v>
          </cell>
          <cell r="AE3035" t="str">
            <v>YZ/THIP-003</v>
          </cell>
        </row>
        <row r="3036">
          <cell r="B3036" t="str">
            <v>D9109862</v>
          </cell>
          <cell r="G3036" t="str">
            <v/>
          </cell>
          <cell r="H3036" t="str">
            <v/>
          </cell>
          <cell r="M3036" t="str">
            <v/>
          </cell>
          <cell r="N3036" t="str">
            <v/>
          </cell>
          <cell r="O3036">
            <v>161.91499999999999</v>
          </cell>
          <cell r="P3036">
            <v>44879.636435185188</v>
          </cell>
          <cell r="Q3036">
            <v>36.1</v>
          </cell>
          <cell r="R3036">
            <v>20.5</v>
          </cell>
          <cell r="S3036">
            <v>35</v>
          </cell>
          <cell r="T3036">
            <v>20.5</v>
          </cell>
          <cell r="U3036">
            <v>161.90899999999999</v>
          </cell>
          <cell r="V3036">
            <v>44879.715439814812</v>
          </cell>
          <cell r="W3036">
            <v>35.700000000000003</v>
          </cell>
          <cell r="X3036">
            <v>20.399999999999999</v>
          </cell>
          <cell r="Y3036">
            <v>34.6</v>
          </cell>
          <cell r="Z3036">
            <v>20.399999999999999</v>
          </cell>
          <cell r="AA3036">
            <v>161.91199999999998</v>
          </cell>
          <cell r="AB3036">
            <v>6.0000000000002274E-3</v>
          </cell>
          <cell r="AC3036">
            <v>1.1000000000000001</v>
          </cell>
          <cell r="AD3036">
            <v>0</v>
          </cell>
          <cell r="AE3036" t="str">
            <v>YZ/THIP-003</v>
          </cell>
        </row>
        <row r="3037">
          <cell r="B3037" t="str">
            <v>D9109863</v>
          </cell>
          <cell r="G3037" t="str">
            <v/>
          </cell>
          <cell r="H3037" t="str">
            <v/>
          </cell>
          <cell r="M3037" t="str">
            <v/>
          </cell>
          <cell r="N3037" t="str">
            <v/>
          </cell>
          <cell r="O3037">
            <v>161.40700000000001</v>
          </cell>
          <cell r="P3037">
            <v>44879.637743055559</v>
          </cell>
          <cell r="Q3037">
            <v>36.1</v>
          </cell>
          <cell r="R3037">
            <v>20.5</v>
          </cell>
          <cell r="S3037">
            <v>35</v>
          </cell>
          <cell r="T3037">
            <v>20.5</v>
          </cell>
          <cell r="U3037">
            <v>161.4</v>
          </cell>
          <cell r="V3037">
            <v>44879.716226851851</v>
          </cell>
          <cell r="W3037">
            <v>35.700000000000003</v>
          </cell>
          <cell r="X3037">
            <v>20.399999999999999</v>
          </cell>
          <cell r="Y3037">
            <v>34.6</v>
          </cell>
          <cell r="Z3037">
            <v>20.399999999999999</v>
          </cell>
          <cell r="AA3037">
            <v>161.40350000000001</v>
          </cell>
          <cell r="AB3037">
            <v>7.0000000000050022E-3</v>
          </cell>
          <cell r="AC3037">
            <v>1.1000000000000001</v>
          </cell>
          <cell r="AD3037">
            <v>0</v>
          </cell>
          <cell r="AE3037" t="str">
            <v>YZ/THIP-003</v>
          </cell>
        </row>
        <row r="3038">
          <cell r="B3038" t="str">
            <v>D9109864</v>
          </cell>
          <cell r="G3038" t="str">
            <v/>
          </cell>
          <cell r="H3038" t="str">
            <v/>
          </cell>
          <cell r="M3038" t="str">
            <v/>
          </cell>
          <cell r="N3038" t="str">
            <v/>
          </cell>
          <cell r="O3038">
            <v>162.38999999999999</v>
          </cell>
          <cell r="P3038">
            <v>44879.639421296299</v>
          </cell>
          <cell r="Q3038">
            <v>36.1</v>
          </cell>
          <cell r="R3038">
            <v>20.5</v>
          </cell>
          <cell r="S3038">
            <v>35</v>
          </cell>
          <cell r="T3038">
            <v>20.5</v>
          </cell>
          <cell r="U3038">
            <v>162.364</v>
          </cell>
          <cell r="V3038">
            <v>44879.717222222222</v>
          </cell>
          <cell r="W3038">
            <v>35.700000000000003</v>
          </cell>
          <cell r="X3038">
            <v>20.399999999999999</v>
          </cell>
          <cell r="Y3038">
            <v>34.6</v>
          </cell>
          <cell r="Z3038">
            <v>20.399999999999999</v>
          </cell>
          <cell r="AA3038">
            <v>162.37700000000001</v>
          </cell>
          <cell r="AB3038">
            <v>2.5999999999982037E-2</v>
          </cell>
          <cell r="AC3038">
            <v>1.1000000000000001</v>
          </cell>
          <cell r="AD3038">
            <v>0</v>
          </cell>
          <cell r="AE3038" t="str">
            <v>YZ/THIP-003</v>
          </cell>
        </row>
        <row r="3039">
          <cell r="B3039" t="str">
            <v>D9109865</v>
          </cell>
          <cell r="G3039" t="str">
            <v/>
          </cell>
          <cell r="H3039" t="str">
            <v/>
          </cell>
          <cell r="M3039" t="str">
            <v/>
          </cell>
          <cell r="N3039" t="str">
            <v/>
          </cell>
          <cell r="O3039">
            <v>162.31299999999999</v>
          </cell>
          <cell r="P3039">
            <v>44879.640243055554</v>
          </cell>
          <cell r="Q3039">
            <v>36.1</v>
          </cell>
          <cell r="R3039">
            <v>20.5</v>
          </cell>
          <cell r="S3039">
            <v>35</v>
          </cell>
          <cell r="T3039">
            <v>20.5</v>
          </cell>
          <cell r="U3039">
            <v>162.27699999999999</v>
          </cell>
          <cell r="V3039">
            <v>44879.718136574076</v>
          </cell>
          <cell r="W3039">
            <v>35.700000000000003</v>
          </cell>
          <cell r="X3039">
            <v>20.399999999999999</v>
          </cell>
          <cell r="Y3039">
            <v>34.6</v>
          </cell>
          <cell r="Z3039">
            <v>20.399999999999999</v>
          </cell>
          <cell r="AA3039">
            <v>162.29499999999999</v>
          </cell>
          <cell r="AB3039">
            <v>3.6000000000001364E-2</v>
          </cell>
          <cell r="AC3039">
            <v>1.1000000000000001</v>
          </cell>
          <cell r="AD3039">
            <v>0</v>
          </cell>
          <cell r="AE3039" t="str">
            <v>YZ/THIP-003</v>
          </cell>
        </row>
        <row r="3040">
          <cell r="B3040" t="str">
            <v>D9109866</v>
          </cell>
          <cell r="G3040" t="str">
            <v/>
          </cell>
          <cell r="H3040" t="str">
            <v/>
          </cell>
          <cell r="M3040" t="str">
            <v/>
          </cell>
          <cell r="N3040" t="str">
            <v/>
          </cell>
          <cell r="O3040">
            <v>163.28399999999999</v>
          </cell>
          <cell r="P3040">
            <v>44879.641504629632</v>
          </cell>
          <cell r="Q3040">
            <v>36.1</v>
          </cell>
          <cell r="R3040">
            <v>20.5</v>
          </cell>
          <cell r="S3040">
            <v>35</v>
          </cell>
          <cell r="T3040">
            <v>20.5</v>
          </cell>
          <cell r="U3040">
            <v>163.261</v>
          </cell>
          <cell r="V3040">
            <v>44879.71974537037</v>
          </cell>
          <cell r="W3040">
            <v>35.700000000000003</v>
          </cell>
          <cell r="X3040">
            <v>20.399999999999999</v>
          </cell>
          <cell r="Y3040">
            <v>34.6</v>
          </cell>
          <cell r="Z3040">
            <v>20.399999999999999</v>
          </cell>
          <cell r="AA3040">
            <v>163.27249999999998</v>
          </cell>
          <cell r="AB3040">
            <v>2.2999999999996135E-2</v>
          </cell>
          <cell r="AC3040">
            <v>1.1000000000000001</v>
          </cell>
          <cell r="AD3040">
            <v>0</v>
          </cell>
          <cell r="AE3040" t="str">
            <v>YZ/THIP-003</v>
          </cell>
        </row>
        <row r="3041">
          <cell r="B3041" t="str">
            <v>D9109867</v>
          </cell>
          <cell r="G3041" t="str">
            <v/>
          </cell>
          <cell r="H3041" t="str">
            <v/>
          </cell>
          <cell r="M3041" t="str">
            <v/>
          </cell>
          <cell r="N3041" t="str">
            <v/>
          </cell>
          <cell r="O3041">
            <v>161.9</v>
          </cell>
          <cell r="P3041">
            <v>44879.642523148148</v>
          </cell>
          <cell r="Q3041">
            <v>36.1</v>
          </cell>
          <cell r="R3041">
            <v>20.5</v>
          </cell>
          <cell r="S3041">
            <v>35</v>
          </cell>
          <cell r="T3041">
            <v>20.5</v>
          </cell>
          <cell r="U3041">
            <v>161.911</v>
          </cell>
          <cell r="V3041">
            <v>44879.720127314817</v>
          </cell>
          <cell r="W3041">
            <v>35.700000000000003</v>
          </cell>
          <cell r="X3041">
            <v>20.399999999999999</v>
          </cell>
          <cell r="Y3041">
            <v>34.6</v>
          </cell>
          <cell r="Z3041">
            <v>20.399999999999999</v>
          </cell>
          <cell r="AA3041">
            <v>161.90550000000002</v>
          </cell>
          <cell r="AB3041">
            <v>1.099999999999568E-2</v>
          </cell>
          <cell r="AC3041">
            <v>1.1000000000000001</v>
          </cell>
          <cell r="AD3041">
            <v>0</v>
          </cell>
          <cell r="AE3041" t="str">
            <v>YZ/THIP-003</v>
          </cell>
        </row>
        <row r="3042">
          <cell r="B3042" t="str">
            <v>D9109868</v>
          </cell>
          <cell r="G3042" t="str">
            <v/>
          </cell>
          <cell r="H3042" t="str">
            <v/>
          </cell>
          <cell r="M3042" t="str">
            <v/>
          </cell>
          <cell r="N3042" t="str">
            <v/>
          </cell>
          <cell r="O3042">
            <v>162.44999999999999</v>
          </cell>
          <cell r="P3042">
            <v>44879.643217592595</v>
          </cell>
          <cell r="Q3042">
            <v>36.1</v>
          </cell>
          <cell r="R3042">
            <v>20.5</v>
          </cell>
          <cell r="S3042">
            <v>35</v>
          </cell>
          <cell r="T3042">
            <v>20.5</v>
          </cell>
          <cell r="U3042">
            <v>162.45500000000001</v>
          </cell>
          <cell r="V3042">
            <v>44879.720671296294</v>
          </cell>
          <cell r="W3042">
            <v>35.700000000000003</v>
          </cell>
          <cell r="X3042">
            <v>20.399999999999999</v>
          </cell>
          <cell r="Y3042">
            <v>34.6</v>
          </cell>
          <cell r="Z3042">
            <v>20.399999999999999</v>
          </cell>
          <cell r="AA3042">
            <v>162.45249999999999</v>
          </cell>
          <cell r="AB3042">
            <v>5.0000000000238742E-3</v>
          </cell>
          <cell r="AC3042">
            <v>1.1000000000000001</v>
          </cell>
          <cell r="AD3042">
            <v>0</v>
          </cell>
          <cell r="AE3042" t="str">
            <v>YZ/THIP-003</v>
          </cell>
        </row>
        <row r="3043">
          <cell r="B3043" t="str">
            <v>D9109869</v>
          </cell>
          <cell r="G3043" t="str">
            <v/>
          </cell>
          <cell r="H3043" t="str">
            <v/>
          </cell>
          <cell r="M3043" t="str">
            <v/>
          </cell>
          <cell r="N3043" t="str">
            <v/>
          </cell>
          <cell r="O3043">
            <v>162.21799999999999</v>
          </cell>
          <cell r="P3043">
            <v>44879.643831018519</v>
          </cell>
          <cell r="Q3043">
            <v>36.1</v>
          </cell>
          <cell r="R3043">
            <v>20.5</v>
          </cell>
          <cell r="S3043">
            <v>35</v>
          </cell>
          <cell r="T3043">
            <v>20.5</v>
          </cell>
          <cell r="U3043">
            <v>162.202</v>
          </cell>
          <cell r="V3043">
            <v>44879.721342592595</v>
          </cell>
          <cell r="W3043">
            <v>35.700000000000003</v>
          </cell>
          <cell r="X3043">
            <v>20.399999999999999</v>
          </cell>
          <cell r="Y3043">
            <v>34.6</v>
          </cell>
          <cell r="Z3043">
            <v>20.399999999999999</v>
          </cell>
          <cell r="AA3043">
            <v>162.20999999999998</v>
          </cell>
          <cell r="AB3043">
            <v>1.5999999999991132E-2</v>
          </cell>
          <cell r="AC3043">
            <v>1.1000000000000001</v>
          </cell>
          <cell r="AD3043">
            <v>0</v>
          </cell>
          <cell r="AE3043" t="str">
            <v>YZ/THIP-003</v>
          </cell>
        </row>
        <row r="3044">
          <cell r="B3044" t="str">
            <v>D9109870</v>
          </cell>
          <cell r="G3044" t="str">
            <v/>
          </cell>
          <cell r="H3044" t="str">
            <v/>
          </cell>
          <cell r="M3044" t="str">
            <v/>
          </cell>
          <cell r="N3044" t="str">
            <v/>
          </cell>
          <cell r="O3044">
            <v>162.83699999999999</v>
          </cell>
          <cell r="P3044">
            <v>44879.645150462966</v>
          </cell>
          <cell r="Q3044">
            <v>36.1</v>
          </cell>
          <cell r="R3044">
            <v>20.5</v>
          </cell>
          <cell r="S3044">
            <v>35</v>
          </cell>
          <cell r="T3044">
            <v>20.5</v>
          </cell>
          <cell r="U3044">
            <v>162.84899999999999</v>
          </cell>
          <cell r="V3044">
            <v>44879.721701388888</v>
          </cell>
          <cell r="W3044">
            <v>35.700000000000003</v>
          </cell>
          <cell r="X3044">
            <v>20.399999999999999</v>
          </cell>
          <cell r="Y3044">
            <v>34.6</v>
          </cell>
          <cell r="Z3044">
            <v>20.399999999999999</v>
          </cell>
          <cell r="AA3044">
            <v>162.84299999999999</v>
          </cell>
          <cell r="AB3044">
            <v>1.2000000000000455E-2</v>
          </cell>
          <cell r="AC3044">
            <v>1.1000000000000001</v>
          </cell>
          <cell r="AD3044">
            <v>0</v>
          </cell>
          <cell r="AE3044" t="str">
            <v>YZ/THIP-003</v>
          </cell>
        </row>
        <row r="3045">
          <cell r="B3045" t="str">
            <v>D9109871</v>
          </cell>
          <cell r="G3045" t="str">
            <v/>
          </cell>
          <cell r="H3045" t="str">
            <v/>
          </cell>
          <cell r="M3045" t="str">
            <v/>
          </cell>
          <cell r="N3045" t="str">
            <v/>
          </cell>
          <cell r="O3045">
            <v>163.91200000000001</v>
          </cell>
          <cell r="P3045">
            <v>44879.648495370369</v>
          </cell>
          <cell r="Q3045">
            <v>36.1</v>
          </cell>
          <cell r="R3045">
            <v>20.5</v>
          </cell>
          <cell r="S3045">
            <v>35</v>
          </cell>
          <cell r="T3045">
            <v>20.5</v>
          </cell>
          <cell r="U3045">
            <v>163.90100000000001</v>
          </cell>
          <cell r="V3045">
            <v>44879.722060185188</v>
          </cell>
          <cell r="W3045">
            <v>35.700000000000003</v>
          </cell>
          <cell r="X3045">
            <v>20.399999999999999</v>
          </cell>
          <cell r="Y3045">
            <v>34.6</v>
          </cell>
          <cell r="Z3045">
            <v>20.399999999999999</v>
          </cell>
          <cell r="AA3045">
            <v>163.90649999999999</v>
          </cell>
          <cell r="AB3045">
            <v>1.099999999999568E-2</v>
          </cell>
          <cell r="AC3045">
            <v>1.1000000000000001</v>
          </cell>
          <cell r="AD3045">
            <v>0</v>
          </cell>
          <cell r="AE3045" t="str">
            <v>YZ/THIP-003</v>
          </cell>
        </row>
        <row r="3046">
          <cell r="B3046" t="str">
            <v>D9109872</v>
          </cell>
          <cell r="G3046" t="str">
            <v/>
          </cell>
          <cell r="H3046" t="str">
            <v/>
          </cell>
          <cell r="M3046" t="str">
            <v/>
          </cell>
          <cell r="N3046" t="str">
            <v/>
          </cell>
          <cell r="O3046">
            <v>164.196</v>
          </cell>
          <cell r="P3046">
            <v>44879.649513888886</v>
          </cell>
          <cell r="Q3046">
            <v>36.1</v>
          </cell>
          <cell r="R3046">
            <v>20.5</v>
          </cell>
          <cell r="S3046">
            <v>35</v>
          </cell>
          <cell r="T3046">
            <v>20.5</v>
          </cell>
          <cell r="U3046">
            <v>164.196</v>
          </cell>
          <cell r="V3046">
            <v>44879.722719907404</v>
          </cell>
          <cell r="W3046">
            <v>35.700000000000003</v>
          </cell>
          <cell r="X3046">
            <v>20.399999999999999</v>
          </cell>
          <cell r="Y3046">
            <v>34.6</v>
          </cell>
          <cell r="Z3046">
            <v>20.399999999999999</v>
          </cell>
          <cell r="AA3046">
            <v>164.196</v>
          </cell>
          <cell r="AB3046">
            <v>0</v>
          </cell>
          <cell r="AC3046">
            <v>1.1000000000000001</v>
          </cell>
          <cell r="AD3046">
            <v>0</v>
          </cell>
          <cell r="AE3046" t="str">
            <v>YZ/THIP-003</v>
          </cell>
        </row>
        <row r="3047">
          <cell r="B3047" t="str">
            <v>D9109873</v>
          </cell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O3047">
            <v>165.893</v>
          </cell>
          <cell r="P3047">
            <v>44879.650300925925</v>
          </cell>
          <cell r="Q3047">
            <v>36.1</v>
          </cell>
          <cell r="R3047">
            <v>20.5</v>
          </cell>
          <cell r="S3047">
            <v>35</v>
          </cell>
          <cell r="T3047">
            <v>20.5</v>
          </cell>
          <cell r="U3047">
            <v>165.88499999999999</v>
          </cell>
          <cell r="V3047">
            <v>44879.723136574074</v>
          </cell>
          <cell r="W3047">
            <v>35.700000000000003</v>
          </cell>
          <cell r="X3047">
            <v>20.399999999999999</v>
          </cell>
          <cell r="Y3047">
            <v>34.6</v>
          </cell>
          <cell r="Z3047">
            <v>20.399999999999999</v>
          </cell>
          <cell r="AA3047">
            <v>165.88900000000001</v>
          </cell>
          <cell r="AB3047">
            <v>8.0000000000097771E-3</v>
          </cell>
          <cell r="AC3047">
            <v>1.1000000000000001</v>
          </cell>
          <cell r="AD3047">
            <v>0</v>
          </cell>
          <cell r="AE3047" t="str">
            <v>YZ/THIP-003</v>
          </cell>
        </row>
        <row r="3048">
          <cell r="B3048" t="str">
            <v>D9109874</v>
          </cell>
          <cell r="G3048" t="str">
            <v/>
          </cell>
          <cell r="H3048" t="str">
            <v/>
          </cell>
          <cell r="M3048" t="str">
            <v/>
          </cell>
          <cell r="N3048" t="str">
            <v/>
          </cell>
          <cell r="O3048">
            <v>165.32599999999999</v>
          </cell>
          <cell r="P3048">
            <v>44879.651608796295</v>
          </cell>
          <cell r="Q3048">
            <v>36.1</v>
          </cell>
          <cell r="R3048">
            <v>20.5</v>
          </cell>
          <cell r="S3048">
            <v>35</v>
          </cell>
          <cell r="T3048">
            <v>20.5</v>
          </cell>
          <cell r="U3048">
            <v>165.30199999999999</v>
          </cell>
          <cell r="V3048">
            <v>44879.724583333336</v>
          </cell>
          <cell r="W3048">
            <v>35.700000000000003</v>
          </cell>
          <cell r="X3048">
            <v>20.399999999999999</v>
          </cell>
          <cell r="Y3048">
            <v>34.6</v>
          </cell>
          <cell r="Z3048">
            <v>20.399999999999999</v>
          </cell>
          <cell r="AA3048">
            <v>165.31399999999999</v>
          </cell>
          <cell r="AB3048">
            <v>2.4000000000000909E-2</v>
          </cell>
          <cell r="AC3048">
            <v>1.1000000000000001</v>
          </cell>
          <cell r="AD3048">
            <v>0</v>
          </cell>
          <cell r="AE3048" t="str">
            <v>YZ/THIP-003</v>
          </cell>
        </row>
        <row r="3049">
          <cell r="B3049" t="str">
            <v>QC 152</v>
          </cell>
          <cell r="G3049" t="str">
            <v/>
          </cell>
          <cell r="H3049" t="str">
            <v/>
          </cell>
          <cell r="M3049" t="str">
            <v/>
          </cell>
          <cell r="N3049" t="str">
            <v/>
          </cell>
          <cell r="O3049">
            <v>99.995999999999995</v>
          </cell>
          <cell r="P3049">
            <v>44879.652858796297</v>
          </cell>
          <cell r="Q3049">
            <v>36.9</v>
          </cell>
          <cell r="R3049">
            <v>20.399999999999999</v>
          </cell>
          <cell r="S3049">
            <v>35.799999999999997</v>
          </cell>
          <cell r="T3049">
            <v>20.399999999999999</v>
          </cell>
          <cell r="U3049">
            <v>99.995999999999995</v>
          </cell>
          <cell r="V3049">
            <v>44879.726099537038</v>
          </cell>
          <cell r="W3049">
            <v>37.799999999999997</v>
          </cell>
          <cell r="X3049">
            <v>20.2</v>
          </cell>
          <cell r="Y3049">
            <v>36.699999999999996</v>
          </cell>
          <cell r="Z3049">
            <v>20.2</v>
          </cell>
          <cell r="AA3049">
            <v>99.995999999999995</v>
          </cell>
          <cell r="AB3049">
            <v>0</v>
          </cell>
          <cell r="AC3049">
            <v>1.1000000000000001</v>
          </cell>
          <cell r="AD3049">
            <v>0</v>
          </cell>
          <cell r="AE3049" t="str">
            <v>YZ/THIP-003</v>
          </cell>
        </row>
        <row r="3050">
          <cell r="B3050" t="str">
            <v>MFF-102-01</v>
          </cell>
          <cell r="G3050" t="str">
            <v/>
          </cell>
          <cell r="H3050" t="str">
            <v/>
          </cell>
          <cell r="M3050" t="str">
            <v/>
          </cell>
          <cell r="N3050" t="str">
            <v/>
          </cell>
          <cell r="O3050">
            <v>109.851</v>
          </cell>
          <cell r="P3050">
            <v>44876.663599537038</v>
          </cell>
          <cell r="Q3050">
            <v>42.3</v>
          </cell>
          <cell r="R3050">
            <v>19.100000000000001</v>
          </cell>
          <cell r="S3050">
            <v>41.199999999999996</v>
          </cell>
          <cell r="T3050">
            <v>19.100000000000001</v>
          </cell>
          <cell r="U3050">
            <v>109.85</v>
          </cell>
          <cell r="V3050">
            <v>44876.731620370374</v>
          </cell>
          <cell r="W3050">
            <v>40.4</v>
          </cell>
          <cell r="X3050">
            <v>21.1</v>
          </cell>
          <cell r="Y3050">
            <v>39.299999999999997</v>
          </cell>
          <cell r="Z3050">
            <v>21.1</v>
          </cell>
          <cell r="AA3050">
            <v>109.8505</v>
          </cell>
          <cell r="AB3050">
            <v>1.0000000000047748E-3</v>
          </cell>
          <cell r="AC3050">
            <v>1.1000000000000001</v>
          </cell>
          <cell r="AD3050">
            <v>0</v>
          </cell>
          <cell r="AE3050" t="str">
            <v>YZ/THIP-003</v>
          </cell>
        </row>
        <row r="3051">
          <cell r="B3051" t="str">
            <v>MFF-102-02</v>
          </cell>
          <cell r="G3051" t="str">
            <v/>
          </cell>
          <cell r="H3051" t="str">
            <v/>
          </cell>
          <cell r="M3051" t="str">
            <v/>
          </cell>
          <cell r="N3051" t="str">
            <v/>
          </cell>
          <cell r="O3051">
            <v>109.624</v>
          </cell>
          <cell r="P3051">
            <v>44876.663784722223</v>
          </cell>
          <cell r="Q3051">
            <v>42.3</v>
          </cell>
          <cell r="R3051">
            <v>19.100000000000001</v>
          </cell>
          <cell r="S3051">
            <v>41.199999999999996</v>
          </cell>
          <cell r="T3051">
            <v>19.100000000000001</v>
          </cell>
          <cell r="U3051">
            <v>109.619</v>
          </cell>
          <cell r="V3051">
            <v>44876.732222222221</v>
          </cell>
          <cell r="W3051">
            <v>40.4</v>
          </cell>
          <cell r="X3051">
            <v>21.1</v>
          </cell>
          <cell r="Y3051">
            <v>39.299999999999997</v>
          </cell>
          <cell r="Z3051">
            <v>21.1</v>
          </cell>
          <cell r="AA3051">
            <v>109.6215</v>
          </cell>
          <cell r="AB3051">
            <v>4.9999999999954525E-3</v>
          </cell>
          <cell r="AC3051">
            <v>1.1000000000000001</v>
          </cell>
          <cell r="AD3051">
            <v>0</v>
          </cell>
          <cell r="AE3051" t="str">
            <v>YZ/THIP-003</v>
          </cell>
        </row>
        <row r="3052">
          <cell r="B3052" t="str">
            <v>MFF-102-03</v>
          </cell>
          <cell r="G3052" t="str">
            <v/>
          </cell>
          <cell r="H3052" t="str">
            <v/>
          </cell>
          <cell r="M3052" t="str">
            <v/>
          </cell>
          <cell r="N3052" t="str">
            <v/>
          </cell>
          <cell r="O3052">
            <v>109.20099999999999</v>
          </cell>
          <cell r="P3052">
            <v>44876.664247685185</v>
          </cell>
          <cell r="Q3052">
            <v>42.3</v>
          </cell>
          <cell r="R3052">
            <v>19.100000000000001</v>
          </cell>
          <cell r="S3052">
            <v>41.199999999999996</v>
          </cell>
          <cell r="T3052">
            <v>19.100000000000001</v>
          </cell>
          <cell r="U3052">
            <v>109.196</v>
          </cell>
          <cell r="V3052">
            <v>44876.732881944445</v>
          </cell>
          <cell r="W3052">
            <v>40.4</v>
          </cell>
          <cell r="X3052">
            <v>21.1</v>
          </cell>
          <cell r="Y3052">
            <v>39.299999999999997</v>
          </cell>
          <cell r="Z3052">
            <v>21.1</v>
          </cell>
          <cell r="AA3052">
            <v>109.1985</v>
          </cell>
          <cell r="AB3052">
            <v>4.9999999999954525E-3</v>
          </cell>
          <cell r="AC3052">
            <v>1.1000000000000001</v>
          </cell>
          <cell r="AD3052">
            <v>0</v>
          </cell>
          <cell r="AE3052" t="str">
            <v>YZ/THIP-003</v>
          </cell>
        </row>
        <row r="3053">
          <cell r="B3053" t="str">
            <v>MFF-102-04</v>
          </cell>
          <cell r="G3053" t="str">
            <v/>
          </cell>
          <cell r="H3053" t="str">
            <v/>
          </cell>
          <cell r="M3053" t="str">
            <v/>
          </cell>
          <cell r="N3053" t="str">
            <v/>
          </cell>
          <cell r="O3053">
            <v>109.04300000000001</v>
          </cell>
          <cell r="P3053">
            <v>44876.665231481478</v>
          </cell>
          <cell r="Q3053">
            <v>42.3</v>
          </cell>
          <cell r="R3053">
            <v>19.100000000000001</v>
          </cell>
          <cell r="S3053">
            <v>41.199999999999996</v>
          </cell>
          <cell r="T3053">
            <v>19.100000000000001</v>
          </cell>
          <cell r="U3053">
            <v>109.038</v>
          </cell>
          <cell r="V3053">
            <v>44876.73364583333</v>
          </cell>
          <cell r="W3053">
            <v>40.4</v>
          </cell>
          <cell r="X3053">
            <v>21.1</v>
          </cell>
          <cell r="Y3053">
            <v>39.299999999999997</v>
          </cell>
          <cell r="Z3053">
            <v>21.1</v>
          </cell>
          <cell r="AA3053">
            <v>109.04050000000001</v>
          </cell>
          <cell r="AB3053">
            <v>5.0000000000096634E-3</v>
          </cell>
          <cell r="AC3053">
            <v>1.1000000000000001</v>
          </cell>
          <cell r="AD3053">
            <v>0</v>
          </cell>
          <cell r="AE3053" t="str">
            <v>YZ/THIP-003</v>
          </cell>
        </row>
        <row r="3054">
          <cell r="B3054" t="str">
            <v>QC 153</v>
          </cell>
          <cell r="G3054" t="str">
            <v/>
          </cell>
          <cell r="H3054" t="str">
            <v/>
          </cell>
          <cell r="M3054" t="str">
            <v/>
          </cell>
          <cell r="N3054" t="str">
            <v/>
          </cell>
          <cell r="O3054">
            <v>99.998999999999995</v>
          </cell>
          <cell r="P3054">
            <v>44876.666087962964</v>
          </cell>
          <cell r="Q3054">
            <v>44</v>
          </cell>
          <cell r="R3054">
            <v>19.399999999999999</v>
          </cell>
          <cell r="S3054">
            <v>42.9</v>
          </cell>
          <cell r="T3054">
            <v>19.399999999999999</v>
          </cell>
          <cell r="U3054">
            <v>99.999799999999993</v>
          </cell>
          <cell r="V3054">
            <v>44876.734537037039</v>
          </cell>
          <cell r="W3054">
            <v>40.1</v>
          </cell>
          <cell r="X3054">
            <v>21.2</v>
          </cell>
          <cell r="Y3054">
            <v>39</v>
          </cell>
          <cell r="Z3054">
            <v>21.2</v>
          </cell>
          <cell r="AA3054">
            <v>99.999399999999994</v>
          </cell>
          <cell r="AB3054">
            <v>7.9999999999813554E-4</v>
          </cell>
          <cell r="AC3054">
            <v>1.1000000000000001</v>
          </cell>
          <cell r="AD3054">
            <v>0</v>
          </cell>
          <cell r="AE3054" t="str">
            <v>YZ/THIP-003</v>
          </cell>
        </row>
        <row r="3055">
          <cell r="B3055" t="str">
            <v>D9109875</v>
          </cell>
          <cell r="G3055" t="str">
            <v/>
          </cell>
          <cell r="H3055" t="str">
            <v/>
          </cell>
          <cell r="M3055" t="str">
            <v/>
          </cell>
          <cell r="N3055" t="str">
            <v/>
          </cell>
          <cell r="O3055">
            <v>164.31200000000001</v>
          </cell>
          <cell r="P3055">
            <v>44879.654710648145</v>
          </cell>
          <cell r="Q3055">
            <v>34.200000000000003</v>
          </cell>
          <cell r="R3055">
            <v>20.399999999999999</v>
          </cell>
          <cell r="S3055">
            <v>33.1</v>
          </cell>
          <cell r="T3055">
            <v>20.399999999999999</v>
          </cell>
          <cell r="U3055">
            <v>164.26300000000001</v>
          </cell>
          <cell r="V3055">
            <v>44879.72625</v>
          </cell>
          <cell r="W3055">
            <v>37.799999999999997</v>
          </cell>
          <cell r="X3055">
            <v>20.2</v>
          </cell>
          <cell r="Y3055">
            <v>36.699999999999996</v>
          </cell>
          <cell r="Z3055">
            <v>20.2</v>
          </cell>
          <cell r="AA3055">
            <v>164.28750000000002</v>
          </cell>
          <cell r="AB3055">
            <v>4.9000000000006594E-2</v>
          </cell>
          <cell r="AC3055">
            <v>1.1000000000000001</v>
          </cell>
          <cell r="AD3055">
            <v>0</v>
          </cell>
          <cell r="AE3055" t="str">
            <v>YZ/THIP-003</v>
          </cell>
        </row>
        <row r="3056">
          <cell r="B3056" t="str">
            <v>D9109876</v>
          </cell>
          <cell r="G3056" t="str">
            <v/>
          </cell>
          <cell r="H3056" t="str">
            <v/>
          </cell>
          <cell r="M3056" t="str">
            <v/>
          </cell>
          <cell r="N3056" t="str">
            <v/>
          </cell>
          <cell r="O3056">
            <v>162.70699999999999</v>
          </cell>
          <cell r="P3056">
            <v>44879.657071759262</v>
          </cell>
          <cell r="Q3056">
            <v>34.200000000000003</v>
          </cell>
          <cell r="R3056">
            <v>20.399999999999999</v>
          </cell>
          <cell r="S3056">
            <v>33.1</v>
          </cell>
          <cell r="T3056">
            <v>20.399999999999999</v>
          </cell>
          <cell r="U3056">
            <v>162.74600000000001</v>
          </cell>
          <cell r="V3056">
            <v>44879.726435185185</v>
          </cell>
          <cell r="W3056">
            <v>37.799999999999997</v>
          </cell>
          <cell r="X3056">
            <v>20.2</v>
          </cell>
          <cell r="Y3056">
            <v>36.699999999999996</v>
          </cell>
          <cell r="Z3056">
            <v>20.2</v>
          </cell>
          <cell r="AA3056">
            <v>162.72649999999999</v>
          </cell>
          <cell r="AB3056">
            <v>3.9000000000015689E-2</v>
          </cell>
          <cell r="AC3056">
            <v>1.1000000000000001</v>
          </cell>
          <cell r="AD3056">
            <v>0</v>
          </cell>
          <cell r="AE3056" t="str">
            <v>YZ/THIP-003</v>
          </cell>
        </row>
        <row r="3057">
          <cell r="B3057" t="str">
            <v>D9109877</v>
          </cell>
          <cell r="G3057" t="str">
            <v/>
          </cell>
          <cell r="H3057" t="str">
            <v/>
          </cell>
          <cell r="M3057" t="str">
            <v/>
          </cell>
          <cell r="N3057" t="str">
            <v/>
          </cell>
          <cell r="O3057">
            <v>164.90600000000001</v>
          </cell>
          <cell r="P3057">
            <v>44879.658576388887</v>
          </cell>
          <cell r="Q3057">
            <v>34.200000000000003</v>
          </cell>
          <cell r="R3057">
            <v>20.399999999999999</v>
          </cell>
          <cell r="S3057">
            <v>33.1</v>
          </cell>
          <cell r="T3057">
            <v>20.399999999999999</v>
          </cell>
          <cell r="U3057">
            <v>164.911</v>
          </cell>
          <cell r="V3057">
            <v>44879.727407407408</v>
          </cell>
          <cell r="W3057">
            <v>37.799999999999997</v>
          </cell>
          <cell r="X3057">
            <v>20.2</v>
          </cell>
          <cell r="Y3057">
            <v>36.699999999999996</v>
          </cell>
          <cell r="Z3057">
            <v>20.2</v>
          </cell>
          <cell r="AA3057">
            <v>164.9085</v>
          </cell>
          <cell r="AB3057">
            <v>4.9999999999954525E-3</v>
          </cell>
          <cell r="AC3057">
            <v>1.1000000000000001</v>
          </cell>
          <cell r="AD3057">
            <v>0</v>
          </cell>
          <cell r="AE3057" t="str">
            <v>YZ/THIP-003</v>
          </cell>
        </row>
        <row r="3058">
          <cell r="B3058" t="str">
            <v>D9109878</v>
          </cell>
          <cell r="G3058" t="str">
            <v/>
          </cell>
          <cell r="H3058" t="str">
            <v/>
          </cell>
          <cell r="M3058" t="str">
            <v/>
          </cell>
          <cell r="N3058" t="str">
            <v/>
          </cell>
          <cell r="O3058">
            <v>163.76400000000001</v>
          </cell>
          <cell r="P3058">
            <v>44879.659375000003</v>
          </cell>
          <cell r="Q3058">
            <v>34.200000000000003</v>
          </cell>
          <cell r="R3058">
            <v>20.399999999999999</v>
          </cell>
          <cell r="S3058">
            <v>33.1</v>
          </cell>
          <cell r="T3058">
            <v>20.399999999999999</v>
          </cell>
          <cell r="U3058">
            <v>163.738</v>
          </cell>
          <cell r="V3058">
            <v>44879.728194444448</v>
          </cell>
          <cell r="W3058">
            <v>37.799999999999997</v>
          </cell>
          <cell r="X3058">
            <v>20.2</v>
          </cell>
          <cell r="Y3058">
            <v>36.699999999999996</v>
          </cell>
          <cell r="Z3058">
            <v>20.2</v>
          </cell>
          <cell r="AA3058">
            <v>163.751</v>
          </cell>
          <cell r="AB3058">
            <v>2.6000000000010459E-2</v>
          </cell>
          <cell r="AC3058">
            <v>1.1000000000000001</v>
          </cell>
          <cell r="AD3058">
            <v>0</v>
          </cell>
          <cell r="AE3058" t="str">
            <v>YZ/THIP-003</v>
          </cell>
        </row>
        <row r="3059">
          <cell r="B3059" t="str">
            <v>D9109879</v>
          </cell>
          <cell r="G3059" t="str">
            <v/>
          </cell>
          <cell r="H3059" t="str">
            <v/>
          </cell>
          <cell r="M3059" t="str">
            <v/>
          </cell>
          <cell r="N3059" t="str">
            <v/>
          </cell>
          <cell r="O3059">
            <v>164.15199999999999</v>
          </cell>
          <cell r="P3059">
            <v>44879.65997685185</v>
          </cell>
          <cell r="Q3059">
            <v>34.200000000000003</v>
          </cell>
          <cell r="R3059">
            <v>20.399999999999999</v>
          </cell>
          <cell r="S3059">
            <v>33.1</v>
          </cell>
          <cell r="T3059">
            <v>20.399999999999999</v>
          </cell>
          <cell r="U3059">
            <v>164.14500000000001</v>
          </cell>
          <cell r="V3059">
            <v>44879.729270833333</v>
          </cell>
          <cell r="W3059">
            <v>37.799999999999997</v>
          </cell>
          <cell r="X3059">
            <v>20.2</v>
          </cell>
          <cell r="Y3059">
            <v>36.699999999999996</v>
          </cell>
          <cell r="Z3059">
            <v>20.2</v>
          </cell>
          <cell r="AA3059">
            <v>164.14850000000001</v>
          </cell>
          <cell r="AB3059">
            <v>6.9999999999765805E-3</v>
          </cell>
          <cell r="AC3059">
            <v>1.1000000000000001</v>
          </cell>
          <cell r="AD3059">
            <v>0</v>
          </cell>
          <cell r="AE3059" t="str">
            <v>YZ/THIP-003</v>
          </cell>
        </row>
        <row r="3060">
          <cell r="B3060" t="str">
            <v>D9109880</v>
          </cell>
          <cell r="G3060" t="str">
            <v/>
          </cell>
          <cell r="H3060" t="str">
            <v/>
          </cell>
          <cell r="M3060" t="str">
            <v/>
          </cell>
          <cell r="N3060" t="str">
            <v/>
          </cell>
          <cell r="O3060">
            <v>163.63499999999999</v>
          </cell>
          <cell r="P3060">
            <v>44879.660694444443</v>
          </cell>
          <cell r="Q3060">
            <v>34.200000000000003</v>
          </cell>
          <cell r="R3060">
            <v>20.399999999999999</v>
          </cell>
          <cell r="S3060">
            <v>33.1</v>
          </cell>
          <cell r="T3060">
            <v>20.399999999999999</v>
          </cell>
          <cell r="U3060">
            <v>163.66800000000001</v>
          </cell>
          <cell r="V3060">
            <v>44879.730706018519</v>
          </cell>
          <cell r="W3060">
            <v>37.799999999999997</v>
          </cell>
          <cell r="X3060">
            <v>20.2</v>
          </cell>
          <cell r="Y3060">
            <v>36.699999999999996</v>
          </cell>
          <cell r="Z3060">
            <v>20.2</v>
          </cell>
          <cell r="AA3060">
            <v>163.6515</v>
          </cell>
          <cell r="AB3060">
            <v>3.3000000000015461E-2</v>
          </cell>
          <cell r="AC3060">
            <v>1.1000000000000001</v>
          </cell>
          <cell r="AD3060">
            <v>0</v>
          </cell>
          <cell r="AE3060" t="str">
            <v>YZ/THIP-003</v>
          </cell>
        </row>
        <row r="3061">
          <cell r="B3061" t="str">
            <v>D9109881</v>
          </cell>
          <cell r="G3061" t="str">
            <v/>
          </cell>
          <cell r="H3061" t="str">
            <v/>
          </cell>
          <cell r="M3061" t="str">
            <v/>
          </cell>
          <cell r="N3061" t="str">
            <v/>
          </cell>
          <cell r="O3061">
            <v>163.01499999999999</v>
          </cell>
          <cell r="P3061">
            <v>44879.661597222221</v>
          </cell>
          <cell r="Q3061">
            <v>34.200000000000003</v>
          </cell>
          <cell r="R3061">
            <v>20.399999999999999</v>
          </cell>
          <cell r="S3061">
            <v>33.1</v>
          </cell>
          <cell r="T3061">
            <v>20.399999999999999</v>
          </cell>
          <cell r="U3061">
            <v>163.01</v>
          </cell>
          <cell r="V3061">
            <v>44879.731076388889</v>
          </cell>
          <cell r="W3061">
            <v>37.799999999999997</v>
          </cell>
          <cell r="X3061">
            <v>20.2</v>
          </cell>
          <cell r="Y3061">
            <v>36.699999999999996</v>
          </cell>
          <cell r="Z3061">
            <v>20.2</v>
          </cell>
          <cell r="AA3061">
            <v>163.01249999999999</v>
          </cell>
          <cell r="AB3061">
            <v>4.9999999999954525E-3</v>
          </cell>
          <cell r="AC3061">
            <v>1.1000000000000001</v>
          </cell>
          <cell r="AD3061">
            <v>0</v>
          </cell>
          <cell r="AE3061" t="str">
            <v>YZ/THIP-003</v>
          </cell>
        </row>
        <row r="3062">
          <cell r="B3062" t="str">
            <v>D9109882</v>
          </cell>
          <cell r="G3062" t="str">
            <v/>
          </cell>
          <cell r="H3062" t="str">
            <v/>
          </cell>
          <cell r="M3062" t="str">
            <v/>
          </cell>
          <cell r="N3062" t="str">
            <v/>
          </cell>
          <cell r="O3062">
            <v>161.804</v>
          </cell>
          <cell r="P3062">
            <v>44879.663032407407</v>
          </cell>
          <cell r="Q3062">
            <v>34.200000000000003</v>
          </cell>
          <cell r="R3062">
            <v>20.399999999999999</v>
          </cell>
          <cell r="S3062">
            <v>33.1</v>
          </cell>
          <cell r="T3062">
            <v>20.399999999999999</v>
          </cell>
          <cell r="U3062">
            <v>161.779</v>
          </cell>
          <cell r="V3062">
            <v>44879.731562499997</v>
          </cell>
          <cell r="W3062">
            <v>37.799999999999997</v>
          </cell>
          <cell r="X3062">
            <v>20.2</v>
          </cell>
          <cell r="Y3062">
            <v>36.699999999999996</v>
          </cell>
          <cell r="Z3062">
            <v>20.2</v>
          </cell>
          <cell r="AA3062">
            <v>161.79149999999998</v>
          </cell>
          <cell r="AB3062">
            <v>2.5000000000005684E-2</v>
          </cell>
          <cell r="AC3062">
            <v>1.1000000000000001</v>
          </cell>
          <cell r="AD3062">
            <v>0</v>
          </cell>
          <cell r="AE3062" t="str">
            <v>YZ/THIP-003</v>
          </cell>
        </row>
        <row r="3063">
          <cell r="B3063" t="str">
            <v>D9109883</v>
          </cell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O3063">
            <v>162.17500000000001</v>
          </cell>
          <cell r="P3063">
            <v>44879.663680555554</v>
          </cell>
          <cell r="Q3063">
            <v>34.200000000000003</v>
          </cell>
          <cell r="R3063">
            <v>20.399999999999999</v>
          </cell>
          <cell r="S3063">
            <v>33.1</v>
          </cell>
          <cell r="T3063">
            <v>20.399999999999999</v>
          </cell>
          <cell r="U3063">
            <v>162.15100000000001</v>
          </cell>
          <cell r="V3063">
            <v>44879.73201388889</v>
          </cell>
          <cell r="W3063">
            <v>37.799999999999997</v>
          </cell>
          <cell r="X3063">
            <v>20.2</v>
          </cell>
          <cell r="Y3063">
            <v>36.699999999999996</v>
          </cell>
          <cell r="Z3063">
            <v>20.2</v>
          </cell>
          <cell r="AA3063">
            <v>162.16300000000001</v>
          </cell>
          <cell r="AB3063">
            <v>2.4000000000000909E-2</v>
          </cell>
          <cell r="AC3063">
            <v>1.1000000000000001</v>
          </cell>
          <cell r="AD3063">
            <v>0</v>
          </cell>
          <cell r="AE3063" t="str">
            <v>YZ/THIP-003</v>
          </cell>
        </row>
        <row r="3064">
          <cell r="B3064" t="str">
            <v>D9109884</v>
          </cell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O3064">
            <v>162.358</v>
          </cell>
          <cell r="P3064">
            <v>44879.664629629631</v>
          </cell>
          <cell r="Q3064">
            <v>34.200000000000003</v>
          </cell>
          <cell r="R3064">
            <v>20.399999999999999</v>
          </cell>
          <cell r="S3064">
            <v>33.1</v>
          </cell>
          <cell r="T3064">
            <v>20.399999999999999</v>
          </cell>
          <cell r="U3064">
            <v>162.34700000000001</v>
          </cell>
          <cell r="V3064">
            <v>44879.732465277775</v>
          </cell>
          <cell r="W3064">
            <v>37.799999999999997</v>
          </cell>
          <cell r="X3064">
            <v>20.2</v>
          </cell>
          <cell r="Y3064">
            <v>36.699999999999996</v>
          </cell>
          <cell r="Z3064">
            <v>20.2</v>
          </cell>
          <cell r="AA3064">
            <v>162.35250000000002</v>
          </cell>
          <cell r="AB3064">
            <v>1.099999999999568E-2</v>
          </cell>
          <cell r="AC3064">
            <v>1.1000000000000001</v>
          </cell>
          <cell r="AD3064">
            <v>0</v>
          </cell>
          <cell r="AE3064" t="str">
            <v>YZ/THIP-003</v>
          </cell>
        </row>
        <row r="3065">
          <cell r="B3065" t="str">
            <v>D9109885</v>
          </cell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O3065">
            <v>161.77099999999999</v>
          </cell>
          <cell r="P3065">
            <v>44879.665277777778</v>
          </cell>
          <cell r="Q3065">
            <v>34.200000000000003</v>
          </cell>
          <cell r="R3065">
            <v>20.399999999999999</v>
          </cell>
          <cell r="S3065">
            <v>33.1</v>
          </cell>
          <cell r="T3065">
            <v>20.399999999999999</v>
          </cell>
          <cell r="U3065">
            <v>161.803</v>
          </cell>
          <cell r="V3065">
            <v>44879.732939814814</v>
          </cell>
          <cell r="W3065">
            <v>37.799999999999997</v>
          </cell>
          <cell r="X3065">
            <v>20.2</v>
          </cell>
          <cell r="Y3065">
            <v>36.699999999999996</v>
          </cell>
          <cell r="Z3065">
            <v>20.2</v>
          </cell>
          <cell r="AA3065">
            <v>161.78699999999998</v>
          </cell>
          <cell r="AB3065">
            <v>3.2000000000010687E-2</v>
          </cell>
          <cell r="AC3065">
            <v>1.1000000000000001</v>
          </cell>
          <cell r="AD3065">
            <v>0</v>
          </cell>
          <cell r="AE3065" t="str">
            <v>YZ/THIP-003</v>
          </cell>
        </row>
        <row r="3066">
          <cell r="B3066" t="str">
            <v>D9109886</v>
          </cell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O3066">
            <v>161.697</v>
          </cell>
          <cell r="P3066">
            <v>44879.665625000001</v>
          </cell>
          <cell r="Q3066">
            <v>34.200000000000003</v>
          </cell>
          <cell r="R3066">
            <v>20.399999999999999</v>
          </cell>
          <cell r="S3066">
            <v>33.1</v>
          </cell>
          <cell r="T3066">
            <v>20.399999999999999</v>
          </cell>
          <cell r="U3066">
            <v>161.68700000000001</v>
          </cell>
          <cell r="V3066">
            <v>44879.733344907407</v>
          </cell>
          <cell r="W3066">
            <v>37.799999999999997</v>
          </cell>
          <cell r="X3066">
            <v>20.2</v>
          </cell>
          <cell r="Y3066">
            <v>36.699999999999996</v>
          </cell>
          <cell r="Z3066">
            <v>20.2</v>
          </cell>
          <cell r="AA3066">
            <v>161.69200000000001</v>
          </cell>
          <cell r="AB3066">
            <v>9.9999999999909051E-3</v>
          </cell>
          <cell r="AC3066">
            <v>1.1000000000000001</v>
          </cell>
          <cell r="AD3066">
            <v>0</v>
          </cell>
          <cell r="AE3066" t="str">
            <v>YZ/THIP-003</v>
          </cell>
        </row>
        <row r="3067">
          <cell r="B3067" t="str">
            <v>D9109887</v>
          </cell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O3067">
            <v>162.732</v>
          </cell>
          <cell r="P3067">
            <v>44879.666516203702</v>
          </cell>
          <cell r="Q3067">
            <v>34.200000000000003</v>
          </cell>
          <cell r="R3067">
            <v>20.399999999999999</v>
          </cell>
          <cell r="S3067">
            <v>33.1</v>
          </cell>
          <cell r="T3067">
            <v>20.399999999999999</v>
          </cell>
          <cell r="U3067">
            <v>162.72200000000001</v>
          </cell>
          <cell r="V3067">
            <v>44879.733784722222</v>
          </cell>
          <cell r="W3067">
            <v>37.799999999999997</v>
          </cell>
          <cell r="X3067">
            <v>20.2</v>
          </cell>
          <cell r="Y3067">
            <v>36.699999999999996</v>
          </cell>
          <cell r="Z3067">
            <v>20.2</v>
          </cell>
          <cell r="AA3067">
            <v>162.727</v>
          </cell>
          <cell r="AB3067">
            <v>9.9999999999909051E-3</v>
          </cell>
          <cell r="AC3067">
            <v>1.1000000000000001</v>
          </cell>
          <cell r="AD3067">
            <v>0</v>
          </cell>
          <cell r="AE3067" t="str">
            <v>YZ/THIP-003</v>
          </cell>
        </row>
        <row r="3068">
          <cell r="B3068" t="str">
            <v>D9109888</v>
          </cell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O3068">
            <v>163.42599999999999</v>
          </cell>
          <cell r="P3068">
            <v>44879.668090277781</v>
          </cell>
          <cell r="Q3068">
            <v>34.200000000000003</v>
          </cell>
          <cell r="R3068">
            <v>20.399999999999999</v>
          </cell>
          <cell r="S3068">
            <v>33.1</v>
          </cell>
          <cell r="T3068">
            <v>20.399999999999999</v>
          </cell>
          <cell r="U3068">
            <v>163.43199999999999</v>
          </cell>
          <cell r="V3068">
            <v>44879.734155092592</v>
          </cell>
          <cell r="W3068">
            <v>37.799999999999997</v>
          </cell>
          <cell r="X3068">
            <v>20.2</v>
          </cell>
          <cell r="Y3068">
            <v>36.699999999999996</v>
          </cell>
          <cell r="Z3068">
            <v>20.2</v>
          </cell>
          <cell r="AA3068">
            <v>163.42899999999997</v>
          </cell>
          <cell r="AB3068">
            <v>6.0000000000002274E-3</v>
          </cell>
          <cell r="AC3068">
            <v>1.1000000000000001</v>
          </cell>
          <cell r="AD3068">
            <v>0</v>
          </cell>
          <cell r="AE3068" t="str">
            <v>YZ/THIP-003</v>
          </cell>
        </row>
        <row r="3069">
          <cell r="B3069" t="str">
            <v>D9109889</v>
          </cell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O3069">
            <v>163.131</v>
          </cell>
          <cell r="P3069">
            <v>44879.668807870374</v>
          </cell>
          <cell r="Q3069">
            <v>34.200000000000003</v>
          </cell>
          <cell r="R3069">
            <v>20.399999999999999</v>
          </cell>
          <cell r="S3069">
            <v>33.1</v>
          </cell>
          <cell r="T3069">
            <v>20.399999999999999</v>
          </cell>
          <cell r="U3069">
            <v>163.15600000000001</v>
          </cell>
          <cell r="V3069">
            <v>44879.734502314815</v>
          </cell>
          <cell r="W3069">
            <v>37.799999999999997</v>
          </cell>
          <cell r="X3069">
            <v>20.2</v>
          </cell>
          <cell r="Y3069">
            <v>36.699999999999996</v>
          </cell>
          <cell r="Z3069">
            <v>20.2</v>
          </cell>
          <cell r="AA3069">
            <v>163.14350000000002</v>
          </cell>
          <cell r="AB3069">
            <v>2.5000000000005684E-2</v>
          </cell>
          <cell r="AC3069">
            <v>1.1000000000000001</v>
          </cell>
          <cell r="AD3069">
            <v>0</v>
          </cell>
          <cell r="AE3069" t="str">
            <v>YZ/THIP-003</v>
          </cell>
        </row>
        <row r="3070">
          <cell r="B3070" t="str">
            <v>D9109890</v>
          </cell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O3070">
            <v>162.255</v>
          </cell>
          <cell r="P3070">
            <v>44879.669953703706</v>
          </cell>
          <cell r="Q3070">
            <v>34.200000000000003</v>
          </cell>
          <cell r="R3070">
            <v>20.399999999999999</v>
          </cell>
          <cell r="S3070">
            <v>33.1</v>
          </cell>
          <cell r="T3070">
            <v>20.399999999999999</v>
          </cell>
          <cell r="U3070">
            <v>162.25800000000001</v>
          </cell>
          <cell r="V3070">
            <v>44879.734814814816</v>
          </cell>
          <cell r="W3070">
            <v>37.799999999999997</v>
          </cell>
          <cell r="X3070">
            <v>20.2</v>
          </cell>
          <cell r="Y3070">
            <v>36.699999999999996</v>
          </cell>
          <cell r="Z3070">
            <v>20.2</v>
          </cell>
          <cell r="AA3070">
            <v>162.25650000000002</v>
          </cell>
          <cell r="AB3070">
            <v>3.0000000000143245E-3</v>
          </cell>
          <cell r="AC3070">
            <v>1.1000000000000001</v>
          </cell>
          <cell r="AD3070">
            <v>0</v>
          </cell>
          <cell r="AE3070" t="str">
            <v>YZ/THIP-003</v>
          </cell>
        </row>
        <row r="3071">
          <cell r="B3071" t="str">
            <v>D9109891</v>
          </cell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O3071">
            <v>162.066</v>
          </cell>
          <cell r="P3071">
            <v>44879.671157407407</v>
          </cell>
          <cell r="Q3071">
            <v>34.200000000000003</v>
          </cell>
          <cell r="R3071">
            <v>20.399999999999999</v>
          </cell>
          <cell r="S3071">
            <v>33.1</v>
          </cell>
          <cell r="T3071">
            <v>20.399999999999999</v>
          </cell>
          <cell r="U3071">
            <v>162.07</v>
          </cell>
          <cell r="V3071">
            <v>44879.735277777778</v>
          </cell>
          <cell r="W3071">
            <v>37.799999999999997</v>
          </cell>
          <cell r="X3071">
            <v>20.2</v>
          </cell>
          <cell r="Y3071">
            <v>36.699999999999996</v>
          </cell>
          <cell r="Z3071">
            <v>20.2</v>
          </cell>
          <cell r="AA3071">
            <v>162.06799999999998</v>
          </cell>
          <cell r="AB3071">
            <v>3.9999999999906777E-3</v>
          </cell>
          <cell r="AC3071">
            <v>1.1000000000000001</v>
          </cell>
          <cell r="AD3071">
            <v>0</v>
          </cell>
          <cell r="AE3071" t="str">
            <v>YZ/THIP-003</v>
          </cell>
        </row>
        <row r="3072">
          <cell r="B3072" t="str">
            <v>D9109892</v>
          </cell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O3072">
            <v>162.541</v>
          </cell>
          <cell r="P3072">
            <v>44879.6721412037</v>
          </cell>
          <cell r="Q3072">
            <v>34.200000000000003</v>
          </cell>
          <cell r="R3072">
            <v>20.399999999999999</v>
          </cell>
          <cell r="S3072">
            <v>33.1</v>
          </cell>
          <cell r="T3072">
            <v>20.399999999999999</v>
          </cell>
          <cell r="U3072">
            <v>162.54400000000001</v>
          </cell>
          <cell r="V3072">
            <v>44879.735682870371</v>
          </cell>
          <cell r="W3072">
            <v>37.799999999999997</v>
          </cell>
          <cell r="X3072">
            <v>20.2</v>
          </cell>
          <cell r="Y3072">
            <v>36.699999999999996</v>
          </cell>
          <cell r="Z3072">
            <v>20.2</v>
          </cell>
          <cell r="AA3072">
            <v>162.54250000000002</v>
          </cell>
          <cell r="AB3072">
            <v>3.0000000000143245E-3</v>
          </cell>
          <cell r="AC3072">
            <v>1.1000000000000001</v>
          </cell>
          <cell r="AD3072">
            <v>0</v>
          </cell>
          <cell r="AE3072" t="str">
            <v>YZ/THIP-003</v>
          </cell>
        </row>
        <row r="3073">
          <cell r="B3073" t="str">
            <v>D9109893</v>
          </cell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O3073">
            <v>162.376</v>
          </cell>
          <cell r="P3073">
            <v>44879.67386574074</v>
          </cell>
          <cell r="Q3073">
            <v>34.200000000000003</v>
          </cell>
          <cell r="R3073">
            <v>20.399999999999999</v>
          </cell>
          <cell r="S3073">
            <v>33.1</v>
          </cell>
          <cell r="T3073">
            <v>20.399999999999999</v>
          </cell>
          <cell r="U3073">
            <v>162.357</v>
          </cell>
          <cell r="V3073">
            <v>44879.736168981479</v>
          </cell>
          <cell r="W3073">
            <v>37.799999999999997</v>
          </cell>
          <cell r="X3073">
            <v>20.2</v>
          </cell>
          <cell r="Y3073">
            <v>36.699999999999996</v>
          </cell>
          <cell r="Z3073">
            <v>20.2</v>
          </cell>
          <cell r="AA3073">
            <v>162.3665</v>
          </cell>
          <cell r="AB3073">
            <v>1.9000000000005457E-2</v>
          </cell>
          <cell r="AC3073">
            <v>1.1000000000000001</v>
          </cell>
          <cell r="AD3073">
            <v>0</v>
          </cell>
          <cell r="AE3073" t="str">
            <v>YZ/THIP-003</v>
          </cell>
        </row>
        <row r="3074">
          <cell r="B3074" t="str">
            <v>D9109894</v>
          </cell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O3074">
            <v>162.63800000000001</v>
          </cell>
          <cell r="P3074">
            <v>44879.676157407404</v>
          </cell>
          <cell r="Q3074">
            <v>34.200000000000003</v>
          </cell>
          <cell r="R3074">
            <v>20.399999999999999</v>
          </cell>
          <cell r="S3074">
            <v>33.1</v>
          </cell>
          <cell r="T3074">
            <v>20.399999999999999</v>
          </cell>
          <cell r="U3074">
            <v>162.624</v>
          </cell>
          <cell r="V3074">
            <v>44879.736655092594</v>
          </cell>
          <cell r="W3074">
            <v>37.799999999999997</v>
          </cell>
          <cell r="X3074">
            <v>20.2</v>
          </cell>
          <cell r="Y3074">
            <v>36.699999999999996</v>
          </cell>
          <cell r="Z3074">
            <v>20.2</v>
          </cell>
          <cell r="AA3074">
            <v>162.631</v>
          </cell>
          <cell r="AB3074">
            <v>1.4000000000010004E-2</v>
          </cell>
          <cell r="AC3074">
            <v>1.1000000000000001</v>
          </cell>
          <cell r="AD3074">
            <v>0</v>
          </cell>
          <cell r="AE3074" t="str">
            <v>YZ/THIP-003</v>
          </cell>
        </row>
        <row r="3075">
          <cell r="B3075" t="str">
            <v>QC 154</v>
          </cell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O3075">
            <v>99.995999999999995</v>
          </cell>
          <cell r="P3075">
            <v>44879.677870370368</v>
          </cell>
          <cell r="Q3075">
            <v>32.799999999999997</v>
          </cell>
          <cell r="R3075">
            <v>20</v>
          </cell>
          <cell r="S3075">
            <v>31.699999999999996</v>
          </cell>
          <cell r="T3075">
            <v>20</v>
          </cell>
          <cell r="U3075">
            <v>99.997</v>
          </cell>
          <cell r="V3075">
            <v>44879.737013888887</v>
          </cell>
          <cell r="W3075">
            <v>39.1</v>
          </cell>
          <cell r="X3075">
            <v>20.3</v>
          </cell>
          <cell r="Y3075">
            <v>38</v>
          </cell>
          <cell r="Z3075">
            <v>20.3</v>
          </cell>
          <cell r="AA3075">
            <v>99.996499999999997</v>
          </cell>
          <cell r="AB3075">
            <v>1.0000000000047748E-3</v>
          </cell>
          <cell r="AC3075">
            <v>1.1000000000000001</v>
          </cell>
          <cell r="AD3075">
            <v>0</v>
          </cell>
          <cell r="AE3075" t="str">
            <v>YZ/THIP-003</v>
          </cell>
        </row>
        <row r="3076">
          <cell r="B3076" t="str">
            <v>D9109895</v>
          </cell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O3076">
            <v>163.18199999999999</v>
          </cell>
          <cell r="P3076">
            <v>44879.678599537037</v>
          </cell>
          <cell r="Q3076">
            <v>32.799999999999997</v>
          </cell>
          <cell r="R3076">
            <v>20</v>
          </cell>
          <cell r="S3076">
            <v>31.699999999999996</v>
          </cell>
          <cell r="T3076">
            <v>20</v>
          </cell>
          <cell r="U3076">
            <v>163.18299999999999</v>
          </cell>
          <cell r="V3076">
            <v>44879.738368055558</v>
          </cell>
          <cell r="W3076">
            <v>38.4</v>
          </cell>
          <cell r="X3076">
            <v>20.3</v>
          </cell>
          <cell r="Y3076">
            <v>37.299999999999997</v>
          </cell>
          <cell r="Z3076">
            <v>20.3</v>
          </cell>
          <cell r="AA3076">
            <v>163.1825</v>
          </cell>
          <cell r="AB3076">
            <v>1.0000000000047748E-3</v>
          </cell>
          <cell r="AC3076">
            <v>1.1000000000000001</v>
          </cell>
          <cell r="AD3076">
            <v>0</v>
          </cell>
          <cell r="AE3076" t="str">
            <v>YZ/THIP-003</v>
          </cell>
        </row>
        <row r="3077">
          <cell r="B3077" t="str">
            <v>D9109896</v>
          </cell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O3077">
            <v>162.57300000000001</v>
          </cell>
          <cell r="P3077">
            <v>44879.679618055554</v>
          </cell>
          <cell r="Q3077">
            <v>32.799999999999997</v>
          </cell>
          <cell r="R3077">
            <v>20</v>
          </cell>
          <cell r="S3077">
            <v>31.699999999999996</v>
          </cell>
          <cell r="T3077">
            <v>20</v>
          </cell>
          <cell r="U3077">
            <v>162.57</v>
          </cell>
          <cell r="V3077">
            <v>44879.738483796296</v>
          </cell>
          <cell r="W3077">
            <v>38.4</v>
          </cell>
          <cell r="X3077">
            <v>20.3</v>
          </cell>
          <cell r="Y3077">
            <v>37.299999999999997</v>
          </cell>
          <cell r="Z3077">
            <v>20.3</v>
          </cell>
          <cell r="AA3077">
            <v>162.57150000000001</v>
          </cell>
          <cell r="AB3077">
            <v>3.0000000000143245E-3</v>
          </cell>
          <cell r="AC3077">
            <v>1.1000000000000001</v>
          </cell>
          <cell r="AD3077">
            <v>0</v>
          </cell>
          <cell r="AE3077" t="str">
            <v>YZ/THIP-003</v>
          </cell>
        </row>
        <row r="3078">
          <cell r="B3078" t="str">
            <v>D9109897</v>
          </cell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O3078">
            <v>162.95400000000001</v>
          </cell>
          <cell r="P3078">
            <v>44879.680462962962</v>
          </cell>
          <cell r="Q3078">
            <v>32.799999999999997</v>
          </cell>
          <cell r="R3078">
            <v>20</v>
          </cell>
          <cell r="S3078">
            <v>31.699999999999996</v>
          </cell>
          <cell r="T3078">
            <v>20</v>
          </cell>
          <cell r="U3078">
            <v>162.97</v>
          </cell>
          <cell r="V3078">
            <v>44879.739328703705</v>
          </cell>
          <cell r="W3078">
            <v>38.4</v>
          </cell>
          <cell r="X3078">
            <v>20.3</v>
          </cell>
          <cell r="Y3078">
            <v>37.299999999999997</v>
          </cell>
          <cell r="Z3078">
            <v>20.3</v>
          </cell>
          <cell r="AA3078">
            <v>162.96199999999999</v>
          </cell>
          <cell r="AB3078">
            <v>1.5999999999991132E-2</v>
          </cell>
          <cell r="AC3078">
            <v>1.1000000000000001</v>
          </cell>
          <cell r="AD3078">
            <v>0</v>
          </cell>
          <cell r="AE3078" t="str">
            <v>YZ/THIP-003</v>
          </cell>
        </row>
        <row r="3079">
          <cell r="B3079" t="str">
            <v>D9109898</v>
          </cell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O3079">
            <v>162.565</v>
          </cell>
          <cell r="P3079">
            <v>44879.681331018517</v>
          </cell>
          <cell r="Q3079">
            <v>32.799999999999997</v>
          </cell>
          <cell r="R3079">
            <v>20</v>
          </cell>
          <cell r="S3079">
            <v>31.699999999999996</v>
          </cell>
          <cell r="T3079">
            <v>20</v>
          </cell>
          <cell r="U3079">
            <v>162.572</v>
          </cell>
          <cell r="V3079">
            <v>44879.739652777775</v>
          </cell>
          <cell r="W3079">
            <v>38.4</v>
          </cell>
          <cell r="X3079">
            <v>20.3</v>
          </cell>
          <cell r="Y3079">
            <v>37.299999999999997</v>
          </cell>
          <cell r="Z3079">
            <v>20.3</v>
          </cell>
          <cell r="AA3079">
            <v>162.5685</v>
          </cell>
          <cell r="AB3079">
            <v>7.0000000000050022E-3</v>
          </cell>
          <cell r="AC3079">
            <v>1.1000000000000001</v>
          </cell>
          <cell r="AD3079">
            <v>0</v>
          </cell>
          <cell r="AE3079" t="str">
            <v>YZ/THIP-003</v>
          </cell>
        </row>
        <row r="3080">
          <cell r="B3080" t="str">
            <v>D9109899</v>
          </cell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O3080">
            <v>161.619</v>
          </cell>
          <cell r="P3080">
            <v>44879.682002314818</v>
          </cell>
          <cell r="Q3080">
            <v>32.799999999999997</v>
          </cell>
          <cell r="R3080">
            <v>20</v>
          </cell>
          <cell r="S3080">
            <v>31.699999999999996</v>
          </cell>
          <cell r="T3080">
            <v>20</v>
          </cell>
          <cell r="U3080">
            <v>161.61799999999999</v>
          </cell>
          <cell r="V3080">
            <v>44879.74</v>
          </cell>
          <cell r="W3080">
            <v>38.4</v>
          </cell>
          <cell r="X3080">
            <v>20.3</v>
          </cell>
          <cell r="Y3080">
            <v>37.299999999999997</v>
          </cell>
          <cell r="Z3080">
            <v>20.3</v>
          </cell>
          <cell r="AA3080">
            <v>161.61849999999998</v>
          </cell>
          <cell r="AB3080">
            <v>1.0000000000047748E-3</v>
          </cell>
          <cell r="AC3080">
            <v>1.1000000000000001</v>
          </cell>
          <cell r="AD3080">
            <v>0</v>
          </cell>
          <cell r="AE3080" t="str">
            <v>YZ/THIP-003</v>
          </cell>
        </row>
        <row r="3081">
          <cell r="B3081" t="str">
            <v>D9109900</v>
          </cell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O3081">
            <v>164.03200000000001</v>
          </cell>
          <cell r="P3081">
            <v>44879.682858796295</v>
          </cell>
          <cell r="Q3081">
            <v>32.799999999999997</v>
          </cell>
          <cell r="R3081">
            <v>20</v>
          </cell>
          <cell r="S3081">
            <v>31.699999999999996</v>
          </cell>
          <cell r="T3081">
            <v>20</v>
          </cell>
          <cell r="U3081">
            <v>164.03399999999999</v>
          </cell>
          <cell r="V3081">
            <v>44879.740347222221</v>
          </cell>
          <cell r="W3081">
            <v>38.4</v>
          </cell>
          <cell r="X3081">
            <v>20.3</v>
          </cell>
          <cell r="Y3081">
            <v>37.299999999999997</v>
          </cell>
          <cell r="Z3081">
            <v>20.3</v>
          </cell>
          <cell r="AA3081">
            <v>164.03300000000002</v>
          </cell>
          <cell r="AB3081">
            <v>1.999999999981128E-3</v>
          </cell>
          <cell r="AC3081">
            <v>1.1000000000000001</v>
          </cell>
          <cell r="AD3081">
            <v>0</v>
          </cell>
          <cell r="AE3081" t="str">
            <v>YZ/THIP-003</v>
          </cell>
        </row>
        <row r="3082">
          <cell r="B3082" t="str">
            <v>D9109901</v>
          </cell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O3082">
            <v>163.55500000000001</v>
          </cell>
          <cell r="P3082">
            <v>44879.683425925927</v>
          </cell>
          <cell r="Q3082">
            <v>32.799999999999997</v>
          </cell>
          <cell r="R3082">
            <v>20</v>
          </cell>
          <cell r="S3082">
            <v>31.699999999999996</v>
          </cell>
          <cell r="T3082">
            <v>20</v>
          </cell>
          <cell r="U3082">
            <v>163.559</v>
          </cell>
          <cell r="V3082">
            <v>44879.740624999999</v>
          </cell>
          <cell r="W3082">
            <v>38.4</v>
          </cell>
          <cell r="X3082">
            <v>20.3</v>
          </cell>
          <cell r="Y3082">
            <v>37.299999999999997</v>
          </cell>
          <cell r="Z3082">
            <v>20.3</v>
          </cell>
          <cell r="AA3082">
            <v>163.55700000000002</v>
          </cell>
          <cell r="AB3082">
            <v>3.9999999999906777E-3</v>
          </cell>
          <cell r="AC3082">
            <v>1.1000000000000001</v>
          </cell>
          <cell r="AD3082">
            <v>0</v>
          </cell>
          <cell r="AE3082" t="str">
            <v>YZ/THIP-003</v>
          </cell>
        </row>
        <row r="3083">
          <cell r="B3083" t="str">
            <v>D9109902</v>
          </cell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O3083">
            <v>167.84299999999999</v>
          </cell>
          <cell r="P3083">
            <v>44879.683877314812</v>
          </cell>
          <cell r="Q3083">
            <v>32.799999999999997</v>
          </cell>
          <cell r="R3083">
            <v>20</v>
          </cell>
          <cell r="S3083">
            <v>31.699999999999996</v>
          </cell>
          <cell r="T3083">
            <v>20</v>
          </cell>
          <cell r="U3083">
            <v>167.83099999999999</v>
          </cell>
          <cell r="V3083">
            <v>44879.741030092591</v>
          </cell>
          <cell r="W3083">
            <v>38.4</v>
          </cell>
          <cell r="X3083">
            <v>20.3</v>
          </cell>
          <cell r="Y3083">
            <v>37.299999999999997</v>
          </cell>
          <cell r="Z3083">
            <v>20.3</v>
          </cell>
          <cell r="AA3083">
            <v>167.83699999999999</v>
          </cell>
          <cell r="AB3083">
            <v>1.2000000000000455E-2</v>
          </cell>
          <cell r="AC3083">
            <v>1.1000000000000001</v>
          </cell>
          <cell r="AD3083">
            <v>0</v>
          </cell>
          <cell r="AE3083" t="str">
            <v>YZ/THIP-003</v>
          </cell>
        </row>
        <row r="3084">
          <cell r="B3084" t="str">
            <v>D9109903</v>
          </cell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O3084">
            <v>164.16900000000001</v>
          </cell>
          <cell r="P3084">
            <v>44879.684444444443</v>
          </cell>
          <cell r="Q3084">
            <v>32.799999999999997</v>
          </cell>
          <cell r="R3084">
            <v>20</v>
          </cell>
          <cell r="S3084">
            <v>31.699999999999996</v>
          </cell>
          <cell r="T3084">
            <v>20</v>
          </cell>
          <cell r="U3084">
            <v>164.172</v>
          </cell>
          <cell r="V3084">
            <v>44879.741435185184</v>
          </cell>
          <cell r="W3084">
            <v>38.4</v>
          </cell>
          <cell r="X3084">
            <v>20.3</v>
          </cell>
          <cell r="Y3084">
            <v>37.299999999999997</v>
          </cell>
          <cell r="Z3084">
            <v>20.3</v>
          </cell>
          <cell r="AA3084">
            <v>164.1705</v>
          </cell>
          <cell r="AB3084">
            <v>2.9999999999859028E-3</v>
          </cell>
          <cell r="AC3084">
            <v>1.1000000000000001</v>
          </cell>
          <cell r="AD3084">
            <v>0</v>
          </cell>
          <cell r="AE3084" t="str">
            <v>YZ/THIP-003</v>
          </cell>
        </row>
        <row r="3085">
          <cell r="B3085" t="str">
            <v>D9109904</v>
          </cell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O3085">
            <v>164.43700000000001</v>
          </cell>
          <cell r="P3085">
            <v>44879.685277777775</v>
          </cell>
          <cell r="Q3085">
            <v>32.799999999999997</v>
          </cell>
          <cell r="R3085">
            <v>20</v>
          </cell>
          <cell r="S3085">
            <v>31.699999999999996</v>
          </cell>
          <cell r="T3085">
            <v>20</v>
          </cell>
          <cell r="U3085">
            <v>164.43199999999999</v>
          </cell>
          <cell r="V3085">
            <v>44879.741793981484</v>
          </cell>
          <cell r="W3085">
            <v>38.4</v>
          </cell>
          <cell r="X3085">
            <v>20.3</v>
          </cell>
          <cell r="Y3085">
            <v>37.299999999999997</v>
          </cell>
          <cell r="Z3085">
            <v>20.3</v>
          </cell>
          <cell r="AA3085">
            <v>164.43450000000001</v>
          </cell>
          <cell r="AB3085">
            <v>5.0000000000238742E-3</v>
          </cell>
          <cell r="AC3085">
            <v>1.1000000000000001</v>
          </cell>
          <cell r="AD3085">
            <v>0</v>
          </cell>
          <cell r="AE3085" t="str">
            <v>YZ/THIP-003</v>
          </cell>
        </row>
        <row r="3086">
          <cell r="B3086" t="str">
            <v>D9109905</v>
          </cell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O3086">
            <v>164.48400000000001</v>
          </cell>
          <cell r="P3086">
            <v>44879.686064814814</v>
          </cell>
          <cell r="Q3086">
            <v>32.799999999999997</v>
          </cell>
          <cell r="R3086">
            <v>20</v>
          </cell>
          <cell r="S3086">
            <v>31.699999999999996</v>
          </cell>
          <cell r="T3086">
            <v>20</v>
          </cell>
          <cell r="U3086">
            <v>164.48699999999999</v>
          </cell>
          <cell r="V3086">
            <v>44879.742106481484</v>
          </cell>
          <cell r="W3086">
            <v>38.4</v>
          </cell>
          <cell r="X3086">
            <v>20.3</v>
          </cell>
          <cell r="Y3086">
            <v>37.299999999999997</v>
          </cell>
          <cell r="Z3086">
            <v>20.3</v>
          </cell>
          <cell r="AA3086">
            <v>164.4855</v>
          </cell>
          <cell r="AB3086">
            <v>2.9999999999859028E-3</v>
          </cell>
          <cell r="AC3086">
            <v>1.1000000000000001</v>
          </cell>
          <cell r="AD3086">
            <v>0</v>
          </cell>
          <cell r="AE3086" t="str">
            <v>YZ/THIP-003</v>
          </cell>
        </row>
        <row r="3087">
          <cell r="B3087" t="str">
            <v>D9109906</v>
          </cell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O3087">
            <v>164.27</v>
          </cell>
          <cell r="P3087">
            <v>44879.686851851853</v>
          </cell>
          <cell r="Q3087">
            <v>32.799999999999997</v>
          </cell>
          <cell r="R3087">
            <v>20</v>
          </cell>
          <cell r="S3087">
            <v>31.699999999999996</v>
          </cell>
          <cell r="T3087">
            <v>20</v>
          </cell>
          <cell r="U3087">
            <v>164.28</v>
          </cell>
          <cell r="V3087">
            <v>44879.74255787037</v>
          </cell>
          <cell r="W3087">
            <v>38.4</v>
          </cell>
          <cell r="X3087">
            <v>20.3</v>
          </cell>
          <cell r="Y3087">
            <v>37.299999999999997</v>
          </cell>
          <cell r="Z3087">
            <v>20.3</v>
          </cell>
          <cell r="AA3087">
            <v>164.27500000000001</v>
          </cell>
          <cell r="AB3087">
            <v>9.9999999999909051E-3</v>
          </cell>
          <cell r="AC3087">
            <v>1.1000000000000001</v>
          </cell>
          <cell r="AD3087">
            <v>0</v>
          </cell>
          <cell r="AE3087" t="str">
            <v>YZ/THIP-003</v>
          </cell>
        </row>
        <row r="3088">
          <cell r="B3088" t="str">
            <v>D9109907</v>
          </cell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O3088">
            <v>164.82599999999999</v>
          </cell>
          <cell r="P3088">
            <v>44879.687696759262</v>
          </cell>
          <cell r="Q3088">
            <v>32.799999999999997</v>
          </cell>
          <cell r="R3088">
            <v>20</v>
          </cell>
          <cell r="S3088">
            <v>31.699999999999996</v>
          </cell>
          <cell r="T3088">
            <v>20</v>
          </cell>
          <cell r="U3088">
            <v>164.82300000000001</v>
          </cell>
          <cell r="V3088">
            <v>44879.74287037037</v>
          </cell>
          <cell r="W3088">
            <v>38.4</v>
          </cell>
          <cell r="X3088">
            <v>20.3</v>
          </cell>
          <cell r="Y3088">
            <v>37.299999999999997</v>
          </cell>
          <cell r="Z3088">
            <v>20.3</v>
          </cell>
          <cell r="AA3088">
            <v>164.8245</v>
          </cell>
          <cell r="AB3088">
            <v>2.9999999999859028E-3</v>
          </cell>
          <cell r="AC3088">
            <v>1.1000000000000001</v>
          </cell>
          <cell r="AD3088">
            <v>0</v>
          </cell>
          <cell r="AE3088" t="str">
            <v>YZ/THIP-003</v>
          </cell>
        </row>
        <row r="3089">
          <cell r="B3089" t="str">
            <v>D9109908</v>
          </cell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O3089">
            <v>163.91300000000001</v>
          </cell>
          <cell r="P3089">
            <v>44879.688483796293</v>
          </cell>
          <cell r="Q3089">
            <v>32.799999999999997</v>
          </cell>
          <cell r="R3089">
            <v>20</v>
          </cell>
          <cell r="S3089">
            <v>31.699999999999996</v>
          </cell>
          <cell r="T3089">
            <v>20</v>
          </cell>
          <cell r="U3089">
            <v>163.947</v>
          </cell>
          <cell r="V3089">
            <v>44879.74322916667</v>
          </cell>
          <cell r="W3089">
            <v>38.4</v>
          </cell>
          <cell r="X3089">
            <v>20.3</v>
          </cell>
          <cell r="Y3089">
            <v>37.299999999999997</v>
          </cell>
          <cell r="Z3089">
            <v>20.3</v>
          </cell>
          <cell r="AA3089">
            <v>163.93</v>
          </cell>
          <cell r="AB3089">
            <v>3.3999999999991815E-2</v>
          </cell>
          <cell r="AC3089">
            <v>1.1000000000000001</v>
          </cell>
          <cell r="AD3089">
            <v>0</v>
          </cell>
          <cell r="AE3089" t="str">
            <v>YZ/THIP-003</v>
          </cell>
        </row>
        <row r="3090">
          <cell r="B3090" t="str">
            <v>D9109909</v>
          </cell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O3090">
            <v>164.86699999999999</v>
          </cell>
          <cell r="P3090">
            <v>44879.689236111109</v>
          </cell>
          <cell r="Q3090">
            <v>32.799999999999997</v>
          </cell>
          <cell r="R3090">
            <v>20</v>
          </cell>
          <cell r="S3090">
            <v>31.699999999999996</v>
          </cell>
          <cell r="T3090">
            <v>20</v>
          </cell>
          <cell r="U3090">
            <v>164.86099999999999</v>
          </cell>
          <cell r="V3090">
            <v>44879.743657407409</v>
          </cell>
          <cell r="W3090">
            <v>38.4</v>
          </cell>
          <cell r="X3090">
            <v>20.3</v>
          </cell>
          <cell r="Y3090">
            <v>37.299999999999997</v>
          </cell>
          <cell r="Z3090">
            <v>20.3</v>
          </cell>
          <cell r="AA3090">
            <v>164.86399999999998</v>
          </cell>
          <cell r="AB3090">
            <v>6.0000000000002274E-3</v>
          </cell>
          <cell r="AC3090">
            <v>1.1000000000000001</v>
          </cell>
          <cell r="AD3090">
            <v>0</v>
          </cell>
          <cell r="AE3090" t="str">
            <v>YZ/THIP-003</v>
          </cell>
        </row>
        <row r="3091">
          <cell r="B3091" t="str">
            <v>D9109910</v>
          </cell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O3091">
            <v>164.80799999999999</v>
          </cell>
          <cell r="P3091">
            <v>44879.690057870372</v>
          </cell>
          <cell r="Q3091">
            <v>32.799999999999997</v>
          </cell>
          <cell r="R3091">
            <v>20</v>
          </cell>
          <cell r="S3091">
            <v>31.699999999999996</v>
          </cell>
          <cell r="T3091">
            <v>20</v>
          </cell>
          <cell r="U3091">
            <v>164.80699999999999</v>
          </cell>
          <cell r="V3091">
            <v>44879.744085648148</v>
          </cell>
          <cell r="W3091">
            <v>38.4</v>
          </cell>
          <cell r="X3091">
            <v>20.3</v>
          </cell>
          <cell r="Y3091">
            <v>37.299999999999997</v>
          </cell>
          <cell r="Z3091">
            <v>20.3</v>
          </cell>
          <cell r="AA3091">
            <v>164.8075</v>
          </cell>
          <cell r="AB3091">
            <v>1.0000000000047748E-3</v>
          </cell>
          <cell r="AC3091">
            <v>1.1000000000000001</v>
          </cell>
          <cell r="AD3091">
            <v>0</v>
          </cell>
          <cell r="AE3091" t="str">
            <v>YZ/THIP-003</v>
          </cell>
        </row>
        <row r="3092">
          <cell r="B3092" t="str">
            <v>D9109911</v>
          </cell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O3092">
            <v>165.22499999999999</v>
          </cell>
          <cell r="P3092">
            <v>44879.69122685185</v>
          </cell>
          <cell r="Q3092">
            <v>32.799999999999997</v>
          </cell>
          <cell r="R3092">
            <v>20</v>
          </cell>
          <cell r="S3092">
            <v>31.699999999999996</v>
          </cell>
          <cell r="T3092">
            <v>20</v>
          </cell>
          <cell r="U3092">
            <v>165.22499999999999</v>
          </cell>
          <cell r="V3092">
            <v>44879.744340277779</v>
          </cell>
          <cell r="W3092">
            <v>38.4</v>
          </cell>
          <cell r="X3092">
            <v>20.3</v>
          </cell>
          <cell r="Y3092">
            <v>37.299999999999997</v>
          </cell>
          <cell r="Z3092">
            <v>20.3</v>
          </cell>
          <cell r="AA3092">
            <v>165.22499999999999</v>
          </cell>
          <cell r="AB3092">
            <v>0</v>
          </cell>
          <cell r="AC3092">
            <v>1.1000000000000001</v>
          </cell>
          <cell r="AD3092">
            <v>0</v>
          </cell>
          <cell r="AE3092" t="str">
            <v>YZ/THIP-003</v>
          </cell>
        </row>
        <row r="3093">
          <cell r="B3093" t="str">
            <v>D9109912</v>
          </cell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O3093">
            <v>165.28700000000001</v>
          </cell>
          <cell r="P3093">
            <v>44879.692106481481</v>
          </cell>
          <cell r="Q3093">
            <v>32.799999999999997</v>
          </cell>
          <cell r="R3093">
            <v>20</v>
          </cell>
          <cell r="S3093">
            <v>31.699999999999996</v>
          </cell>
          <cell r="T3093">
            <v>20</v>
          </cell>
          <cell r="U3093">
            <v>165.28899999999999</v>
          </cell>
          <cell r="V3093">
            <v>44879.744629629633</v>
          </cell>
          <cell r="W3093">
            <v>38.4</v>
          </cell>
          <cell r="X3093">
            <v>20.3</v>
          </cell>
          <cell r="Y3093">
            <v>37.299999999999997</v>
          </cell>
          <cell r="Z3093">
            <v>20.3</v>
          </cell>
          <cell r="AA3093">
            <v>165.28800000000001</v>
          </cell>
          <cell r="AB3093">
            <v>1.999999999981128E-3</v>
          </cell>
          <cell r="AC3093">
            <v>1.1000000000000001</v>
          </cell>
          <cell r="AD3093">
            <v>0</v>
          </cell>
          <cell r="AE3093" t="str">
            <v>YZ/THIP-003</v>
          </cell>
        </row>
        <row r="3094">
          <cell r="B3094" t="str">
            <v>D9109913</v>
          </cell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O3094">
            <v>164.001</v>
          </cell>
          <cell r="P3094">
            <v>44879.692754629628</v>
          </cell>
          <cell r="Q3094">
            <v>32.799999999999997</v>
          </cell>
          <cell r="R3094">
            <v>20</v>
          </cell>
          <cell r="S3094">
            <v>31.699999999999996</v>
          </cell>
          <cell r="T3094">
            <v>20</v>
          </cell>
          <cell r="U3094">
            <v>164.00200000000001</v>
          </cell>
          <cell r="V3094">
            <v>44879.745162037034</v>
          </cell>
          <cell r="W3094">
            <v>38.4</v>
          </cell>
          <cell r="X3094">
            <v>20.3</v>
          </cell>
          <cell r="Y3094">
            <v>37.299999999999997</v>
          </cell>
          <cell r="Z3094">
            <v>20.3</v>
          </cell>
          <cell r="AA3094">
            <v>164.00150000000002</v>
          </cell>
          <cell r="AB3094">
            <v>1.0000000000047748E-3</v>
          </cell>
          <cell r="AC3094">
            <v>1.1000000000000001</v>
          </cell>
          <cell r="AD3094">
            <v>0</v>
          </cell>
          <cell r="AE3094" t="str">
            <v>YZ/THIP-003</v>
          </cell>
        </row>
        <row r="3095">
          <cell r="B3095" t="str">
            <v>D9109914</v>
          </cell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O3095">
            <v>164.04499999999999</v>
          </cell>
          <cell r="P3095">
            <v>44879.693310185183</v>
          </cell>
          <cell r="Q3095">
            <v>37.1</v>
          </cell>
          <cell r="R3095">
            <v>20.2</v>
          </cell>
          <cell r="S3095">
            <v>36</v>
          </cell>
          <cell r="T3095">
            <v>20.2</v>
          </cell>
          <cell r="U3095">
            <v>164.04900000000001</v>
          </cell>
          <cell r="V3095">
            <v>44879.746886574074</v>
          </cell>
          <cell r="W3095">
            <v>33.5</v>
          </cell>
          <cell r="X3095">
            <v>20.3</v>
          </cell>
          <cell r="Y3095">
            <v>32.4</v>
          </cell>
          <cell r="Z3095">
            <v>20.3</v>
          </cell>
          <cell r="AA3095">
            <v>164.047</v>
          </cell>
          <cell r="AB3095">
            <v>4.0000000000190994E-3</v>
          </cell>
          <cell r="AC3095">
            <v>1.1000000000000001</v>
          </cell>
          <cell r="AD3095">
            <v>0</v>
          </cell>
          <cell r="AE3095" t="str">
            <v>YZ/THIP-003</v>
          </cell>
        </row>
        <row r="3096">
          <cell r="B3096" t="str">
            <v>QC 155</v>
          </cell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O3096">
            <v>99.995000000000005</v>
          </cell>
          <cell r="P3096">
            <v>44879.694930555554</v>
          </cell>
          <cell r="Q3096">
            <v>37.1</v>
          </cell>
          <cell r="R3096">
            <v>20.2</v>
          </cell>
          <cell r="S3096">
            <v>36</v>
          </cell>
          <cell r="T3096">
            <v>20.2</v>
          </cell>
          <cell r="U3096">
            <v>99.997</v>
          </cell>
          <cell r="V3096">
            <v>44879.747708333336</v>
          </cell>
          <cell r="W3096">
            <v>33.5</v>
          </cell>
          <cell r="X3096">
            <v>20.3</v>
          </cell>
          <cell r="Y3096">
            <v>32.4</v>
          </cell>
          <cell r="Z3096">
            <v>20.3</v>
          </cell>
          <cell r="AA3096">
            <v>99.996000000000009</v>
          </cell>
          <cell r="AB3096">
            <v>1.9999999999953388E-3</v>
          </cell>
          <cell r="AC3096">
            <v>1.1000000000000001</v>
          </cell>
          <cell r="AD3096">
            <v>0</v>
          </cell>
          <cell r="AE3096" t="str">
            <v>YZ/THIP-003</v>
          </cell>
        </row>
        <row r="3097">
          <cell r="B3097" t="str">
            <v>D9109965</v>
          </cell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O3097">
            <v>162.15100000000001</v>
          </cell>
          <cell r="P3097">
            <v>44881.645879629628</v>
          </cell>
          <cell r="Q3097">
            <v>39.299999999999997</v>
          </cell>
          <cell r="R3097">
            <v>22.9</v>
          </cell>
          <cell r="S3097">
            <v>38.199999999999996</v>
          </cell>
          <cell r="T3097">
            <v>22.9</v>
          </cell>
          <cell r="U3097">
            <v>162.15799999999999</v>
          </cell>
          <cell r="V3097">
            <v>44881.702314814815</v>
          </cell>
          <cell r="W3097">
            <v>39.5</v>
          </cell>
          <cell r="X3097">
            <v>21.8</v>
          </cell>
          <cell r="Y3097">
            <v>38.4</v>
          </cell>
          <cell r="Z3097">
            <v>21.8</v>
          </cell>
          <cell r="AA3097">
            <v>162.15449999999998</v>
          </cell>
          <cell r="AB3097">
            <v>6.9999999999765805E-3</v>
          </cell>
          <cell r="AC3097">
            <v>1.1000000000000001</v>
          </cell>
          <cell r="AD3097">
            <v>0</v>
          </cell>
          <cell r="AE3097" t="str">
            <v>YZ/THIP-003</v>
          </cell>
        </row>
        <row r="3098">
          <cell r="B3098" t="str">
            <v>D9109966</v>
          </cell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O3098">
            <v>162.51</v>
          </cell>
          <cell r="P3098">
            <v>44881.646435185183</v>
          </cell>
          <cell r="Q3098">
            <v>39.299999999999997</v>
          </cell>
          <cell r="R3098">
            <v>22.9</v>
          </cell>
          <cell r="S3098">
            <v>38.199999999999996</v>
          </cell>
          <cell r="T3098">
            <v>22.9</v>
          </cell>
          <cell r="U3098">
            <v>162.505</v>
          </cell>
          <cell r="V3098">
            <v>44881.702638888892</v>
          </cell>
          <cell r="W3098">
            <v>39.5</v>
          </cell>
          <cell r="X3098">
            <v>21.8</v>
          </cell>
          <cell r="Y3098">
            <v>38.4</v>
          </cell>
          <cell r="Z3098">
            <v>21.8</v>
          </cell>
          <cell r="AA3098">
            <v>162.50749999999999</v>
          </cell>
          <cell r="AB3098">
            <v>4.9999999999954525E-3</v>
          </cell>
          <cell r="AC3098">
            <v>1.1000000000000001</v>
          </cell>
          <cell r="AD3098">
            <v>0</v>
          </cell>
          <cell r="AE3098" t="str">
            <v>YZ/THIP-003</v>
          </cell>
        </row>
        <row r="3099">
          <cell r="B3099" t="str">
            <v>D9109967</v>
          </cell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O3099">
            <v>163.23400000000001</v>
          </cell>
          <cell r="P3099">
            <v>44881.64675925926</v>
          </cell>
          <cell r="Q3099">
            <v>39.299999999999997</v>
          </cell>
          <cell r="R3099">
            <v>22.9</v>
          </cell>
          <cell r="S3099">
            <v>38.199999999999996</v>
          </cell>
          <cell r="T3099">
            <v>22.9</v>
          </cell>
          <cell r="U3099">
            <v>163.21799999999999</v>
          </cell>
          <cell r="V3099">
            <v>44881.702893518515</v>
          </cell>
          <cell r="W3099">
            <v>39.5</v>
          </cell>
          <cell r="X3099">
            <v>21.8</v>
          </cell>
          <cell r="Y3099">
            <v>38.4</v>
          </cell>
          <cell r="Z3099">
            <v>21.8</v>
          </cell>
          <cell r="AA3099">
            <v>163.226</v>
          </cell>
          <cell r="AB3099">
            <v>1.6000000000019554E-2</v>
          </cell>
          <cell r="AC3099">
            <v>1.1000000000000001</v>
          </cell>
          <cell r="AD3099">
            <v>0</v>
          </cell>
          <cell r="AE3099" t="str">
            <v>YZ/THIP-003</v>
          </cell>
        </row>
        <row r="3100">
          <cell r="B3100" t="str">
            <v>D9109968</v>
          </cell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O3100">
            <v>164.17599999999999</v>
          </cell>
          <cell r="P3100">
            <v>44881.647175925929</v>
          </cell>
          <cell r="Q3100">
            <v>39.299999999999997</v>
          </cell>
          <cell r="R3100">
            <v>22.9</v>
          </cell>
          <cell r="S3100">
            <v>38.199999999999996</v>
          </cell>
          <cell r="T3100">
            <v>22.9</v>
          </cell>
          <cell r="U3100">
            <v>164.179</v>
          </cell>
          <cell r="V3100">
            <v>44881.703194444446</v>
          </cell>
          <cell r="W3100">
            <v>39.5</v>
          </cell>
          <cell r="X3100">
            <v>21.8</v>
          </cell>
          <cell r="Y3100">
            <v>38.4</v>
          </cell>
          <cell r="Z3100">
            <v>21.8</v>
          </cell>
          <cell r="AA3100">
            <v>164.17750000000001</v>
          </cell>
          <cell r="AB3100">
            <v>3.0000000000143245E-3</v>
          </cell>
          <cell r="AC3100">
            <v>1.1000000000000001</v>
          </cell>
          <cell r="AD3100">
            <v>0</v>
          </cell>
          <cell r="AE3100" t="str">
            <v>YZ/THIP-003</v>
          </cell>
        </row>
        <row r="3101">
          <cell r="B3101" t="str">
            <v>D9109969</v>
          </cell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O3101">
            <v>162.06299999999999</v>
          </cell>
          <cell r="P3101">
            <v>44881.647569444445</v>
          </cell>
          <cell r="Q3101">
            <v>39.299999999999997</v>
          </cell>
          <cell r="R3101">
            <v>22.9</v>
          </cell>
          <cell r="S3101">
            <v>38.199999999999996</v>
          </cell>
          <cell r="T3101">
            <v>22.9</v>
          </cell>
          <cell r="U3101">
            <v>162.03800000000001</v>
          </cell>
          <cell r="V3101">
            <v>44881.703506944446</v>
          </cell>
          <cell r="W3101">
            <v>39.5</v>
          </cell>
          <cell r="X3101">
            <v>21.8</v>
          </cell>
          <cell r="Y3101">
            <v>38.4</v>
          </cell>
          <cell r="Z3101">
            <v>21.8</v>
          </cell>
          <cell r="AA3101">
            <v>162.0505</v>
          </cell>
          <cell r="AB3101">
            <v>2.4999999999977263E-2</v>
          </cell>
          <cell r="AC3101">
            <v>1.1000000000000001</v>
          </cell>
          <cell r="AD3101">
            <v>0</v>
          </cell>
          <cell r="AE3101" t="str">
            <v>YZ/THIP-003</v>
          </cell>
        </row>
        <row r="3102">
          <cell r="B3102" t="str">
            <v>D9109970</v>
          </cell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O3102">
            <v>161.452</v>
          </cell>
          <cell r="P3102">
            <v>44881.647858796299</v>
          </cell>
          <cell r="Q3102">
            <v>39.299999999999997</v>
          </cell>
          <cell r="R3102">
            <v>22.9</v>
          </cell>
          <cell r="S3102">
            <v>38.199999999999996</v>
          </cell>
          <cell r="T3102">
            <v>22.9</v>
          </cell>
          <cell r="U3102">
            <v>161.446</v>
          </cell>
          <cell r="V3102">
            <v>44881.704270833332</v>
          </cell>
          <cell r="W3102">
            <v>39.5</v>
          </cell>
          <cell r="X3102">
            <v>21.8</v>
          </cell>
          <cell r="Y3102">
            <v>38.4</v>
          </cell>
          <cell r="Z3102">
            <v>21.8</v>
          </cell>
          <cell r="AA3102">
            <v>161.44900000000001</v>
          </cell>
          <cell r="AB3102">
            <v>6.0000000000002274E-3</v>
          </cell>
          <cell r="AC3102">
            <v>1.1000000000000001</v>
          </cell>
          <cell r="AD3102">
            <v>0</v>
          </cell>
          <cell r="AE3102" t="str">
            <v>YZ/THIP-003</v>
          </cell>
        </row>
        <row r="3103">
          <cell r="B3103" t="str">
            <v>D9109971</v>
          </cell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O3103">
            <v>161.30500000000001</v>
          </cell>
          <cell r="P3103">
            <v>44881.649456018517</v>
          </cell>
          <cell r="Q3103">
            <v>39.299999999999997</v>
          </cell>
          <cell r="R3103">
            <v>22.9</v>
          </cell>
          <cell r="S3103">
            <v>38.199999999999996</v>
          </cell>
          <cell r="T3103">
            <v>22.9</v>
          </cell>
          <cell r="U3103">
            <v>161.29</v>
          </cell>
          <cell r="V3103">
            <v>44881.704965277779</v>
          </cell>
          <cell r="W3103">
            <v>39.5</v>
          </cell>
          <cell r="X3103">
            <v>21.8</v>
          </cell>
          <cell r="Y3103">
            <v>38.4</v>
          </cell>
          <cell r="Z3103">
            <v>21.8</v>
          </cell>
          <cell r="AA3103">
            <v>161.29750000000001</v>
          </cell>
          <cell r="AB3103">
            <v>1.5000000000014779E-2</v>
          </cell>
          <cell r="AC3103">
            <v>1.1000000000000001</v>
          </cell>
          <cell r="AD3103">
            <v>0</v>
          </cell>
          <cell r="AE3103" t="str">
            <v>YZ/THIP-003</v>
          </cell>
        </row>
        <row r="3104">
          <cell r="B3104" t="str">
            <v>D9109972</v>
          </cell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O3104">
            <v>161.35900000000001</v>
          </cell>
          <cell r="P3104">
            <v>44881.650266203702</v>
          </cell>
          <cell r="Q3104">
            <v>39.299999999999997</v>
          </cell>
          <cell r="R3104">
            <v>22.9</v>
          </cell>
          <cell r="S3104">
            <v>38.199999999999996</v>
          </cell>
          <cell r="T3104">
            <v>22.9</v>
          </cell>
          <cell r="U3104">
            <v>161.35400000000001</v>
          </cell>
          <cell r="V3104">
            <v>44881.705277777779</v>
          </cell>
          <cell r="W3104">
            <v>39.5</v>
          </cell>
          <cell r="X3104">
            <v>21.8</v>
          </cell>
          <cell r="Y3104">
            <v>38.4</v>
          </cell>
          <cell r="Z3104">
            <v>21.8</v>
          </cell>
          <cell r="AA3104">
            <v>161.35650000000001</v>
          </cell>
          <cell r="AB3104">
            <v>4.9999999999954525E-3</v>
          </cell>
          <cell r="AC3104">
            <v>1.1000000000000001</v>
          </cell>
          <cell r="AD3104">
            <v>0</v>
          </cell>
          <cell r="AE3104" t="str">
            <v>YZ/THIP-003</v>
          </cell>
        </row>
        <row r="3105">
          <cell r="B3105" t="str">
            <v>D9109973</v>
          </cell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O3105">
            <v>161.852</v>
          </cell>
          <cell r="P3105">
            <v>44881.650729166664</v>
          </cell>
          <cell r="Q3105">
            <v>39.299999999999997</v>
          </cell>
          <cell r="R3105">
            <v>22.9</v>
          </cell>
          <cell r="S3105">
            <v>38.199999999999996</v>
          </cell>
          <cell r="T3105">
            <v>22.9</v>
          </cell>
          <cell r="U3105">
            <v>161.86000000000001</v>
          </cell>
          <cell r="V3105">
            <v>44881.705775462964</v>
          </cell>
          <cell r="W3105">
            <v>39.5</v>
          </cell>
          <cell r="X3105">
            <v>21.8</v>
          </cell>
          <cell r="Y3105">
            <v>38.4</v>
          </cell>
          <cell r="Z3105">
            <v>21.8</v>
          </cell>
          <cell r="AA3105">
            <v>161.85599999999999</v>
          </cell>
          <cell r="AB3105">
            <v>8.0000000000097771E-3</v>
          </cell>
          <cell r="AC3105">
            <v>1.1000000000000001</v>
          </cell>
          <cell r="AD3105">
            <v>0</v>
          </cell>
          <cell r="AE3105" t="str">
            <v>YZ/THIP-003</v>
          </cell>
        </row>
        <row r="3106">
          <cell r="B3106" t="str">
            <v>D9109974</v>
          </cell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O3106">
            <v>161.49600000000001</v>
          </cell>
          <cell r="P3106">
            <v>44881.651076388887</v>
          </cell>
          <cell r="Q3106">
            <v>39.299999999999997</v>
          </cell>
          <cell r="R3106">
            <v>22.9</v>
          </cell>
          <cell r="S3106">
            <v>38.199999999999996</v>
          </cell>
          <cell r="T3106">
            <v>22.9</v>
          </cell>
          <cell r="U3106">
            <v>161.49700000000001</v>
          </cell>
          <cell r="V3106">
            <v>44881.706030092595</v>
          </cell>
          <cell r="W3106">
            <v>39.5</v>
          </cell>
          <cell r="X3106">
            <v>21.8</v>
          </cell>
          <cell r="Y3106">
            <v>38.4</v>
          </cell>
          <cell r="Z3106">
            <v>21.8</v>
          </cell>
          <cell r="AA3106">
            <v>161.49650000000003</v>
          </cell>
          <cell r="AB3106">
            <v>1.0000000000047748E-3</v>
          </cell>
          <cell r="AC3106">
            <v>1.1000000000000001</v>
          </cell>
          <cell r="AD3106">
            <v>0</v>
          </cell>
          <cell r="AE3106" t="str">
            <v>YZ/THIP-003</v>
          </cell>
        </row>
        <row r="3107">
          <cell r="B3107" t="str">
            <v>D9109975</v>
          </cell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O3107">
            <v>162.68100000000001</v>
          </cell>
          <cell r="P3107">
            <v>44881.651504629626</v>
          </cell>
          <cell r="Q3107">
            <v>39.299999999999997</v>
          </cell>
          <cell r="R3107">
            <v>22.9</v>
          </cell>
          <cell r="S3107">
            <v>38.199999999999996</v>
          </cell>
          <cell r="T3107">
            <v>22.9</v>
          </cell>
          <cell r="U3107">
            <v>162.69300000000001</v>
          </cell>
          <cell r="V3107">
            <v>44881.706261574072</v>
          </cell>
          <cell r="W3107">
            <v>39.5</v>
          </cell>
          <cell r="X3107">
            <v>21.8</v>
          </cell>
          <cell r="Y3107">
            <v>38.4</v>
          </cell>
          <cell r="Z3107">
            <v>21.8</v>
          </cell>
          <cell r="AA3107">
            <v>162.68700000000001</v>
          </cell>
          <cell r="AB3107">
            <v>1.2000000000000455E-2</v>
          </cell>
          <cell r="AC3107">
            <v>1.1000000000000001</v>
          </cell>
          <cell r="AD3107">
            <v>0</v>
          </cell>
          <cell r="AE3107" t="str">
            <v>YZ/THIP-003</v>
          </cell>
        </row>
        <row r="3108">
          <cell r="B3108" t="str">
            <v>D9109976</v>
          </cell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O3108">
            <v>163.81100000000001</v>
          </cell>
          <cell r="P3108">
            <v>44881.651817129627</v>
          </cell>
          <cell r="Q3108">
            <v>39.299999999999997</v>
          </cell>
          <cell r="R3108">
            <v>22.9</v>
          </cell>
          <cell r="S3108">
            <v>38.199999999999996</v>
          </cell>
          <cell r="T3108">
            <v>22.9</v>
          </cell>
          <cell r="U3108">
            <v>163.809</v>
          </cell>
          <cell r="V3108">
            <v>44881.70648148148</v>
          </cell>
          <cell r="W3108">
            <v>39.5</v>
          </cell>
          <cell r="X3108">
            <v>21.8</v>
          </cell>
          <cell r="Y3108">
            <v>38.4</v>
          </cell>
          <cell r="Z3108">
            <v>21.8</v>
          </cell>
          <cell r="AA3108">
            <v>163.81</v>
          </cell>
          <cell r="AB3108">
            <v>2.0000000000095497E-3</v>
          </cell>
          <cell r="AC3108">
            <v>1.1000000000000001</v>
          </cell>
          <cell r="AD3108">
            <v>0</v>
          </cell>
          <cell r="AE3108" t="str">
            <v>YZ/THIP-003</v>
          </cell>
        </row>
        <row r="3109">
          <cell r="B3109" t="str">
            <v>D9109977</v>
          </cell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O3109">
            <v>163.517</v>
          </cell>
          <cell r="P3109">
            <v>44881.652141203704</v>
          </cell>
          <cell r="Q3109">
            <v>39.299999999999997</v>
          </cell>
          <cell r="R3109">
            <v>22.9</v>
          </cell>
          <cell r="S3109">
            <v>38.199999999999996</v>
          </cell>
          <cell r="T3109">
            <v>22.9</v>
          </cell>
          <cell r="U3109">
            <v>163.523</v>
          </cell>
          <cell r="V3109">
            <v>44881.706793981481</v>
          </cell>
          <cell r="W3109">
            <v>39.5</v>
          </cell>
          <cell r="X3109">
            <v>21.8</v>
          </cell>
          <cell r="Y3109">
            <v>38.4</v>
          </cell>
          <cell r="Z3109">
            <v>21.8</v>
          </cell>
          <cell r="AA3109">
            <v>163.51999999999998</v>
          </cell>
          <cell r="AB3109">
            <v>6.0000000000002274E-3</v>
          </cell>
          <cell r="AC3109">
            <v>1.1000000000000001</v>
          </cell>
          <cell r="AD3109">
            <v>0</v>
          </cell>
          <cell r="AE3109" t="str">
            <v>YZ/THIP-003</v>
          </cell>
        </row>
        <row r="3110">
          <cell r="B3110" t="str">
            <v>D9109978</v>
          </cell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O3110">
            <v>164.12</v>
          </cell>
          <cell r="P3110">
            <v>44881.652488425927</v>
          </cell>
          <cell r="Q3110">
            <v>39.299999999999997</v>
          </cell>
          <cell r="R3110">
            <v>22.9</v>
          </cell>
          <cell r="S3110">
            <v>38.199999999999996</v>
          </cell>
          <cell r="T3110">
            <v>22.9</v>
          </cell>
          <cell r="U3110">
            <v>164.124</v>
          </cell>
          <cell r="V3110">
            <v>44881.707048611112</v>
          </cell>
          <cell r="W3110">
            <v>39.5</v>
          </cell>
          <cell r="X3110">
            <v>21.8</v>
          </cell>
          <cell r="Y3110">
            <v>38.4</v>
          </cell>
          <cell r="Z3110">
            <v>21.8</v>
          </cell>
          <cell r="AA3110">
            <v>164.12200000000001</v>
          </cell>
          <cell r="AB3110">
            <v>3.9999999999906777E-3</v>
          </cell>
          <cell r="AC3110">
            <v>1.1000000000000001</v>
          </cell>
          <cell r="AD3110">
            <v>0</v>
          </cell>
          <cell r="AE3110" t="str">
            <v>YZ/THIP-003</v>
          </cell>
        </row>
        <row r="3111">
          <cell r="B3111" t="str">
            <v>D9109979</v>
          </cell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O3111">
            <v>164.64400000000001</v>
          </cell>
          <cell r="P3111">
            <v>44881.652777777781</v>
          </cell>
          <cell r="Q3111">
            <v>39.299999999999997</v>
          </cell>
          <cell r="R3111">
            <v>22.9</v>
          </cell>
          <cell r="S3111">
            <v>38.199999999999996</v>
          </cell>
          <cell r="T3111">
            <v>22.9</v>
          </cell>
          <cell r="U3111">
            <v>164.61799999999999</v>
          </cell>
          <cell r="V3111">
            <v>44881.707800925928</v>
          </cell>
          <cell r="W3111">
            <v>39.5</v>
          </cell>
          <cell r="X3111">
            <v>21.8</v>
          </cell>
          <cell r="Y3111">
            <v>38.4</v>
          </cell>
          <cell r="Z3111">
            <v>21.8</v>
          </cell>
          <cell r="AA3111">
            <v>164.631</v>
          </cell>
          <cell r="AB3111">
            <v>2.6000000000010459E-2</v>
          </cell>
          <cell r="AC3111">
            <v>1.1000000000000001</v>
          </cell>
          <cell r="AD3111">
            <v>0</v>
          </cell>
          <cell r="AE3111" t="str">
            <v>YZ/THIP-003</v>
          </cell>
        </row>
        <row r="3112">
          <cell r="B3112" t="str">
            <v>D9109980</v>
          </cell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O3112">
            <v>165.27199999999999</v>
          </cell>
          <cell r="P3112">
            <v>44881.653124999997</v>
          </cell>
          <cell r="Q3112">
            <v>39.299999999999997</v>
          </cell>
          <cell r="R3112">
            <v>22.9</v>
          </cell>
          <cell r="S3112">
            <v>38.199999999999996</v>
          </cell>
          <cell r="T3112">
            <v>22.9</v>
          </cell>
          <cell r="U3112">
            <v>165.32</v>
          </cell>
          <cell r="V3112">
            <v>44881.709374999999</v>
          </cell>
          <cell r="W3112">
            <v>39.5</v>
          </cell>
          <cell r="X3112">
            <v>21.8</v>
          </cell>
          <cell r="Y3112">
            <v>38.4</v>
          </cell>
          <cell r="Z3112">
            <v>21.8</v>
          </cell>
          <cell r="AA3112">
            <v>165.29599999999999</v>
          </cell>
          <cell r="AB3112">
            <v>4.8000000000001819E-2</v>
          </cell>
          <cell r="AC3112">
            <v>1.1000000000000001</v>
          </cell>
          <cell r="AD3112">
            <v>0</v>
          </cell>
          <cell r="AE3112" t="str">
            <v>YZ/THIP-003</v>
          </cell>
        </row>
        <row r="3113">
          <cell r="B3113" t="str">
            <v>D9109981</v>
          </cell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O3113">
            <v>165.15799999999999</v>
          </cell>
          <cell r="P3113">
            <v>44881.653460648151</v>
          </cell>
          <cell r="Q3113">
            <v>39.299999999999997</v>
          </cell>
          <cell r="R3113">
            <v>22.9</v>
          </cell>
          <cell r="S3113">
            <v>38.199999999999996</v>
          </cell>
          <cell r="T3113">
            <v>22.9</v>
          </cell>
          <cell r="U3113">
            <v>165.191</v>
          </cell>
          <cell r="V3113">
            <v>44881.709675925929</v>
          </cell>
          <cell r="W3113">
            <v>39.5</v>
          </cell>
          <cell r="X3113">
            <v>21.8</v>
          </cell>
          <cell r="Y3113">
            <v>38.4</v>
          </cell>
          <cell r="Z3113">
            <v>21.8</v>
          </cell>
          <cell r="AA3113">
            <v>165.17449999999999</v>
          </cell>
          <cell r="AB3113">
            <v>3.3000000000015461E-2</v>
          </cell>
          <cell r="AC3113">
            <v>1.1000000000000001</v>
          </cell>
          <cell r="AD3113">
            <v>0</v>
          </cell>
          <cell r="AE3113" t="str">
            <v>YZ/THIP-003</v>
          </cell>
        </row>
        <row r="3114">
          <cell r="B3114" t="str">
            <v>D9109982</v>
          </cell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O3114">
            <v>165.44</v>
          </cell>
          <cell r="P3114">
            <v>44881.653831018521</v>
          </cell>
          <cell r="Q3114">
            <v>39.299999999999997</v>
          </cell>
          <cell r="R3114">
            <v>22.9</v>
          </cell>
          <cell r="S3114">
            <v>38.199999999999996</v>
          </cell>
          <cell r="T3114">
            <v>22.9</v>
          </cell>
          <cell r="U3114">
            <v>165.43199999999999</v>
          </cell>
          <cell r="V3114">
            <v>44881.709953703707</v>
          </cell>
          <cell r="W3114">
            <v>39.5</v>
          </cell>
          <cell r="X3114">
            <v>21.8</v>
          </cell>
          <cell r="Y3114">
            <v>38.4</v>
          </cell>
          <cell r="Z3114">
            <v>21.8</v>
          </cell>
          <cell r="AA3114">
            <v>165.43599999999998</v>
          </cell>
          <cell r="AB3114">
            <v>8.0000000000097771E-3</v>
          </cell>
          <cell r="AC3114">
            <v>1.1000000000000001</v>
          </cell>
          <cell r="AD3114">
            <v>0</v>
          </cell>
          <cell r="AE3114" t="str">
            <v>YZ/THIP-003</v>
          </cell>
        </row>
        <row r="3115">
          <cell r="B3115" t="str">
            <v>D9109983</v>
          </cell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O3115">
            <v>165.875</v>
          </cell>
          <cell r="P3115">
            <v>44881.654178240744</v>
          </cell>
          <cell r="Q3115">
            <v>39.299999999999997</v>
          </cell>
          <cell r="R3115">
            <v>22.9</v>
          </cell>
          <cell r="S3115">
            <v>38.199999999999996</v>
          </cell>
          <cell r="T3115">
            <v>22.9</v>
          </cell>
          <cell r="U3115">
            <v>165.88</v>
          </cell>
          <cell r="V3115">
            <v>44881.710196759261</v>
          </cell>
          <cell r="W3115">
            <v>39.5</v>
          </cell>
          <cell r="X3115">
            <v>21.8</v>
          </cell>
          <cell r="Y3115">
            <v>38.4</v>
          </cell>
          <cell r="Z3115">
            <v>21.8</v>
          </cell>
          <cell r="AA3115">
            <v>165.8775</v>
          </cell>
          <cell r="AB3115">
            <v>4.9999999999954525E-3</v>
          </cell>
          <cell r="AC3115">
            <v>1.1000000000000001</v>
          </cell>
          <cell r="AD3115">
            <v>0</v>
          </cell>
          <cell r="AE3115" t="str">
            <v>YZ/THIP-003</v>
          </cell>
        </row>
        <row r="3116">
          <cell r="B3116" t="str">
            <v>D9109984</v>
          </cell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O3116">
            <v>165.41200000000001</v>
          </cell>
          <cell r="P3116">
            <v>44881.654548611114</v>
          </cell>
          <cell r="Q3116">
            <v>39.299999999999997</v>
          </cell>
          <cell r="R3116">
            <v>22.9</v>
          </cell>
          <cell r="S3116">
            <v>38.199999999999996</v>
          </cell>
          <cell r="T3116">
            <v>22.9</v>
          </cell>
          <cell r="U3116">
            <v>165.41499999999999</v>
          </cell>
          <cell r="V3116">
            <v>44881.710752314815</v>
          </cell>
          <cell r="W3116">
            <v>39.5</v>
          </cell>
          <cell r="X3116">
            <v>21.8</v>
          </cell>
          <cell r="Y3116">
            <v>38.4</v>
          </cell>
          <cell r="Z3116">
            <v>21.8</v>
          </cell>
          <cell r="AA3116">
            <v>165.4135</v>
          </cell>
          <cell r="AB3116">
            <v>2.9999999999859028E-3</v>
          </cell>
          <cell r="AC3116">
            <v>1.1000000000000001</v>
          </cell>
          <cell r="AD3116">
            <v>0</v>
          </cell>
          <cell r="AE3116" t="str">
            <v>YZ/THIP-003</v>
          </cell>
        </row>
        <row r="3117">
          <cell r="B3117" t="str">
            <v>QC 156</v>
          </cell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O3117">
            <v>99.995999999999995</v>
          </cell>
          <cell r="P3117">
            <v>44881.654907407406</v>
          </cell>
          <cell r="Q3117">
            <v>33.6</v>
          </cell>
          <cell r="R3117">
            <v>22</v>
          </cell>
          <cell r="S3117">
            <v>32.5</v>
          </cell>
          <cell r="T3117">
            <v>22</v>
          </cell>
          <cell r="U3117">
            <v>99.997</v>
          </cell>
          <cell r="V3117">
            <v>44881.711041666669</v>
          </cell>
          <cell r="W3117">
            <v>34.4</v>
          </cell>
          <cell r="X3117">
            <v>21.1</v>
          </cell>
          <cell r="Y3117">
            <v>33.299999999999997</v>
          </cell>
          <cell r="Z3117">
            <v>21.1</v>
          </cell>
          <cell r="AA3117">
            <v>99.996499999999997</v>
          </cell>
          <cell r="AB3117">
            <v>1.0000000000047748E-3</v>
          </cell>
          <cell r="AC3117">
            <v>1.1000000000000001</v>
          </cell>
          <cell r="AD3117">
            <v>0</v>
          </cell>
          <cell r="AE3117" t="str">
            <v>YZ/THIP-003</v>
          </cell>
        </row>
        <row r="3118">
          <cell r="B3118" t="str">
            <v>D9109985</v>
          </cell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O3118">
            <v>164.43299999999999</v>
          </cell>
          <cell r="P3118">
            <v>44881.655844907407</v>
          </cell>
          <cell r="Q3118">
            <v>34.799999999999997</v>
          </cell>
          <cell r="R3118">
            <v>21.8</v>
          </cell>
          <cell r="S3118">
            <v>33.699999999999996</v>
          </cell>
          <cell r="T3118">
            <v>21.8</v>
          </cell>
          <cell r="U3118">
            <v>164.393</v>
          </cell>
          <cell r="V3118">
            <v>44881.712187500001</v>
          </cell>
          <cell r="W3118">
            <v>34.4</v>
          </cell>
          <cell r="X3118">
            <v>21</v>
          </cell>
          <cell r="Y3118">
            <v>33.299999999999997</v>
          </cell>
          <cell r="Z3118">
            <v>21</v>
          </cell>
          <cell r="AA3118">
            <v>164.41300000000001</v>
          </cell>
          <cell r="AB3118">
            <v>3.9999999999992042E-2</v>
          </cell>
          <cell r="AC3118">
            <v>1.1000000000000001</v>
          </cell>
          <cell r="AD3118">
            <v>0</v>
          </cell>
          <cell r="AE3118" t="str">
            <v>YZ/THIP-003</v>
          </cell>
        </row>
        <row r="3119">
          <cell r="B3119" t="str">
            <v>D9109986</v>
          </cell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O3119">
            <v>165.15299999999999</v>
          </cell>
          <cell r="P3119">
            <v>44881.65625</v>
          </cell>
          <cell r="Q3119">
            <v>34.799999999999997</v>
          </cell>
          <cell r="R3119">
            <v>21.8</v>
          </cell>
          <cell r="S3119">
            <v>33.699999999999996</v>
          </cell>
          <cell r="T3119">
            <v>21.8</v>
          </cell>
          <cell r="U3119">
            <v>165.12100000000001</v>
          </cell>
          <cell r="V3119">
            <v>44881.713368055556</v>
          </cell>
          <cell r="W3119">
            <v>34.4</v>
          </cell>
          <cell r="X3119">
            <v>21</v>
          </cell>
          <cell r="Y3119">
            <v>33.299999999999997</v>
          </cell>
          <cell r="Z3119">
            <v>21</v>
          </cell>
          <cell r="AA3119">
            <v>165.137</v>
          </cell>
          <cell r="AB3119">
            <v>3.1999999999982265E-2</v>
          </cell>
          <cell r="AC3119">
            <v>1.1000000000000001</v>
          </cell>
          <cell r="AD3119">
            <v>0</v>
          </cell>
          <cell r="AE3119" t="str">
            <v>YZ/THIP-003</v>
          </cell>
        </row>
        <row r="3120">
          <cell r="B3120" t="str">
            <v>D9109987</v>
          </cell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O3120">
            <v>165.18899999999999</v>
          </cell>
          <cell r="P3120">
            <v>44881.65662037037</v>
          </cell>
          <cell r="Q3120">
            <v>34.799999999999997</v>
          </cell>
          <cell r="R3120">
            <v>21.8</v>
          </cell>
          <cell r="S3120">
            <v>33.699999999999996</v>
          </cell>
          <cell r="T3120">
            <v>21.8</v>
          </cell>
          <cell r="U3120">
            <v>165.22900000000001</v>
          </cell>
          <cell r="V3120">
            <v>44881.713645833333</v>
          </cell>
          <cell r="W3120">
            <v>34.4</v>
          </cell>
          <cell r="X3120">
            <v>21</v>
          </cell>
          <cell r="Y3120">
            <v>33.299999999999997</v>
          </cell>
          <cell r="Z3120">
            <v>21</v>
          </cell>
          <cell r="AA3120">
            <v>165.209</v>
          </cell>
          <cell r="AB3120">
            <v>4.0000000000020464E-2</v>
          </cell>
          <cell r="AC3120">
            <v>1.1000000000000001</v>
          </cell>
          <cell r="AD3120">
            <v>0</v>
          </cell>
          <cell r="AE3120" t="str">
            <v>YZ/THIP-003</v>
          </cell>
        </row>
        <row r="3121">
          <cell r="B3121" t="str">
            <v>D9109988</v>
          </cell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O3121">
            <v>165.72800000000001</v>
          </cell>
          <cell r="P3121">
            <v>44881.656944444447</v>
          </cell>
          <cell r="Q3121">
            <v>34.799999999999997</v>
          </cell>
          <cell r="R3121">
            <v>21.8</v>
          </cell>
          <cell r="S3121">
            <v>33.699999999999996</v>
          </cell>
          <cell r="T3121">
            <v>21.8</v>
          </cell>
          <cell r="U3121">
            <v>165.75899999999999</v>
          </cell>
          <cell r="V3121">
            <v>44881.713946759257</v>
          </cell>
          <cell r="W3121">
            <v>34.4</v>
          </cell>
          <cell r="X3121">
            <v>21</v>
          </cell>
          <cell r="Y3121">
            <v>33.299999999999997</v>
          </cell>
          <cell r="Z3121">
            <v>21</v>
          </cell>
          <cell r="AA3121">
            <v>165.74349999999998</v>
          </cell>
          <cell r="AB3121">
            <v>3.099999999997749E-2</v>
          </cell>
          <cell r="AC3121">
            <v>1.1000000000000001</v>
          </cell>
          <cell r="AD3121">
            <v>0</v>
          </cell>
          <cell r="AE3121" t="str">
            <v>YZ/THIP-003</v>
          </cell>
        </row>
        <row r="3122">
          <cell r="B3122" t="str">
            <v>D9109989</v>
          </cell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O3122">
            <v>166.19800000000001</v>
          </cell>
          <cell r="P3122">
            <v>44881.657800925925</v>
          </cell>
          <cell r="Q3122">
            <v>34.799999999999997</v>
          </cell>
          <cell r="R3122">
            <v>21.8</v>
          </cell>
          <cell r="S3122">
            <v>33.699999999999996</v>
          </cell>
          <cell r="T3122">
            <v>21.8</v>
          </cell>
          <cell r="U3122">
            <v>166.2</v>
          </cell>
          <cell r="V3122">
            <v>44881.714467592596</v>
          </cell>
          <cell r="W3122">
            <v>34.4</v>
          </cell>
          <cell r="X3122">
            <v>21</v>
          </cell>
          <cell r="Y3122">
            <v>33.299999999999997</v>
          </cell>
          <cell r="Z3122">
            <v>21</v>
          </cell>
          <cell r="AA3122">
            <v>166.19900000000001</v>
          </cell>
          <cell r="AB3122">
            <v>1.999999999981128E-3</v>
          </cell>
          <cell r="AC3122">
            <v>1.1000000000000001</v>
          </cell>
          <cell r="AD3122">
            <v>0</v>
          </cell>
          <cell r="AE3122" t="str">
            <v>YZ/THIP-003</v>
          </cell>
        </row>
        <row r="3123">
          <cell r="B3123" t="str">
            <v>D9109990</v>
          </cell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O3123">
            <v>166.22</v>
          </cell>
          <cell r="P3123">
            <v>44881.658159722225</v>
          </cell>
          <cell r="Q3123">
            <v>34.799999999999997</v>
          </cell>
          <cell r="R3123">
            <v>21.8</v>
          </cell>
          <cell r="S3123">
            <v>33.699999999999996</v>
          </cell>
          <cell r="T3123">
            <v>21.8</v>
          </cell>
          <cell r="U3123">
            <v>166.17400000000001</v>
          </cell>
          <cell r="V3123">
            <v>44881.714988425927</v>
          </cell>
          <cell r="W3123">
            <v>34.4</v>
          </cell>
          <cell r="X3123">
            <v>21</v>
          </cell>
          <cell r="Y3123">
            <v>33.299999999999997</v>
          </cell>
          <cell r="Z3123">
            <v>21</v>
          </cell>
          <cell r="AA3123">
            <v>166.197</v>
          </cell>
          <cell r="AB3123">
            <v>4.5999999999992269E-2</v>
          </cell>
          <cell r="AC3123">
            <v>1.1000000000000001</v>
          </cell>
          <cell r="AD3123">
            <v>0</v>
          </cell>
          <cell r="AE3123" t="str">
            <v>YZ/THIP-003</v>
          </cell>
        </row>
        <row r="3124">
          <cell r="B3124" t="str">
            <v>D9109991</v>
          </cell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O3124">
            <v>166.83699999999999</v>
          </cell>
          <cell r="P3124">
            <v>44881.658495370371</v>
          </cell>
          <cell r="Q3124">
            <v>34.799999999999997</v>
          </cell>
          <cell r="R3124">
            <v>21.8</v>
          </cell>
          <cell r="S3124">
            <v>33.699999999999996</v>
          </cell>
          <cell r="T3124">
            <v>21.8</v>
          </cell>
          <cell r="U3124">
            <v>166.84</v>
          </cell>
          <cell r="V3124">
            <v>44881.715324074074</v>
          </cell>
          <cell r="W3124">
            <v>34.4</v>
          </cell>
          <cell r="X3124">
            <v>21</v>
          </cell>
          <cell r="Y3124">
            <v>33.299999999999997</v>
          </cell>
          <cell r="Z3124">
            <v>21</v>
          </cell>
          <cell r="AA3124">
            <v>166.83850000000001</v>
          </cell>
          <cell r="AB3124">
            <v>3.0000000000143245E-3</v>
          </cell>
          <cell r="AC3124">
            <v>1.1000000000000001</v>
          </cell>
          <cell r="AD3124">
            <v>0</v>
          </cell>
          <cell r="AE3124" t="str">
            <v>YZ/THIP-003</v>
          </cell>
        </row>
        <row r="3125">
          <cell r="B3125" t="str">
            <v>D9109992</v>
          </cell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O3125">
            <v>165.977</v>
          </cell>
          <cell r="P3125">
            <v>44881.658842592595</v>
          </cell>
          <cell r="Q3125">
            <v>34.799999999999997</v>
          </cell>
          <cell r="R3125">
            <v>21.8</v>
          </cell>
          <cell r="S3125">
            <v>33.699999999999996</v>
          </cell>
          <cell r="T3125">
            <v>21.8</v>
          </cell>
          <cell r="U3125">
            <v>165.98400000000001</v>
          </cell>
          <cell r="V3125">
            <v>44881.716145833336</v>
          </cell>
          <cell r="W3125">
            <v>34.4</v>
          </cell>
          <cell r="X3125">
            <v>21</v>
          </cell>
          <cell r="Y3125">
            <v>33.299999999999997</v>
          </cell>
          <cell r="Z3125">
            <v>21</v>
          </cell>
          <cell r="AA3125">
            <v>165.98050000000001</v>
          </cell>
          <cell r="AB3125">
            <v>7.0000000000050022E-3</v>
          </cell>
          <cell r="AC3125">
            <v>1.1000000000000001</v>
          </cell>
          <cell r="AD3125">
            <v>0</v>
          </cell>
          <cell r="AE3125" t="str">
            <v>YZ/THIP-003</v>
          </cell>
        </row>
        <row r="3126">
          <cell r="B3126" t="str">
            <v>D9109993</v>
          </cell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O3126">
            <v>165.578</v>
          </cell>
          <cell r="P3126">
            <v>44881.659166666665</v>
          </cell>
          <cell r="Q3126">
            <v>34.799999999999997</v>
          </cell>
          <cell r="R3126">
            <v>21.8</v>
          </cell>
          <cell r="S3126">
            <v>33.699999999999996</v>
          </cell>
          <cell r="T3126">
            <v>21.8</v>
          </cell>
          <cell r="U3126">
            <v>165.589</v>
          </cell>
          <cell r="V3126">
            <v>44881.716724537036</v>
          </cell>
          <cell r="W3126">
            <v>34.4</v>
          </cell>
          <cell r="X3126">
            <v>21</v>
          </cell>
          <cell r="Y3126">
            <v>33.299999999999997</v>
          </cell>
          <cell r="Z3126">
            <v>21</v>
          </cell>
          <cell r="AA3126">
            <v>165.58350000000002</v>
          </cell>
          <cell r="AB3126">
            <v>1.099999999999568E-2</v>
          </cell>
          <cell r="AC3126">
            <v>1.1000000000000001</v>
          </cell>
          <cell r="AD3126">
            <v>0</v>
          </cell>
          <cell r="AE3126" t="str">
            <v>YZ/THIP-003</v>
          </cell>
        </row>
        <row r="3127">
          <cell r="B3127" t="str">
            <v>D9109994</v>
          </cell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O3127">
            <v>165.124</v>
          </cell>
          <cell r="P3127">
            <v>44881.659513888888</v>
          </cell>
          <cell r="Q3127">
            <v>34.799999999999997</v>
          </cell>
          <cell r="R3127">
            <v>21.8</v>
          </cell>
          <cell r="S3127">
            <v>33.699999999999996</v>
          </cell>
          <cell r="T3127">
            <v>21.8</v>
          </cell>
          <cell r="U3127">
            <v>165.131</v>
          </cell>
          <cell r="V3127">
            <v>44881.71702546296</v>
          </cell>
          <cell r="W3127">
            <v>34.4</v>
          </cell>
          <cell r="X3127">
            <v>21</v>
          </cell>
          <cell r="Y3127">
            <v>33.299999999999997</v>
          </cell>
          <cell r="Z3127">
            <v>21</v>
          </cell>
          <cell r="AA3127">
            <v>165.1275</v>
          </cell>
          <cell r="AB3127">
            <v>7.0000000000050022E-3</v>
          </cell>
          <cell r="AC3127">
            <v>1.1000000000000001</v>
          </cell>
          <cell r="AD3127">
            <v>0</v>
          </cell>
          <cell r="AE3127" t="str">
            <v>YZ/THIP-003</v>
          </cell>
        </row>
        <row r="3128">
          <cell r="B3128" t="str">
            <v>D9109995</v>
          </cell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O3128">
            <v>164.89099999999999</v>
          </cell>
          <cell r="P3128">
            <v>44881.659872685188</v>
          </cell>
          <cell r="Q3128">
            <v>34.799999999999997</v>
          </cell>
          <cell r="R3128">
            <v>21.8</v>
          </cell>
          <cell r="S3128">
            <v>33.699999999999996</v>
          </cell>
          <cell r="T3128">
            <v>21.8</v>
          </cell>
          <cell r="U3128">
            <v>164.898</v>
          </cell>
          <cell r="V3128">
            <v>44881.717511574076</v>
          </cell>
          <cell r="W3128">
            <v>34.4</v>
          </cell>
          <cell r="X3128">
            <v>21</v>
          </cell>
          <cell r="Y3128">
            <v>33.299999999999997</v>
          </cell>
          <cell r="Z3128">
            <v>21</v>
          </cell>
          <cell r="AA3128">
            <v>164.89449999999999</v>
          </cell>
          <cell r="AB3128">
            <v>7.0000000000050022E-3</v>
          </cell>
          <cell r="AC3128">
            <v>1.1000000000000001</v>
          </cell>
          <cell r="AD3128">
            <v>0</v>
          </cell>
          <cell r="AE3128" t="str">
            <v>YZ/THIP-003</v>
          </cell>
        </row>
        <row r="3129">
          <cell r="B3129" t="str">
            <v>D9109996</v>
          </cell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O3129">
            <v>166.489</v>
          </cell>
          <cell r="P3129">
            <v>44881.660254629627</v>
          </cell>
          <cell r="Q3129">
            <v>34.799999999999997</v>
          </cell>
          <cell r="R3129">
            <v>21.8</v>
          </cell>
          <cell r="S3129">
            <v>33.699999999999996</v>
          </cell>
          <cell r="T3129">
            <v>21.8</v>
          </cell>
          <cell r="U3129">
            <v>166.52799999999999</v>
          </cell>
          <cell r="V3129">
            <v>44881.717777777776</v>
          </cell>
          <cell r="W3129">
            <v>34.4</v>
          </cell>
          <cell r="X3129">
            <v>21</v>
          </cell>
          <cell r="Y3129">
            <v>33.299999999999997</v>
          </cell>
          <cell r="Z3129">
            <v>21</v>
          </cell>
          <cell r="AA3129">
            <v>166.5085</v>
          </cell>
          <cell r="AB3129">
            <v>3.8999999999987267E-2</v>
          </cell>
          <cell r="AC3129">
            <v>1.1000000000000001</v>
          </cell>
          <cell r="AD3129">
            <v>0</v>
          </cell>
          <cell r="AE3129" t="str">
            <v>YZ/THIP-003</v>
          </cell>
        </row>
        <row r="3130">
          <cell r="B3130" t="str">
            <v>D9109997</v>
          </cell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O3130">
            <v>166.39099999999999</v>
          </cell>
          <cell r="P3130">
            <v>44881.660601851851</v>
          </cell>
          <cell r="Q3130">
            <v>34.799999999999997</v>
          </cell>
          <cell r="R3130">
            <v>21.8</v>
          </cell>
          <cell r="S3130">
            <v>33.699999999999996</v>
          </cell>
          <cell r="T3130">
            <v>21.8</v>
          </cell>
          <cell r="U3130">
            <v>166.40799999999999</v>
          </cell>
          <cell r="V3130">
            <v>44881.718680555554</v>
          </cell>
          <cell r="W3130">
            <v>34.4</v>
          </cell>
          <cell r="X3130">
            <v>21</v>
          </cell>
          <cell r="Y3130">
            <v>33.299999999999997</v>
          </cell>
          <cell r="Z3130">
            <v>21</v>
          </cell>
          <cell r="AA3130">
            <v>166.39949999999999</v>
          </cell>
          <cell r="AB3130">
            <v>1.6999999999995907E-2</v>
          </cell>
          <cell r="AC3130">
            <v>1.1000000000000001</v>
          </cell>
          <cell r="AD3130">
            <v>0</v>
          </cell>
          <cell r="AE3130" t="str">
            <v>YZ/THIP-003</v>
          </cell>
        </row>
        <row r="3131">
          <cell r="B3131" t="str">
            <v>D9109998</v>
          </cell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O3131">
            <v>166.941</v>
          </cell>
          <cell r="P3131">
            <v>44881.660925925928</v>
          </cell>
          <cell r="Q3131">
            <v>34.799999999999997</v>
          </cell>
          <cell r="R3131">
            <v>21.8</v>
          </cell>
          <cell r="S3131">
            <v>33.699999999999996</v>
          </cell>
          <cell r="T3131">
            <v>21.8</v>
          </cell>
          <cell r="U3131">
            <v>166.928</v>
          </cell>
          <cell r="V3131">
            <v>44881.7190162037</v>
          </cell>
          <cell r="W3131">
            <v>34.4</v>
          </cell>
          <cell r="X3131">
            <v>21</v>
          </cell>
          <cell r="Y3131">
            <v>33.299999999999997</v>
          </cell>
          <cell r="Z3131">
            <v>21</v>
          </cell>
          <cell r="AA3131">
            <v>166.93450000000001</v>
          </cell>
          <cell r="AB3131">
            <v>1.300000000000523E-2</v>
          </cell>
          <cell r="AC3131">
            <v>1.1000000000000001</v>
          </cell>
          <cell r="AD3131">
            <v>0</v>
          </cell>
          <cell r="AE3131" t="str">
            <v>YZ/THIP-003</v>
          </cell>
        </row>
        <row r="3132">
          <cell r="B3132" t="str">
            <v>D9109999</v>
          </cell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O3132">
            <v>166.565</v>
          </cell>
          <cell r="P3132">
            <v>44881.661273148151</v>
          </cell>
          <cell r="Q3132">
            <v>34.799999999999997</v>
          </cell>
          <cell r="R3132">
            <v>21.8</v>
          </cell>
          <cell r="S3132">
            <v>33.699999999999996</v>
          </cell>
          <cell r="T3132">
            <v>21.8</v>
          </cell>
          <cell r="U3132">
            <v>166.578</v>
          </cell>
          <cell r="V3132">
            <v>44881.719351851854</v>
          </cell>
          <cell r="W3132">
            <v>34.4</v>
          </cell>
          <cell r="X3132">
            <v>21</v>
          </cell>
          <cell r="Y3132">
            <v>33.299999999999997</v>
          </cell>
          <cell r="Z3132">
            <v>21</v>
          </cell>
          <cell r="AA3132">
            <v>166.57150000000001</v>
          </cell>
          <cell r="AB3132">
            <v>1.300000000000523E-2</v>
          </cell>
          <cell r="AC3132">
            <v>1.1000000000000001</v>
          </cell>
          <cell r="AD3132">
            <v>0</v>
          </cell>
          <cell r="AE3132" t="str">
            <v>YZ/THIP-003</v>
          </cell>
        </row>
        <row r="3133">
          <cell r="B3133" t="str">
            <v>D9110000</v>
          </cell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O3133">
            <v>165.29</v>
          </cell>
          <cell r="P3133">
            <v>44881.661620370367</v>
          </cell>
          <cell r="Q3133">
            <v>34.799999999999997</v>
          </cell>
          <cell r="R3133">
            <v>21.8</v>
          </cell>
          <cell r="S3133">
            <v>33.699999999999996</v>
          </cell>
          <cell r="T3133">
            <v>21.8</v>
          </cell>
          <cell r="U3133">
            <v>165.327</v>
          </cell>
          <cell r="V3133">
            <v>44881.719849537039</v>
          </cell>
          <cell r="W3133">
            <v>34.4</v>
          </cell>
          <cell r="X3133">
            <v>21</v>
          </cell>
          <cell r="Y3133">
            <v>33.299999999999997</v>
          </cell>
          <cell r="Z3133">
            <v>21</v>
          </cell>
          <cell r="AA3133">
            <v>165.30849999999998</v>
          </cell>
          <cell r="AB3133">
            <v>3.7000000000006139E-2</v>
          </cell>
          <cell r="AC3133">
            <v>1.1000000000000001</v>
          </cell>
          <cell r="AD3133">
            <v>0</v>
          </cell>
          <cell r="AE3133" t="str">
            <v>YZ/THIP-003</v>
          </cell>
        </row>
        <row r="3134">
          <cell r="B3134" t="str">
            <v>D9110001</v>
          </cell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O3134">
            <v>165.215</v>
          </cell>
          <cell r="P3134">
            <v>44881.66201388889</v>
          </cell>
          <cell r="Q3134">
            <v>34.799999999999997</v>
          </cell>
          <cell r="R3134">
            <v>21.8</v>
          </cell>
          <cell r="S3134">
            <v>33.699999999999996</v>
          </cell>
          <cell r="T3134">
            <v>21.8</v>
          </cell>
          <cell r="U3134">
            <v>165.24799999999999</v>
          </cell>
          <cell r="V3134">
            <v>44881.720127314817</v>
          </cell>
          <cell r="W3134">
            <v>34.4</v>
          </cell>
          <cell r="X3134">
            <v>21</v>
          </cell>
          <cell r="Y3134">
            <v>33.299999999999997</v>
          </cell>
          <cell r="Z3134">
            <v>21</v>
          </cell>
          <cell r="AA3134">
            <v>165.23149999999998</v>
          </cell>
          <cell r="AB3134">
            <v>3.299999999998704E-2</v>
          </cell>
          <cell r="AC3134">
            <v>1.1000000000000001</v>
          </cell>
          <cell r="AD3134">
            <v>0</v>
          </cell>
          <cell r="AE3134" t="str">
            <v>YZ/THIP-003</v>
          </cell>
        </row>
        <row r="3135">
          <cell r="B3135" t="str">
            <v>D9110002</v>
          </cell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O3135">
            <v>165.154</v>
          </cell>
          <cell r="P3135">
            <v>44881.662291666667</v>
          </cell>
          <cell r="Q3135">
            <v>34.799999999999997</v>
          </cell>
          <cell r="R3135">
            <v>21.8</v>
          </cell>
          <cell r="S3135">
            <v>33.699999999999996</v>
          </cell>
          <cell r="T3135">
            <v>21.8</v>
          </cell>
          <cell r="U3135">
            <v>165.14500000000001</v>
          </cell>
          <cell r="V3135">
            <v>44881.721655092595</v>
          </cell>
          <cell r="W3135">
            <v>34.4</v>
          </cell>
          <cell r="X3135">
            <v>21</v>
          </cell>
          <cell r="Y3135">
            <v>33.299999999999997</v>
          </cell>
          <cell r="Z3135">
            <v>21</v>
          </cell>
          <cell r="AA3135">
            <v>165.14949999999999</v>
          </cell>
          <cell r="AB3135">
            <v>8.9999999999861302E-3</v>
          </cell>
          <cell r="AC3135">
            <v>1.1000000000000001</v>
          </cell>
          <cell r="AD3135">
            <v>0</v>
          </cell>
          <cell r="AE3135" t="str">
            <v>YZ/THIP-003</v>
          </cell>
        </row>
        <row r="3136">
          <cell r="B3136" t="str">
            <v>D9110003</v>
          </cell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O3136">
            <v>165.423</v>
          </cell>
          <cell r="P3136">
            <v>44881.662627314814</v>
          </cell>
          <cell r="Q3136">
            <v>34.799999999999997</v>
          </cell>
          <cell r="R3136">
            <v>21.8</v>
          </cell>
          <cell r="S3136">
            <v>33.699999999999996</v>
          </cell>
          <cell r="T3136">
            <v>21.8</v>
          </cell>
          <cell r="U3136">
            <v>165.459</v>
          </cell>
          <cell r="V3136">
            <v>44881.722013888888</v>
          </cell>
          <cell r="W3136">
            <v>34.4</v>
          </cell>
          <cell r="X3136">
            <v>21</v>
          </cell>
          <cell r="Y3136">
            <v>33.299999999999997</v>
          </cell>
          <cell r="Z3136">
            <v>21</v>
          </cell>
          <cell r="AA3136">
            <v>165.441</v>
          </cell>
          <cell r="AB3136">
            <v>3.6000000000001364E-2</v>
          </cell>
          <cell r="AC3136">
            <v>1.1000000000000001</v>
          </cell>
          <cell r="AD3136">
            <v>0</v>
          </cell>
          <cell r="AE3136" t="str">
            <v>YZ/THIP-003</v>
          </cell>
        </row>
        <row r="3137">
          <cell r="B3137" t="str">
            <v>D9110004</v>
          </cell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O3137">
            <v>165.13800000000001</v>
          </cell>
          <cell r="P3137">
            <v>44881.66300925926</v>
          </cell>
          <cell r="Q3137">
            <v>34.799999999999997</v>
          </cell>
          <cell r="R3137">
            <v>21.8</v>
          </cell>
          <cell r="S3137">
            <v>33.699999999999996</v>
          </cell>
          <cell r="T3137">
            <v>21.8</v>
          </cell>
          <cell r="U3137">
            <v>165.13499999999999</v>
          </cell>
          <cell r="V3137">
            <v>44881.722372685188</v>
          </cell>
          <cell r="W3137">
            <v>34.4</v>
          </cell>
          <cell r="X3137">
            <v>21</v>
          </cell>
          <cell r="Y3137">
            <v>33.299999999999997</v>
          </cell>
          <cell r="Z3137">
            <v>21</v>
          </cell>
          <cell r="AA3137">
            <v>165.13650000000001</v>
          </cell>
          <cell r="AB3137">
            <v>3.0000000000143245E-3</v>
          </cell>
          <cell r="AC3137">
            <v>1.1000000000000001</v>
          </cell>
          <cell r="AD3137">
            <v>0</v>
          </cell>
          <cell r="AE3137" t="str">
            <v>YZ/THIP-003</v>
          </cell>
        </row>
        <row r="3138">
          <cell r="B3138" t="str">
            <v>QC 157</v>
          </cell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O3138">
            <v>99.997</v>
          </cell>
          <cell r="P3138">
            <v>44881.66333333333</v>
          </cell>
          <cell r="Q3138">
            <v>31.1</v>
          </cell>
          <cell r="R3138">
            <v>21</v>
          </cell>
          <cell r="S3138">
            <v>30</v>
          </cell>
          <cell r="T3138">
            <v>21</v>
          </cell>
          <cell r="U3138">
            <v>99.997</v>
          </cell>
          <cell r="V3138">
            <v>44881.723101851851</v>
          </cell>
          <cell r="W3138">
            <v>32.5</v>
          </cell>
          <cell r="X3138">
            <v>20.5</v>
          </cell>
          <cell r="Y3138">
            <v>31.4</v>
          </cell>
          <cell r="Z3138">
            <v>20.5</v>
          </cell>
          <cell r="AA3138">
            <v>99.997</v>
          </cell>
          <cell r="AB3138">
            <v>0</v>
          </cell>
          <cell r="AC3138">
            <v>1.1000000000000001</v>
          </cell>
          <cell r="AD3138">
            <v>0</v>
          </cell>
          <cell r="AE3138" t="str">
            <v>YZ/THIP-003</v>
          </cell>
        </row>
        <row r="3139">
          <cell r="B3139" t="str">
            <v>D9110005</v>
          </cell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O3139">
            <v>165.751</v>
          </cell>
          <cell r="P3139">
            <v>44881.664050925923</v>
          </cell>
          <cell r="Q3139">
            <v>31.1</v>
          </cell>
          <cell r="R3139">
            <v>21</v>
          </cell>
          <cell r="S3139">
            <v>30</v>
          </cell>
          <cell r="T3139">
            <v>21</v>
          </cell>
          <cell r="U3139">
            <v>165.71799999999999</v>
          </cell>
          <cell r="V3139">
            <v>44881.724293981482</v>
          </cell>
          <cell r="W3139">
            <v>37.5</v>
          </cell>
          <cell r="X3139">
            <v>20.7</v>
          </cell>
          <cell r="Y3139">
            <v>36.4</v>
          </cell>
          <cell r="Z3139">
            <v>20.7</v>
          </cell>
          <cell r="AA3139">
            <v>165.7345</v>
          </cell>
          <cell r="AB3139">
            <v>3.3000000000015461E-2</v>
          </cell>
          <cell r="AC3139">
            <v>1.1000000000000001</v>
          </cell>
          <cell r="AD3139">
            <v>0</v>
          </cell>
          <cell r="AE3139" t="str">
            <v>YZ/THIP-003</v>
          </cell>
        </row>
        <row r="3140">
          <cell r="B3140" t="str">
            <v>D9110006</v>
          </cell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O3140">
            <v>166.24299999999999</v>
          </cell>
          <cell r="P3140">
            <v>44881.664560185185</v>
          </cell>
          <cell r="Q3140">
            <v>31.1</v>
          </cell>
          <cell r="R3140">
            <v>21</v>
          </cell>
          <cell r="S3140">
            <v>30</v>
          </cell>
          <cell r="T3140">
            <v>21</v>
          </cell>
          <cell r="U3140">
            <v>166.26400000000001</v>
          </cell>
          <cell r="V3140">
            <v>44881.725069444445</v>
          </cell>
          <cell r="W3140">
            <v>37.5</v>
          </cell>
          <cell r="X3140">
            <v>20.7</v>
          </cell>
          <cell r="Y3140">
            <v>36.4</v>
          </cell>
          <cell r="Z3140">
            <v>20.7</v>
          </cell>
          <cell r="AA3140">
            <v>166.2535</v>
          </cell>
          <cell r="AB3140">
            <v>2.1000000000015007E-2</v>
          </cell>
          <cell r="AC3140">
            <v>1.1000000000000001</v>
          </cell>
          <cell r="AD3140">
            <v>0</v>
          </cell>
          <cell r="AE3140" t="str">
            <v>YZ/THIP-003</v>
          </cell>
        </row>
        <row r="3141">
          <cell r="B3141" t="str">
            <v>D9110007</v>
          </cell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O3141">
            <v>166.63800000000001</v>
          </cell>
          <cell r="P3141">
            <v>44881.664884259262</v>
          </cell>
          <cell r="Q3141">
            <v>31.1</v>
          </cell>
          <cell r="R3141">
            <v>21</v>
          </cell>
          <cell r="S3141">
            <v>30</v>
          </cell>
          <cell r="T3141">
            <v>21</v>
          </cell>
          <cell r="U3141">
            <v>166.63</v>
          </cell>
          <cell r="V3141">
            <v>44881.725578703707</v>
          </cell>
          <cell r="W3141">
            <v>37.5</v>
          </cell>
          <cell r="X3141">
            <v>20.7</v>
          </cell>
          <cell r="Y3141">
            <v>36.4</v>
          </cell>
          <cell r="Z3141">
            <v>20.7</v>
          </cell>
          <cell r="AA3141">
            <v>166.63400000000001</v>
          </cell>
          <cell r="AB3141">
            <v>8.0000000000097771E-3</v>
          </cell>
          <cell r="AC3141">
            <v>1.1000000000000001</v>
          </cell>
          <cell r="AD3141">
            <v>0</v>
          </cell>
          <cell r="AE3141" t="str">
            <v>YZ/THIP-003</v>
          </cell>
        </row>
        <row r="3142">
          <cell r="B3142" t="str">
            <v>D9110008</v>
          </cell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O3142">
            <v>166.16800000000001</v>
          </cell>
          <cell r="P3142">
            <v>44881.665208333332</v>
          </cell>
          <cell r="Q3142">
            <v>31.1</v>
          </cell>
          <cell r="R3142">
            <v>21</v>
          </cell>
          <cell r="S3142">
            <v>30</v>
          </cell>
          <cell r="T3142">
            <v>21</v>
          </cell>
          <cell r="U3142">
            <v>166.15899999999999</v>
          </cell>
          <cell r="V3142">
            <v>44881.72587962963</v>
          </cell>
          <cell r="W3142">
            <v>37.5</v>
          </cell>
          <cell r="X3142">
            <v>20.7</v>
          </cell>
          <cell r="Y3142">
            <v>36.4</v>
          </cell>
          <cell r="Z3142">
            <v>20.7</v>
          </cell>
          <cell r="AA3142">
            <v>166.1635</v>
          </cell>
          <cell r="AB3142">
            <v>9.0000000000145519E-3</v>
          </cell>
          <cell r="AC3142">
            <v>1.1000000000000001</v>
          </cell>
          <cell r="AD3142">
            <v>0</v>
          </cell>
          <cell r="AE3142" t="str">
            <v>YZ/THIP-003</v>
          </cell>
        </row>
        <row r="3143">
          <cell r="B3143" t="str">
            <v>D9110009</v>
          </cell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O3143">
            <v>167.05600000000001</v>
          </cell>
          <cell r="P3143">
            <v>44881.665543981479</v>
          </cell>
          <cell r="Q3143">
            <v>31.1</v>
          </cell>
          <cell r="R3143">
            <v>21</v>
          </cell>
          <cell r="S3143">
            <v>30</v>
          </cell>
          <cell r="T3143">
            <v>21</v>
          </cell>
          <cell r="U3143">
            <v>167.02699999999999</v>
          </cell>
          <cell r="V3143">
            <v>44881.726458333331</v>
          </cell>
          <cell r="W3143">
            <v>37.5</v>
          </cell>
          <cell r="X3143">
            <v>20.7</v>
          </cell>
          <cell r="Y3143">
            <v>36.4</v>
          </cell>
          <cell r="Z3143">
            <v>20.7</v>
          </cell>
          <cell r="AA3143">
            <v>167.04149999999998</v>
          </cell>
          <cell r="AB3143">
            <v>2.9000000000024784E-2</v>
          </cell>
          <cell r="AC3143">
            <v>1.1000000000000001</v>
          </cell>
          <cell r="AD3143">
            <v>0</v>
          </cell>
          <cell r="AE3143" t="str">
            <v>YZ/THIP-003</v>
          </cell>
        </row>
        <row r="3144">
          <cell r="B3144" t="str">
            <v>D9110010</v>
          </cell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O3144">
            <v>164.178</v>
          </cell>
          <cell r="P3144">
            <v>44881.665879629632</v>
          </cell>
          <cell r="Q3144">
            <v>31.1</v>
          </cell>
          <cell r="R3144">
            <v>21</v>
          </cell>
          <cell r="S3144">
            <v>30</v>
          </cell>
          <cell r="T3144">
            <v>21</v>
          </cell>
          <cell r="U3144">
            <v>164.173</v>
          </cell>
          <cell r="V3144">
            <v>44881.727037037039</v>
          </cell>
          <cell r="W3144">
            <v>37.5</v>
          </cell>
          <cell r="X3144">
            <v>20.7</v>
          </cell>
          <cell r="Y3144">
            <v>36.4</v>
          </cell>
          <cell r="Z3144">
            <v>20.7</v>
          </cell>
          <cell r="AA3144">
            <v>164.1755</v>
          </cell>
          <cell r="AB3144">
            <v>4.9999999999954525E-3</v>
          </cell>
          <cell r="AC3144">
            <v>1.1000000000000001</v>
          </cell>
          <cell r="AD3144">
            <v>0</v>
          </cell>
          <cell r="AE3144" t="str">
            <v>YZ/THIP-003</v>
          </cell>
        </row>
        <row r="3145">
          <cell r="B3145" t="str">
            <v>D9110011</v>
          </cell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O3145">
            <v>165.07</v>
          </cell>
          <cell r="P3145">
            <v>44881.666250000002</v>
          </cell>
          <cell r="Q3145">
            <v>31.1</v>
          </cell>
          <cell r="R3145">
            <v>21</v>
          </cell>
          <cell r="S3145">
            <v>30</v>
          </cell>
          <cell r="T3145">
            <v>21</v>
          </cell>
          <cell r="U3145">
            <v>165.05199999999999</v>
          </cell>
          <cell r="V3145">
            <v>44881.727349537039</v>
          </cell>
          <cell r="W3145">
            <v>37.5</v>
          </cell>
          <cell r="X3145">
            <v>20.7</v>
          </cell>
          <cell r="Y3145">
            <v>36.4</v>
          </cell>
          <cell r="Z3145">
            <v>20.7</v>
          </cell>
          <cell r="AA3145">
            <v>165.06099999999998</v>
          </cell>
          <cell r="AB3145">
            <v>1.8000000000000682E-2</v>
          </cell>
          <cell r="AC3145">
            <v>1.1000000000000001</v>
          </cell>
          <cell r="AD3145">
            <v>0</v>
          </cell>
          <cell r="AE3145" t="str">
            <v>YZ/THIP-003</v>
          </cell>
        </row>
        <row r="3146">
          <cell r="B3146" t="str">
            <v>D9110012</v>
          </cell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O3146">
            <v>164.86600000000001</v>
          </cell>
          <cell r="P3146">
            <v>44881.666608796295</v>
          </cell>
          <cell r="Q3146">
            <v>31.1</v>
          </cell>
          <cell r="R3146">
            <v>21</v>
          </cell>
          <cell r="S3146">
            <v>30</v>
          </cell>
          <cell r="T3146">
            <v>21</v>
          </cell>
          <cell r="U3146">
            <v>164.874</v>
          </cell>
          <cell r="V3146">
            <v>44881.72797453704</v>
          </cell>
          <cell r="W3146">
            <v>37.5</v>
          </cell>
          <cell r="X3146">
            <v>20.7</v>
          </cell>
          <cell r="Y3146">
            <v>36.4</v>
          </cell>
          <cell r="Z3146">
            <v>20.7</v>
          </cell>
          <cell r="AA3146">
            <v>164.87</v>
          </cell>
          <cell r="AB3146">
            <v>7.9999999999813554E-3</v>
          </cell>
          <cell r="AC3146">
            <v>1.1000000000000001</v>
          </cell>
          <cell r="AD3146">
            <v>0</v>
          </cell>
          <cell r="AE3146" t="str">
            <v>YZ/THIP-003</v>
          </cell>
        </row>
        <row r="3147">
          <cell r="B3147" t="str">
            <v>D9110013</v>
          </cell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O3147">
            <v>164.429</v>
          </cell>
          <cell r="P3147">
            <v>44881.666921296295</v>
          </cell>
          <cell r="Q3147">
            <v>31.1</v>
          </cell>
          <cell r="R3147">
            <v>21</v>
          </cell>
          <cell r="S3147">
            <v>30</v>
          </cell>
          <cell r="T3147">
            <v>21</v>
          </cell>
          <cell r="U3147">
            <v>164.393</v>
          </cell>
          <cell r="V3147">
            <v>44881.728472222225</v>
          </cell>
          <cell r="W3147">
            <v>37.5</v>
          </cell>
          <cell r="X3147">
            <v>20.7</v>
          </cell>
          <cell r="Y3147">
            <v>36.4</v>
          </cell>
          <cell r="Z3147">
            <v>20.7</v>
          </cell>
          <cell r="AA3147">
            <v>164.411</v>
          </cell>
          <cell r="AB3147">
            <v>3.6000000000001364E-2</v>
          </cell>
          <cell r="AC3147">
            <v>1.1000000000000001</v>
          </cell>
          <cell r="AD3147">
            <v>0</v>
          </cell>
          <cell r="AE3147" t="str">
            <v>YZ/THIP-003</v>
          </cell>
        </row>
        <row r="3148">
          <cell r="B3148" t="str">
            <v>D9110014</v>
          </cell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O3148">
            <v>164.45400000000001</v>
          </cell>
          <cell r="P3148">
            <v>44881.667268518519</v>
          </cell>
          <cell r="Q3148">
            <v>31.1</v>
          </cell>
          <cell r="R3148">
            <v>21</v>
          </cell>
          <cell r="S3148">
            <v>30</v>
          </cell>
          <cell r="T3148">
            <v>21</v>
          </cell>
          <cell r="U3148">
            <v>164.434</v>
          </cell>
          <cell r="V3148">
            <v>44881.731064814812</v>
          </cell>
          <cell r="W3148">
            <v>37.5</v>
          </cell>
          <cell r="X3148">
            <v>20.7</v>
          </cell>
          <cell r="Y3148">
            <v>36.4</v>
          </cell>
          <cell r="Z3148">
            <v>20.7</v>
          </cell>
          <cell r="AA3148">
            <v>164.44400000000002</v>
          </cell>
          <cell r="AB3148">
            <v>2.0000000000010232E-2</v>
          </cell>
          <cell r="AC3148">
            <v>1.1000000000000001</v>
          </cell>
          <cell r="AD3148">
            <v>0</v>
          </cell>
          <cell r="AE3148" t="str">
            <v>YZ/THIP-003</v>
          </cell>
        </row>
        <row r="3149">
          <cell r="B3149" t="str">
            <v>D9110115</v>
          </cell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O3149">
            <v>166.572</v>
          </cell>
          <cell r="P3149">
            <v>44881.667615740742</v>
          </cell>
          <cell r="Q3149">
            <v>31.1</v>
          </cell>
          <cell r="R3149">
            <v>21</v>
          </cell>
          <cell r="S3149">
            <v>30</v>
          </cell>
          <cell r="T3149">
            <v>21</v>
          </cell>
          <cell r="U3149">
            <v>166.57599999999999</v>
          </cell>
          <cell r="V3149">
            <v>44881.731805555559</v>
          </cell>
          <cell r="W3149">
            <v>37.5</v>
          </cell>
          <cell r="X3149">
            <v>20.7</v>
          </cell>
          <cell r="Y3149">
            <v>36.4</v>
          </cell>
          <cell r="Z3149">
            <v>20.7</v>
          </cell>
          <cell r="AA3149">
            <v>166.57400000000001</v>
          </cell>
          <cell r="AB3149">
            <v>3.9999999999906777E-3</v>
          </cell>
          <cell r="AC3149">
            <v>1.1000000000000001</v>
          </cell>
          <cell r="AD3149">
            <v>0</v>
          </cell>
          <cell r="AE3149" t="str">
            <v>YZ/THIP-003</v>
          </cell>
        </row>
        <row r="3150">
          <cell r="B3150" t="str">
            <v>D9110116</v>
          </cell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O3150">
            <v>168.02500000000001</v>
          </cell>
          <cell r="P3150">
            <v>44881.66815972222</v>
          </cell>
          <cell r="Q3150">
            <v>31.1</v>
          </cell>
          <cell r="R3150">
            <v>21</v>
          </cell>
          <cell r="S3150">
            <v>30</v>
          </cell>
          <cell r="T3150">
            <v>21</v>
          </cell>
          <cell r="U3150">
            <v>168.03100000000001</v>
          </cell>
          <cell r="V3150">
            <v>44881.732222222221</v>
          </cell>
          <cell r="W3150">
            <v>37.5</v>
          </cell>
          <cell r="X3150">
            <v>20.7</v>
          </cell>
          <cell r="Y3150">
            <v>36.4</v>
          </cell>
          <cell r="Z3150">
            <v>20.7</v>
          </cell>
          <cell r="AA3150">
            <v>168.02800000000002</v>
          </cell>
          <cell r="AB3150">
            <v>6.0000000000002274E-3</v>
          </cell>
          <cell r="AC3150">
            <v>1.1000000000000001</v>
          </cell>
          <cell r="AD3150">
            <v>0</v>
          </cell>
          <cell r="AE3150" t="str">
            <v>YZ/THIP-003</v>
          </cell>
        </row>
        <row r="3151">
          <cell r="B3151" t="str">
            <v>D9110117</v>
          </cell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O3151">
            <v>168.14</v>
          </cell>
          <cell r="P3151">
            <v>44881.668495370373</v>
          </cell>
          <cell r="Q3151">
            <v>31.1</v>
          </cell>
          <cell r="R3151">
            <v>21</v>
          </cell>
          <cell r="S3151">
            <v>30</v>
          </cell>
          <cell r="T3151">
            <v>21</v>
          </cell>
          <cell r="U3151">
            <v>168.148</v>
          </cell>
          <cell r="V3151">
            <v>44881.733472222222</v>
          </cell>
          <cell r="W3151">
            <v>37.5</v>
          </cell>
          <cell r="X3151">
            <v>20.7</v>
          </cell>
          <cell r="Y3151">
            <v>36.4</v>
          </cell>
          <cell r="Z3151">
            <v>20.7</v>
          </cell>
          <cell r="AA3151">
            <v>168.14400000000001</v>
          </cell>
          <cell r="AB3151">
            <v>8.0000000000097771E-3</v>
          </cell>
          <cell r="AC3151">
            <v>1.1000000000000001</v>
          </cell>
          <cell r="AD3151">
            <v>0</v>
          </cell>
          <cell r="AE3151" t="str">
            <v>YZ/THIP-003</v>
          </cell>
        </row>
        <row r="3152">
          <cell r="B3152" t="str">
            <v>D9110118</v>
          </cell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O3152">
            <v>169.702</v>
          </cell>
          <cell r="P3152">
            <v>44881.668923611112</v>
          </cell>
          <cell r="Q3152">
            <v>31.1</v>
          </cell>
          <cell r="R3152">
            <v>21</v>
          </cell>
          <cell r="S3152">
            <v>30</v>
          </cell>
          <cell r="T3152">
            <v>21</v>
          </cell>
          <cell r="U3152">
            <v>169.73699999999999</v>
          </cell>
          <cell r="V3152">
            <v>44881.733877314815</v>
          </cell>
          <cell r="W3152">
            <v>37.5</v>
          </cell>
          <cell r="X3152">
            <v>20.7</v>
          </cell>
          <cell r="Y3152">
            <v>36.4</v>
          </cell>
          <cell r="Z3152">
            <v>20.7</v>
          </cell>
          <cell r="AA3152">
            <v>169.71949999999998</v>
          </cell>
          <cell r="AB3152">
            <v>3.4999999999996589E-2</v>
          </cell>
          <cell r="AC3152">
            <v>1.1000000000000001</v>
          </cell>
          <cell r="AD3152">
            <v>0</v>
          </cell>
          <cell r="AE3152" t="str">
            <v>YZ/THIP-003</v>
          </cell>
        </row>
        <row r="3153">
          <cell r="B3153" t="str">
            <v>D9110119</v>
          </cell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O3153">
            <v>169.15199999999999</v>
          </cell>
          <cell r="P3153">
            <v>44881.669282407405</v>
          </cell>
          <cell r="Q3153">
            <v>31.1</v>
          </cell>
          <cell r="R3153">
            <v>21</v>
          </cell>
          <cell r="S3153">
            <v>30</v>
          </cell>
          <cell r="T3153">
            <v>21</v>
          </cell>
          <cell r="U3153">
            <v>169.13900000000001</v>
          </cell>
          <cell r="V3153">
            <v>44881.734826388885</v>
          </cell>
          <cell r="W3153">
            <v>37.5</v>
          </cell>
          <cell r="X3153">
            <v>20.7</v>
          </cell>
          <cell r="Y3153">
            <v>36.4</v>
          </cell>
          <cell r="Z3153">
            <v>20.7</v>
          </cell>
          <cell r="AA3153">
            <v>169.1455</v>
          </cell>
          <cell r="AB3153">
            <v>1.2999999999976808E-2</v>
          </cell>
          <cell r="AC3153">
            <v>1.1000000000000001</v>
          </cell>
          <cell r="AD3153">
            <v>0</v>
          </cell>
          <cell r="AE3153" t="str">
            <v>YZ/THIP-003</v>
          </cell>
        </row>
        <row r="3154">
          <cell r="B3154" t="str">
            <v>D9110120</v>
          </cell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O3154">
            <v>170.81299999999999</v>
          </cell>
          <cell r="P3154">
            <v>44881.669699074075</v>
          </cell>
          <cell r="Q3154">
            <v>31.1</v>
          </cell>
          <cell r="R3154">
            <v>21</v>
          </cell>
          <cell r="S3154">
            <v>30</v>
          </cell>
          <cell r="T3154">
            <v>21</v>
          </cell>
          <cell r="U3154">
            <v>170.85</v>
          </cell>
          <cell r="V3154">
            <v>44881.735682870371</v>
          </cell>
          <cell r="W3154">
            <v>37.5</v>
          </cell>
          <cell r="X3154">
            <v>20.7</v>
          </cell>
          <cell r="Y3154">
            <v>36.4</v>
          </cell>
          <cell r="Z3154">
            <v>20.7</v>
          </cell>
          <cell r="AA3154">
            <v>170.83150000000001</v>
          </cell>
          <cell r="AB3154">
            <v>3.7000000000006139E-2</v>
          </cell>
          <cell r="AC3154">
            <v>1.1000000000000001</v>
          </cell>
          <cell r="AD3154">
            <v>0</v>
          </cell>
          <cell r="AE3154" t="str">
            <v>YZ/THIP-003</v>
          </cell>
        </row>
        <row r="3155">
          <cell r="B3155" t="str">
            <v>D9110121</v>
          </cell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O3155">
            <v>171.06899999999999</v>
          </cell>
          <cell r="P3155">
            <v>44881.670034722221</v>
          </cell>
          <cell r="Q3155">
            <v>31.1</v>
          </cell>
          <cell r="R3155">
            <v>21</v>
          </cell>
          <cell r="S3155">
            <v>30</v>
          </cell>
          <cell r="T3155">
            <v>21</v>
          </cell>
          <cell r="U3155">
            <v>171.04400000000001</v>
          </cell>
          <cell r="V3155">
            <v>44881.73641203704</v>
          </cell>
          <cell r="W3155">
            <v>37.5</v>
          </cell>
          <cell r="X3155">
            <v>20.7</v>
          </cell>
          <cell r="Y3155">
            <v>36.4</v>
          </cell>
          <cell r="Z3155">
            <v>20.7</v>
          </cell>
          <cell r="AA3155">
            <v>171.0565</v>
          </cell>
          <cell r="AB3155">
            <v>2.4999999999977263E-2</v>
          </cell>
          <cell r="AC3155">
            <v>1.1000000000000001</v>
          </cell>
          <cell r="AD3155">
            <v>0</v>
          </cell>
          <cell r="AE3155" t="str">
            <v>YZ/THIP-003</v>
          </cell>
        </row>
        <row r="3156">
          <cell r="B3156" t="str">
            <v>D9110122</v>
          </cell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O3156">
            <v>170.465</v>
          </cell>
          <cell r="P3156">
            <v>44881.670370370368</v>
          </cell>
          <cell r="Q3156">
            <v>31.1</v>
          </cell>
          <cell r="R3156">
            <v>21</v>
          </cell>
          <cell r="S3156">
            <v>30</v>
          </cell>
          <cell r="T3156">
            <v>21</v>
          </cell>
          <cell r="U3156">
            <v>170.46299999999999</v>
          </cell>
          <cell r="V3156">
            <v>44881.737719907411</v>
          </cell>
          <cell r="W3156">
            <v>37.5</v>
          </cell>
          <cell r="X3156">
            <v>20.7</v>
          </cell>
          <cell r="Y3156">
            <v>36.4</v>
          </cell>
          <cell r="Z3156">
            <v>20.7</v>
          </cell>
          <cell r="AA3156">
            <v>170.464</v>
          </cell>
          <cell r="AB3156">
            <v>2.0000000000095497E-3</v>
          </cell>
          <cell r="AC3156">
            <v>1.1000000000000001</v>
          </cell>
          <cell r="AD3156">
            <v>0</v>
          </cell>
          <cell r="AE3156" t="str">
            <v>YZ/THIP-003</v>
          </cell>
        </row>
        <row r="3157">
          <cell r="B3157" t="str">
            <v>D9110123</v>
          </cell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O3157">
            <v>169.46799999999999</v>
          </cell>
          <cell r="P3157">
            <v>44881.670682870368</v>
          </cell>
          <cell r="Q3157">
            <v>31.1</v>
          </cell>
          <cell r="R3157">
            <v>21</v>
          </cell>
          <cell r="S3157">
            <v>30</v>
          </cell>
          <cell r="T3157">
            <v>21</v>
          </cell>
          <cell r="U3157">
            <v>169.47</v>
          </cell>
          <cell r="V3157">
            <v>44881.738645833335</v>
          </cell>
          <cell r="W3157">
            <v>37.5</v>
          </cell>
          <cell r="X3157">
            <v>20.7</v>
          </cell>
          <cell r="Y3157">
            <v>36.4</v>
          </cell>
          <cell r="Z3157">
            <v>20.7</v>
          </cell>
          <cell r="AA3157">
            <v>169.46899999999999</v>
          </cell>
          <cell r="AB3157">
            <v>2.0000000000095497E-3</v>
          </cell>
          <cell r="AC3157">
            <v>1.1000000000000001</v>
          </cell>
          <cell r="AD3157">
            <v>0</v>
          </cell>
          <cell r="AE3157" t="str">
            <v>YZ/THIP-003</v>
          </cell>
        </row>
        <row r="3158">
          <cell r="B3158" t="str">
            <v>D9110124</v>
          </cell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O3158">
            <v>171.09399999999999</v>
          </cell>
          <cell r="P3158">
            <v>44881.671006944445</v>
          </cell>
          <cell r="Q3158">
            <v>31.1</v>
          </cell>
          <cell r="R3158">
            <v>21</v>
          </cell>
          <cell r="S3158">
            <v>30</v>
          </cell>
          <cell r="T3158">
            <v>21</v>
          </cell>
          <cell r="U3158">
            <v>171.095</v>
          </cell>
          <cell r="V3158">
            <v>44881.739895833336</v>
          </cell>
          <cell r="W3158">
            <v>37.5</v>
          </cell>
          <cell r="X3158">
            <v>20.7</v>
          </cell>
          <cell r="Y3158">
            <v>36.4</v>
          </cell>
          <cell r="Z3158">
            <v>20.7</v>
          </cell>
          <cell r="AA3158">
            <v>171.09449999999998</v>
          </cell>
          <cell r="AB3158">
            <v>1.0000000000047748E-3</v>
          </cell>
          <cell r="AC3158">
            <v>1.1000000000000001</v>
          </cell>
          <cell r="AD3158">
            <v>0</v>
          </cell>
          <cell r="AE3158" t="str">
            <v>YZ/THIP-003</v>
          </cell>
        </row>
        <row r="3159">
          <cell r="B3159" t="str">
            <v>QC 158</v>
          </cell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O3159">
            <v>99.997</v>
          </cell>
          <cell r="P3159">
            <v>44881.671365740738</v>
          </cell>
          <cell r="Q3159">
            <v>31.1</v>
          </cell>
          <cell r="R3159">
            <v>20.7</v>
          </cell>
          <cell r="S3159">
            <v>30</v>
          </cell>
          <cell r="T3159">
            <v>20.7</v>
          </cell>
          <cell r="U3159">
            <v>99.997</v>
          </cell>
          <cell r="V3159">
            <v>44881.741215277776</v>
          </cell>
          <cell r="W3159">
            <v>42.8</v>
          </cell>
          <cell r="X3159">
            <v>20.8</v>
          </cell>
          <cell r="Y3159">
            <v>41.699999999999996</v>
          </cell>
          <cell r="Z3159">
            <v>20.8</v>
          </cell>
          <cell r="AA3159">
            <v>99.997</v>
          </cell>
          <cell r="AB3159">
            <v>0</v>
          </cell>
          <cell r="AC3159">
            <v>1.1000000000000001</v>
          </cell>
          <cell r="AD3159">
            <v>0</v>
          </cell>
          <cell r="AE3159" t="str">
            <v>YZ/THIP-003</v>
          </cell>
        </row>
        <row r="3160">
          <cell r="B3160" t="str">
            <v>D9110125</v>
          </cell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O3160">
            <v>170.81</v>
          </cell>
          <cell r="P3160">
            <v>44884.407152777778</v>
          </cell>
          <cell r="Q3160">
            <v>36</v>
          </cell>
          <cell r="R3160">
            <v>16</v>
          </cell>
          <cell r="S3160">
            <v>34.9</v>
          </cell>
          <cell r="T3160">
            <v>16</v>
          </cell>
          <cell r="U3160">
            <v>170.80500000000001</v>
          </cell>
          <cell r="V3160">
            <v>44884.484120370369</v>
          </cell>
          <cell r="W3160">
            <v>41</v>
          </cell>
          <cell r="X3160">
            <v>17</v>
          </cell>
          <cell r="Y3160">
            <v>39.9</v>
          </cell>
          <cell r="Z3160">
            <v>17</v>
          </cell>
          <cell r="AA3160">
            <v>170.8075</v>
          </cell>
          <cell r="AB3160">
            <v>4.9999999999954525E-3</v>
          </cell>
          <cell r="AC3160">
            <v>1.1000000000000001</v>
          </cell>
          <cell r="AD3160">
            <v>0</v>
          </cell>
          <cell r="AE3160" t="str">
            <v>YZ</v>
          </cell>
        </row>
        <row r="3161">
          <cell r="B3161" t="str">
            <v>D9110126</v>
          </cell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O3161">
            <v>169.44</v>
          </cell>
          <cell r="P3161">
            <v>44884.408449074072</v>
          </cell>
          <cell r="Q3161">
            <v>36</v>
          </cell>
          <cell r="R3161">
            <v>16</v>
          </cell>
          <cell r="S3161">
            <v>34.9</v>
          </cell>
          <cell r="T3161">
            <v>16</v>
          </cell>
          <cell r="U3161">
            <v>169.447</v>
          </cell>
          <cell r="V3161">
            <v>44884.484490740739</v>
          </cell>
          <cell r="W3161">
            <v>41</v>
          </cell>
          <cell r="X3161">
            <v>17</v>
          </cell>
          <cell r="Y3161">
            <v>39.9</v>
          </cell>
          <cell r="Z3161">
            <v>17</v>
          </cell>
          <cell r="AA3161">
            <v>169.4435</v>
          </cell>
          <cell r="AB3161">
            <v>7.0000000000050022E-3</v>
          </cell>
          <cell r="AC3161">
            <v>1.1000000000000001</v>
          </cell>
          <cell r="AD3161">
            <v>0</v>
          </cell>
          <cell r="AE3161" t="str">
            <v>YZ</v>
          </cell>
        </row>
        <row r="3162">
          <cell r="B3162" t="str">
            <v>D9110127</v>
          </cell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O3162">
            <v>167.09200000000001</v>
          </cell>
          <cell r="P3162">
            <v>44884.409016203703</v>
          </cell>
          <cell r="Q3162">
            <v>36</v>
          </cell>
          <cell r="R3162">
            <v>16</v>
          </cell>
          <cell r="S3162">
            <v>34.9</v>
          </cell>
          <cell r="T3162">
            <v>16</v>
          </cell>
          <cell r="U3162">
            <v>167.09</v>
          </cell>
          <cell r="V3162">
            <v>44884.484826388885</v>
          </cell>
          <cell r="W3162">
            <v>41</v>
          </cell>
          <cell r="X3162">
            <v>17</v>
          </cell>
          <cell r="Y3162">
            <v>39.9</v>
          </cell>
          <cell r="Z3162">
            <v>17</v>
          </cell>
          <cell r="AA3162">
            <v>167.09100000000001</v>
          </cell>
          <cell r="AB3162">
            <v>2.0000000000095497E-3</v>
          </cell>
          <cell r="AC3162">
            <v>1.1000000000000001</v>
          </cell>
          <cell r="AD3162">
            <v>0</v>
          </cell>
          <cell r="AE3162" t="str">
            <v>YZ</v>
          </cell>
        </row>
        <row r="3163">
          <cell r="B3163" t="str">
            <v>D9110128</v>
          </cell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O3163">
            <v>167.797</v>
          </cell>
          <cell r="P3163">
            <v>44884.409421296295</v>
          </cell>
          <cell r="Q3163">
            <v>36</v>
          </cell>
          <cell r="R3163">
            <v>16</v>
          </cell>
          <cell r="S3163">
            <v>34.9</v>
          </cell>
          <cell r="T3163">
            <v>16</v>
          </cell>
          <cell r="U3163">
            <v>167.79</v>
          </cell>
          <cell r="V3163">
            <v>44884.485173611109</v>
          </cell>
          <cell r="W3163">
            <v>41</v>
          </cell>
          <cell r="X3163">
            <v>17</v>
          </cell>
          <cell r="Y3163">
            <v>39.9</v>
          </cell>
          <cell r="Z3163">
            <v>17</v>
          </cell>
          <cell r="AA3163">
            <v>167.79349999999999</v>
          </cell>
          <cell r="AB3163">
            <v>7.0000000000050022E-3</v>
          </cell>
          <cell r="AC3163">
            <v>1.1000000000000001</v>
          </cell>
          <cell r="AD3163">
            <v>0</v>
          </cell>
          <cell r="AE3163" t="str">
            <v>YZ</v>
          </cell>
        </row>
        <row r="3164">
          <cell r="B3164" t="str">
            <v>D9110129</v>
          </cell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O3164">
            <v>167.31299999999999</v>
          </cell>
          <cell r="P3164">
            <v>44884.409791666665</v>
          </cell>
          <cell r="Q3164">
            <v>36</v>
          </cell>
          <cell r="R3164">
            <v>16</v>
          </cell>
          <cell r="S3164">
            <v>34.9</v>
          </cell>
          <cell r="T3164">
            <v>16</v>
          </cell>
          <cell r="U3164">
            <v>167.31700000000001</v>
          </cell>
          <cell r="V3164">
            <v>44884.485532407409</v>
          </cell>
          <cell r="W3164">
            <v>41</v>
          </cell>
          <cell r="X3164">
            <v>17</v>
          </cell>
          <cell r="Y3164">
            <v>39.9</v>
          </cell>
          <cell r="Z3164">
            <v>17</v>
          </cell>
          <cell r="AA3164">
            <v>167.315</v>
          </cell>
          <cell r="AB3164">
            <v>4.0000000000190994E-3</v>
          </cell>
          <cell r="AC3164">
            <v>1.1000000000000001</v>
          </cell>
          <cell r="AD3164">
            <v>0</v>
          </cell>
          <cell r="AE3164" t="str">
            <v>YZ</v>
          </cell>
        </row>
        <row r="3165">
          <cell r="B3165" t="str">
            <v>D9110130</v>
          </cell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O3165">
            <v>167.351</v>
          </cell>
          <cell r="P3165">
            <v>44884.41034722222</v>
          </cell>
          <cell r="Q3165">
            <v>36</v>
          </cell>
          <cell r="R3165">
            <v>16</v>
          </cell>
          <cell r="S3165">
            <v>34.9</v>
          </cell>
          <cell r="T3165">
            <v>16</v>
          </cell>
          <cell r="U3165">
            <v>167.35599999999999</v>
          </cell>
          <cell r="V3165">
            <v>44884.485868055555</v>
          </cell>
          <cell r="W3165">
            <v>41</v>
          </cell>
          <cell r="X3165">
            <v>17</v>
          </cell>
          <cell r="Y3165">
            <v>39.9</v>
          </cell>
          <cell r="Z3165">
            <v>17</v>
          </cell>
          <cell r="AA3165">
            <v>167.3535</v>
          </cell>
          <cell r="AB3165">
            <v>4.9999999999954525E-3</v>
          </cell>
          <cell r="AC3165">
            <v>1.1000000000000001</v>
          </cell>
          <cell r="AD3165">
            <v>0</v>
          </cell>
          <cell r="AE3165" t="str">
            <v>YZ</v>
          </cell>
        </row>
        <row r="3166">
          <cell r="B3166" t="str">
            <v>D9110131</v>
          </cell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O3166">
            <v>168.761</v>
          </cell>
          <cell r="P3166">
            <v>44884.41815972222</v>
          </cell>
          <cell r="Q3166">
            <v>36</v>
          </cell>
          <cell r="R3166">
            <v>16</v>
          </cell>
          <cell r="S3166">
            <v>34.9</v>
          </cell>
          <cell r="T3166">
            <v>16</v>
          </cell>
          <cell r="U3166">
            <v>168.76300000000001</v>
          </cell>
          <cell r="V3166">
            <v>44884.486168981479</v>
          </cell>
          <cell r="W3166">
            <v>41</v>
          </cell>
          <cell r="X3166">
            <v>17</v>
          </cell>
          <cell r="Y3166">
            <v>39.9</v>
          </cell>
          <cell r="Z3166">
            <v>17</v>
          </cell>
          <cell r="AA3166">
            <v>168.762</v>
          </cell>
          <cell r="AB3166">
            <v>2.0000000000095497E-3</v>
          </cell>
          <cell r="AC3166">
            <v>1.1000000000000001</v>
          </cell>
          <cell r="AD3166">
            <v>0</v>
          </cell>
          <cell r="AE3166" t="str">
            <v>YZ</v>
          </cell>
        </row>
        <row r="3167">
          <cell r="B3167" t="str">
            <v>D9110132</v>
          </cell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O3167">
            <v>169.495</v>
          </cell>
          <cell r="P3167">
            <v>44884.418680555558</v>
          </cell>
          <cell r="Q3167">
            <v>36</v>
          </cell>
          <cell r="R3167">
            <v>16</v>
          </cell>
          <cell r="S3167">
            <v>34.9</v>
          </cell>
          <cell r="T3167">
            <v>16</v>
          </cell>
          <cell r="U3167">
            <v>169.5</v>
          </cell>
          <cell r="V3167">
            <v>44884.486759259256</v>
          </cell>
          <cell r="W3167">
            <v>41</v>
          </cell>
          <cell r="X3167">
            <v>17</v>
          </cell>
          <cell r="Y3167">
            <v>39.9</v>
          </cell>
          <cell r="Z3167">
            <v>17</v>
          </cell>
          <cell r="AA3167">
            <v>169.4975</v>
          </cell>
          <cell r="AB3167">
            <v>4.9999999999954525E-3</v>
          </cell>
          <cell r="AC3167">
            <v>1.1000000000000001</v>
          </cell>
          <cell r="AD3167">
            <v>0</v>
          </cell>
          <cell r="AE3167" t="str">
            <v>YZ</v>
          </cell>
        </row>
        <row r="3168">
          <cell r="B3168" t="str">
            <v>D9110133</v>
          </cell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O3168">
            <v>168.81399999999999</v>
          </cell>
          <cell r="P3168">
            <v>44884.419814814813</v>
          </cell>
          <cell r="Q3168">
            <v>36</v>
          </cell>
          <cell r="R3168">
            <v>16</v>
          </cell>
          <cell r="S3168">
            <v>34.9</v>
          </cell>
          <cell r="T3168">
            <v>16</v>
          </cell>
          <cell r="U3168">
            <v>168.827</v>
          </cell>
          <cell r="V3168">
            <v>44884.487083333333</v>
          </cell>
          <cell r="W3168">
            <v>41</v>
          </cell>
          <cell r="X3168">
            <v>17</v>
          </cell>
          <cell r="Y3168">
            <v>39.9</v>
          </cell>
          <cell r="Z3168">
            <v>17</v>
          </cell>
          <cell r="AA3168">
            <v>168.82049999999998</v>
          </cell>
          <cell r="AB3168">
            <v>1.300000000000523E-2</v>
          </cell>
          <cell r="AC3168">
            <v>1.1000000000000001</v>
          </cell>
          <cell r="AD3168">
            <v>0</v>
          </cell>
          <cell r="AE3168" t="str">
            <v>YZ</v>
          </cell>
        </row>
        <row r="3169">
          <cell r="B3169" t="str">
            <v>D9110134</v>
          </cell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O3169">
            <v>168.72200000000001</v>
          </cell>
          <cell r="P3169">
            <v>44884.421041666668</v>
          </cell>
          <cell r="Q3169">
            <v>36</v>
          </cell>
          <cell r="R3169">
            <v>16</v>
          </cell>
          <cell r="S3169">
            <v>34.9</v>
          </cell>
          <cell r="T3169">
            <v>16</v>
          </cell>
          <cell r="U3169">
            <v>168.72200000000001</v>
          </cell>
          <cell r="V3169">
            <v>44884.487442129626</v>
          </cell>
          <cell r="W3169">
            <v>41</v>
          </cell>
          <cell r="X3169">
            <v>17</v>
          </cell>
          <cell r="Y3169">
            <v>39.9</v>
          </cell>
          <cell r="Z3169">
            <v>17</v>
          </cell>
          <cell r="AA3169">
            <v>168.72200000000001</v>
          </cell>
          <cell r="AB3169">
            <v>0</v>
          </cell>
          <cell r="AC3169">
            <v>1.1000000000000001</v>
          </cell>
          <cell r="AD3169">
            <v>0</v>
          </cell>
          <cell r="AE3169" t="str">
            <v>YZ</v>
          </cell>
        </row>
        <row r="3170">
          <cell r="B3170" t="str">
            <v>D9110135</v>
          </cell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O3170">
            <v>168.577</v>
          </cell>
          <cell r="P3170">
            <v>44884.42150462963</v>
          </cell>
          <cell r="Q3170">
            <v>36</v>
          </cell>
          <cell r="R3170">
            <v>16</v>
          </cell>
          <cell r="S3170">
            <v>34.9</v>
          </cell>
          <cell r="T3170">
            <v>16</v>
          </cell>
          <cell r="U3170">
            <v>168.596</v>
          </cell>
          <cell r="V3170">
            <v>44884.487800925926</v>
          </cell>
          <cell r="W3170">
            <v>41</v>
          </cell>
          <cell r="X3170">
            <v>17</v>
          </cell>
          <cell r="Y3170">
            <v>39.9</v>
          </cell>
          <cell r="Z3170">
            <v>17</v>
          </cell>
          <cell r="AA3170">
            <v>168.5865</v>
          </cell>
          <cell r="AB3170">
            <v>1.9000000000005457E-2</v>
          </cell>
          <cell r="AC3170">
            <v>1.1000000000000001</v>
          </cell>
          <cell r="AD3170">
            <v>0</v>
          </cell>
          <cell r="AE3170" t="str">
            <v>YZ</v>
          </cell>
        </row>
        <row r="3171">
          <cell r="B3171" t="str">
            <v>D9110136</v>
          </cell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O3171">
            <v>167.82</v>
          </cell>
          <cell r="P3171">
            <v>44884.422060185185</v>
          </cell>
          <cell r="Q3171">
            <v>36</v>
          </cell>
          <cell r="R3171">
            <v>16</v>
          </cell>
          <cell r="S3171">
            <v>34.9</v>
          </cell>
          <cell r="T3171">
            <v>16</v>
          </cell>
          <cell r="U3171">
            <v>167.83199999999999</v>
          </cell>
          <cell r="V3171">
            <v>44884.48810185185</v>
          </cell>
          <cell r="W3171">
            <v>41</v>
          </cell>
          <cell r="X3171">
            <v>17</v>
          </cell>
          <cell r="Y3171">
            <v>39.9</v>
          </cell>
          <cell r="Z3171">
            <v>17</v>
          </cell>
          <cell r="AA3171">
            <v>167.82599999999999</v>
          </cell>
          <cell r="AB3171">
            <v>1.2000000000000455E-2</v>
          </cell>
          <cell r="AC3171">
            <v>1.1000000000000001</v>
          </cell>
          <cell r="AD3171">
            <v>0</v>
          </cell>
          <cell r="AE3171" t="str">
            <v>YZ</v>
          </cell>
        </row>
        <row r="3172">
          <cell r="B3172" t="str">
            <v>D9110137</v>
          </cell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O3172">
            <v>166.398</v>
          </cell>
          <cell r="P3172">
            <v>44884.422592592593</v>
          </cell>
          <cell r="Q3172">
            <v>36</v>
          </cell>
          <cell r="R3172">
            <v>16</v>
          </cell>
          <cell r="S3172">
            <v>34.9</v>
          </cell>
          <cell r="T3172">
            <v>16</v>
          </cell>
          <cell r="U3172">
            <v>166.4</v>
          </cell>
          <cell r="V3172">
            <v>44884.488437499997</v>
          </cell>
          <cell r="W3172">
            <v>41</v>
          </cell>
          <cell r="X3172">
            <v>17</v>
          </cell>
          <cell r="Y3172">
            <v>39.9</v>
          </cell>
          <cell r="Z3172">
            <v>17</v>
          </cell>
          <cell r="AA3172">
            <v>166.399</v>
          </cell>
          <cell r="AB3172">
            <v>2.0000000000095497E-3</v>
          </cell>
          <cell r="AC3172">
            <v>1.1000000000000001</v>
          </cell>
          <cell r="AD3172">
            <v>0</v>
          </cell>
          <cell r="AE3172" t="str">
            <v>YZ</v>
          </cell>
        </row>
        <row r="3173">
          <cell r="B3173" t="str">
            <v>D9110138</v>
          </cell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O3173">
            <v>166.78899999999999</v>
          </cell>
          <cell r="P3173">
            <v>44884.422951388886</v>
          </cell>
          <cell r="Q3173">
            <v>36</v>
          </cell>
          <cell r="R3173">
            <v>16</v>
          </cell>
          <cell r="S3173">
            <v>34.9</v>
          </cell>
          <cell r="T3173">
            <v>16</v>
          </cell>
          <cell r="U3173">
            <v>166.76300000000001</v>
          </cell>
          <cell r="V3173">
            <v>44884.48878472222</v>
          </cell>
          <cell r="W3173">
            <v>41</v>
          </cell>
          <cell r="X3173">
            <v>17</v>
          </cell>
          <cell r="Y3173">
            <v>39.9</v>
          </cell>
          <cell r="Z3173">
            <v>17</v>
          </cell>
          <cell r="AA3173">
            <v>166.77600000000001</v>
          </cell>
          <cell r="AB3173">
            <v>2.5999999999982037E-2</v>
          </cell>
          <cell r="AC3173">
            <v>1.1000000000000001</v>
          </cell>
          <cell r="AD3173">
            <v>0</v>
          </cell>
          <cell r="AE3173" t="str">
            <v>YZ</v>
          </cell>
        </row>
        <row r="3174">
          <cell r="B3174" t="str">
            <v>D9110139</v>
          </cell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O3174">
            <v>166.18199999999999</v>
          </cell>
          <cell r="P3174">
            <v>44884.423391203702</v>
          </cell>
          <cell r="Q3174">
            <v>36</v>
          </cell>
          <cell r="R3174">
            <v>16</v>
          </cell>
          <cell r="S3174">
            <v>34.9</v>
          </cell>
          <cell r="T3174">
            <v>16</v>
          </cell>
          <cell r="U3174">
            <v>166.22200000000001</v>
          </cell>
          <cell r="V3174">
            <v>44884.48909722222</v>
          </cell>
          <cell r="W3174">
            <v>41</v>
          </cell>
          <cell r="X3174">
            <v>17</v>
          </cell>
          <cell r="Y3174">
            <v>39.9</v>
          </cell>
          <cell r="Z3174">
            <v>17</v>
          </cell>
          <cell r="AA3174">
            <v>166.202</v>
          </cell>
          <cell r="AB3174">
            <v>4.0000000000020464E-2</v>
          </cell>
          <cell r="AC3174">
            <v>1.1000000000000001</v>
          </cell>
          <cell r="AD3174">
            <v>0</v>
          </cell>
          <cell r="AE3174" t="str">
            <v>YZ</v>
          </cell>
        </row>
        <row r="3175">
          <cell r="B3175" t="str">
            <v>D9110140</v>
          </cell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O3175">
            <v>166.05500000000001</v>
          </cell>
          <cell r="P3175">
            <v>44884.42392361111</v>
          </cell>
          <cell r="Q3175">
            <v>36</v>
          </cell>
          <cell r="R3175">
            <v>16</v>
          </cell>
          <cell r="S3175">
            <v>34.9</v>
          </cell>
          <cell r="T3175">
            <v>16</v>
          </cell>
          <cell r="U3175">
            <v>166.04499999999999</v>
          </cell>
          <cell r="V3175">
            <v>44884.489479166667</v>
          </cell>
          <cell r="W3175">
            <v>41</v>
          </cell>
          <cell r="X3175">
            <v>17</v>
          </cell>
          <cell r="Y3175">
            <v>39.9</v>
          </cell>
          <cell r="Z3175">
            <v>17</v>
          </cell>
          <cell r="AA3175">
            <v>166.05</v>
          </cell>
          <cell r="AB3175">
            <v>1.0000000000019327E-2</v>
          </cell>
          <cell r="AC3175">
            <v>1.1000000000000001</v>
          </cell>
          <cell r="AD3175">
            <v>0</v>
          </cell>
          <cell r="AE3175" t="str">
            <v>YZ</v>
          </cell>
        </row>
        <row r="3176">
          <cell r="B3176" t="str">
            <v>D9110141</v>
          </cell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O3176">
            <v>165.39599999999999</v>
          </cell>
          <cell r="P3176">
            <v>44884.424328703702</v>
          </cell>
          <cell r="Q3176">
            <v>36</v>
          </cell>
          <cell r="R3176">
            <v>16</v>
          </cell>
          <cell r="S3176">
            <v>34.9</v>
          </cell>
          <cell r="T3176">
            <v>16</v>
          </cell>
          <cell r="U3176">
            <v>165.392</v>
          </cell>
          <cell r="V3176">
            <v>44884.489861111113</v>
          </cell>
          <cell r="W3176">
            <v>41</v>
          </cell>
          <cell r="X3176">
            <v>17</v>
          </cell>
          <cell r="Y3176">
            <v>39.9</v>
          </cell>
          <cell r="Z3176">
            <v>17</v>
          </cell>
          <cell r="AA3176">
            <v>165.39400000000001</v>
          </cell>
          <cell r="AB3176">
            <v>3.9999999999906777E-3</v>
          </cell>
          <cell r="AC3176">
            <v>1.1000000000000001</v>
          </cell>
          <cell r="AD3176">
            <v>0</v>
          </cell>
          <cell r="AE3176" t="str">
            <v>YZ</v>
          </cell>
        </row>
        <row r="3177">
          <cell r="B3177" t="str">
            <v>D9110142</v>
          </cell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O3177">
            <v>167.02600000000001</v>
          </cell>
          <cell r="P3177">
            <v>44884.424699074072</v>
          </cell>
          <cell r="Q3177">
            <v>36</v>
          </cell>
          <cell r="R3177">
            <v>16</v>
          </cell>
          <cell r="S3177">
            <v>34.9</v>
          </cell>
          <cell r="T3177">
            <v>16</v>
          </cell>
          <cell r="U3177">
            <v>167.05500000000001</v>
          </cell>
          <cell r="V3177">
            <v>44884.49145833333</v>
          </cell>
          <cell r="W3177">
            <v>41</v>
          </cell>
          <cell r="X3177">
            <v>17</v>
          </cell>
          <cell r="Y3177">
            <v>39.9</v>
          </cell>
          <cell r="Z3177">
            <v>17</v>
          </cell>
          <cell r="AA3177">
            <v>167.04050000000001</v>
          </cell>
          <cell r="AB3177">
            <v>2.8999999999996362E-2</v>
          </cell>
          <cell r="AC3177">
            <v>1.1000000000000001</v>
          </cell>
          <cell r="AD3177">
            <v>0</v>
          </cell>
          <cell r="AE3177" t="str">
            <v>YZ</v>
          </cell>
        </row>
        <row r="3178">
          <cell r="B3178" t="str">
            <v>D9110143</v>
          </cell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O3178">
            <v>167.499</v>
          </cell>
          <cell r="P3178">
            <v>44884.425069444442</v>
          </cell>
          <cell r="Q3178">
            <v>36</v>
          </cell>
          <cell r="R3178">
            <v>16</v>
          </cell>
          <cell r="S3178">
            <v>34.9</v>
          </cell>
          <cell r="T3178">
            <v>16</v>
          </cell>
          <cell r="U3178">
            <v>167.51400000000001</v>
          </cell>
          <cell r="V3178">
            <v>44884.491828703707</v>
          </cell>
          <cell r="W3178">
            <v>41</v>
          </cell>
          <cell r="X3178">
            <v>17</v>
          </cell>
          <cell r="Y3178">
            <v>39.9</v>
          </cell>
          <cell r="Z3178">
            <v>17</v>
          </cell>
          <cell r="AA3178">
            <v>167.50650000000002</v>
          </cell>
          <cell r="AB3178">
            <v>1.5000000000014779E-2</v>
          </cell>
          <cell r="AC3178">
            <v>1.1000000000000001</v>
          </cell>
          <cell r="AD3178">
            <v>0</v>
          </cell>
          <cell r="AE3178" t="str">
            <v>YZ</v>
          </cell>
        </row>
        <row r="3179">
          <cell r="B3179" t="str">
            <v>D9110144</v>
          </cell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O3179">
            <v>167.27199999999999</v>
          </cell>
          <cell r="P3179">
            <v>44884.425509259258</v>
          </cell>
          <cell r="Q3179">
            <v>36</v>
          </cell>
          <cell r="R3179">
            <v>16</v>
          </cell>
          <cell r="S3179">
            <v>34.9</v>
          </cell>
          <cell r="T3179">
            <v>16</v>
          </cell>
          <cell r="U3179">
            <v>167.304</v>
          </cell>
          <cell r="V3179">
            <v>44884.492303240739</v>
          </cell>
          <cell r="W3179">
            <v>41</v>
          </cell>
          <cell r="X3179">
            <v>17</v>
          </cell>
          <cell r="Y3179">
            <v>39.9</v>
          </cell>
          <cell r="Z3179">
            <v>17</v>
          </cell>
          <cell r="AA3179">
            <v>167.28800000000001</v>
          </cell>
          <cell r="AB3179">
            <v>3.2000000000010687E-2</v>
          </cell>
          <cell r="AC3179">
            <v>1.1000000000000001</v>
          </cell>
          <cell r="AD3179">
            <v>0</v>
          </cell>
          <cell r="AE3179" t="str">
            <v>YZ</v>
          </cell>
        </row>
        <row r="3180">
          <cell r="B3180" t="str">
            <v>QC 159</v>
          </cell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O3180">
            <v>99.997</v>
          </cell>
          <cell r="P3180">
            <v>44884.42591435185</v>
          </cell>
          <cell r="Q3180">
            <v>40</v>
          </cell>
          <cell r="R3180">
            <v>16</v>
          </cell>
          <cell r="S3180">
            <v>38.9</v>
          </cell>
          <cell r="T3180">
            <v>16</v>
          </cell>
          <cell r="U3180">
            <v>99.995999999999995</v>
          </cell>
          <cell r="V3180">
            <v>44884.492638888885</v>
          </cell>
          <cell r="W3180">
            <v>35</v>
          </cell>
          <cell r="X3180">
            <v>17</v>
          </cell>
          <cell r="Y3180">
            <v>33.9</v>
          </cell>
          <cell r="Z3180">
            <v>17</v>
          </cell>
          <cell r="AA3180">
            <v>99.996499999999997</v>
          </cell>
          <cell r="AB3180">
            <v>1.0000000000047748E-3</v>
          </cell>
          <cell r="AC3180">
            <v>1.1000000000000001</v>
          </cell>
          <cell r="AD3180">
            <v>0</v>
          </cell>
          <cell r="AE3180" t="str">
            <v>YZ</v>
          </cell>
        </row>
        <row r="3181">
          <cell r="B3181" t="str">
            <v>D9110145</v>
          </cell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O3181">
            <v>166.51300000000001</v>
          </cell>
          <cell r="P3181">
            <v>44884.426712962966</v>
          </cell>
          <cell r="Q3181">
            <v>42</v>
          </cell>
          <cell r="R3181">
            <v>16</v>
          </cell>
          <cell r="S3181">
            <v>40.9</v>
          </cell>
          <cell r="T3181">
            <v>16</v>
          </cell>
          <cell r="U3181">
            <v>166.535</v>
          </cell>
          <cell r="V3181">
            <v>44884.494270833333</v>
          </cell>
          <cell r="W3181">
            <v>37</v>
          </cell>
          <cell r="X3181">
            <v>17</v>
          </cell>
          <cell r="Y3181">
            <v>35.9</v>
          </cell>
          <cell r="Z3181">
            <v>17</v>
          </cell>
          <cell r="AA3181">
            <v>166.524</v>
          </cell>
          <cell r="AB3181">
            <v>2.199999999999136E-2</v>
          </cell>
          <cell r="AC3181">
            <v>1.1000000000000001</v>
          </cell>
          <cell r="AD3181">
            <v>0</v>
          </cell>
          <cell r="AE3181" t="str">
            <v>YZ</v>
          </cell>
        </row>
        <row r="3182">
          <cell r="B3182" t="str">
            <v>D9110146</v>
          </cell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O3182">
            <v>167.00399999999999</v>
          </cell>
          <cell r="P3182">
            <v>44884.427581018521</v>
          </cell>
          <cell r="Q3182">
            <v>42</v>
          </cell>
          <cell r="R3182">
            <v>16</v>
          </cell>
          <cell r="S3182">
            <v>40.9</v>
          </cell>
          <cell r="T3182">
            <v>16</v>
          </cell>
          <cell r="U3182">
            <v>167.03399999999999</v>
          </cell>
          <cell r="V3182">
            <v>44884.494664351849</v>
          </cell>
          <cell r="W3182">
            <v>37</v>
          </cell>
          <cell r="X3182">
            <v>17</v>
          </cell>
          <cell r="Y3182">
            <v>35.9</v>
          </cell>
          <cell r="Z3182">
            <v>17</v>
          </cell>
          <cell r="AA3182">
            <v>167.01900000000001</v>
          </cell>
          <cell r="AB3182">
            <v>3.0000000000001137E-2</v>
          </cell>
          <cell r="AC3182">
            <v>1.1000000000000001</v>
          </cell>
          <cell r="AD3182">
            <v>0</v>
          </cell>
          <cell r="AE3182" t="str">
            <v>YZ</v>
          </cell>
        </row>
        <row r="3183">
          <cell r="B3183" t="str">
            <v>D9110147</v>
          </cell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O3183">
            <v>165.654</v>
          </cell>
          <cell r="P3183">
            <v>44884.428541666668</v>
          </cell>
          <cell r="Q3183">
            <v>42</v>
          </cell>
          <cell r="R3183">
            <v>16</v>
          </cell>
          <cell r="S3183">
            <v>40.9</v>
          </cell>
          <cell r="T3183">
            <v>16</v>
          </cell>
          <cell r="U3183">
            <v>165.66499999999999</v>
          </cell>
          <cell r="V3183">
            <v>44884.495011574072</v>
          </cell>
          <cell r="W3183">
            <v>37</v>
          </cell>
          <cell r="X3183">
            <v>17</v>
          </cell>
          <cell r="Y3183">
            <v>35.9</v>
          </cell>
          <cell r="Z3183">
            <v>17</v>
          </cell>
          <cell r="AA3183">
            <v>165.65949999999998</v>
          </cell>
          <cell r="AB3183">
            <v>1.099999999999568E-2</v>
          </cell>
          <cell r="AC3183">
            <v>1.1000000000000001</v>
          </cell>
          <cell r="AD3183">
            <v>0</v>
          </cell>
          <cell r="AE3183" t="str">
            <v>YZ</v>
          </cell>
        </row>
        <row r="3184">
          <cell r="B3184" t="str">
            <v>D9110148</v>
          </cell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O3184">
            <v>164.095</v>
          </cell>
          <cell r="P3184">
            <v>44884.429062499999</v>
          </cell>
          <cell r="Q3184">
            <v>42</v>
          </cell>
          <cell r="R3184">
            <v>16</v>
          </cell>
          <cell r="S3184">
            <v>40.9</v>
          </cell>
          <cell r="T3184">
            <v>16</v>
          </cell>
          <cell r="U3184">
            <v>164.08699999999999</v>
          </cell>
          <cell r="V3184">
            <v>44884.495358796295</v>
          </cell>
          <cell r="W3184">
            <v>37</v>
          </cell>
          <cell r="X3184">
            <v>17</v>
          </cell>
          <cell r="Y3184">
            <v>35.9</v>
          </cell>
          <cell r="Z3184">
            <v>17</v>
          </cell>
          <cell r="AA3184">
            <v>164.09100000000001</v>
          </cell>
          <cell r="AB3184">
            <v>8.0000000000097771E-3</v>
          </cell>
          <cell r="AC3184">
            <v>1.1000000000000001</v>
          </cell>
          <cell r="AD3184">
            <v>0</v>
          </cell>
          <cell r="AE3184" t="str">
            <v>YZ</v>
          </cell>
        </row>
        <row r="3185">
          <cell r="B3185" t="str">
            <v>D9110149</v>
          </cell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O3185">
            <v>164.74</v>
          </cell>
          <cell r="P3185">
            <v>44884.429444444446</v>
          </cell>
          <cell r="Q3185">
            <v>42</v>
          </cell>
          <cell r="R3185">
            <v>16</v>
          </cell>
          <cell r="S3185">
            <v>40.9</v>
          </cell>
          <cell r="T3185">
            <v>16</v>
          </cell>
          <cell r="U3185">
            <v>164.744</v>
          </cell>
          <cell r="V3185">
            <v>44884.495763888888</v>
          </cell>
          <cell r="W3185">
            <v>37</v>
          </cell>
          <cell r="X3185">
            <v>17</v>
          </cell>
          <cell r="Y3185">
            <v>35.9</v>
          </cell>
          <cell r="Z3185">
            <v>17</v>
          </cell>
          <cell r="AA3185">
            <v>164.74200000000002</v>
          </cell>
          <cell r="AB3185">
            <v>3.9999999999906777E-3</v>
          </cell>
          <cell r="AC3185">
            <v>1.1000000000000001</v>
          </cell>
          <cell r="AD3185">
            <v>0</v>
          </cell>
          <cell r="AE3185" t="str">
            <v>YZ</v>
          </cell>
        </row>
        <row r="3186">
          <cell r="B3186" t="str">
            <v>D9110150</v>
          </cell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O3186">
            <v>164.39500000000001</v>
          </cell>
          <cell r="P3186">
            <v>44884.429861111108</v>
          </cell>
          <cell r="Q3186">
            <v>42</v>
          </cell>
          <cell r="R3186">
            <v>16</v>
          </cell>
          <cell r="S3186">
            <v>40.9</v>
          </cell>
          <cell r="T3186">
            <v>16</v>
          </cell>
          <cell r="U3186">
            <v>164.39699999999999</v>
          </cell>
          <cell r="V3186">
            <v>44884.496157407404</v>
          </cell>
          <cell r="W3186">
            <v>37</v>
          </cell>
          <cell r="X3186">
            <v>17</v>
          </cell>
          <cell r="Y3186">
            <v>35.9</v>
          </cell>
          <cell r="Z3186">
            <v>17</v>
          </cell>
          <cell r="AA3186">
            <v>164.39600000000002</v>
          </cell>
          <cell r="AB3186">
            <v>1.999999999981128E-3</v>
          </cell>
          <cell r="AC3186">
            <v>1.1000000000000001</v>
          </cell>
          <cell r="AD3186">
            <v>0</v>
          </cell>
          <cell r="AE3186" t="str">
            <v>YZ</v>
          </cell>
        </row>
        <row r="3187">
          <cell r="B3187" t="str">
            <v>D9110151</v>
          </cell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O3187">
            <v>164.68</v>
          </cell>
          <cell r="P3187">
            <v>44884.430231481485</v>
          </cell>
          <cell r="Q3187">
            <v>42</v>
          </cell>
          <cell r="R3187">
            <v>16</v>
          </cell>
          <cell r="S3187">
            <v>40.9</v>
          </cell>
          <cell r="T3187">
            <v>16</v>
          </cell>
          <cell r="U3187">
            <v>164.726</v>
          </cell>
          <cell r="V3187">
            <v>44884.496527777781</v>
          </cell>
          <cell r="W3187">
            <v>37</v>
          </cell>
          <cell r="X3187">
            <v>17</v>
          </cell>
          <cell r="Y3187">
            <v>35.9</v>
          </cell>
          <cell r="Z3187">
            <v>17</v>
          </cell>
          <cell r="AA3187">
            <v>164.703</v>
          </cell>
          <cell r="AB3187">
            <v>4.5999999999992269E-2</v>
          </cell>
          <cell r="AC3187">
            <v>1.1000000000000001</v>
          </cell>
          <cell r="AD3187">
            <v>0</v>
          </cell>
          <cell r="AE3187" t="str">
            <v>YZ</v>
          </cell>
        </row>
        <row r="3188">
          <cell r="B3188" t="str">
            <v>D9110152</v>
          </cell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O3188">
            <v>163.90600000000001</v>
          </cell>
          <cell r="P3188">
            <v>44884.430659722224</v>
          </cell>
          <cell r="Q3188">
            <v>42</v>
          </cell>
          <cell r="R3188">
            <v>16</v>
          </cell>
          <cell r="S3188">
            <v>40.9</v>
          </cell>
          <cell r="T3188">
            <v>16</v>
          </cell>
          <cell r="U3188">
            <v>163.893</v>
          </cell>
          <cell r="V3188">
            <v>44884.496828703705</v>
          </cell>
          <cell r="W3188">
            <v>37</v>
          </cell>
          <cell r="X3188">
            <v>17</v>
          </cell>
          <cell r="Y3188">
            <v>35.9</v>
          </cell>
          <cell r="Z3188">
            <v>17</v>
          </cell>
          <cell r="AA3188">
            <v>163.89949999999999</v>
          </cell>
          <cell r="AB3188">
            <v>1.300000000000523E-2</v>
          </cell>
          <cell r="AC3188">
            <v>1.1000000000000001</v>
          </cell>
          <cell r="AD3188">
            <v>0</v>
          </cell>
          <cell r="AE3188" t="str">
            <v>YZ</v>
          </cell>
        </row>
        <row r="3189">
          <cell r="B3189" t="str">
            <v>D9110153</v>
          </cell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O3189">
            <v>164.447</v>
          </cell>
          <cell r="P3189">
            <v>44884.431608796294</v>
          </cell>
          <cell r="Q3189">
            <v>42</v>
          </cell>
          <cell r="R3189">
            <v>16</v>
          </cell>
          <cell r="S3189">
            <v>40.9</v>
          </cell>
          <cell r="T3189">
            <v>16</v>
          </cell>
          <cell r="U3189">
            <v>164.453</v>
          </cell>
          <cell r="V3189">
            <v>44884.497245370374</v>
          </cell>
          <cell r="W3189">
            <v>37</v>
          </cell>
          <cell r="X3189">
            <v>17</v>
          </cell>
          <cell r="Y3189">
            <v>35.9</v>
          </cell>
          <cell r="Z3189">
            <v>17</v>
          </cell>
          <cell r="AA3189">
            <v>164.45</v>
          </cell>
          <cell r="AB3189">
            <v>6.0000000000002274E-3</v>
          </cell>
          <cell r="AC3189">
            <v>1.1000000000000001</v>
          </cell>
          <cell r="AD3189">
            <v>0</v>
          </cell>
          <cell r="AE3189" t="str">
            <v>YZ</v>
          </cell>
        </row>
        <row r="3190">
          <cell r="B3190" t="str">
            <v>D9110154</v>
          </cell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O3190">
            <v>163.85499999999999</v>
          </cell>
          <cell r="P3190">
            <v>44884.432002314818</v>
          </cell>
          <cell r="Q3190">
            <v>42</v>
          </cell>
          <cell r="R3190">
            <v>16</v>
          </cell>
          <cell r="S3190">
            <v>40.9</v>
          </cell>
          <cell r="T3190">
            <v>16</v>
          </cell>
          <cell r="U3190">
            <v>163.864</v>
          </cell>
          <cell r="V3190">
            <v>44884.497581018521</v>
          </cell>
          <cell r="W3190">
            <v>37</v>
          </cell>
          <cell r="X3190">
            <v>17</v>
          </cell>
          <cell r="Y3190">
            <v>35.9</v>
          </cell>
          <cell r="Z3190">
            <v>17</v>
          </cell>
          <cell r="AA3190">
            <v>163.8595</v>
          </cell>
          <cell r="AB3190">
            <v>9.0000000000145519E-3</v>
          </cell>
          <cell r="AC3190">
            <v>1.1000000000000001</v>
          </cell>
          <cell r="AD3190">
            <v>0</v>
          </cell>
          <cell r="AE3190" t="str">
            <v>YZ</v>
          </cell>
        </row>
        <row r="3191">
          <cell r="B3191" t="str">
            <v>D9110155</v>
          </cell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O3191">
            <v>163.60900000000001</v>
          </cell>
          <cell r="P3191">
            <v>44884.432442129626</v>
          </cell>
          <cell r="Q3191">
            <v>42</v>
          </cell>
          <cell r="R3191">
            <v>16</v>
          </cell>
          <cell r="S3191">
            <v>40.9</v>
          </cell>
          <cell r="T3191">
            <v>16</v>
          </cell>
          <cell r="U3191">
            <v>163.62200000000001</v>
          </cell>
          <cell r="V3191">
            <v>44884.497916666667</v>
          </cell>
          <cell r="W3191">
            <v>37</v>
          </cell>
          <cell r="X3191">
            <v>17</v>
          </cell>
          <cell r="Y3191">
            <v>35.9</v>
          </cell>
          <cell r="Z3191">
            <v>17</v>
          </cell>
          <cell r="AA3191">
            <v>163.6155</v>
          </cell>
          <cell r="AB3191">
            <v>1.300000000000523E-2</v>
          </cell>
          <cell r="AC3191">
            <v>1.1000000000000001</v>
          </cell>
          <cell r="AD3191">
            <v>0</v>
          </cell>
          <cell r="AE3191" t="str">
            <v>YZ</v>
          </cell>
        </row>
        <row r="3192">
          <cell r="B3192" t="str">
            <v>D9110156</v>
          </cell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O3192">
            <v>163.07599999999999</v>
          </cell>
          <cell r="P3192">
            <v>44884.433009259257</v>
          </cell>
          <cell r="Q3192">
            <v>42</v>
          </cell>
          <cell r="R3192">
            <v>16</v>
          </cell>
          <cell r="S3192">
            <v>40.9</v>
          </cell>
          <cell r="T3192">
            <v>16</v>
          </cell>
          <cell r="U3192">
            <v>163.06800000000001</v>
          </cell>
          <cell r="V3192">
            <v>44884.498252314814</v>
          </cell>
          <cell r="W3192">
            <v>37</v>
          </cell>
          <cell r="X3192">
            <v>17</v>
          </cell>
          <cell r="Y3192">
            <v>35.9</v>
          </cell>
          <cell r="Z3192">
            <v>17</v>
          </cell>
          <cell r="AA3192">
            <v>163.072</v>
          </cell>
          <cell r="AB3192">
            <v>7.9999999999813554E-3</v>
          </cell>
          <cell r="AC3192">
            <v>1.1000000000000001</v>
          </cell>
          <cell r="AD3192">
            <v>0</v>
          </cell>
          <cell r="AE3192" t="str">
            <v>YZ</v>
          </cell>
        </row>
        <row r="3193">
          <cell r="B3193" t="str">
            <v>D9110157</v>
          </cell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O3193">
            <v>164.11</v>
          </cell>
          <cell r="P3193">
            <v>44884.433472222219</v>
          </cell>
          <cell r="Q3193">
            <v>42</v>
          </cell>
          <cell r="R3193">
            <v>16</v>
          </cell>
          <cell r="S3193">
            <v>40.9</v>
          </cell>
          <cell r="T3193">
            <v>16</v>
          </cell>
          <cell r="U3193">
            <v>164.08600000000001</v>
          </cell>
          <cell r="V3193">
            <v>44884.498645833337</v>
          </cell>
          <cell r="W3193">
            <v>37</v>
          </cell>
          <cell r="X3193">
            <v>17</v>
          </cell>
          <cell r="Y3193">
            <v>35.9</v>
          </cell>
          <cell r="Z3193">
            <v>17</v>
          </cell>
          <cell r="AA3193">
            <v>164.09800000000001</v>
          </cell>
          <cell r="AB3193">
            <v>2.4000000000000909E-2</v>
          </cell>
          <cell r="AC3193">
            <v>1.1000000000000001</v>
          </cell>
          <cell r="AD3193">
            <v>0</v>
          </cell>
          <cell r="AE3193" t="str">
            <v>YZ</v>
          </cell>
        </row>
        <row r="3194">
          <cell r="B3194" t="str">
            <v>D9110158</v>
          </cell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O3194">
            <v>163.73599999999999</v>
          </cell>
          <cell r="P3194">
            <v>44884.434270833335</v>
          </cell>
          <cell r="Q3194">
            <v>42</v>
          </cell>
          <cell r="R3194">
            <v>16</v>
          </cell>
          <cell r="S3194">
            <v>40.9</v>
          </cell>
          <cell r="T3194">
            <v>16</v>
          </cell>
          <cell r="U3194">
            <v>163.71199999999999</v>
          </cell>
          <cell r="V3194">
            <v>44884.499074074076</v>
          </cell>
          <cell r="W3194">
            <v>37</v>
          </cell>
          <cell r="X3194">
            <v>17</v>
          </cell>
          <cell r="Y3194">
            <v>35.9</v>
          </cell>
          <cell r="Z3194">
            <v>17</v>
          </cell>
          <cell r="AA3194">
            <v>163.72399999999999</v>
          </cell>
          <cell r="AB3194">
            <v>2.4000000000000909E-2</v>
          </cell>
          <cell r="AC3194">
            <v>1.1000000000000001</v>
          </cell>
          <cell r="AD3194">
            <v>0</v>
          </cell>
          <cell r="AE3194" t="str">
            <v>YZ</v>
          </cell>
        </row>
        <row r="3195">
          <cell r="B3195" t="str">
            <v>D9110159</v>
          </cell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O3195">
            <v>164.751</v>
          </cell>
          <cell r="P3195">
            <v>44884.435266203705</v>
          </cell>
          <cell r="Q3195">
            <v>42</v>
          </cell>
          <cell r="R3195">
            <v>16</v>
          </cell>
          <cell r="S3195">
            <v>40.9</v>
          </cell>
          <cell r="T3195">
            <v>16</v>
          </cell>
          <cell r="U3195">
            <v>164.738</v>
          </cell>
          <cell r="V3195">
            <v>44884.499432870369</v>
          </cell>
          <cell r="W3195">
            <v>37</v>
          </cell>
          <cell r="X3195">
            <v>17</v>
          </cell>
          <cell r="Y3195">
            <v>35.9</v>
          </cell>
          <cell r="Z3195">
            <v>17</v>
          </cell>
          <cell r="AA3195">
            <v>164.74450000000002</v>
          </cell>
          <cell r="AB3195">
            <v>1.300000000000523E-2</v>
          </cell>
          <cell r="AC3195">
            <v>1.1000000000000001</v>
          </cell>
          <cell r="AD3195">
            <v>0</v>
          </cell>
          <cell r="AE3195" t="str">
            <v>YZ</v>
          </cell>
        </row>
        <row r="3196">
          <cell r="B3196" t="str">
            <v>D9110160</v>
          </cell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O3196">
            <v>164.374</v>
          </cell>
          <cell r="P3196">
            <v>44884.435706018521</v>
          </cell>
          <cell r="Q3196">
            <v>42</v>
          </cell>
          <cell r="R3196">
            <v>16</v>
          </cell>
          <cell r="S3196">
            <v>40.9</v>
          </cell>
          <cell r="T3196">
            <v>16</v>
          </cell>
          <cell r="U3196">
            <v>164.387</v>
          </cell>
          <cell r="V3196">
            <v>44884.499722222223</v>
          </cell>
          <cell r="W3196">
            <v>37</v>
          </cell>
          <cell r="X3196">
            <v>17</v>
          </cell>
          <cell r="Y3196">
            <v>35.9</v>
          </cell>
          <cell r="Z3196">
            <v>17</v>
          </cell>
          <cell r="AA3196">
            <v>164.38049999999998</v>
          </cell>
          <cell r="AB3196">
            <v>1.300000000000523E-2</v>
          </cell>
          <cell r="AC3196">
            <v>1.1000000000000001</v>
          </cell>
          <cell r="AD3196">
            <v>0</v>
          </cell>
          <cell r="AE3196" t="str">
            <v>YZ</v>
          </cell>
        </row>
        <row r="3197">
          <cell r="B3197" t="str">
            <v>D9110161</v>
          </cell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O3197">
            <v>163.74600000000001</v>
          </cell>
          <cell r="P3197">
            <v>44884.436215277776</v>
          </cell>
          <cell r="Q3197">
            <v>42</v>
          </cell>
          <cell r="R3197">
            <v>16</v>
          </cell>
          <cell r="S3197">
            <v>40.9</v>
          </cell>
          <cell r="T3197">
            <v>16</v>
          </cell>
          <cell r="U3197">
            <v>163.73099999999999</v>
          </cell>
          <cell r="V3197">
            <v>44884.500081018516</v>
          </cell>
          <cell r="W3197">
            <v>37</v>
          </cell>
          <cell r="X3197">
            <v>17</v>
          </cell>
          <cell r="Y3197">
            <v>35.9</v>
          </cell>
          <cell r="Z3197">
            <v>17</v>
          </cell>
          <cell r="AA3197">
            <v>163.73849999999999</v>
          </cell>
          <cell r="AB3197">
            <v>1.5000000000014779E-2</v>
          </cell>
          <cell r="AC3197">
            <v>1.1000000000000001</v>
          </cell>
          <cell r="AD3197">
            <v>0</v>
          </cell>
          <cell r="AE3197" t="str">
            <v>YZ</v>
          </cell>
        </row>
        <row r="3198">
          <cell r="B3198" t="str">
            <v>D9110162</v>
          </cell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O3198">
            <v>163.96899999999999</v>
          </cell>
          <cell r="P3198">
            <v>44884.436701388891</v>
          </cell>
          <cell r="Q3198">
            <v>42</v>
          </cell>
          <cell r="R3198">
            <v>16</v>
          </cell>
          <cell r="S3198">
            <v>40.9</v>
          </cell>
          <cell r="T3198">
            <v>16</v>
          </cell>
          <cell r="U3198">
            <v>163.99100000000001</v>
          </cell>
          <cell r="V3198">
            <v>44884.500532407408</v>
          </cell>
          <cell r="W3198">
            <v>37</v>
          </cell>
          <cell r="X3198">
            <v>17</v>
          </cell>
          <cell r="Y3198">
            <v>35.9</v>
          </cell>
          <cell r="Z3198">
            <v>17</v>
          </cell>
          <cell r="AA3198">
            <v>163.98000000000002</v>
          </cell>
          <cell r="AB3198">
            <v>2.2000000000019782E-2</v>
          </cell>
          <cell r="AC3198">
            <v>1.1000000000000001</v>
          </cell>
          <cell r="AD3198">
            <v>0</v>
          </cell>
          <cell r="AE3198" t="str">
            <v>YZ</v>
          </cell>
        </row>
        <row r="3199">
          <cell r="B3199" t="str">
            <v>D9110163</v>
          </cell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O3199">
            <v>162.13</v>
          </cell>
          <cell r="P3199">
            <v>44884.437754629631</v>
          </cell>
          <cell r="Q3199">
            <v>42</v>
          </cell>
          <cell r="R3199">
            <v>16</v>
          </cell>
          <cell r="S3199">
            <v>40.9</v>
          </cell>
          <cell r="T3199">
            <v>16</v>
          </cell>
          <cell r="U3199">
            <v>162.137</v>
          </cell>
          <cell r="V3199">
            <v>44884.500833333332</v>
          </cell>
          <cell r="W3199">
            <v>37</v>
          </cell>
          <cell r="X3199">
            <v>17</v>
          </cell>
          <cell r="Y3199">
            <v>35.9</v>
          </cell>
          <cell r="Z3199">
            <v>17</v>
          </cell>
          <cell r="AA3199">
            <v>162.1335</v>
          </cell>
          <cell r="AB3199">
            <v>7.0000000000050022E-3</v>
          </cell>
          <cell r="AC3199">
            <v>1.1000000000000001</v>
          </cell>
          <cell r="AD3199">
            <v>0</v>
          </cell>
          <cell r="AE3199" t="str">
            <v>YZ</v>
          </cell>
        </row>
        <row r="3200">
          <cell r="B3200" t="str">
            <v>D9110164</v>
          </cell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O3200">
            <v>161.88</v>
          </cell>
          <cell r="P3200">
            <v>44884.438148148147</v>
          </cell>
          <cell r="Q3200">
            <v>42</v>
          </cell>
          <cell r="R3200">
            <v>16</v>
          </cell>
          <cell r="S3200">
            <v>40.9</v>
          </cell>
          <cell r="T3200">
            <v>16</v>
          </cell>
          <cell r="U3200">
            <v>161.851</v>
          </cell>
          <cell r="V3200">
            <v>44884.501238425924</v>
          </cell>
          <cell r="W3200">
            <v>37</v>
          </cell>
          <cell r="X3200">
            <v>17</v>
          </cell>
          <cell r="Y3200">
            <v>35.9</v>
          </cell>
          <cell r="Z3200">
            <v>17</v>
          </cell>
          <cell r="AA3200">
            <v>161.8655</v>
          </cell>
          <cell r="AB3200">
            <v>2.8999999999996362E-2</v>
          </cell>
          <cell r="AC3200">
            <v>1.1000000000000001</v>
          </cell>
          <cell r="AD3200">
            <v>0</v>
          </cell>
          <cell r="AE3200" t="str">
            <v>YZ</v>
          </cell>
        </row>
        <row r="3201">
          <cell r="B3201" t="str">
            <v>QC 160</v>
          </cell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O3201">
            <v>99.995999999999995</v>
          </cell>
          <cell r="P3201">
            <v>44884.438611111109</v>
          </cell>
          <cell r="Q3201">
            <v>35</v>
          </cell>
          <cell r="R3201">
            <v>16</v>
          </cell>
          <cell r="S3201">
            <v>33.9</v>
          </cell>
          <cell r="T3201">
            <v>16</v>
          </cell>
          <cell r="U3201">
            <v>99.997</v>
          </cell>
          <cell r="V3201">
            <v>44884.501597222225</v>
          </cell>
          <cell r="W3201">
            <v>35</v>
          </cell>
          <cell r="X3201">
            <v>18</v>
          </cell>
          <cell r="Y3201">
            <v>33.9</v>
          </cell>
          <cell r="Z3201">
            <v>18</v>
          </cell>
          <cell r="AA3201">
            <v>99.996499999999997</v>
          </cell>
          <cell r="AB3201">
            <v>1.0000000000047748E-3</v>
          </cell>
          <cell r="AC3201">
            <v>1.1000000000000001</v>
          </cell>
          <cell r="AD3201">
            <v>0</v>
          </cell>
          <cell r="AE3201" t="str">
            <v>YZ</v>
          </cell>
        </row>
        <row r="3202">
          <cell r="B3202" t="str">
            <v>D9110015</v>
          </cell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O3202">
            <v>164.70699999999999</v>
          </cell>
          <cell r="P3202">
            <v>44884.448657407411</v>
          </cell>
          <cell r="Q3202">
            <v>36</v>
          </cell>
          <cell r="R3202">
            <v>17</v>
          </cell>
          <cell r="S3202">
            <v>34.9</v>
          </cell>
          <cell r="T3202">
            <v>17</v>
          </cell>
          <cell r="U3202">
            <v>164.65700000000001</v>
          </cell>
          <cell r="V3202">
            <v>44884.505810185183</v>
          </cell>
          <cell r="W3202">
            <v>39</v>
          </cell>
          <cell r="X3202">
            <v>18</v>
          </cell>
          <cell r="Y3202">
            <v>37.9</v>
          </cell>
          <cell r="Z3202">
            <v>18</v>
          </cell>
          <cell r="AA3202">
            <v>164.68200000000002</v>
          </cell>
          <cell r="AB3202">
            <v>4.9999999999982947E-2</v>
          </cell>
          <cell r="AC3202">
            <v>1.1000000000000001</v>
          </cell>
          <cell r="AD3202">
            <v>0</v>
          </cell>
          <cell r="AE3202" t="str">
            <v>YZ</v>
          </cell>
        </row>
        <row r="3203">
          <cell r="B3203" t="str">
            <v>D9110016</v>
          </cell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O3203">
            <v>164.02600000000001</v>
          </cell>
          <cell r="P3203">
            <v>44884.44940972222</v>
          </cell>
          <cell r="Q3203">
            <v>36</v>
          </cell>
          <cell r="R3203">
            <v>17</v>
          </cell>
          <cell r="S3203">
            <v>34.9</v>
          </cell>
          <cell r="T3203">
            <v>17</v>
          </cell>
          <cell r="U3203">
            <v>164.01400000000001</v>
          </cell>
          <cell r="V3203">
            <v>44884.506203703706</v>
          </cell>
          <cell r="W3203">
            <v>39</v>
          </cell>
          <cell r="X3203">
            <v>18</v>
          </cell>
          <cell r="Y3203">
            <v>37.9</v>
          </cell>
          <cell r="Z3203">
            <v>18</v>
          </cell>
          <cell r="AA3203">
            <v>164.02</v>
          </cell>
          <cell r="AB3203">
            <v>1.2000000000000455E-2</v>
          </cell>
          <cell r="AC3203">
            <v>1.1000000000000001</v>
          </cell>
          <cell r="AD3203">
            <v>0</v>
          </cell>
          <cell r="AE3203" t="str">
            <v>YZ</v>
          </cell>
        </row>
        <row r="3204">
          <cell r="B3204" t="str">
            <v>D9110017</v>
          </cell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O3204">
            <v>164.09100000000001</v>
          </cell>
          <cell r="P3204">
            <v>44884.44976851852</v>
          </cell>
          <cell r="Q3204">
            <v>36</v>
          </cell>
          <cell r="R3204">
            <v>17</v>
          </cell>
          <cell r="S3204">
            <v>34.9</v>
          </cell>
          <cell r="T3204">
            <v>17</v>
          </cell>
          <cell r="U3204">
            <v>164.09399999999999</v>
          </cell>
          <cell r="V3204">
            <v>44884.506527777776</v>
          </cell>
          <cell r="W3204">
            <v>39</v>
          </cell>
          <cell r="X3204">
            <v>18</v>
          </cell>
          <cell r="Y3204">
            <v>37.9</v>
          </cell>
          <cell r="Z3204">
            <v>18</v>
          </cell>
          <cell r="AA3204">
            <v>164.0925</v>
          </cell>
          <cell r="AB3204">
            <v>2.9999999999859028E-3</v>
          </cell>
          <cell r="AC3204">
            <v>1.1000000000000001</v>
          </cell>
          <cell r="AD3204">
            <v>0</v>
          </cell>
          <cell r="AE3204" t="str">
            <v>YZ</v>
          </cell>
        </row>
        <row r="3205">
          <cell r="B3205" t="str">
            <v>D9110018</v>
          </cell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O3205">
            <v>164.24600000000001</v>
          </cell>
          <cell r="P3205">
            <v>44884.450115740743</v>
          </cell>
          <cell r="Q3205">
            <v>36</v>
          </cell>
          <cell r="R3205">
            <v>17</v>
          </cell>
          <cell r="S3205">
            <v>34.9</v>
          </cell>
          <cell r="T3205">
            <v>17</v>
          </cell>
          <cell r="U3205">
            <v>164.226</v>
          </cell>
          <cell r="V3205">
            <v>44884.506886574076</v>
          </cell>
          <cell r="W3205">
            <v>39</v>
          </cell>
          <cell r="X3205">
            <v>18</v>
          </cell>
          <cell r="Y3205">
            <v>37.9</v>
          </cell>
          <cell r="Z3205">
            <v>18</v>
          </cell>
          <cell r="AA3205">
            <v>164.23599999999999</v>
          </cell>
          <cell r="AB3205">
            <v>2.0000000000010232E-2</v>
          </cell>
          <cell r="AC3205">
            <v>1.1000000000000001</v>
          </cell>
          <cell r="AD3205">
            <v>0</v>
          </cell>
          <cell r="AE3205" t="str">
            <v>YZ</v>
          </cell>
        </row>
        <row r="3206">
          <cell r="B3206" t="str">
            <v>D9110019</v>
          </cell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O3206">
            <v>163.203</v>
          </cell>
          <cell r="P3206">
            <v>44884.450532407405</v>
          </cell>
          <cell r="Q3206">
            <v>36</v>
          </cell>
          <cell r="R3206">
            <v>17</v>
          </cell>
          <cell r="S3206">
            <v>34.9</v>
          </cell>
          <cell r="T3206">
            <v>17</v>
          </cell>
          <cell r="U3206">
            <v>163.20400000000001</v>
          </cell>
          <cell r="V3206">
            <v>44884.507280092592</v>
          </cell>
          <cell r="W3206">
            <v>39</v>
          </cell>
          <cell r="X3206">
            <v>18</v>
          </cell>
          <cell r="Y3206">
            <v>37.9</v>
          </cell>
          <cell r="Z3206">
            <v>18</v>
          </cell>
          <cell r="AA3206">
            <v>163.20350000000002</v>
          </cell>
          <cell r="AB3206">
            <v>1.0000000000047748E-3</v>
          </cell>
          <cell r="AC3206">
            <v>1.1000000000000001</v>
          </cell>
          <cell r="AD3206">
            <v>0</v>
          </cell>
          <cell r="AE3206" t="str">
            <v>YZ</v>
          </cell>
        </row>
        <row r="3207">
          <cell r="B3207" t="str">
            <v>D9110020</v>
          </cell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O3207">
            <v>162.35499999999999</v>
          </cell>
          <cell r="P3207">
            <v>44884.450902777775</v>
          </cell>
          <cell r="Q3207">
            <v>36</v>
          </cell>
          <cell r="R3207">
            <v>17</v>
          </cell>
          <cell r="S3207">
            <v>34.9</v>
          </cell>
          <cell r="T3207">
            <v>17</v>
          </cell>
          <cell r="U3207">
            <v>162.39400000000001</v>
          </cell>
          <cell r="V3207">
            <v>44884.507673611108</v>
          </cell>
          <cell r="W3207">
            <v>39</v>
          </cell>
          <cell r="X3207">
            <v>18</v>
          </cell>
          <cell r="Y3207">
            <v>37.9</v>
          </cell>
          <cell r="Z3207">
            <v>18</v>
          </cell>
          <cell r="AA3207">
            <v>162.37450000000001</v>
          </cell>
          <cell r="AB3207">
            <v>3.9000000000015689E-2</v>
          </cell>
          <cell r="AC3207">
            <v>1.1000000000000001</v>
          </cell>
          <cell r="AD3207">
            <v>0</v>
          </cell>
          <cell r="AE3207" t="str">
            <v>YZ</v>
          </cell>
        </row>
        <row r="3208">
          <cell r="B3208" t="str">
            <v>D9110021</v>
          </cell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O3208">
            <v>162.36099999999999</v>
          </cell>
          <cell r="P3208">
            <v>44884.451261574075</v>
          </cell>
          <cell r="Q3208">
            <v>36</v>
          </cell>
          <cell r="R3208">
            <v>17</v>
          </cell>
          <cell r="S3208">
            <v>34.9</v>
          </cell>
          <cell r="T3208">
            <v>17</v>
          </cell>
          <cell r="U3208">
            <v>162.35499999999999</v>
          </cell>
          <cell r="V3208">
            <v>44884.507974537039</v>
          </cell>
          <cell r="W3208">
            <v>39</v>
          </cell>
          <cell r="X3208">
            <v>18</v>
          </cell>
          <cell r="Y3208">
            <v>37.9</v>
          </cell>
          <cell r="Z3208">
            <v>18</v>
          </cell>
          <cell r="AA3208">
            <v>162.358</v>
          </cell>
          <cell r="AB3208">
            <v>6.0000000000002274E-3</v>
          </cell>
          <cell r="AC3208">
            <v>1.1000000000000001</v>
          </cell>
          <cell r="AD3208">
            <v>0</v>
          </cell>
          <cell r="AE3208" t="str">
            <v>YZ</v>
          </cell>
        </row>
        <row r="3209">
          <cell r="B3209" t="str">
            <v>D9110022</v>
          </cell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O3209">
            <v>164.54300000000001</v>
          </cell>
          <cell r="P3209">
            <v>44884.451666666668</v>
          </cell>
          <cell r="Q3209">
            <v>36</v>
          </cell>
          <cell r="R3209">
            <v>17</v>
          </cell>
          <cell r="S3209">
            <v>34.9</v>
          </cell>
          <cell r="T3209">
            <v>17</v>
          </cell>
          <cell r="U3209">
            <v>164.54499999999999</v>
          </cell>
          <cell r="V3209">
            <v>44884.508321759262</v>
          </cell>
          <cell r="W3209">
            <v>39</v>
          </cell>
          <cell r="X3209">
            <v>18</v>
          </cell>
          <cell r="Y3209">
            <v>37.9</v>
          </cell>
          <cell r="Z3209">
            <v>18</v>
          </cell>
          <cell r="AA3209">
            <v>164.54399999999998</v>
          </cell>
          <cell r="AB3209">
            <v>1.999999999981128E-3</v>
          </cell>
          <cell r="AC3209">
            <v>1.1000000000000001</v>
          </cell>
          <cell r="AD3209">
            <v>0</v>
          </cell>
          <cell r="AE3209" t="str">
            <v>YZ</v>
          </cell>
        </row>
        <row r="3210">
          <cell r="B3210" t="str">
            <v>D9110023</v>
          </cell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O3210">
            <v>164.26</v>
          </cell>
          <cell r="P3210">
            <v>44884.452060185184</v>
          </cell>
          <cell r="Q3210">
            <v>36</v>
          </cell>
          <cell r="R3210">
            <v>17</v>
          </cell>
          <cell r="S3210">
            <v>34.9</v>
          </cell>
          <cell r="T3210">
            <v>17</v>
          </cell>
          <cell r="U3210">
            <v>164.26499999999999</v>
          </cell>
          <cell r="V3210">
            <v>44884.508692129632</v>
          </cell>
          <cell r="W3210">
            <v>39</v>
          </cell>
          <cell r="X3210">
            <v>18</v>
          </cell>
          <cell r="Y3210">
            <v>37.9</v>
          </cell>
          <cell r="Z3210">
            <v>18</v>
          </cell>
          <cell r="AA3210">
            <v>164.26249999999999</v>
          </cell>
          <cell r="AB3210">
            <v>4.9999999999954525E-3</v>
          </cell>
          <cell r="AC3210">
            <v>1.1000000000000001</v>
          </cell>
          <cell r="AD3210">
            <v>0</v>
          </cell>
          <cell r="AE3210" t="str">
            <v>YZ</v>
          </cell>
        </row>
        <row r="3211">
          <cell r="B3211" t="str">
            <v>D9110024</v>
          </cell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O3211">
            <v>163.62799999999999</v>
          </cell>
          <cell r="P3211">
            <v>44884.452407407407</v>
          </cell>
          <cell r="Q3211">
            <v>36</v>
          </cell>
          <cell r="R3211">
            <v>17</v>
          </cell>
          <cell r="S3211">
            <v>34.9</v>
          </cell>
          <cell r="T3211">
            <v>17</v>
          </cell>
          <cell r="U3211">
            <v>163.60900000000001</v>
          </cell>
          <cell r="V3211">
            <v>44884.509027777778</v>
          </cell>
          <cell r="W3211">
            <v>39</v>
          </cell>
          <cell r="X3211">
            <v>18</v>
          </cell>
          <cell r="Y3211">
            <v>37.9</v>
          </cell>
          <cell r="Z3211">
            <v>18</v>
          </cell>
          <cell r="AA3211">
            <v>163.61849999999998</v>
          </cell>
          <cell r="AB3211">
            <v>1.8999999999977035E-2</v>
          </cell>
          <cell r="AC3211">
            <v>1.1000000000000001</v>
          </cell>
          <cell r="AD3211">
            <v>0</v>
          </cell>
          <cell r="AE3211" t="str">
            <v>YZ</v>
          </cell>
        </row>
        <row r="3212">
          <cell r="B3212" t="str">
            <v>D9110025</v>
          </cell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O3212">
            <v>164.10499999999999</v>
          </cell>
          <cell r="P3212">
            <v>44884.452789351853</v>
          </cell>
          <cell r="Q3212">
            <v>36</v>
          </cell>
          <cell r="R3212">
            <v>17</v>
          </cell>
          <cell r="S3212">
            <v>34.9</v>
          </cell>
          <cell r="T3212">
            <v>17</v>
          </cell>
          <cell r="U3212">
            <v>164.10300000000001</v>
          </cell>
          <cell r="V3212">
            <v>44884.509328703702</v>
          </cell>
          <cell r="W3212">
            <v>39</v>
          </cell>
          <cell r="X3212">
            <v>18</v>
          </cell>
          <cell r="Y3212">
            <v>37.9</v>
          </cell>
          <cell r="Z3212">
            <v>18</v>
          </cell>
          <cell r="AA3212">
            <v>164.10399999999998</v>
          </cell>
          <cell r="AB3212">
            <v>1.999999999981128E-3</v>
          </cell>
          <cell r="AC3212">
            <v>1.1000000000000001</v>
          </cell>
          <cell r="AD3212">
            <v>0</v>
          </cell>
          <cell r="AE3212" t="str">
            <v>YZ</v>
          </cell>
        </row>
        <row r="3213">
          <cell r="B3213" t="str">
            <v>D9110026</v>
          </cell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O3213">
            <v>163.05199999999999</v>
          </cell>
          <cell r="P3213">
            <v>44884.453321759262</v>
          </cell>
          <cell r="Q3213">
            <v>36</v>
          </cell>
          <cell r="R3213">
            <v>17</v>
          </cell>
          <cell r="S3213">
            <v>34.9</v>
          </cell>
          <cell r="T3213">
            <v>17</v>
          </cell>
          <cell r="U3213">
            <v>163.09299999999999</v>
          </cell>
          <cell r="V3213">
            <v>44884.509699074071</v>
          </cell>
          <cell r="W3213">
            <v>39</v>
          </cell>
          <cell r="X3213">
            <v>18</v>
          </cell>
          <cell r="Y3213">
            <v>37.9</v>
          </cell>
          <cell r="Z3213">
            <v>18</v>
          </cell>
          <cell r="AA3213">
            <v>163.07249999999999</v>
          </cell>
          <cell r="AB3213">
            <v>4.0999999999996817E-2</v>
          </cell>
          <cell r="AC3213">
            <v>1.1000000000000001</v>
          </cell>
          <cell r="AD3213">
            <v>0</v>
          </cell>
          <cell r="AE3213" t="str">
            <v>YZ</v>
          </cell>
        </row>
        <row r="3214">
          <cell r="B3214" t="str">
            <v>D9110027</v>
          </cell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O3214">
            <v>164.471</v>
          </cell>
          <cell r="P3214">
            <v>44884.453993055555</v>
          </cell>
          <cell r="Q3214">
            <v>36</v>
          </cell>
          <cell r="R3214">
            <v>17</v>
          </cell>
          <cell r="S3214">
            <v>34.9</v>
          </cell>
          <cell r="T3214">
            <v>17</v>
          </cell>
          <cell r="U3214">
            <v>164.46299999999999</v>
          </cell>
          <cell r="V3214">
            <v>44884.509976851848</v>
          </cell>
          <cell r="W3214">
            <v>39</v>
          </cell>
          <cell r="X3214">
            <v>18</v>
          </cell>
          <cell r="Y3214">
            <v>37.9</v>
          </cell>
          <cell r="Z3214">
            <v>18</v>
          </cell>
          <cell r="AA3214">
            <v>164.46699999999998</v>
          </cell>
          <cell r="AB3214">
            <v>8.0000000000097771E-3</v>
          </cell>
          <cell r="AC3214">
            <v>1.1000000000000001</v>
          </cell>
          <cell r="AD3214">
            <v>0</v>
          </cell>
          <cell r="AE3214" t="str">
            <v>YZ</v>
          </cell>
        </row>
        <row r="3215">
          <cell r="B3215" t="str">
            <v>D9110028</v>
          </cell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O3215">
            <v>163.023</v>
          </cell>
          <cell r="P3215">
            <v>44884.454398148147</v>
          </cell>
          <cell r="Q3215">
            <v>36</v>
          </cell>
          <cell r="R3215">
            <v>17</v>
          </cell>
          <cell r="S3215">
            <v>34.9</v>
          </cell>
          <cell r="T3215">
            <v>17</v>
          </cell>
          <cell r="U3215">
            <v>163.03399999999999</v>
          </cell>
          <cell r="V3215">
            <v>44884.510358796295</v>
          </cell>
          <cell r="W3215">
            <v>39</v>
          </cell>
          <cell r="X3215">
            <v>18</v>
          </cell>
          <cell r="Y3215">
            <v>37.9</v>
          </cell>
          <cell r="Z3215">
            <v>18</v>
          </cell>
          <cell r="AA3215">
            <v>163.02850000000001</v>
          </cell>
          <cell r="AB3215">
            <v>1.099999999999568E-2</v>
          </cell>
          <cell r="AC3215">
            <v>1.1000000000000001</v>
          </cell>
          <cell r="AD3215">
            <v>0</v>
          </cell>
          <cell r="AE3215" t="str">
            <v>YZ</v>
          </cell>
        </row>
        <row r="3216">
          <cell r="B3216" t="str">
            <v>D9110029</v>
          </cell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O3216">
            <v>164.61099999999999</v>
          </cell>
          <cell r="P3216">
            <v>44884.454791666663</v>
          </cell>
          <cell r="Q3216">
            <v>36</v>
          </cell>
          <cell r="R3216">
            <v>17</v>
          </cell>
          <cell r="S3216">
            <v>34.9</v>
          </cell>
          <cell r="T3216">
            <v>17</v>
          </cell>
          <cell r="U3216">
            <v>164.613</v>
          </cell>
          <cell r="V3216">
            <v>44884.510717592595</v>
          </cell>
          <cell r="W3216">
            <v>39</v>
          </cell>
          <cell r="X3216">
            <v>18</v>
          </cell>
          <cell r="Y3216">
            <v>37.9</v>
          </cell>
          <cell r="Z3216">
            <v>18</v>
          </cell>
          <cell r="AA3216">
            <v>164.61199999999999</v>
          </cell>
          <cell r="AB3216">
            <v>2.0000000000095497E-3</v>
          </cell>
          <cell r="AC3216">
            <v>1.1000000000000001</v>
          </cell>
          <cell r="AD3216">
            <v>0</v>
          </cell>
          <cell r="AE3216" t="str">
            <v>YZ</v>
          </cell>
        </row>
        <row r="3217">
          <cell r="B3217" t="str">
            <v>D9110030</v>
          </cell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O3217">
            <v>164.69</v>
          </cell>
          <cell r="P3217">
            <v>44884.455266203702</v>
          </cell>
          <cell r="Q3217">
            <v>36</v>
          </cell>
          <cell r="R3217">
            <v>17</v>
          </cell>
          <cell r="S3217">
            <v>34.9</v>
          </cell>
          <cell r="T3217">
            <v>17</v>
          </cell>
          <cell r="U3217">
            <v>164.691</v>
          </cell>
          <cell r="V3217">
            <v>44884.511041666665</v>
          </cell>
          <cell r="W3217">
            <v>39</v>
          </cell>
          <cell r="X3217">
            <v>18</v>
          </cell>
          <cell r="Y3217">
            <v>37.9</v>
          </cell>
          <cell r="Z3217">
            <v>18</v>
          </cell>
          <cell r="AA3217">
            <v>164.69049999999999</v>
          </cell>
          <cell r="AB3217">
            <v>1.0000000000047748E-3</v>
          </cell>
          <cell r="AC3217">
            <v>1.1000000000000001</v>
          </cell>
          <cell r="AD3217">
            <v>0</v>
          </cell>
          <cell r="AE3217" t="str">
            <v>YZ</v>
          </cell>
        </row>
        <row r="3218">
          <cell r="B3218" t="str">
            <v>D9110031</v>
          </cell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O3218">
            <v>164.65700000000001</v>
          </cell>
          <cell r="P3218">
            <v>44884.45579861111</v>
          </cell>
          <cell r="Q3218">
            <v>36</v>
          </cell>
          <cell r="R3218">
            <v>17</v>
          </cell>
          <cell r="S3218">
            <v>34.9</v>
          </cell>
          <cell r="T3218">
            <v>17</v>
          </cell>
          <cell r="U3218">
            <v>164.685</v>
          </cell>
          <cell r="V3218">
            <v>44884.511481481481</v>
          </cell>
          <cell r="W3218">
            <v>39</v>
          </cell>
          <cell r="X3218">
            <v>18</v>
          </cell>
          <cell r="Y3218">
            <v>37.9</v>
          </cell>
          <cell r="Z3218">
            <v>18</v>
          </cell>
          <cell r="AA3218">
            <v>164.67099999999999</v>
          </cell>
          <cell r="AB3218">
            <v>2.7999999999991587E-2</v>
          </cell>
          <cell r="AC3218">
            <v>1.1000000000000001</v>
          </cell>
          <cell r="AD3218">
            <v>0</v>
          </cell>
          <cell r="AE3218" t="str">
            <v>YZ</v>
          </cell>
        </row>
        <row r="3219">
          <cell r="B3219" t="str">
            <v>D9110032</v>
          </cell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O3219">
            <v>164.03399999999999</v>
          </cell>
          <cell r="P3219">
            <v>44884.456203703703</v>
          </cell>
          <cell r="Q3219">
            <v>36</v>
          </cell>
          <cell r="R3219">
            <v>17</v>
          </cell>
          <cell r="S3219">
            <v>34.9</v>
          </cell>
          <cell r="T3219">
            <v>17</v>
          </cell>
          <cell r="U3219">
            <v>164.053</v>
          </cell>
          <cell r="V3219">
            <v>44884.511863425927</v>
          </cell>
          <cell r="W3219">
            <v>39</v>
          </cell>
          <cell r="X3219">
            <v>18</v>
          </cell>
          <cell r="Y3219">
            <v>37.9</v>
          </cell>
          <cell r="Z3219">
            <v>18</v>
          </cell>
          <cell r="AA3219">
            <v>164.04349999999999</v>
          </cell>
          <cell r="AB3219">
            <v>1.9000000000005457E-2</v>
          </cell>
          <cell r="AC3219">
            <v>1.1000000000000001</v>
          </cell>
          <cell r="AD3219">
            <v>0</v>
          </cell>
          <cell r="AE3219" t="str">
            <v>YZ</v>
          </cell>
        </row>
        <row r="3220">
          <cell r="B3220" t="str">
            <v>D9110033</v>
          </cell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O3220">
            <v>163.131</v>
          </cell>
          <cell r="P3220">
            <v>44884.456678240742</v>
          </cell>
          <cell r="Q3220">
            <v>36</v>
          </cell>
          <cell r="R3220">
            <v>17</v>
          </cell>
          <cell r="S3220">
            <v>34.9</v>
          </cell>
          <cell r="T3220">
            <v>17</v>
          </cell>
          <cell r="U3220">
            <v>163.14400000000001</v>
          </cell>
          <cell r="V3220">
            <v>44884.512199074074</v>
          </cell>
          <cell r="W3220">
            <v>39</v>
          </cell>
          <cell r="X3220">
            <v>18</v>
          </cell>
          <cell r="Y3220">
            <v>37.9</v>
          </cell>
          <cell r="Z3220">
            <v>18</v>
          </cell>
          <cell r="AA3220">
            <v>163.13749999999999</v>
          </cell>
          <cell r="AB3220">
            <v>1.300000000000523E-2</v>
          </cell>
          <cell r="AC3220">
            <v>1.1000000000000001</v>
          </cell>
          <cell r="AD3220">
            <v>0</v>
          </cell>
          <cell r="AE3220" t="str">
            <v>YZ</v>
          </cell>
        </row>
        <row r="3221">
          <cell r="B3221" t="str">
            <v>D9110034</v>
          </cell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O3221">
            <v>167.518</v>
          </cell>
          <cell r="P3221">
            <v>44884.457418981481</v>
          </cell>
          <cell r="Q3221">
            <v>36</v>
          </cell>
          <cell r="R3221">
            <v>17</v>
          </cell>
          <cell r="S3221">
            <v>34.9</v>
          </cell>
          <cell r="T3221">
            <v>17</v>
          </cell>
          <cell r="U3221">
            <v>167.51400000000001</v>
          </cell>
          <cell r="V3221">
            <v>44884.51253472222</v>
          </cell>
          <cell r="W3221">
            <v>39</v>
          </cell>
          <cell r="X3221">
            <v>18</v>
          </cell>
          <cell r="Y3221">
            <v>37.9</v>
          </cell>
          <cell r="Z3221">
            <v>18</v>
          </cell>
          <cell r="AA3221">
            <v>167.51600000000002</v>
          </cell>
          <cell r="AB3221">
            <v>3.9999999999906777E-3</v>
          </cell>
          <cell r="AC3221">
            <v>1.1000000000000001</v>
          </cell>
          <cell r="AD3221">
            <v>0</v>
          </cell>
          <cell r="AE3221" t="str">
            <v>YZ</v>
          </cell>
        </row>
        <row r="3222">
          <cell r="B3222" t="str">
            <v>QC 161</v>
          </cell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O3222">
            <v>99.995999999999995</v>
          </cell>
          <cell r="P3222">
            <v>44884.458090277774</v>
          </cell>
          <cell r="Q3222">
            <v>37</v>
          </cell>
          <cell r="R3222">
            <v>17</v>
          </cell>
          <cell r="S3222">
            <v>35.9</v>
          </cell>
          <cell r="T3222">
            <v>17</v>
          </cell>
          <cell r="U3222">
            <v>99.995999999999995</v>
          </cell>
          <cell r="V3222">
            <v>44884.512870370374</v>
          </cell>
          <cell r="W3222">
            <v>35</v>
          </cell>
          <cell r="X3222">
            <v>18</v>
          </cell>
          <cell r="Y3222">
            <v>33.9</v>
          </cell>
          <cell r="Z3222">
            <v>18</v>
          </cell>
          <cell r="AA3222">
            <v>99.995999999999995</v>
          </cell>
          <cell r="AB3222">
            <v>0</v>
          </cell>
          <cell r="AC3222">
            <v>1.1000000000000001</v>
          </cell>
          <cell r="AD3222">
            <v>0</v>
          </cell>
          <cell r="AE3222" t="str">
            <v>YZ</v>
          </cell>
        </row>
        <row r="3223">
          <cell r="B3223" t="str">
            <v>MCA076-221</v>
          </cell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O3223">
            <v>72.540999999999997</v>
          </cell>
          <cell r="P3223">
            <v>44887.726053240738</v>
          </cell>
          <cell r="Q3223">
            <v>42.2</v>
          </cell>
          <cell r="R3223">
            <v>20.2</v>
          </cell>
          <cell r="S3223">
            <v>41.1</v>
          </cell>
          <cell r="T3223">
            <v>20.2</v>
          </cell>
          <cell r="U3223">
            <v>72.521000000000001</v>
          </cell>
          <cell r="V3223">
            <v>44893.402581018519</v>
          </cell>
          <cell r="W3223">
            <v>31.1</v>
          </cell>
          <cell r="X3223">
            <v>22.7</v>
          </cell>
          <cell r="Y3223">
            <v>30</v>
          </cell>
          <cell r="Z3223">
            <v>22.7</v>
          </cell>
          <cell r="AA3223">
            <v>72.531000000000006</v>
          </cell>
          <cell r="AB3223">
            <v>1.9999999999996021E-2</v>
          </cell>
          <cell r="AC3223">
            <v>1.1000000000000001</v>
          </cell>
          <cell r="AD3223">
            <v>0</v>
          </cell>
          <cell r="AE3223" t="str">
            <v>YZ/THIP-003</v>
          </cell>
        </row>
        <row r="3224">
          <cell r="B3224" t="str">
            <v>MCA076-222</v>
          </cell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O3224">
            <v>71.834000000000003</v>
          </cell>
          <cell r="P3224">
            <v>44887.726736111108</v>
          </cell>
          <cell r="Q3224">
            <v>42.2</v>
          </cell>
          <cell r="R3224">
            <v>20.2</v>
          </cell>
          <cell r="S3224">
            <v>41.1</v>
          </cell>
          <cell r="T3224">
            <v>20.2</v>
          </cell>
          <cell r="U3224">
            <v>71.853999999999999</v>
          </cell>
          <cell r="V3224">
            <v>44893.404513888891</v>
          </cell>
          <cell r="W3224">
            <v>31.1</v>
          </cell>
          <cell r="X3224">
            <v>22.7</v>
          </cell>
          <cell r="Y3224">
            <v>30</v>
          </cell>
          <cell r="Z3224">
            <v>22.7</v>
          </cell>
          <cell r="AA3224">
            <v>71.843999999999994</v>
          </cell>
          <cell r="AB3224">
            <v>1.9999999999996021E-2</v>
          </cell>
          <cell r="AC3224">
            <v>1.1000000000000001</v>
          </cell>
          <cell r="AD3224">
            <v>0</v>
          </cell>
          <cell r="AE3224" t="str">
            <v>YZ/THIP-003</v>
          </cell>
        </row>
        <row r="3225">
          <cell r="B3225" t="str">
            <v>MCA076-223</v>
          </cell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O3225">
            <v>71.691999999999993</v>
          </cell>
          <cell r="P3225">
            <v>44887.730543981481</v>
          </cell>
          <cell r="Q3225">
            <v>42.2</v>
          </cell>
          <cell r="R3225">
            <v>20.2</v>
          </cell>
          <cell r="S3225">
            <v>41.1</v>
          </cell>
          <cell r="T3225">
            <v>20.2</v>
          </cell>
          <cell r="U3225">
            <v>71.662000000000006</v>
          </cell>
          <cell r="V3225">
            <v>44893.406574074077</v>
          </cell>
          <cell r="W3225">
            <v>31.1</v>
          </cell>
          <cell r="X3225">
            <v>22.7</v>
          </cell>
          <cell r="Y3225">
            <v>30</v>
          </cell>
          <cell r="Z3225">
            <v>22.7</v>
          </cell>
          <cell r="AA3225">
            <v>71.676999999999992</v>
          </cell>
          <cell r="AB3225">
            <v>2.9999999999986926E-2</v>
          </cell>
          <cell r="AC3225">
            <v>1.1000000000000001</v>
          </cell>
          <cell r="AD3225">
            <v>0</v>
          </cell>
          <cell r="AE3225" t="str">
            <v>YZ/THIP-003</v>
          </cell>
        </row>
        <row r="3226">
          <cell r="B3226" t="str">
            <v>MCA076-224</v>
          </cell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O3226">
            <v>72.241</v>
          </cell>
          <cell r="P3226">
            <v>44887.734780092593</v>
          </cell>
          <cell r="Q3226">
            <v>42.2</v>
          </cell>
          <cell r="R3226">
            <v>20.2</v>
          </cell>
          <cell r="S3226">
            <v>41.1</v>
          </cell>
          <cell r="T3226">
            <v>20.2</v>
          </cell>
          <cell r="U3226">
            <v>72.272999999999996</v>
          </cell>
          <cell r="V3226">
            <v>44893.417673611111</v>
          </cell>
          <cell r="W3226">
            <v>31.1</v>
          </cell>
          <cell r="X3226">
            <v>22.7</v>
          </cell>
          <cell r="Y3226">
            <v>30</v>
          </cell>
          <cell r="Z3226">
            <v>22.7</v>
          </cell>
          <cell r="AA3226">
            <v>72.257000000000005</v>
          </cell>
          <cell r="AB3226">
            <v>3.1999999999996476E-2</v>
          </cell>
          <cell r="AC3226">
            <v>1.1000000000000001</v>
          </cell>
          <cell r="AD3226">
            <v>0</v>
          </cell>
          <cell r="AE3226" t="str">
            <v>YZ/THIP-003</v>
          </cell>
        </row>
        <row r="3227">
          <cell r="B3227" t="str">
            <v>MCA076-225</v>
          </cell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O3227">
            <v>72.099000000000004</v>
          </cell>
          <cell r="P3227">
            <v>44887.741840277777</v>
          </cell>
          <cell r="Q3227">
            <v>42.2</v>
          </cell>
          <cell r="R3227">
            <v>20.2</v>
          </cell>
          <cell r="S3227">
            <v>41.1</v>
          </cell>
          <cell r="T3227">
            <v>20.2</v>
          </cell>
          <cell r="U3227">
            <v>72.072999999999993</v>
          </cell>
          <cell r="V3227">
            <v>44893.432187500002</v>
          </cell>
          <cell r="W3227">
            <v>31.1</v>
          </cell>
          <cell r="X3227">
            <v>22.7</v>
          </cell>
          <cell r="Y3227">
            <v>30</v>
          </cell>
          <cell r="Z3227">
            <v>22.7</v>
          </cell>
          <cell r="AA3227">
            <v>72.085999999999999</v>
          </cell>
          <cell r="AB3227">
            <v>2.6000000000010459E-2</v>
          </cell>
          <cell r="AC3227">
            <v>1.1000000000000001</v>
          </cell>
          <cell r="AD3227">
            <v>0</v>
          </cell>
          <cell r="AE3227" t="str">
            <v>YZ/THIP-003</v>
          </cell>
        </row>
        <row r="3228">
          <cell r="B3228" t="str">
            <v>MCA076-226</v>
          </cell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O3228">
            <v>71.168000000000006</v>
          </cell>
          <cell r="P3228">
            <v>44887.743495370371</v>
          </cell>
          <cell r="Q3228">
            <v>42.2</v>
          </cell>
          <cell r="R3228">
            <v>20.2</v>
          </cell>
          <cell r="S3228">
            <v>41.1</v>
          </cell>
          <cell r="T3228">
            <v>20.2</v>
          </cell>
          <cell r="U3228">
            <v>71.165999999999997</v>
          </cell>
          <cell r="V3228">
            <v>44893.448483796295</v>
          </cell>
          <cell r="W3228">
            <v>31.1</v>
          </cell>
          <cell r="X3228">
            <v>22.7</v>
          </cell>
          <cell r="Y3228">
            <v>30</v>
          </cell>
          <cell r="Z3228">
            <v>22.7</v>
          </cell>
          <cell r="AA3228">
            <v>71.167000000000002</v>
          </cell>
          <cell r="AB3228">
            <v>2.0000000000095497E-3</v>
          </cell>
          <cell r="AC3228">
            <v>1.1000000000000001</v>
          </cell>
          <cell r="AD3228">
            <v>0</v>
          </cell>
          <cell r="AE3228" t="str">
            <v>YZ/THIP-003</v>
          </cell>
        </row>
        <row r="3229">
          <cell r="B3229" t="str">
            <v>MCA076-227</v>
          </cell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O3229">
            <v>71.475999999999999</v>
          </cell>
          <cell r="P3229">
            <v>44887.744930555556</v>
          </cell>
          <cell r="Q3229">
            <v>42.2</v>
          </cell>
          <cell r="R3229">
            <v>20.2</v>
          </cell>
          <cell r="S3229">
            <v>41.1</v>
          </cell>
          <cell r="T3229">
            <v>20.2</v>
          </cell>
          <cell r="U3229">
            <v>71.448999999999998</v>
          </cell>
          <cell r="V3229">
            <v>44893.476412037038</v>
          </cell>
          <cell r="W3229">
            <v>31.1</v>
          </cell>
          <cell r="X3229">
            <v>22.7</v>
          </cell>
          <cell r="Y3229">
            <v>30</v>
          </cell>
          <cell r="Z3229">
            <v>22.7</v>
          </cell>
          <cell r="AA3229">
            <v>71.462500000000006</v>
          </cell>
          <cell r="AB3229">
            <v>2.7000000000001023E-2</v>
          </cell>
          <cell r="AC3229">
            <v>1.1000000000000001</v>
          </cell>
          <cell r="AD3229">
            <v>0</v>
          </cell>
          <cell r="AE3229" t="str">
            <v>YZ/THIP-003</v>
          </cell>
        </row>
        <row r="3230">
          <cell r="B3230" t="str">
            <v>MCA076-228</v>
          </cell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O3230">
            <v>71.774000000000001</v>
          </cell>
          <cell r="P3230">
            <v>44887.746851851851</v>
          </cell>
          <cell r="Q3230">
            <v>42.2</v>
          </cell>
          <cell r="R3230">
            <v>20.2</v>
          </cell>
          <cell r="S3230">
            <v>41.1</v>
          </cell>
          <cell r="T3230">
            <v>20.2</v>
          </cell>
          <cell r="U3230">
            <v>71.763000000000005</v>
          </cell>
          <cell r="V3230">
            <v>44893.478576388887</v>
          </cell>
          <cell r="W3230">
            <v>31.1</v>
          </cell>
          <cell r="X3230">
            <v>22.7</v>
          </cell>
          <cell r="Y3230">
            <v>30</v>
          </cell>
          <cell r="Z3230">
            <v>22.7</v>
          </cell>
          <cell r="AA3230">
            <v>71.768500000000003</v>
          </cell>
          <cell r="AB3230">
            <v>1.099999999999568E-2</v>
          </cell>
          <cell r="AC3230">
            <v>1.1000000000000001</v>
          </cell>
          <cell r="AD3230">
            <v>0</v>
          </cell>
          <cell r="AE3230" t="str">
            <v>YZ/THIP-003</v>
          </cell>
        </row>
        <row r="3231">
          <cell r="B3231" t="str">
            <v>QC 162</v>
          </cell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O3231">
            <v>99.995999999999995</v>
          </cell>
          <cell r="P3231">
            <v>44887.749039351853</v>
          </cell>
          <cell r="Q3231">
            <v>36.5</v>
          </cell>
          <cell r="R3231">
            <v>20.2</v>
          </cell>
          <cell r="S3231">
            <v>35.4</v>
          </cell>
          <cell r="T3231">
            <v>20.2</v>
          </cell>
          <cell r="U3231">
            <v>99.997</v>
          </cell>
          <cell r="V3231">
            <v>44893.488344907404</v>
          </cell>
          <cell r="W3231">
            <v>30</v>
          </cell>
          <cell r="X3231">
            <v>20.6</v>
          </cell>
          <cell r="Y3231">
            <v>28.9</v>
          </cell>
          <cell r="Z3231">
            <v>20.6</v>
          </cell>
          <cell r="AA3231">
            <v>99.996499999999997</v>
          </cell>
          <cell r="AB3231">
            <v>1.0000000000047748E-3</v>
          </cell>
          <cell r="AC3231">
            <v>1.1000000000000001</v>
          </cell>
          <cell r="AD3231">
            <v>0</v>
          </cell>
          <cell r="AE3231" t="str">
            <v>YZ/THIP-003</v>
          </cell>
        </row>
        <row r="3232">
          <cell r="B3232" t="str">
            <v>MCA076-229</v>
          </cell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O3232">
            <v>76.033000000000001</v>
          </cell>
          <cell r="P3232">
            <v>44894.405740740738</v>
          </cell>
          <cell r="Q3232">
            <v>36.9</v>
          </cell>
          <cell r="R3232">
            <v>18.7</v>
          </cell>
          <cell r="S3232">
            <v>35.799999999999997</v>
          </cell>
          <cell r="T3232">
            <v>18.7</v>
          </cell>
          <cell r="U3232">
            <v>76.061000000000007</v>
          </cell>
          <cell r="V3232">
            <v>44894.518240740741</v>
          </cell>
          <cell r="W3232">
            <v>30</v>
          </cell>
          <cell r="X3232">
            <v>20.6</v>
          </cell>
          <cell r="Y3232">
            <v>28.9</v>
          </cell>
          <cell r="Z3232">
            <v>20.6</v>
          </cell>
          <cell r="AA3232">
            <v>76.046999999999997</v>
          </cell>
          <cell r="AB3232">
            <v>2.8000000000005798E-2</v>
          </cell>
          <cell r="AC3232">
            <v>1.1000000000000001</v>
          </cell>
          <cell r="AD3232">
            <v>0</v>
          </cell>
          <cell r="AE3232" t="str">
            <v>YZ/THIP-003</v>
          </cell>
        </row>
        <row r="3233">
          <cell r="B3233" t="str">
            <v>MCA076-230</v>
          </cell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O3233">
            <v>76.661000000000001</v>
          </cell>
          <cell r="P3233">
            <v>44894.411099537036</v>
          </cell>
          <cell r="Q3233">
            <v>36.9</v>
          </cell>
          <cell r="R3233">
            <v>18.7</v>
          </cell>
          <cell r="S3233">
            <v>35.799999999999997</v>
          </cell>
          <cell r="T3233">
            <v>18.7</v>
          </cell>
          <cell r="U3233">
            <v>76.683999999999997</v>
          </cell>
          <cell r="V3233">
            <v>44894.519490740742</v>
          </cell>
          <cell r="W3233">
            <v>30</v>
          </cell>
          <cell r="X3233">
            <v>20.6</v>
          </cell>
          <cell r="Y3233">
            <v>28.9</v>
          </cell>
          <cell r="Z3233">
            <v>20.6</v>
          </cell>
          <cell r="AA3233">
            <v>76.672499999999999</v>
          </cell>
          <cell r="AB3233">
            <v>2.2999999999996135E-2</v>
          </cell>
          <cell r="AC3233">
            <v>1.1000000000000001</v>
          </cell>
          <cell r="AD3233">
            <v>0</v>
          </cell>
          <cell r="AE3233" t="str">
            <v>YZ/THIP-003</v>
          </cell>
        </row>
        <row r="3234">
          <cell r="B3234" t="str">
            <v>MCA076-231</v>
          </cell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O3234">
            <v>77.201999999999998</v>
          </cell>
          <cell r="P3234">
            <v>44894.417141203703</v>
          </cell>
          <cell r="Q3234">
            <v>36.9</v>
          </cell>
          <cell r="R3234">
            <v>18.7</v>
          </cell>
          <cell r="S3234">
            <v>35.799999999999997</v>
          </cell>
          <cell r="T3234">
            <v>18.7</v>
          </cell>
          <cell r="U3234">
            <v>77.183000000000007</v>
          </cell>
          <cell r="V3234">
            <v>44894.521898148145</v>
          </cell>
          <cell r="W3234">
            <v>30</v>
          </cell>
          <cell r="X3234">
            <v>20.6</v>
          </cell>
          <cell r="Y3234">
            <v>28.9</v>
          </cell>
          <cell r="Z3234">
            <v>20.6</v>
          </cell>
          <cell r="AA3234">
            <v>77.192499999999995</v>
          </cell>
          <cell r="AB3234">
            <v>1.8999999999991246E-2</v>
          </cell>
          <cell r="AC3234">
            <v>1.1000000000000001</v>
          </cell>
          <cell r="AD3234">
            <v>0</v>
          </cell>
          <cell r="AE3234" t="str">
            <v>YZ/THIP-003</v>
          </cell>
        </row>
        <row r="3235">
          <cell r="B3235" t="str">
            <v>MCA076-232</v>
          </cell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O3235">
            <v>78.05</v>
          </cell>
          <cell r="P3235">
            <v>44894.426678240743</v>
          </cell>
          <cell r="Q3235">
            <v>36.9</v>
          </cell>
          <cell r="R3235">
            <v>18.7</v>
          </cell>
          <cell r="S3235">
            <v>35.799999999999997</v>
          </cell>
          <cell r="T3235">
            <v>18.7</v>
          </cell>
          <cell r="U3235">
            <v>78.093999999999994</v>
          </cell>
          <cell r="V3235">
            <v>44894.523043981484</v>
          </cell>
          <cell r="W3235">
            <v>30</v>
          </cell>
          <cell r="X3235">
            <v>20.6</v>
          </cell>
          <cell r="Y3235">
            <v>28.9</v>
          </cell>
          <cell r="Z3235">
            <v>20.6</v>
          </cell>
          <cell r="AA3235">
            <v>78.072000000000003</v>
          </cell>
          <cell r="AB3235">
            <v>4.399999999999693E-2</v>
          </cell>
          <cell r="AC3235">
            <v>1.1000000000000001</v>
          </cell>
          <cell r="AD3235">
            <v>0</v>
          </cell>
          <cell r="AE3235" t="str">
            <v>YZ/THIP-003</v>
          </cell>
        </row>
        <row r="3236">
          <cell r="B3236" t="str">
            <v>MCA076-233</v>
          </cell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O3236">
            <v>76.635000000000005</v>
          </cell>
          <cell r="P3236">
            <v>44894.436400462961</v>
          </cell>
          <cell r="Q3236">
            <v>36.9</v>
          </cell>
          <cell r="R3236">
            <v>18.7</v>
          </cell>
          <cell r="S3236">
            <v>35.799999999999997</v>
          </cell>
          <cell r="T3236">
            <v>18.7</v>
          </cell>
          <cell r="U3236">
            <v>76.620999999999995</v>
          </cell>
          <cell r="V3236">
            <v>44894.524328703701</v>
          </cell>
          <cell r="W3236">
            <v>30</v>
          </cell>
          <cell r="X3236">
            <v>20.6</v>
          </cell>
          <cell r="Y3236">
            <v>28.9</v>
          </cell>
          <cell r="Z3236">
            <v>20.6</v>
          </cell>
          <cell r="AA3236">
            <v>76.628</v>
          </cell>
          <cell r="AB3236">
            <v>1.4000000000010004E-2</v>
          </cell>
          <cell r="AC3236">
            <v>1.1000000000000001</v>
          </cell>
          <cell r="AD3236">
            <v>0</v>
          </cell>
          <cell r="AE3236" t="str">
            <v>YZ/THIP-003</v>
          </cell>
        </row>
        <row r="3237">
          <cell r="B3237" t="str">
            <v>MCA076-234</v>
          </cell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O3237">
            <v>78.105999999999995</v>
          </cell>
          <cell r="P3237">
            <v>44894.459270833337</v>
          </cell>
          <cell r="Q3237">
            <v>36.9</v>
          </cell>
          <cell r="R3237">
            <v>18.7</v>
          </cell>
          <cell r="S3237">
            <v>35.799999999999997</v>
          </cell>
          <cell r="T3237">
            <v>18.7</v>
          </cell>
          <cell r="U3237">
            <v>78.126999999999995</v>
          </cell>
          <cell r="V3237">
            <v>44894.527314814812</v>
          </cell>
          <cell r="W3237">
            <v>30</v>
          </cell>
          <cell r="X3237">
            <v>20.6</v>
          </cell>
          <cell r="Y3237">
            <v>28.9</v>
          </cell>
          <cell r="Z3237">
            <v>20.6</v>
          </cell>
          <cell r="AA3237">
            <v>78.116500000000002</v>
          </cell>
          <cell r="AB3237">
            <v>2.1000000000000796E-2</v>
          </cell>
          <cell r="AC3237">
            <v>1.1000000000000001</v>
          </cell>
          <cell r="AD3237">
            <v>0</v>
          </cell>
          <cell r="AE3237" t="str">
            <v>YZ/THIP-003</v>
          </cell>
        </row>
        <row r="3238">
          <cell r="B3238" t="str">
            <v>MCA076-235</v>
          </cell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O3238">
            <v>77.006</v>
          </cell>
          <cell r="P3238">
            <v>44894.466747685183</v>
          </cell>
          <cell r="Q3238">
            <v>36.9</v>
          </cell>
          <cell r="R3238">
            <v>18.7</v>
          </cell>
          <cell r="S3238">
            <v>35.799999999999997</v>
          </cell>
          <cell r="T3238">
            <v>18.7</v>
          </cell>
          <cell r="U3238">
            <v>77.031999999999996</v>
          </cell>
          <cell r="V3238">
            <v>44894.530590277776</v>
          </cell>
          <cell r="W3238">
            <v>30</v>
          </cell>
          <cell r="X3238">
            <v>20.6</v>
          </cell>
          <cell r="Y3238">
            <v>28.9</v>
          </cell>
          <cell r="Z3238">
            <v>20.6</v>
          </cell>
          <cell r="AA3238">
            <v>77.019000000000005</v>
          </cell>
          <cell r="AB3238">
            <v>2.5999999999996248E-2</v>
          </cell>
          <cell r="AC3238">
            <v>1.1000000000000001</v>
          </cell>
          <cell r="AD3238">
            <v>0</v>
          </cell>
          <cell r="AE3238" t="str">
            <v>YZ/THIP-003</v>
          </cell>
        </row>
        <row r="3239">
          <cell r="B3239" t="str">
            <v>MCA076-236</v>
          </cell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O3239">
            <v>76.956999999999994</v>
          </cell>
          <cell r="P3239">
            <v>44894.470451388886</v>
          </cell>
          <cell r="Q3239">
            <v>36.9</v>
          </cell>
          <cell r="R3239">
            <v>18.7</v>
          </cell>
          <cell r="S3239">
            <v>35.799999999999997</v>
          </cell>
          <cell r="T3239">
            <v>18.7</v>
          </cell>
          <cell r="U3239">
            <v>76.942999999999998</v>
          </cell>
          <cell r="V3239">
            <v>44894.533067129632</v>
          </cell>
          <cell r="W3239">
            <v>30</v>
          </cell>
          <cell r="X3239">
            <v>20.6</v>
          </cell>
          <cell r="Y3239">
            <v>28.9</v>
          </cell>
          <cell r="Z3239">
            <v>20.6</v>
          </cell>
          <cell r="AA3239">
            <v>76.949999999999989</v>
          </cell>
          <cell r="AB3239">
            <v>1.3999999999995794E-2</v>
          </cell>
          <cell r="AC3239">
            <v>1.1000000000000001</v>
          </cell>
          <cell r="AD3239">
            <v>0</v>
          </cell>
          <cell r="AE3239" t="str">
            <v>YZ/THIP-003</v>
          </cell>
        </row>
        <row r="3240">
          <cell r="B3240" t="str">
            <v>QC 163</v>
          </cell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O3240">
            <v>99.995999999999995</v>
          </cell>
          <cell r="P3240">
            <v>44894.472430555557</v>
          </cell>
          <cell r="Q3240">
            <v>34.799999999999997</v>
          </cell>
          <cell r="R3240">
            <v>17.899999999999999</v>
          </cell>
          <cell r="S3240">
            <v>33.699999999999996</v>
          </cell>
          <cell r="T3240">
            <v>17.899999999999999</v>
          </cell>
          <cell r="U3240">
            <v>99.997</v>
          </cell>
          <cell r="V3240">
            <v>44894.536585648151</v>
          </cell>
          <cell r="Y3240" t="str">
            <v/>
          </cell>
          <cell r="Z3240" t="str">
            <v/>
          </cell>
          <cell r="AA3240">
            <v>99.996499999999997</v>
          </cell>
          <cell r="AB3240">
            <v>1.0000000000047748E-3</v>
          </cell>
          <cell r="AC3240">
            <v>1.1000000000000001</v>
          </cell>
          <cell r="AD3240">
            <v>0</v>
          </cell>
          <cell r="AE3240" t="str">
            <v>YZ/THIP-003</v>
          </cell>
        </row>
        <row r="3241">
          <cell r="B3241" t="str">
            <v>D9110035</v>
          </cell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O3241">
            <v>167.203</v>
          </cell>
          <cell r="P3241">
            <v>44894.474490740744</v>
          </cell>
          <cell r="Q3241">
            <v>35.9</v>
          </cell>
          <cell r="R3241">
            <v>18.100000000000001</v>
          </cell>
          <cell r="S3241">
            <v>34.799999999999997</v>
          </cell>
          <cell r="T3241">
            <v>18.100000000000001</v>
          </cell>
          <cell r="U3241">
            <v>167.20599999999999</v>
          </cell>
          <cell r="V3241">
            <v>44894.643564814818</v>
          </cell>
          <cell r="W3241">
            <v>36</v>
          </cell>
          <cell r="X3241">
            <v>20.2</v>
          </cell>
          <cell r="Y3241">
            <v>34.9</v>
          </cell>
          <cell r="Z3241">
            <v>20.2</v>
          </cell>
          <cell r="AA3241">
            <v>167.2045</v>
          </cell>
          <cell r="AB3241">
            <v>2.9999999999859028E-3</v>
          </cell>
          <cell r="AC3241">
            <v>1.1000000000000001</v>
          </cell>
          <cell r="AD3241">
            <v>0</v>
          </cell>
          <cell r="AE3241" t="str">
            <v>YZ/THIP-003</v>
          </cell>
        </row>
        <row r="3242">
          <cell r="B3242" t="str">
            <v>D9110036</v>
          </cell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O3242">
            <v>167.69200000000001</v>
          </cell>
          <cell r="P3242">
            <v>44894.475023148145</v>
          </cell>
          <cell r="Q3242">
            <v>35.9</v>
          </cell>
          <cell r="R3242">
            <v>18.100000000000001</v>
          </cell>
          <cell r="S3242">
            <v>34.799999999999997</v>
          </cell>
          <cell r="T3242">
            <v>18.100000000000001</v>
          </cell>
          <cell r="U3242">
            <v>167.68899999999999</v>
          </cell>
          <cell r="V3242">
            <v>44894.644259259258</v>
          </cell>
          <cell r="W3242">
            <v>36</v>
          </cell>
          <cell r="X3242">
            <v>20.2</v>
          </cell>
          <cell r="Y3242">
            <v>34.9</v>
          </cell>
          <cell r="Z3242">
            <v>20.2</v>
          </cell>
          <cell r="AA3242">
            <v>167.69049999999999</v>
          </cell>
          <cell r="AB3242">
            <v>3.0000000000143245E-3</v>
          </cell>
          <cell r="AC3242">
            <v>1.1000000000000001</v>
          </cell>
          <cell r="AD3242">
            <v>0</v>
          </cell>
          <cell r="AE3242" t="str">
            <v>YZ/THIP-003</v>
          </cell>
        </row>
        <row r="3243">
          <cell r="B3243" t="str">
            <v>D9110037</v>
          </cell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O3243">
            <v>167.07599999999999</v>
          </cell>
          <cell r="P3243">
            <v>44894.475451388891</v>
          </cell>
          <cell r="Q3243">
            <v>35.9</v>
          </cell>
          <cell r="R3243">
            <v>18.100000000000001</v>
          </cell>
          <cell r="S3243">
            <v>34.799999999999997</v>
          </cell>
          <cell r="T3243">
            <v>18.100000000000001</v>
          </cell>
          <cell r="U3243">
            <v>167.07900000000001</v>
          </cell>
          <cell r="V3243">
            <v>44894.644641203704</v>
          </cell>
          <cell r="W3243">
            <v>36</v>
          </cell>
          <cell r="X3243">
            <v>20.2</v>
          </cell>
          <cell r="Y3243">
            <v>34.9</v>
          </cell>
          <cell r="Z3243">
            <v>20.2</v>
          </cell>
          <cell r="AA3243">
            <v>167.07749999999999</v>
          </cell>
          <cell r="AB3243">
            <v>3.0000000000143245E-3</v>
          </cell>
          <cell r="AC3243">
            <v>1.1000000000000001</v>
          </cell>
          <cell r="AD3243">
            <v>0</v>
          </cell>
          <cell r="AE3243" t="str">
            <v>YZ/THIP-003</v>
          </cell>
        </row>
        <row r="3244">
          <cell r="B3244" t="str">
            <v>D9110038</v>
          </cell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O3244">
            <v>165.46</v>
          </cell>
          <cell r="P3244">
            <v>44894.476493055554</v>
          </cell>
          <cell r="Q3244">
            <v>35.9</v>
          </cell>
          <cell r="R3244">
            <v>18.100000000000001</v>
          </cell>
          <cell r="S3244">
            <v>34.799999999999997</v>
          </cell>
          <cell r="T3244">
            <v>18.100000000000001</v>
          </cell>
          <cell r="U3244">
            <v>165.46299999999999</v>
          </cell>
          <cell r="V3244">
            <v>44894.644999999997</v>
          </cell>
          <cell r="W3244">
            <v>36</v>
          </cell>
          <cell r="X3244">
            <v>20.2</v>
          </cell>
          <cell r="Y3244">
            <v>34.9</v>
          </cell>
          <cell r="Z3244">
            <v>20.2</v>
          </cell>
          <cell r="AA3244">
            <v>165.4615</v>
          </cell>
          <cell r="AB3244">
            <v>2.9999999999859028E-3</v>
          </cell>
          <cell r="AC3244">
            <v>1.1000000000000001</v>
          </cell>
          <cell r="AD3244">
            <v>0</v>
          </cell>
          <cell r="AE3244" t="str">
            <v>YZ/THIP-003</v>
          </cell>
        </row>
        <row r="3245">
          <cell r="B3245" t="str">
            <v>D9110039</v>
          </cell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O3245">
            <v>166.256</v>
          </cell>
          <cell r="P3245">
            <v>44894.477870370371</v>
          </cell>
          <cell r="Q3245">
            <v>35.9</v>
          </cell>
          <cell r="R3245">
            <v>18.100000000000001</v>
          </cell>
          <cell r="S3245">
            <v>34.799999999999997</v>
          </cell>
          <cell r="T3245">
            <v>18.100000000000001</v>
          </cell>
          <cell r="U3245">
            <v>166.26</v>
          </cell>
          <cell r="V3245">
            <v>44894.645428240743</v>
          </cell>
          <cell r="W3245">
            <v>36</v>
          </cell>
          <cell r="X3245">
            <v>20.2</v>
          </cell>
          <cell r="Y3245">
            <v>34.9</v>
          </cell>
          <cell r="Z3245">
            <v>20.2</v>
          </cell>
          <cell r="AA3245">
            <v>166.25799999999998</v>
          </cell>
          <cell r="AB3245">
            <v>3.9999999999906777E-3</v>
          </cell>
          <cell r="AC3245">
            <v>1.1000000000000001</v>
          </cell>
          <cell r="AD3245">
            <v>0</v>
          </cell>
          <cell r="AE3245" t="str">
            <v>YZ/THIP-003</v>
          </cell>
        </row>
        <row r="3246">
          <cell r="B3246" t="str">
            <v>D9110040</v>
          </cell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O3246">
            <v>166.66499999999999</v>
          </cell>
          <cell r="P3246">
            <v>44894.478391203702</v>
          </cell>
          <cell r="Q3246">
            <v>35.9</v>
          </cell>
          <cell r="R3246">
            <v>18.100000000000001</v>
          </cell>
          <cell r="S3246">
            <v>34.799999999999997</v>
          </cell>
          <cell r="T3246">
            <v>18.100000000000001</v>
          </cell>
          <cell r="U3246">
            <v>166.67</v>
          </cell>
          <cell r="V3246">
            <v>44894.645891203705</v>
          </cell>
          <cell r="W3246">
            <v>36</v>
          </cell>
          <cell r="X3246">
            <v>20.2</v>
          </cell>
          <cell r="Y3246">
            <v>34.9</v>
          </cell>
          <cell r="Z3246">
            <v>20.2</v>
          </cell>
          <cell r="AA3246">
            <v>166.66749999999999</v>
          </cell>
          <cell r="AB3246">
            <v>4.9999999999954525E-3</v>
          </cell>
          <cell r="AC3246">
            <v>1.1000000000000001</v>
          </cell>
          <cell r="AD3246">
            <v>0</v>
          </cell>
          <cell r="AE3246" t="str">
            <v>YZ/THIP-003</v>
          </cell>
        </row>
        <row r="3247">
          <cell r="B3247" t="str">
            <v>D9110041</v>
          </cell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O3247">
            <v>166.023</v>
          </cell>
          <cell r="P3247">
            <v>44894.479305555556</v>
          </cell>
          <cell r="Q3247">
            <v>35.9</v>
          </cell>
          <cell r="R3247">
            <v>18.100000000000001</v>
          </cell>
          <cell r="S3247">
            <v>34.799999999999997</v>
          </cell>
          <cell r="T3247">
            <v>18.100000000000001</v>
          </cell>
          <cell r="U3247">
            <v>166.02600000000001</v>
          </cell>
          <cell r="V3247">
            <v>44894.647037037037</v>
          </cell>
          <cell r="W3247">
            <v>36</v>
          </cell>
          <cell r="X3247">
            <v>20.2</v>
          </cell>
          <cell r="Y3247">
            <v>34.9</v>
          </cell>
          <cell r="Z3247">
            <v>20.2</v>
          </cell>
          <cell r="AA3247">
            <v>166.02449999999999</v>
          </cell>
          <cell r="AB3247">
            <v>3.0000000000143245E-3</v>
          </cell>
          <cell r="AC3247">
            <v>1.1000000000000001</v>
          </cell>
          <cell r="AD3247">
            <v>0</v>
          </cell>
          <cell r="AE3247" t="str">
            <v>YZ/THIP-003</v>
          </cell>
        </row>
        <row r="3248">
          <cell r="B3248" t="str">
            <v>D9110042</v>
          </cell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O3248">
            <v>166.874</v>
          </cell>
          <cell r="P3248">
            <v>44894.48028935185</v>
          </cell>
          <cell r="Q3248">
            <v>35.9</v>
          </cell>
          <cell r="R3248">
            <v>18.100000000000001</v>
          </cell>
          <cell r="S3248">
            <v>34.799999999999997</v>
          </cell>
          <cell r="T3248">
            <v>18.100000000000001</v>
          </cell>
          <cell r="U3248">
            <v>166.88800000000001</v>
          </cell>
          <cell r="V3248">
            <v>44894.647870370369</v>
          </cell>
          <cell r="W3248">
            <v>36</v>
          </cell>
          <cell r="X3248">
            <v>20.2</v>
          </cell>
          <cell r="Y3248">
            <v>34.9</v>
          </cell>
          <cell r="Z3248">
            <v>20.2</v>
          </cell>
          <cell r="AA3248">
            <v>166.881</v>
          </cell>
          <cell r="AB3248">
            <v>1.4000000000010004E-2</v>
          </cell>
          <cell r="AC3248">
            <v>1.1000000000000001</v>
          </cell>
          <cell r="AD3248">
            <v>0</v>
          </cell>
          <cell r="AE3248" t="str">
            <v>YZ/THIP-003</v>
          </cell>
        </row>
        <row r="3249">
          <cell r="B3249" t="str">
            <v>D9110043</v>
          </cell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O3249">
            <v>166.96</v>
          </cell>
          <cell r="P3249">
            <v>44894.481724537036</v>
          </cell>
          <cell r="Q3249">
            <v>35.9</v>
          </cell>
          <cell r="R3249">
            <v>18.100000000000001</v>
          </cell>
          <cell r="S3249">
            <v>34.799999999999997</v>
          </cell>
          <cell r="T3249">
            <v>18.100000000000001</v>
          </cell>
          <cell r="U3249">
            <v>167.00800000000001</v>
          </cell>
          <cell r="V3249">
            <v>44894.648495370369</v>
          </cell>
          <cell r="W3249">
            <v>36</v>
          </cell>
          <cell r="X3249">
            <v>20.2</v>
          </cell>
          <cell r="Y3249">
            <v>34.9</v>
          </cell>
          <cell r="Z3249">
            <v>20.2</v>
          </cell>
          <cell r="AA3249">
            <v>166.98400000000001</v>
          </cell>
          <cell r="AB3249">
            <v>4.8000000000001819E-2</v>
          </cell>
          <cell r="AC3249">
            <v>1.1000000000000001</v>
          </cell>
          <cell r="AD3249">
            <v>0</v>
          </cell>
          <cell r="AE3249" t="str">
            <v>YZ/THIP-003</v>
          </cell>
        </row>
        <row r="3250">
          <cell r="B3250" t="str">
            <v>D9110044</v>
          </cell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O3250">
            <v>164.61</v>
          </cell>
          <cell r="P3250">
            <v>44894.483344907407</v>
          </cell>
          <cell r="Q3250">
            <v>35.9</v>
          </cell>
          <cell r="R3250">
            <v>18.100000000000001</v>
          </cell>
          <cell r="S3250">
            <v>34.799999999999997</v>
          </cell>
          <cell r="T3250">
            <v>18.100000000000001</v>
          </cell>
          <cell r="U3250">
            <v>164.58699999999999</v>
          </cell>
          <cell r="V3250">
            <v>44894.649363425924</v>
          </cell>
          <cell r="W3250">
            <v>36</v>
          </cell>
          <cell r="X3250">
            <v>20.2</v>
          </cell>
          <cell r="Y3250">
            <v>34.9</v>
          </cell>
          <cell r="Z3250">
            <v>20.2</v>
          </cell>
          <cell r="AA3250">
            <v>164.5985</v>
          </cell>
          <cell r="AB3250">
            <v>2.3000000000024556E-2</v>
          </cell>
          <cell r="AC3250">
            <v>1.1000000000000001</v>
          </cell>
          <cell r="AD3250">
            <v>0</v>
          </cell>
          <cell r="AE3250" t="str">
            <v>YZ/THIP-003</v>
          </cell>
        </row>
        <row r="3251">
          <cell r="B3251" t="str">
            <v>D9110045</v>
          </cell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O3251">
            <v>164.346</v>
          </cell>
          <cell r="P3251">
            <v>44894.483726851853</v>
          </cell>
          <cell r="Q3251">
            <v>35.9</v>
          </cell>
          <cell r="R3251">
            <v>18.100000000000001</v>
          </cell>
          <cell r="S3251">
            <v>34.799999999999997</v>
          </cell>
          <cell r="T3251">
            <v>18.100000000000001</v>
          </cell>
          <cell r="U3251">
            <v>164.304</v>
          </cell>
          <cell r="V3251">
            <v>44894.651388888888</v>
          </cell>
          <cell r="W3251">
            <v>36</v>
          </cell>
          <cell r="X3251">
            <v>20.2</v>
          </cell>
          <cell r="Y3251">
            <v>34.9</v>
          </cell>
          <cell r="Z3251">
            <v>20.2</v>
          </cell>
          <cell r="AA3251">
            <v>164.32499999999999</v>
          </cell>
          <cell r="AB3251">
            <v>4.2000000000001592E-2</v>
          </cell>
          <cell r="AC3251">
            <v>1.1000000000000001</v>
          </cell>
          <cell r="AD3251">
            <v>0</v>
          </cell>
          <cell r="AE3251" t="str">
            <v>YZ/THIP-003</v>
          </cell>
        </row>
        <row r="3252">
          <cell r="B3252" t="str">
            <v>D9110046</v>
          </cell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O3252">
            <v>163.83600000000001</v>
          </cell>
          <cell r="P3252">
            <v>44894.484791666669</v>
          </cell>
          <cell r="Q3252">
            <v>35.9</v>
          </cell>
          <cell r="R3252">
            <v>18.100000000000001</v>
          </cell>
          <cell r="S3252">
            <v>34.799999999999997</v>
          </cell>
          <cell r="T3252">
            <v>18.100000000000001</v>
          </cell>
          <cell r="U3252">
            <v>163.875</v>
          </cell>
          <cell r="V3252">
            <v>44894.651863425926</v>
          </cell>
          <cell r="W3252">
            <v>36</v>
          </cell>
          <cell r="X3252">
            <v>20.2</v>
          </cell>
          <cell r="Y3252">
            <v>34.9</v>
          </cell>
          <cell r="Z3252">
            <v>20.2</v>
          </cell>
          <cell r="AA3252">
            <v>163.85550000000001</v>
          </cell>
          <cell r="AB3252">
            <v>3.8999999999987267E-2</v>
          </cell>
          <cell r="AC3252">
            <v>1.1000000000000001</v>
          </cell>
          <cell r="AD3252">
            <v>0</v>
          </cell>
          <cell r="AE3252" t="str">
            <v>YZ/THIP-003</v>
          </cell>
        </row>
        <row r="3253">
          <cell r="B3253" t="str">
            <v>D9110047</v>
          </cell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O3253">
            <v>164.56</v>
          </cell>
          <cell r="P3253">
            <v>44894.485960648148</v>
          </cell>
          <cell r="Q3253">
            <v>35.9</v>
          </cell>
          <cell r="R3253">
            <v>18.100000000000001</v>
          </cell>
          <cell r="S3253">
            <v>34.799999999999997</v>
          </cell>
          <cell r="T3253">
            <v>18.100000000000001</v>
          </cell>
          <cell r="U3253">
            <v>164.58099999999999</v>
          </cell>
          <cell r="V3253">
            <v>44894.653194444443</v>
          </cell>
          <cell r="W3253">
            <v>36</v>
          </cell>
          <cell r="X3253">
            <v>20.2</v>
          </cell>
          <cell r="Y3253">
            <v>34.9</v>
          </cell>
          <cell r="Z3253">
            <v>20.2</v>
          </cell>
          <cell r="AA3253">
            <v>164.57049999999998</v>
          </cell>
          <cell r="AB3253">
            <v>2.0999999999986585E-2</v>
          </cell>
          <cell r="AC3253">
            <v>1.1000000000000001</v>
          </cell>
          <cell r="AD3253">
            <v>0</v>
          </cell>
          <cell r="AE3253" t="str">
            <v>YZ/THIP-003</v>
          </cell>
        </row>
        <row r="3254">
          <cell r="B3254" t="str">
            <v>D9110048</v>
          </cell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O3254">
            <v>164.07</v>
          </cell>
          <cell r="P3254">
            <v>44894.487222222226</v>
          </cell>
          <cell r="Q3254">
            <v>35.9</v>
          </cell>
          <cell r="R3254">
            <v>18.100000000000001</v>
          </cell>
          <cell r="S3254">
            <v>34.799999999999997</v>
          </cell>
          <cell r="T3254">
            <v>18.100000000000001</v>
          </cell>
          <cell r="U3254">
            <v>164.10900000000001</v>
          </cell>
          <cell r="V3254">
            <v>44894.653807870367</v>
          </cell>
          <cell r="W3254">
            <v>36</v>
          </cell>
          <cell r="X3254">
            <v>20.2</v>
          </cell>
          <cell r="Y3254">
            <v>34.9</v>
          </cell>
          <cell r="Z3254">
            <v>20.2</v>
          </cell>
          <cell r="AA3254">
            <v>164.08949999999999</v>
          </cell>
          <cell r="AB3254">
            <v>3.9000000000015689E-2</v>
          </cell>
          <cell r="AC3254">
            <v>1.1000000000000001</v>
          </cell>
          <cell r="AD3254">
            <v>0</v>
          </cell>
          <cell r="AE3254" t="str">
            <v>YZ/THIP-003</v>
          </cell>
        </row>
        <row r="3255">
          <cell r="B3255" t="str">
            <v>D9110049</v>
          </cell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O3255">
            <v>163.71899999999999</v>
          </cell>
          <cell r="P3255">
            <v>44894.48777777778</v>
          </cell>
          <cell r="Q3255">
            <v>35.9</v>
          </cell>
          <cell r="R3255">
            <v>18.100000000000001</v>
          </cell>
          <cell r="S3255">
            <v>34.799999999999997</v>
          </cell>
          <cell r="T3255">
            <v>18.100000000000001</v>
          </cell>
          <cell r="U3255">
            <v>163.755</v>
          </cell>
          <cell r="V3255">
            <v>44894.655405092592</v>
          </cell>
          <cell r="W3255">
            <v>36</v>
          </cell>
          <cell r="X3255">
            <v>20.2</v>
          </cell>
          <cell r="Y3255">
            <v>34.9</v>
          </cell>
          <cell r="Z3255">
            <v>20.2</v>
          </cell>
          <cell r="AA3255">
            <v>163.73699999999999</v>
          </cell>
          <cell r="AB3255">
            <v>3.6000000000001364E-2</v>
          </cell>
          <cell r="AC3255">
            <v>1.1000000000000001</v>
          </cell>
          <cell r="AD3255">
            <v>0</v>
          </cell>
          <cell r="AE3255" t="str">
            <v>YZ/THIP-003</v>
          </cell>
        </row>
        <row r="3256">
          <cell r="B3256" t="str">
            <v>D9110050</v>
          </cell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O3256">
            <v>165.761</v>
          </cell>
          <cell r="P3256">
            <v>44894.488796296297</v>
          </cell>
          <cell r="Q3256">
            <v>35.9</v>
          </cell>
          <cell r="R3256">
            <v>18.100000000000001</v>
          </cell>
          <cell r="S3256">
            <v>34.799999999999997</v>
          </cell>
          <cell r="T3256">
            <v>18.100000000000001</v>
          </cell>
          <cell r="U3256">
            <v>165.77699999999999</v>
          </cell>
          <cell r="V3256">
            <v>44894.655740740738</v>
          </cell>
          <cell r="W3256">
            <v>36</v>
          </cell>
          <cell r="X3256">
            <v>20.2</v>
          </cell>
          <cell r="Y3256">
            <v>34.9</v>
          </cell>
          <cell r="Z3256">
            <v>20.2</v>
          </cell>
          <cell r="AA3256">
            <v>165.76900000000001</v>
          </cell>
          <cell r="AB3256">
            <v>1.5999999999991132E-2</v>
          </cell>
          <cell r="AC3256">
            <v>1.1000000000000001</v>
          </cell>
          <cell r="AD3256">
            <v>0</v>
          </cell>
          <cell r="AE3256" t="str">
            <v>YZ/THIP-003</v>
          </cell>
        </row>
        <row r="3257">
          <cell r="B3257" t="str">
            <v>D9110051</v>
          </cell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O3257">
            <v>162.61500000000001</v>
          </cell>
          <cell r="P3257">
            <v>44894.490173611113</v>
          </cell>
          <cell r="Q3257">
            <v>35.9</v>
          </cell>
          <cell r="R3257">
            <v>18.100000000000001</v>
          </cell>
          <cell r="S3257">
            <v>34.799999999999997</v>
          </cell>
          <cell r="T3257">
            <v>18.100000000000001</v>
          </cell>
          <cell r="U3257">
            <v>162.58500000000001</v>
          </cell>
          <cell r="V3257">
            <v>44894.657083333332</v>
          </cell>
          <cell r="W3257">
            <v>36</v>
          </cell>
          <cell r="X3257">
            <v>20.2</v>
          </cell>
          <cell r="Y3257">
            <v>34.9</v>
          </cell>
          <cell r="Z3257">
            <v>20.2</v>
          </cell>
          <cell r="AA3257">
            <v>162.60000000000002</v>
          </cell>
          <cell r="AB3257">
            <v>3.0000000000001137E-2</v>
          </cell>
          <cell r="AC3257">
            <v>1.1000000000000001</v>
          </cell>
          <cell r="AD3257">
            <v>0</v>
          </cell>
          <cell r="AE3257" t="str">
            <v>YZ/THIP-003</v>
          </cell>
        </row>
        <row r="3258">
          <cell r="B3258" t="str">
            <v>D9110052</v>
          </cell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O3258">
            <v>162.18600000000001</v>
          </cell>
          <cell r="P3258">
            <v>44894.490856481483</v>
          </cell>
          <cell r="Q3258">
            <v>35.9</v>
          </cell>
          <cell r="R3258">
            <v>18.100000000000001</v>
          </cell>
          <cell r="S3258">
            <v>34.799999999999997</v>
          </cell>
          <cell r="T3258">
            <v>18.100000000000001</v>
          </cell>
          <cell r="U3258">
            <v>162.19499999999999</v>
          </cell>
          <cell r="V3258">
            <v>44894.657581018517</v>
          </cell>
          <cell r="W3258">
            <v>36</v>
          </cell>
          <cell r="X3258">
            <v>20.2</v>
          </cell>
          <cell r="Y3258">
            <v>34.9</v>
          </cell>
          <cell r="Z3258">
            <v>20.2</v>
          </cell>
          <cell r="AA3258">
            <v>162.19049999999999</v>
          </cell>
          <cell r="AB3258">
            <v>8.9999999999861302E-3</v>
          </cell>
          <cell r="AC3258">
            <v>1.1000000000000001</v>
          </cell>
          <cell r="AD3258">
            <v>0</v>
          </cell>
          <cell r="AE3258" t="str">
            <v>YZ/THIP-003</v>
          </cell>
        </row>
        <row r="3259">
          <cell r="B3259" t="str">
            <v>D9110053</v>
          </cell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O3259">
            <v>161.61199999999999</v>
          </cell>
          <cell r="P3259">
            <v>44894.491770833331</v>
          </cell>
          <cell r="Q3259">
            <v>35.9</v>
          </cell>
          <cell r="R3259">
            <v>18.100000000000001</v>
          </cell>
          <cell r="S3259">
            <v>34.799999999999997</v>
          </cell>
          <cell r="T3259">
            <v>18.100000000000001</v>
          </cell>
          <cell r="U3259">
            <v>161.61500000000001</v>
          </cell>
          <cell r="V3259">
            <v>44894.658796296295</v>
          </cell>
          <cell r="W3259">
            <v>36</v>
          </cell>
          <cell r="X3259">
            <v>20.2</v>
          </cell>
          <cell r="Y3259">
            <v>34.9</v>
          </cell>
          <cell r="Z3259">
            <v>20.2</v>
          </cell>
          <cell r="AA3259">
            <v>161.61349999999999</v>
          </cell>
          <cell r="AB3259">
            <v>3.0000000000143245E-3</v>
          </cell>
          <cell r="AC3259">
            <v>1.1000000000000001</v>
          </cell>
          <cell r="AD3259">
            <v>0</v>
          </cell>
          <cell r="AE3259" t="str">
            <v>YZ/THIP-003</v>
          </cell>
        </row>
        <row r="3260">
          <cell r="B3260" t="str">
            <v>D9110054</v>
          </cell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O3260">
            <v>165.19300000000001</v>
          </cell>
          <cell r="P3260">
            <v>44894.492291666669</v>
          </cell>
          <cell r="Q3260">
            <v>35.9</v>
          </cell>
          <cell r="R3260">
            <v>18.100000000000001</v>
          </cell>
          <cell r="S3260">
            <v>34.799999999999997</v>
          </cell>
          <cell r="T3260">
            <v>18.100000000000001</v>
          </cell>
          <cell r="U3260">
            <v>165.221</v>
          </cell>
          <cell r="V3260">
            <v>44894.659814814811</v>
          </cell>
          <cell r="W3260">
            <v>36</v>
          </cell>
          <cell r="X3260">
            <v>20.2</v>
          </cell>
          <cell r="Y3260">
            <v>34.9</v>
          </cell>
          <cell r="Z3260">
            <v>20.2</v>
          </cell>
          <cell r="AA3260">
            <v>165.20699999999999</v>
          </cell>
          <cell r="AB3260">
            <v>2.7999999999991587E-2</v>
          </cell>
          <cell r="AC3260">
            <v>1.1000000000000001</v>
          </cell>
          <cell r="AD3260">
            <v>0</v>
          </cell>
          <cell r="AE3260" t="str">
            <v>YZ/THIP-003</v>
          </cell>
        </row>
        <row r="3261">
          <cell r="B3261" t="str">
            <v>QC 164</v>
          </cell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O3261">
            <v>99.998000000000005</v>
          </cell>
          <cell r="P3261">
            <v>44894.493194444447</v>
          </cell>
          <cell r="Q3261">
            <v>32.9</v>
          </cell>
          <cell r="R3261">
            <v>19.100000000000001</v>
          </cell>
          <cell r="S3261">
            <v>31.799999999999997</v>
          </cell>
          <cell r="T3261">
            <v>19.100000000000001</v>
          </cell>
          <cell r="U3261">
            <v>99.997</v>
          </cell>
          <cell r="V3261">
            <v>44894.661076388889</v>
          </cell>
          <cell r="W3261">
            <v>32.700000000000003</v>
          </cell>
          <cell r="X3261">
            <v>19.899999999999999</v>
          </cell>
          <cell r="Y3261">
            <v>31.6</v>
          </cell>
          <cell r="Z3261">
            <v>19.899999999999999</v>
          </cell>
          <cell r="AA3261">
            <v>99.997500000000002</v>
          </cell>
          <cell r="AB3261">
            <v>1.0000000000047748E-3</v>
          </cell>
          <cell r="AC3261">
            <v>1.1000000000000001</v>
          </cell>
          <cell r="AD3261">
            <v>0</v>
          </cell>
          <cell r="AE3261" t="str">
            <v>YZ/THIP-003</v>
          </cell>
        </row>
        <row r="3262">
          <cell r="B3262" t="str">
            <v>D9110055</v>
          </cell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O3262">
            <v>165.22399999999999</v>
          </cell>
          <cell r="P3262">
            <v>44894.494560185187</v>
          </cell>
          <cell r="Q3262">
            <v>36.6</v>
          </cell>
          <cell r="R3262">
            <v>19.399999999999999</v>
          </cell>
          <cell r="S3262">
            <v>35.5</v>
          </cell>
          <cell r="T3262">
            <v>19.399999999999999</v>
          </cell>
          <cell r="U3262">
            <v>165.21700000000001</v>
          </cell>
          <cell r="V3262">
            <v>44894.662430555552</v>
          </cell>
          <cell r="W3262">
            <v>31.6</v>
          </cell>
          <cell r="X3262">
            <v>20</v>
          </cell>
          <cell r="Y3262">
            <v>30.5</v>
          </cell>
          <cell r="Z3262">
            <v>20</v>
          </cell>
          <cell r="AA3262">
            <v>165.22050000000002</v>
          </cell>
          <cell r="AB3262">
            <v>6.9999999999765805E-3</v>
          </cell>
          <cell r="AC3262">
            <v>1.1000000000000001</v>
          </cell>
          <cell r="AD3262">
            <v>0</v>
          </cell>
          <cell r="AE3262" t="str">
            <v>YZ/THIP-003</v>
          </cell>
        </row>
        <row r="3263">
          <cell r="B3263" t="str">
            <v>D9110056</v>
          </cell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O3263">
            <v>166.19</v>
          </cell>
          <cell r="P3263">
            <v>44894.496759259258</v>
          </cell>
          <cell r="Q3263">
            <v>36.6</v>
          </cell>
          <cell r="R3263">
            <v>19.399999999999999</v>
          </cell>
          <cell r="S3263">
            <v>35.5</v>
          </cell>
          <cell r="T3263">
            <v>19.399999999999999</v>
          </cell>
          <cell r="U3263">
            <v>166.196</v>
          </cell>
          <cell r="V3263">
            <v>44894.662847222222</v>
          </cell>
          <cell r="W3263">
            <v>31.6</v>
          </cell>
          <cell r="X3263">
            <v>20</v>
          </cell>
          <cell r="Y3263">
            <v>30.5</v>
          </cell>
          <cell r="Z3263">
            <v>20</v>
          </cell>
          <cell r="AA3263">
            <v>166.19299999999998</v>
          </cell>
          <cell r="AB3263">
            <v>6.0000000000002274E-3</v>
          </cell>
          <cell r="AC3263">
            <v>1.1000000000000001</v>
          </cell>
          <cell r="AD3263">
            <v>0</v>
          </cell>
          <cell r="AE3263" t="str">
            <v>YZ/THIP-003</v>
          </cell>
        </row>
        <row r="3264">
          <cell r="B3264" t="str">
            <v>D9110057</v>
          </cell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O3264">
            <v>165.64500000000001</v>
          </cell>
          <cell r="P3264">
            <v>44894.497199074074</v>
          </cell>
          <cell r="Q3264">
            <v>36.6</v>
          </cell>
          <cell r="R3264">
            <v>19.399999999999999</v>
          </cell>
          <cell r="S3264">
            <v>35.5</v>
          </cell>
          <cell r="T3264">
            <v>19.399999999999999</v>
          </cell>
          <cell r="U3264">
            <v>165.64599999999999</v>
          </cell>
          <cell r="V3264">
            <v>44894.663229166668</v>
          </cell>
          <cell r="W3264">
            <v>31.6</v>
          </cell>
          <cell r="X3264">
            <v>20</v>
          </cell>
          <cell r="Y3264">
            <v>30.5</v>
          </cell>
          <cell r="Z3264">
            <v>20</v>
          </cell>
          <cell r="AA3264">
            <v>165.6455</v>
          </cell>
          <cell r="AB3264">
            <v>9.9999999997635314E-4</v>
          </cell>
          <cell r="AC3264">
            <v>1.1000000000000001</v>
          </cell>
          <cell r="AD3264">
            <v>0</v>
          </cell>
          <cell r="AE3264" t="str">
            <v>YZ/THIP-003</v>
          </cell>
        </row>
        <row r="3265">
          <cell r="B3265" t="str">
            <v>D9110058</v>
          </cell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O3265">
            <v>165.35300000000001</v>
          </cell>
          <cell r="P3265">
            <v>44894.497662037036</v>
          </cell>
          <cell r="Q3265">
            <v>36.6</v>
          </cell>
          <cell r="R3265">
            <v>19.399999999999999</v>
          </cell>
          <cell r="S3265">
            <v>35.5</v>
          </cell>
          <cell r="T3265">
            <v>19.399999999999999</v>
          </cell>
          <cell r="U3265">
            <v>165.35499999999999</v>
          </cell>
          <cell r="V3265">
            <v>44894.663622685184</v>
          </cell>
          <cell r="W3265">
            <v>31.6</v>
          </cell>
          <cell r="X3265">
            <v>20</v>
          </cell>
          <cell r="Y3265">
            <v>30.5</v>
          </cell>
          <cell r="Z3265">
            <v>20</v>
          </cell>
          <cell r="AA3265">
            <v>165.35399999999998</v>
          </cell>
          <cell r="AB3265">
            <v>1.999999999981128E-3</v>
          </cell>
          <cell r="AC3265">
            <v>1.1000000000000001</v>
          </cell>
          <cell r="AD3265">
            <v>0</v>
          </cell>
          <cell r="AE3265" t="str">
            <v>YZ/THIP-003</v>
          </cell>
        </row>
        <row r="3266">
          <cell r="B3266" t="str">
            <v>D9110059</v>
          </cell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O3266">
            <v>167.08500000000001</v>
          </cell>
          <cell r="P3266">
            <v>44894.498726851853</v>
          </cell>
          <cell r="Q3266">
            <v>36.6</v>
          </cell>
          <cell r="R3266">
            <v>19.399999999999999</v>
          </cell>
          <cell r="S3266">
            <v>35.5</v>
          </cell>
          <cell r="T3266">
            <v>19.399999999999999</v>
          </cell>
          <cell r="U3266">
            <v>167.089</v>
          </cell>
          <cell r="V3266">
            <v>44894.6641087963</v>
          </cell>
          <cell r="W3266">
            <v>31.6</v>
          </cell>
          <cell r="X3266">
            <v>20</v>
          </cell>
          <cell r="Y3266">
            <v>30.5</v>
          </cell>
          <cell r="Z3266">
            <v>20</v>
          </cell>
          <cell r="AA3266">
            <v>167.08699999999999</v>
          </cell>
          <cell r="AB3266">
            <v>3.9999999999906777E-3</v>
          </cell>
          <cell r="AC3266">
            <v>1.1000000000000001</v>
          </cell>
          <cell r="AD3266">
            <v>0</v>
          </cell>
          <cell r="AE3266" t="str">
            <v>YZ/THIP-003</v>
          </cell>
        </row>
        <row r="3267">
          <cell r="B3267" t="str">
            <v>D9110060</v>
          </cell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O3267">
            <v>166.685</v>
          </cell>
          <cell r="P3267">
            <v>44894.499201388891</v>
          </cell>
          <cell r="Q3267">
            <v>36.6</v>
          </cell>
          <cell r="R3267">
            <v>19.399999999999999</v>
          </cell>
          <cell r="S3267">
            <v>35.5</v>
          </cell>
          <cell r="T3267">
            <v>19.399999999999999</v>
          </cell>
          <cell r="U3267">
            <v>166.70400000000001</v>
          </cell>
          <cell r="V3267">
            <v>44894.664942129632</v>
          </cell>
          <cell r="W3267">
            <v>31.6</v>
          </cell>
          <cell r="X3267">
            <v>20</v>
          </cell>
          <cell r="Y3267">
            <v>30.5</v>
          </cell>
          <cell r="Z3267">
            <v>20</v>
          </cell>
          <cell r="AA3267">
            <v>166.69450000000001</v>
          </cell>
          <cell r="AB3267">
            <v>1.9000000000005457E-2</v>
          </cell>
          <cell r="AC3267">
            <v>1.1000000000000001</v>
          </cell>
          <cell r="AD3267">
            <v>0</v>
          </cell>
          <cell r="AE3267" t="str">
            <v>YZ/THIP-003</v>
          </cell>
        </row>
        <row r="3268">
          <cell r="B3268" t="str">
            <v>D9110061</v>
          </cell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O3268">
            <v>166.34100000000001</v>
          </cell>
          <cell r="P3268">
            <v>44894.506469907406</v>
          </cell>
          <cell r="Q3268">
            <v>36.6</v>
          </cell>
          <cell r="R3268">
            <v>19.399999999999999</v>
          </cell>
          <cell r="S3268">
            <v>35.5</v>
          </cell>
          <cell r="T3268">
            <v>19.399999999999999</v>
          </cell>
          <cell r="U3268">
            <v>166.35499999999999</v>
          </cell>
          <cell r="V3268">
            <v>44894.665381944447</v>
          </cell>
          <cell r="W3268">
            <v>31.6</v>
          </cell>
          <cell r="X3268">
            <v>20</v>
          </cell>
          <cell r="Y3268">
            <v>30.5</v>
          </cell>
          <cell r="Z3268">
            <v>20</v>
          </cell>
          <cell r="AA3268">
            <v>166.34800000000001</v>
          </cell>
          <cell r="AB3268">
            <v>1.3999999999981583E-2</v>
          </cell>
          <cell r="AC3268">
            <v>1.1000000000000001</v>
          </cell>
          <cell r="AD3268">
            <v>0</v>
          </cell>
          <cell r="AE3268" t="str">
            <v>YZ/THIP-003</v>
          </cell>
        </row>
        <row r="3269">
          <cell r="B3269" t="str">
            <v>D9110062</v>
          </cell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O3269">
            <v>167.07300000000001</v>
          </cell>
          <cell r="P3269">
            <v>44894.507916666669</v>
          </cell>
          <cell r="Q3269">
            <v>36.6</v>
          </cell>
          <cell r="R3269">
            <v>19.399999999999999</v>
          </cell>
          <cell r="S3269">
            <v>35.5</v>
          </cell>
          <cell r="T3269">
            <v>19.399999999999999</v>
          </cell>
          <cell r="U3269">
            <v>167.084</v>
          </cell>
          <cell r="V3269">
            <v>44894.66578703704</v>
          </cell>
          <cell r="W3269">
            <v>31.6</v>
          </cell>
          <cell r="X3269">
            <v>20</v>
          </cell>
          <cell r="Y3269">
            <v>30.5</v>
          </cell>
          <cell r="Z3269">
            <v>20</v>
          </cell>
          <cell r="AA3269">
            <v>167.07850000000002</v>
          </cell>
          <cell r="AB3269">
            <v>1.099999999999568E-2</v>
          </cell>
          <cell r="AC3269">
            <v>1.1000000000000001</v>
          </cell>
          <cell r="AD3269">
            <v>0</v>
          </cell>
          <cell r="AE3269" t="str">
            <v>YZ/THIP-003</v>
          </cell>
        </row>
        <row r="3270">
          <cell r="B3270" t="str">
            <v>D9110063</v>
          </cell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O3270">
            <v>166.678</v>
          </cell>
          <cell r="P3270">
            <v>44894.508715277778</v>
          </cell>
          <cell r="Q3270">
            <v>36.6</v>
          </cell>
          <cell r="R3270">
            <v>19.399999999999999</v>
          </cell>
          <cell r="S3270">
            <v>35.5</v>
          </cell>
          <cell r="T3270">
            <v>19.399999999999999</v>
          </cell>
          <cell r="U3270">
            <v>166.684</v>
          </cell>
          <cell r="V3270">
            <v>44894.666203703702</v>
          </cell>
          <cell r="W3270">
            <v>31.6</v>
          </cell>
          <cell r="X3270">
            <v>20</v>
          </cell>
          <cell r="Y3270">
            <v>30.5</v>
          </cell>
          <cell r="Z3270">
            <v>20</v>
          </cell>
          <cell r="AA3270">
            <v>166.68099999999998</v>
          </cell>
          <cell r="AB3270">
            <v>6.0000000000002274E-3</v>
          </cell>
          <cell r="AC3270">
            <v>1.1000000000000001</v>
          </cell>
          <cell r="AD3270">
            <v>0</v>
          </cell>
          <cell r="AE3270" t="str">
            <v>YZ/THIP-003</v>
          </cell>
        </row>
        <row r="3271">
          <cell r="B3271" t="str">
            <v>D9110064</v>
          </cell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O3271">
            <v>167.47800000000001</v>
          </cell>
          <cell r="P3271">
            <v>44894.509432870371</v>
          </cell>
          <cell r="Q3271">
            <v>36.6</v>
          </cell>
          <cell r="R3271">
            <v>19.399999999999999</v>
          </cell>
          <cell r="S3271">
            <v>35.5</v>
          </cell>
          <cell r="T3271">
            <v>19.399999999999999</v>
          </cell>
          <cell r="U3271">
            <v>167.49199999999999</v>
          </cell>
          <cell r="V3271">
            <v>44894.666562500002</v>
          </cell>
          <cell r="W3271">
            <v>31.6</v>
          </cell>
          <cell r="X3271">
            <v>20</v>
          </cell>
          <cell r="Y3271">
            <v>30.5</v>
          </cell>
          <cell r="Z3271">
            <v>20</v>
          </cell>
          <cell r="AA3271">
            <v>167.48500000000001</v>
          </cell>
          <cell r="AB3271">
            <v>1.3999999999981583E-2</v>
          </cell>
          <cell r="AC3271">
            <v>1.1000000000000001</v>
          </cell>
          <cell r="AD3271">
            <v>0</v>
          </cell>
          <cell r="AE3271" t="str">
            <v>YZ/THIP-003</v>
          </cell>
        </row>
        <row r="3272">
          <cell r="B3272" t="str">
            <v>D9110215</v>
          </cell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O3272">
            <v>162.43700000000001</v>
          </cell>
          <cell r="P3272">
            <v>44894.510196759256</v>
          </cell>
          <cell r="Q3272">
            <v>36.6</v>
          </cell>
          <cell r="R3272">
            <v>19.399999999999999</v>
          </cell>
          <cell r="S3272">
            <v>35.5</v>
          </cell>
          <cell r="T3272">
            <v>19.399999999999999</v>
          </cell>
          <cell r="U3272">
            <v>162.429</v>
          </cell>
          <cell r="V3272">
            <v>44894.666921296295</v>
          </cell>
          <cell r="W3272">
            <v>31.6</v>
          </cell>
          <cell r="X3272">
            <v>20</v>
          </cell>
          <cell r="Y3272">
            <v>30.5</v>
          </cell>
          <cell r="Z3272">
            <v>20</v>
          </cell>
          <cell r="AA3272">
            <v>162.43299999999999</v>
          </cell>
          <cell r="AB3272">
            <v>8.0000000000097771E-3</v>
          </cell>
          <cell r="AC3272">
            <v>1.1000000000000001</v>
          </cell>
          <cell r="AD3272">
            <v>0</v>
          </cell>
          <cell r="AE3272" t="str">
            <v>YZ/THIP-003</v>
          </cell>
        </row>
        <row r="3273">
          <cell r="B3273" t="str">
            <v>D9110216</v>
          </cell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O3273">
            <v>162.899</v>
          </cell>
          <cell r="P3273">
            <v>44894.510787037034</v>
          </cell>
          <cell r="Q3273">
            <v>36.6</v>
          </cell>
          <cell r="R3273">
            <v>19.399999999999999</v>
          </cell>
          <cell r="S3273">
            <v>35.5</v>
          </cell>
          <cell r="T3273">
            <v>19.399999999999999</v>
          </cell>
          <cell r="U3273">
            <v>162.917</v>
          </cell>
          <cell r="V3273">
            <v>44894.667372685188</v>
          </cell>
          <cell r="W3273">
            <v>31.6</v>
          </cell>
          <cell r="X3273">
            <v>20</v>
          </cell>
          <cell r="Y3273">
            <v>30.5</v>
          </cell>
          <cell r="Z3273">
            <v>20</v>
          </cell>
          <cell r="AA3273">
            <v>162.90800000000002</v>
          </cell>
          <cell r="AB3273">
            <v>1.8000000000000682E-2</v>
          </cell>
          <cell r="AC3273">
            <v>1.1000000000000001</v>
          </cell>
          <cell r="AD3273">
            <v>0</v>
          </cell>
          <cell r="AE3273" t="str">
            <v>YZ/THIP-003</v>
          </cell>
        </row>
        <row r="3274">
          <cell r="B3274" t="str">
            <v>D9110217</v>
          </cell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O3274">
            <v>162.14699999999999</v>
          </cell>
          <cell r="P3274">
            <v>44894.511666666665</v>
          </cell>
          <cell r="Q3274">
            <v>36.6</v>
          </cell>
          <cell r="R3274">
            <v>19.399999999999999</v>
          </cell>
          <cell r="S3274">
            <v>35.5</v>
          </cell>
          <cell r="T3274">
            <v>19.399999999999999</v>
          </cell>
          <cell r="U3274">
            <v>162.161</v>
          </cell>
          <cell r="V3274">
            <v>44894.667800925927</v>
          </cell>
          <cell r="W3274">
            <v>31.6</v>
          </cell>
          <cell r="X3274">
            <v>20</v>
          </cell>
          <cell r="Y3274">
            <v>30.5</v>
          </cell>
          <cell r="Z3274">
            <v>20</v>
          </cell>
          <cell r="AA3274">
            <v>162.154</v>
          </cell>
          <cell r="AB3274">
            <v>1.4000000000010004E-2</v>
          </cell>
          <cell r="AC3274">
            <v>1.1000000000000001</v>
          </cell>
          <cell r="AD3274">
            <v>0</v>
          </cell>
          <cell r="AE3274" t="str">
            <v>YZ/THIP-003</v>
          </cell>
        </row>
        <row r="3275">
          <cell r="B3275" t="str">
            <v>D9110218</v>
          </cell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O3275">
            <v>162.977</v>
          </cell>
          <cell r="P3275">
            <v>44894.512337962966</v>
          </cell>
          <cell r="Q3275">
            <v>36.6</v>
          </cell>
          <cell r="R3275">
            <v>19.399999999999999</v>
          </cell>
          <cell r="S3275">
            <v>35.5</v>
          </cell>
          <cell r="T3275">
            <v>19.399999999999999</v>
          </cell>
          <cell r="U3275">
            <v>162.98099999999999</v>
          </cell>
          <cell r="V3275">
            <v>44894.668240740742</v>
          </cell>
          <cell r="W3275">
            <v>31.6</v>
          </cell>
          <cell r="X3275">
            <v>20</v>
          </cell>
          <cell r="Y3275">
            <v>30.5</v>
          </cell>
          <cell r="Z3275">
            <v>20</v>
          </cell>
          <cell r="AA3275">
            <v>162.97899999999998</v>
          </cell>
          <cell r="AB3275">
            <v>3.9999999999906777E-3</v>
          </cell>
          <cell r="AC3275">
            <v>1.1000000000000001</v>
          </cell>
          <cell r="AD3275">
            <v>0</v>
          </cell>
          <cell r="AE3275" t="str">
            <v>YZ/THIP-003</v>
          </cell>
        </row>
        <row r="3276">
          <cell r="B3276" t="str">
            <v>D9110219</v>
          </cell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O3276">
            <v>163.899</v>
          </cell>
          <cell r="P3276">
            <v>44894.512789351851</v>
          </cell>
          <cell r="Q3276">
            <v>36.6</v>
          </cell>
          <cell r="R3276">
            <v>19.399999999999999</v>
          </cell>
          <cell r="S3276">
            <v>35.5</v>
          </cell>
          <cell r="T3276">
            <v>19.399999999999999</v>
          </cell>
          <cell r="U3276">
            <v>163.93600000000001</v>
          </cell>
          <cell r="V3276">
            <v>44894.668634259258</v>
          </cell>
          <cell r="W3276">
            <v>31.6</v>
          </cell>
          <cell r="X3276">
            <v>20</v>
          </cell>
          <cell r="Y3276">
            <v>30.5</v>
          </cell>
          <cell r="Z3276">
            <v>20</v>
          </cell>
          <cell r="AA3276">
            <v>163.91750000000002</v>
          </cell>
          <cell r="AB3276">
            <v>3.7000000000006139E-2</v>
          </cell>
          <cell r="AC3276">
            <v>1.1000000000000001</v>
          </cell>
          <cell r="AD3276">
            <v>0</v>
          </cell>
          <cell r="AE3276" t="str">
            <v>YZ/THIP-003</v>
          </cell>
        </row>
        <row r="3277">
          <cell r="B3277" t="str">
            <v>D9110220</v>
          </cell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O3277">
            <v>163.643</v>
          </cell>
          <cell r="P3277">
            <v>44894.513287037036</v>
          </cell>
          <cell r="Q3277">
            <v>36.6</v>
          </cell>
          <cell r="R3277">
            <v>19.399999999999999</v>
          </cell>
          <cell r="S3277">
            <v>35.5</v>
          </cell>
          <cell r="T3277">
            <v>19.399999999999999</v>
          </cell>
          <cell r="U3277">
            <v>163.643</v>
          </cell>
          <cell r="V3277">
            <v>44894.669386574074</v>
          </cell>
          <cell r="W3277">
            <v>31.6</v>
          </cell>
          <cell r="X3277">
            <v>20</v>
          </cell>
          <cell r="Y3277">
            <v>30.5</v>
          </cell>
          <cell r="Z3277">
            <v>20</v>
          </cell>
          <cell r="AA3277">
            <v>163.643</v>
          </cell>
          <cell r="AB3277">
            <v>0</v>
          </cell>
          <cell r="AC3277">
            <v>1.1000000000000001</v>
          </cell>
          <cell r="AD3277">
            <v>0</v>
          </cell>
          <cell r="AE3277" t="str">
            <v>YZ/THIP-003</v>
          </cell>
        </row>
        <row r="3278">
          <cell r="B3278" t="str">
            <v>D9110221</v>
          </cell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O3278">
            <v>163.25399999999999</v>
          </cell>
          <cell r="P3278">
            <v>44894.513958333337</v>
          </cell>
          <cell r="Q3278">
            <v>36.6</v>
          </cell>
          <cell r="R3278">
            <v>19.399999999999999</v>
          </cell>
          <cell r="S3278">
            <v>35.5</v>
          </cell>
          <cell r="T3278">
            <v>19.399999999999999</v>
          </cell>
          <cell r="U3278">
            <v>163.292</v>
          </cell>
          <cell r="V3278">
            <v>44894.670925925922</v>
          </cell>
          <cell r="W3278">
            <v>31.6</v>
          </cell>
          <cell r="X3278">
            <v>20</v>
          </cell>
          <cell r="Y3278">
            <v>30.5</v>
          </cell>
          <cell r="Z3278">
            <v>20</v>
          </cell>
          <cell r="AA3278">
            <v>163.273</v>
          </cell>
          <cell r="AB3278">
            <v>3.8000000000010914E-2</v>
          </cell>
          <cell r="AC3278">
            <v>1.1000000000000001</v>
          </cell>
          <cell r="AD3278">
            <v>0</v>
          </cell>
          <cell r="AE3278" t="str">
            <v>YZ/THIP-003</v>
          </cell>
        </row>
        <row r="3279">
          <cell r="B3279" t="str">
            <v>D9110222</v>
          </cell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O3279">
            <v>161.41499999999999</v>
          </cell>
          <cell r="P3279">
            <v>44894.51458333333</v>
          </cell>
          <cell r="Q3279">
            <v>36.6</v>
          </cell>
          <cell r="R3279">
            <v>19.399999999999999</v>
          </cell>
          <cell r="S3279">
            <v>35.5</v>
          </cell>
          <cell r="T3279">
            <v>19.399999999999999</v>
          </cell>
          <cell r="U3279">
            <v>161.43799999999999</v>
          </cell>
          <cell r="V3279">
            <v>44894.671365740738</v>
          </cell>
          <cell r="W3279">
            <v>31.6</v>
          </cell>
          <cell r="X3279">
            <v>20</v>
          </cell>
          <cell r="Y3279">
            <v>30.5</v>
          </cell>
          <cell r="Z3279">
            <v>20</v>
          </cell>
          <cell r="AA3279">
            <v>161.42649999999998</v>
          </cell>
          <cell r="AB3279">
            <v>2.2999999999996135E-2</v>
          </cell>
          <cell r="AC3279">
            <v>1.1000000000000001</v>
          </cell>
          <cell r="AD3279">
            <v>0</v>
          </cell>
          <cell r="AE3279" t="str">
            <v>YZ/THIP-003</v>
          </cell>
        </row>
        <row r="3280">
          <cell r="B3280" t="str">
            <v>D9110223</v>
          </cell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O3280">
            <v>162.465</v>
          </cell>
          <cell r="P3280">
            <v>44894.51525462963</v>
          </cell>
          <cell r="Q3280">
            <v>36.6</v>
          </cell>
          <cell r="R3280">
            <v>19.399999999999999</v>
          </cell>
          <cell r="S3280">
            <v>35.5</v>
          </cell>
          <cell r="T3280">
            <v>19.399999999999999</v>
          </cell>
          <cell r="U3280">
            <v>162.47499999999999</v>
          </cell>
          <cell r="V3280">
            <v>44894.672164351854</v>
          </cell>
          <cell r="W3280">
            <v>31.6</v>
          </cell>
          <cell r="X3280">
            <v>20</v>
          </cell>
          <cell r="Y3280">
            <v>30.5</v>
          </cell>
          <cell r="Z3280">
            <v>20</v>
          </cell>
          <cell r="AA3280">
            <v>162.47</v>
          </cell>
          <cell r="AB3280">
            <v>9.9999999999909051E-3</v>
          </cell>
          <cell r="AC3280">
            <v>1.1000000000000001</v>
          </cell>
          <cell r="AD3280">
            <v>0</v>
          </cell>
          <cell r="AE3280" t="str">
            <v>YZ/THIP-003</v>
          </cell>
        </row>
        <row r="3281">
          <cell r="B3281" t="str">
            <v>D9110224</v>
          </cell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O3281">
            <v>163.08500000000001</v>
          </cell>
          <cell r="P3281">
            <v>44894.515625</v>
          </cell>
          <cell r="Q3281">
            <v>36.6</v>
          </cell>
          <cell r="R3281">
            <v>19.399999999999999</v>
          </cell>
          <cell r="S3281">
            <v>35.5</v>
          </cell>
          <cell r="T3281">
            <v>19.399999999999999</v>
          </cell>
          <cell r="U3281">
            <v>163.11500000000001</v>
          </cell>
          <cell r="V3281">
            <v>44894.67260416667</v>
          </cell>
          <cell r="W3281">
            <v>31.6</v>
          </cell>
          <cell r="X3281">
            <v>20</v>
          </cell>
          <cell r="Y3281">
            <v>30.5</v>
          </cell>
          <cell r="Z3281">
            <v>20</v>
          </cell>
          <cell r="AA3281">
            <v>163.10000000000002</v>
          </cell>
          <cell r="AB3281">
            <v>3.0000000000001137E-2</v>
          </cell>
          <cell r="AC3281">
            <v>1.1000000000000001</v>
          </cell>
          <cell r="AD3281">
            <v>0</v>
          </cell>
          <cell r="AE3281" t="str">
            <v>YZ/THIP-003</v>
          </cell>
        </row>
        <row r="3282">
          <cell r="B3282" t="str">
            <v>QC 165</v>
          </cell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O3282">
            <v>99.995999999999995</v>
          </cell>
          <cell r="P3282">
            <v>44894.516041666669</v>
          </cell>
          <cell r="Q3282">
            <v>35.700000000000003</v>
          </cell>
          <cell r="R3282">
            <v>19.399999999999999</v>
          </cell>
          <cell r="S3282">
            <v>34.6</v>
          </cell>
          <cell r="T3282">
            <v>19.399999999999999</v>
          </cell>
          <cell r="U3282">
            <v>99.997</v>
          </cell>
          <cell r="V3282">
            <v>44894.67386574074</v>
          </cell>
          <cell r="W3282">
            <v>31</v>
          </cell>
          <cell r="X3282">
            <v>20.5</v>
          </cell>
          <cell r="Y3282">
            <v>29.9</v>
          </cell>
          <cell r="Z3282">
            <v>20.5</v>
          </cell>
          <cell r="AA3282">
            <v>99.996499999999997</v>
          </cell>
          <cell r="AB3282">
            <v>1.0000000000047748E-3</v>
          </cell>
          <cell r="AC3282">
            <v>1.1000000000000001</v>
          </cell>
          <cell r="AD3282">
            <v>0</v>
          </cell>
          <cell r="AE3282" t="str">
            <v>YZ/THIP-003</v>
          </cell>
        </row>
        <row r="3283">
          <cell r="B3283" t="str">
            <v>D9110225</v>
          </cell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O3283">
            <v>163.39400000000001</v>
          </cell>
          <cell r="P3283">
            <v>44894.517129629632</v>
          </cell>
          <cell r="Q3283">
            <v>33.700000000000003</v>
          </cell>
          <cell r="R3283">
            <v>19.399999999999999</v>
          </cell>
          <cell r="S3283">
            <v>32.6</v>
          </cell>
          <cell r="T3283">
            <v>19.399999999999999</v>
          </cell>
          <cell r="U3283">
            <v>163.399</v>
          </cell>
          <cell r="V3283">
            <v>44894.678703703707</v>
          </cell>
          <cell r="W3283">
            <v>38.1</v>
          </cell>
          <cell r="X3283">
            <v>20.5</v>
          </cell>
          <cell r="Y3283">
            <v>37</v>
          </cell>
          <cell r="Z3283">
            <v>20.5</v>
          </cell>
          <cell r="AA3283">
            <v>163.3965</v>
          </cell>
          <cell r="AB3283">
            <v>4.9999999999954525E-3</v>
          </cell>
          <cell r="AC3283">
            <v>1.1000000000000001</v>
          </cell>
          <cell r="AD3283">
            <v>0</v>
          </cell>
          <cell r="AE3283" t="str">
            <v>YZ/THIP-003</v>
          </cell>
        </row>
        <row r="3284">
          <cell r="B3284" t="str">
            <v>D9110226</v>
          </cell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O3284">
            <v>165.06200000000001</v>
          </cell>
          <cell r="P3284">
            <v>44894.517604166664</v>
          </cell>
          <cell r="Q3284">
            <v>33.700000000000003</v>
          </cell>
          <cell r="R3284">
            <v>19.399999999999999</v>
          </cell>
          <cell r="S3284">
            <v>32.6</v>
          </cell>
          <cell r="T3284">
            <v>19.399999999999999</v>
          </cell>
          <cell r="U3284">
            <v>165.09100000000001</v>
          </cell>
          <cell r="V3284">
            <v>44894.680625000001</v>
          </cell>
          <cell r="W3284">
            <v>38.1</v>
          </cell>
          <cell r="X3284">
            <v>20.5</v>
          </cell>
          <cell r="Y3284">
            <v>37</v>
          </cell>
          <cell r="Z3284">
            <v>20.5</v>
          </cell>
          <cell r="AA3284">
            <v>165.07650000000001</v>
          </cell>
          <cell r="AB3284">
            <v>2.8999999999996362E-2</v>
          </cell>
          <cell r="AC3284">
            <v>1.1000000000000001</v>
          </cell>
          <cell r="AD3284">
            <v>0</v>
          </cell>
          <cell r="AE3284" t="str">
            <v>YZ/THIP-003</v>
          </cell>
        </row>
        <row r="3285">
          <cell r="B3285" t="str">
            <v>D9110227</v>
          </cell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O3285">
            <v>164.483</v>
          </cell>
          <cell r="P3285">
            <v>44894.517997685187</v>
          </cell>
          <cell r="Q3285">
            <v>33.700000000000003</v>
          </cell>
          <cell r="R3285">
            <v>19.399999999999999</v>
          </cell>
          <cell r="S3285">
            <v>32.6</v>
          </cell>
          <cell r="T3285">
            <v>19.399999999999999</v>
          </cell>
          <cell r="U3285">
            <v>164.47800000000001</v>
          </cell>
          <cell r="V3285">
            <v>44894.681122685186</v>
          </cell>
          <cell r="W3285">
            <v>38.1</v>
          </cell>
          <cell r="X3285">
            <v>20.5</v>
          </cell>
          <cell r="Y3285">
            <v>37</v>
          </cell>
          <cell r="Z3285">
            <v>20.5</v>
          </cell>
          <cell r="AA3285">
            <v>164.48050000000001</v>
          </cell>
          <cell r="AB3285">
            <v>4.9999999999954525E-3</v>
          </cell>
          <cell r="AC3285">
            <v>1.1000000000000001</v>
          </cell>
          <cell r="AD3285">
            <v>0</v>
          </cell>
          <cell r="AE3285" t="str">
            <v>YZ/THIP-003</v>
          </cell>
        </row>
        <row r="3286">
          <cell r="B3286" t="str">
            <v>D9110228</v>
          </cell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O3286">
            <v>163.74799999999999</v>
          </cell>
          <cell r="P3286">
            <v>44894.518599537034</v>
          </cell>
          <cell r="Q3286">
            <v>33.700000000000003</v>
          </cell>
          <cell r="R3286">
            <v>19.399999999999999</v>
          </cell>
          <cell r="S3286">
            <v>32.6</v>
          </cell>
          <cell r="T3286">
            <v>19.399999999999999</v>
          </cell>
          <cell r="U3286">
            <v>163.72399999999999</v>
          </cell>
          <cell r="V3286">
            <v>44894.68241898148</v>
          </cell>
          <cell r="W3286">
            <v>38.1</v>
          </cell>
          <cell r="X3286">
            <v>20.5</v>
          </cell>
          <cell r="Y3286">
            <v>37</v>
          </cell>
          <cell r="Z3286">
            <v>20.5</v>
          </cell>
          <cell r="AA3286">
            <v>163.73599999999999</v>
          </cell>
          <cell r="AB3286">
            <v>2.4000000000000909E-2</v>
          </cell>
          <cell r="AC3286">
            <v>1.1000000000000001</v>
          </cell>
          <cell r="AD3286">
            <v>0</v>
          </cell>
          <cell r="AE3286" t="str">
            <v>YZ/THIP-003</v>
          </cell>
        </row>
        <row r="3287">
          <cell r="B3287" t="str">
            <v>D9110229</v>
          </cell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O3287">
            <v>164.107</v>
          </cell>
          <cell r="P3287">
            <v>44894.51902777778</v>
          </cell>
          <cell r="Q3287">
            <v>33.700000000000003</v>
          </cell>
          <cell r="R3287">
            <v>19.399999999999999</v>
          </cell>
          <cell r="S3287">
            <v>32.6</v>
          </cell>
          <cell r="T3287">
            <v>19.399999999999999</v>
          </cell>
          <cell r="U3287">
            <v>164.11500000000001</v>
          </cell>
          <cell r="V3287">
            <v>44894.682881944442</v>
          </cell>
          <cell r="W3287">
            <v>38.1</v>
          </cell>
          <cell r="X3287">
            <v>20.5</v>
          </cell>
          <cell r="Y3287">
            <v>37</v>
          </cell>
          <cell r="Z3287">
            <v>20.5</v>
          </cell>
          <cell r="AA3287">
            <v>164.11099999999999</v>
          </cell>
          <cell r="AB3287">
            <v>8.0000000000097771E-3</v>
          </cell>
          <cell r="AC3287">
            <v>1.1000000000000001</v>
          </cell>
          <cell r="AD3287">
            <v>0</v>
          </cell>
          <cell r="AE3287" t="str">
            <v>YZ/THIP-003</v>
          </cell>
        </row>
        <row r="3288">
          <cell r="B3288" t="str">
            <v>D9110230</v>
          </cell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O3288">
            <v>165.441</v>
          </cell>
          <cell r="P3288">
            <v>44894.51939814815</v>
          </cell>
          <cell r="Q3288">
            <v>33.700000000000003</v>
          </cell>
          <cell r="R3288">
            <v>19.399999999999999</v>
          </cell>
          <cell r="S3288">
            <v>32.6</v>
          </cell>
          <cell r="T3288">
            <v>19.399999999999999</v>
          </cell>
          <cell r="U3288">
            <v>165.43799999999999</v>
          </cell>
          <cell r="V3288">
            <v>44894.683252314811</v>
          </cell>
          <cell r="W3288">
            <v>38.1</v>
          </cell>
          <cell r="X3288">
            <v>20.5</v>
          </cell>
          <cell r="Y3288">
            <v>37</v>
          </cell>
          <cell r="Z3288">
            <v>20.5</v>
          </cell>
          <cell r="AA3288">
            <v>165.43950000000001</v>
          </cell>
          <cell r="AB3288">
            <v>3.0000000000143245E-3</v>
          </cell>
          <cell r="AC3288">
            <v>1.1000000000000001</v>
          </cell>
          <cell r="AD3288">
            <v>0</v>
          </cell>
          <cell r="AE3288" t="str">
            <v>YZ/THIP-003</v>
          </cell>
        </row>
        <row r="3289">
          <cell r="B3289" t="str">
            <v>D9110231</v>
          </cell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O3289">
            <v>164.709</v>
          </cell>
          <cell r="P3289">
            <v>44894.519918981481</v>
          </cell>
          <cell r="Q3289">
            <v>33.700000000000003</v>
          </cell>
          <cell r="R3289">
            <v>19.399999999999999</v>
          </cell>
          <cell r="S3289">
            <v>32.6</v>
          </cell>
          <cell r="T3289">
            <v>19.399999999999999</v>
          </cell>
          <cell r="U3289">
            <v>164.72300000000001</v>
          </cell>
          <cell r="V3289">
            <v>44894.683530092596</v>
          </cell>
          <cell r="W3289">
            <v>38.1</v>
          </cell>
          <cell r="X3289">
            <v>20.5</v>
          </cell>
          <cell r="Y3289">
            <v>37</v>
          </cell>
          <cell r="Z3289">
            <v>20.5</v>
          </cell>
          <cell r="AA3289">
            <v>164.71600000000001</v>
          </cell>
          <cell r="AB3289">
            <v>1.4000000000010004E-2</v>
          </cell>
          <cell r="AC3289">
            <v>1.1000000000000001</v>
          </cell>
          <cell r="AD3289">
            <v>0</v>
          </cell>
          <cell r="AE3289" t="str">
            <v>YZ/THIP-003</v>
          </cell>
        </row>
        <row r="3290">
          <cell r="B3290" t="str">
            <v>D9110232</v>
          </cell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O3290">
            <v>165.54</v>
          </cell>
          <cell r="P3290">
            <v>44894.520474537036</v>
          </cell>
          <cell r="Q3290">
            <v>33.700000000000003</v>
          </cell>
          <cell r="R3290">
            <v>19.399999999999999</v>
          </cell>
          <cell r="S3290">
            <v>32.6</v>
          </cell>
          <cell r="T3290">
            <v>19.399999999999999</v>
          </cell>
          <cell r="U3290">
            <v>165.53700000000001</v>
          </cell>
          <cell r="V3290">
            <v>44894.683842592596</v>
          </cell>
          <cell r="W3290">
            <v>38.1</v>
          </cell>
          <cell r="X3290">
            <v>20.5</v>
          </cell>
          <cell r="Y3290">
            <v>37</v>
          </cell>
          <cell r="Z3290">
            <v>20.5</v>
          </cell>
          <cell r="AA3290">
            <v>165.5385</v>
          </cell>
          <cell r="AB3290">
            <v>2.9999999999859028E-3</v>
          </cell>
          <cell r="AC3290">
            <v>1.1000000000000001</v>
          </cell>
          <cell r="AD3290">
            <v>0</v>
          </cell>
          <cell r="AE3290" t="str">
            <v>YZ/THIP-003</v>
          </cell>
        </row>
        <row r="3291">
          <cell r="B3291" t="str">
            <v>D9110233</v>
          </cell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O3291">
            <v>165.714</v>
          </cell>
          <cell r="P3291">
            <v>44894.521099537036</v>
          </cell>
          <cell r="Q3291">
            <v>33.700000000000003</v>
          </cell>
          <cell r="R3291">
            <v>19.399999999999999</v>
          </cell>
          <cell r="S3291">
            <v>32.6</v>
          </cell>
          <cell r="T3291">
            <v>19.399999999999999</v>
          </cell>
          <cell r="U3291">
            <v>165.726</v>
          </cell>
          <cell r="V3291">
            <v>44894.68414351852</v>
          </cell>
          <cell r="W3291">
            <v>38.1</v>
          </cell>
          <cell r="X3291">
            <v>20.5</v>
          </cell>
          <cell r="Y3291">
            <v>37</v>
          </cell>
          <cell r="Z3291">
            <v>20.5</v>
          </cell>
          <cell r="AA3291">
            <v>165.72</v>
          </cell>
          <cell r="AB3291">
            <v>1.2000000000000455E-2</v>
          </cell>
          <cell r="AC3291">
            <v>1.1000000000000001</v>
          </cell>
          <cell r="AD3291">
            <v>0</v>
          </cell>
          <cell r="AE3291" t="str">
            <v>YZ/THIP-003</v>
          </cell>
        </row>
        <row r="3292">
          <cell r="B3292" t="str">
            <v>D9110234</v>
          </cell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O3292">
            <v>165.131</v>
          </cell>
          <cell r="P3292">
            <v>44894.521562499998</v>
          </cell>
          <cell r="Q3292">
            <v>33.700000000000003</v>
          </cell>
          <cell r="R3292">
            <v>19.399999999999999</v>
          </cell>
          <cell r="S3292">
            <v>32.6</v>
          </cell>
          <cell r="T3292">
            <v>19.399999999999999</v>
          </cell>
          <cell r="U3292">
            <v>165.14099999999999</v>
          </cell>
          <cell r="V3292">
            <v>44894.684571759259</v>
          </cell>
          <cell r="W3292">
            <v>38.1</v>
          </cell>
          <cell r="X3292">
            <v>20.5</v>
          </cell>
          <cell r="Y3292">
            <v>37</v>
          </cell>
          <cell r="Z3292">
            <v>20.5</v>
          </cell>
          <cell r="AA3292">
            <v>165.136</v>
          </cell>
          <cell r="AB3292">
            <v>9.9999999999909051E-3</v>
          </cell>
          <cell r="AC3292">
            <v>1.1000000000000001</v>
          </cell>
          <cell r="AD3292">
            <v>0</v>
          </cell>
          <cell r="AE3292" t="str">
            <v>YZ/THIP-003</v>
          </cell>
        </row>
        <row r="3293">
          <cell r="B3293" t="str">
            <v>D9110235</v>
          </cell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O3293">
            <v>165.98500000000001</v>
          </cell>
          <cell r="P3293">
            <v>44894.522418981483</v>
          </cell>
          <cell r="Q3293">
            <v>33.700000000000003</v>
          </cell>
          <cell r="R3293">
            <v>19.399999999999999</v>
          </cell>
          <cell r="S3293">
            <v>32.6</v>
          </cell>
          <cell r="T3293">
            <v>19.399999999999999</v>
          </cell>
          <cell r="U3293">
            <v>165.98500000000001</v>
          </cell>
          <cell r="V3293">
            <v>44894.684907407405</v>
          </cell>
          <cell r="W3293">
            <v>38.1</v>
          </cell>
          <cell r="X3293">
            <v>20.5</v>
          </cell>
          <cell r="Y3293">
            <v>37</v>
          </cell>
          <cell r="Z3293">
            <v>20.5</v>
          </cell>
          <cell r="AA3293">
            <v>165.98500000000001</v>
          </cell>
          <cell r="AB3293">
            <v>0</v>
          </cell>
          <cell r="AC3293">
            <v>1.1000000000000001</v>
          </cell>
          <cell r="AD3293">
            <v>0</v>
          </cell>
          <cell r="AE3293" t="str">
            <v>YZ/THIP-003</v>
          </cell>
        </row>
        <row r="3294">
          <cell r="B3294" t="str">
            <v>D9110236</v>
          </cell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O3294">
            <v>164.714</v>
          </cell>
          <cell r="P3294">
            <v>44894.522835648146</v>
          </cell>
          <cell r="Q3294">
            <v>33.700000000000003</v>
          </cell>
          <cell r="R3294">
            <v>19.399999999999999</v>
          </cell>
          <cell r="S3294">
            <v>32.6</v>
          </cell>
          <cell r="T3294">
            <v>19.399999999999999</v>
          </cell>
          <cell r="U3294">
            <v>164.73</v>
          </cell>
          <cell r="V3294">
            <v>44894.685636574075</v>
          </cell>
          <cell r="W3294">
            <v>38.1</v>
          </cell>
          <cell r="X3294">
            <v>20.5</v>
          </cell>
          <cell r="Y3294">
            <v>37</v>
          </cell>
          <cell r="Z3294">
            <v>20.5</v>
          </cell>
          <cell r="AA3294">
            <v>164.72199999999998</v>
          </cell>
          <cell r="AB3294">
            <v>1.5999999999991132E-2</v>
          </cell>
          <cell r="AC3294">
            <v>1.1000000000000001</v>
          </cell>
          <cell r="AD3294">
            <v>0</v>
          </cell>
          <cell r="AE3294" t="str">
            <v>YZ/THIP-003</v>
          </cell>
        </row>
        <row r="3295">
          <cell r="B3295" t="str">
            <v>D9110237</v>
          </cell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O3295">
            <v>164.80500000000001</v>
          </cell>
          <cell r="P3295">
            <v>44894.523935185185</v>
          </cell>
          <cell r="Q3295">
            <v>33.700000000000003</v>
          </cell>
          <cell r="R3295">
            <v>19.399999999999999</v>
          </cell>
          <cell r="S3295">
            <v>32.6</v>
          </cell>
          <cell r="T3295">
            <v>19.399999999999999</v>
          </cell>
          <cell r="U3295">
            <v>164.803</v>
          </cell>
          <cell r="V3295">
            <v>44894.686261574076</v>
          </cell>
          <cell r="W3295">
            <v>38.1</v>
          </cell>
          <cell r="X3295">
            <v>20.5</v>
          </cell>
          <cell r="Y3295">
            <v>37</v>
          </cell>
          <cell r="Z3295">
            <v>20.5</v>
          </cell>
          <cell r="AA3295">
            <v>164.804</v>
          </cell>
          <cell r="AB3295">
            <v>2.0000000000095497E-3</v>
          </cell>
          <cell r="AC3295">
            <v>1.1000000000000001</v>
          </cell>
          <cell r="AD3295">
            <v>0</v>
          </cell>
          <cell r="AE3295" t="str">
            <v>YZ/THIP-003</v>
          </cell>
        </row>
        <row r="3296">
          <cell r="B3296" t="str">
            <v>D9110238</v>
          </cell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O3296">
            <v>165.79400000000001</v>
          </cell>
          <cell r="P3296">
            <v>44894.524525462963</v>
          </cell>
          <cell r="Q3296">
            <v>33.700000000000003</v>
          </cell>
          <cell r="R3296">
            <v>19.399999999999999</v>
          </cell>
          <cell r="S3296">
            <v>32.6</v>
          </cell>
          <cell r="T3296">
            <v>19.399999999999999</v>
          </cell>
          <cell r="U3296">
            <v>165.82</v>
          </cell>
          <cell r="V3296">
            <v>44894.686585648145</v>
          </cell>
          <cell r="W3296">
            <v>38.1</v>
          </cell>
          <cell r="X3296">
            <v>20.5</v>
          </cell>
          <cell r="Y3296">
            <v>37</v>
          </cell>
          <cell r="Z3296">
            <v>20.5</v>
          </cell>
          <cell r="AA3296">
            <v>165.80700000000002</v>
          </cell>
          <cell r="AB3296">
            <v>2.5999999999982037E-2</v>
          </cell>
          <cell r="AC3296">
            <v>1.1000000000000001</v>
          </cell>
          <cell r="AD3296">
            <v>0</v>
          </cell>
          <cell r="AE3296" t="str">
            <v>YZ/THIP-003</v>
          </cell>
        </row>
        <row r="3297">
          <cell r="B3297" t="str">
            <v>D9110239</v>
          </cell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O3297">
            <v>166.685</v>
          </cell>
          <cell r="P3297">
            <v>44894.52542824074</v>
          </cell>
          <cell r="Q3297">
            <v>33.700000000000003</v>
          </cell>
          <cell r="R3297">
            <v>19.399999999999999</v>
          </cell>
          <cell r="S3297">
            <v>32.6</v>
          </cell>
          <cell r="T3297">
            <v>19.399999999999999</v>
          </cell>
          <cell r="U3297">
            <v>166.66200000000001</v>
          </cell>
          <cell r="V3297">
            <v>44894.686932870369</v>
          </cell>
          <cell r="W3297">
            <v>38.1</v>
          </cell>
          <cell r="X3297">
            <v>20.5</v>
          </cell>
          <cell r="Y3297">
            <v>37</v>
          </cell>
          <cell r="Z3297">
            <v>20.5</v>
          </cell>
          <cell r="AA3297">
            <v>166.67349999999999</v>
          </cell>
          <cell r="AB3297">
            <v>2.2999999999996135E-2</v>
          </cell>
          <cell r="AC3297">
            <v>1.1000000000000001</v>
          </cell>
          <cell r="AD3297">
            <v>0</v>
          </cell>
          <cell r="AE3297" t="str">
            <v>YZ/THIP-003</v>
          </cell>
        </row>
        <row r="3298">
          <cell r="B3298" t="str">
            <v>D9110240</v>
          </cell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O3298">
            <v>167.03200000000001</v>
          </cell>
          <cell r="P3298">
            <v>44894.526516203703</v>
          </cell>
          <cell r="Q3298">
            <v>33.700000000000003</v>
          </cell>
          <cell r="R3298">
            <v>19.399999999999999</v>
          </cell>
          <cell r="S3298">
            <v>32.6</v>
          </cell>
          <cell r="T3298">
            <v>19.399999999999999</v>
          </cell>
          <cell r="U3298">
            <v>167.036</v>
          </cell>
          <cell r="V3298">
            <v>44894.687291666669</v>
          </cell>
          <cell r="W3298">
            <v>38.1</v>
          </cell>
          <cell r="X3298">
            <v>20.5</v>
          </cell>
          <cell r="Y3298">
            <v>37</v>
          </cell>
          <cell r="Z3298">
            <v>20.5</v>
          </cell>
          <cell r="AA3298">
            <v>167.03399999999999</v>
          </cell>
          <cell r="AB3298">
            <v>3.9999999999906777E-3</v>
          </cell>
          <cell r="AC3298">
            <v>1.1000000000000001</v>
          </cell>
          <cell r="AD3298">
            <v>0</v>
          </cell>
          <cell r="AE3298" t="str">
            <v>YZ/THIP-003</v>
          </cell>
        </row>
        <row r="3299">
          <cell r="B3299" t="str">
            <v>D9110241</v>
          </cell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O3299">
            <v>167.94800000000001</v>
          </cell>
          <cell r="P3299">
            <v>44894.527303240742</v>
          </cell>
          <cell r="Q3299">
            <v>33.700000000000003</v>
          </cell>
          <cell r="R3299">
            <v>19.399999999999999</v>
          </cell>
          <cell r="S3299">
            <v>32.6</v>
          </cell>
          <cell r="T3299">
            <v>19.399999999999999</v>
          </cell>
          <cell r="U3299">
            <v>167.953</v>
          </cell>
          <cell r="V3299">
            <v>44894.687673611108</v>
          </cell>
          <cell r="W3299">
            <v>38.1</v>
          </cell>
          <cell r="X3299">
            <v>20.5</v>
          </cell>
          <cell r="Y3299">
            <v>37</v>
          </cell>
          <cell r="Z3299">
            <v>20.5</v>
          </cell>
          <cell r="AA3299">
            <v>167.95050000000001</v>
          </cell>
          <cell r="AB3299">
            <v>4.9999999999954525E-3</v>
          </cell>
          <cell r="AC3299">
            <v>1.1000000000000001</v>
          </cell>
          <cell r="AD3299">
            <v>0</v>
          </cell>
          <cell r="AE3299" t="str">
            <v>YZ/THIP-003</v>
          </cell>
        </row>
        <row r="3300">
          <cell r="B3300" t="str">
            <v>D9110242</v>
          </cell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O3300">
            <v>166.929</v>
          </cell>
          <cell r="P3300">
            <v>44894.528032407405</v>
          </cell>
          <cell r="Q3300">
            <v>33.700000000000003</v>
          </cell>
          <cell r="R3300">
            <v>19.399999999999999</v>
          </cell>
          <cell r="S3300">
            <v>32.6</v>
          </cell>
          <cell r="T3300">
            <v>19.399999999999999</v>
          </cell>
          <cell r="U3300">
            <v>166.91300000000001</v>
          </cell>
          <cell r="V3300">
            <v>44894.688298611109</v>
          </cell>
          <cell r="W3300">
            <v>38.1</v>
          </cell>
          <cell r="X3300">
            <v>20.5</v>
          </cell>
          <cell r="Y3300">
            <v>37</v>
          </cell>
          <cell r="Z3300">
            <v>20.5</v>
          </cell>
          <cell r="AA3300">
            <v>166.92099999999999</v>
          </cell>
          <cell r="AB3300">
            <v>1.5999999999991132E-2</v>
          </cell>
          <cell r="AC3300">
            <v>1.1000000000000001</v>
          </cell>
          <cell r="AD3300">
            <v>0</v>
          </cell>
          <cell r="AE3300" t="str">
            <v>YZ/THIP-003</v>
          </cell>
        </row>
        <row r="3301">
          <cell r="B3301" t="str">
            <v>D9110243</v>
          </cell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O3301">
            <v>166.864</v>
          </cell>
          <cell r="P3301">
            <v>44894.528611111113</v>
          </cell>
          <cell r="Q3301">
            <v>33.700000000000003</v>
          </cell>
          <cell r="R3301">
            <v>19.399999999999999</v>
          </cell>
          <cell r="S3301">
            <v>32.6</v>
          </cell>
          <cell r="T3301">
            <v>19.399999999999999</v>
          </cell>
          <cell r="U3301">
            <v>166.88200000000001</v>
          </cell>
          <cell r="V3301">
            <v>44894.688981481479</v>
          </cell>
          <cell r="W3301">
            <v>38.1</v>
          </cell>
          <cell r="X3301">
            <v>20.5</v>
          </cell>
          <cell r="Y3301">
            <v>37</v>
          </cell>
          <cell r="Z3301">
            <v>20.5</v>
          </cell>
          <cell r="AA3301">
            <v>166.87299999999999</v>
          </cell>
          <cell r="AB3301">
            <v>1.8000000000000682E-2</v>
          </cell>
          <cell r="AC3301">
            <v>1.1000000000000001</v>
          </cell>
          <cell r="AD3301">
            <v>0</v>
          </cell>
          <cell r="AE3301" t="str">
            <v>YZ/THIP-003</v>
          </cell>
        </row>
        <row r="3302">
          <cell r="B3302" t="str">
            <v>D9110244</v>
          </cell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O3302">
            <v>166.24799999999999</v>
          </cell>
          <cell r="P3302">
            <v>44894.529074074075</v>
          </cell>
          <cell r="Q3302">
            <v>33.700000000000003</v>
          </cell>
          <cell r="R3302">
            <v>19.399999999999999</v>
          </cell>
          <cell r="S3302">
            <v>32.6</v>
          </cell>
          <cell r="T3302">
            <v>19.399999999999999</v>
          </cell>
          <cell r="U3302">
            <v>166.244</v>
          </cell>
          <cell r="V3302">
            <v>44894.689340277779</v>
          </cell>
          <cell r="W3302">
            <v>38.1</v>
          </cell>
          <cell r="X3302">
            <v>20.5</v>
          </cell>
          <cell r="Y3302">
            <v>37</v>
          </cell>
          <cell r="Z3302">
            <v>20.5</v>
          </cell>
          <cell r="AA3302">
            <v>166.24599999999998</v>
          </cell>
          <cell r="AB3302">
            <v>3.9999999999906777E-3</v>
          </cell>
          <cell r="AC3302">
            <v>1.1000000000000001</v>
          </cell>
          <cell r="AD3302">
            <v>0</v>
          </cell>
          <cell r="AE3302" t="str">
            <v>YZ/THIP-003</v>
          </cell>
        </row>
        <row r="3303">
          <cell r="B3303" t="str">
            <v>QC 166</v>
          </cell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O3303">
            <v>99.995999999999995</v>
          </cell>
          <cell r="P3303">
            <v>44894.529537037037</v>
          </cell>
          <cell r="Q3303">
            <v>37.4</v>
          </cell>
          <cell r="R3303">
            <v>19.5</v>
          </cell>
          <cell r="S3303">
            <v>36.299999999999997</v>
          </cell>
          <cell r="T3303">
            <v>19.5</v>
          </cell>
          <cell r="U3303">
            <v>99.995999999999995</v>
          </cell>
          <cell r="V3303">
            <v>44894.689675925925</v>
          </cell>
          <cell r="W3303">
            <v>37.299999999999997</v>
          </cell>
          <cell r="X3303">
            <v>20.100000000000001</v>
          </cell>
          <cell r="Y3303">
            <v>36.199999999999996</v>
          </cell>
          <cell r="Z3303">
            <v>20.100000000000001</v>
          </cell>
          <cell r="AA3303">
            <v>99.995999999999995</v>
          </cell>
          <cell r="AB3303">
            <v>0</v>
          </cell>
          <cell r="AC3303">
            <v>1.1000000000000001</v>
          </cell>
          <cell r="AD3303">
            <v>0</v>
          </cell>
          <cell r="AE3303" t="str">
            <v>YZ/THIP-003</v>
          </cell>
        </row>
        <row r="3304">
          <cell r="B3304" t="str">
            <v>D9110245</v>
          </cell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O3304">
            <v>165.024</v>
          </cell>
          <cell r="P3304">
            <v>44894.697951388887</v>
          </cell>
          <cell r="Q3304">
            <v>33.6</v>
          </cell>
          <cell r="R3304">
            <v>19.7</v>
          </cell>
          <cell r="S3304">
            <v>32.5</v>
          </cell>
          <cell r="T3304">
            <v>19.7</v>
          </cell>
          <cell r="U3304">
            <v>165.02600000000001</v>
          </cell>
          <cell r="V3304">
            <v>44895.458333333336</v>
          </cell>
          <cell r="W3304">
            <v>36.299999999999997</v>
          </cell>
          <cell r="X3304">
            <v>22.9</v>
          </cell>
          <cell r="Y3304">
            <v>35.199999999999996</v>
          </cell>
          <cell r="Z3304">
            <v>22.9</v>
          </cell>
          <cell r="AA3304">
            <v>165.02500000000001</v>
          </cell>
          <cell r="AB3304">
            <v>2.0000000000095497E-3</v>
          </cell>
          <cell r="AC3304">
            <v>1.1000000000000001</v>
          </cell>
          <cell r="AD3304">
            <v>0</v>
          </cell>
          <cell r="AE3304" t="str">
            <v>YZ/THIP-003</v>
          </cell>
        </row>
        <row r="3305">
          <cell r="B3305" t="str">
            <v>D9110246</v>
          </cell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O3305">
            <v>165.19800000000001</v>
          </cell>
          <cell r="P3305">
            <v>44894.699166666665</v>
          </cell>
          <cell r="Q3305">
            <v>33.6</v>
          </cell>
          <cell r="R3305">
            <v>19.7</v>
          </cell>
          <cell r="S3305">
            <v>32.5</v>
          </cell>
          <cell r="T3305">
            <v>19.7</v>
          </cell>
          <cell r="U3305">
            <v>165.196</v>
          </cell>
          <cell r="V3305">
            <v>44895.458437499998</v>
          </cell>
          <cell r="W3305">
            <v>36.299999999999997</v>
          </cell>
          <cell r="X3305">
            <v>22.9</v>
          </cell>
          <cell r="Y3305">
            <v>35.199999999999996</v>
          </cell>
          <cell r="Z3305">
            <v>22.9</v>
          </cell>
          <cell r="AA3305">
            <v>165.197</v>
          </cell>
          <cell r="AB3305">
            <v>2.0000000000095497E-3</v>
          </cell>
          <cell r="AC3305">
            <v>1.1000000000000001</v>
          </cell>
          <cell r="AD3305">
            <v>0</v>
          </cell>
          <cell r="AE3305" t="str">
            <v>YZ/THIP-003</v>
          </cell>
        </row>
        <row r="3306">
          <cell r="B3306" t="str">
            <v>D9110247</v>
          </cell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O3306">
            <v>163.953</v>
          </cell>
          <cell r="P3306">
            <v>44894.699756944443</v>
          </cell>
          <cell r="Q3306">
            <v>33.6</v>
          </cell>
          <cell r="R3306">
            <v>19.7</v>
          </cell>
          <cell r="S3306">
            <v>32.5</v>
          </cell>
          <cell r="T3306">
            <v>19.7</v>
          </cell>
          <cell r="U3306">
            <v>163.94300000000001</v>
          </cell>
          <cell r="V3306">
            <v>44895.458993055552</v>
          </cell>
          <cell r="W3306">
            <v>36.299999999999997</v>
          </cell>
          <cell r="X3306">
            <v>22.9</v>
          </cell>
          <cell r="Y3306">
            <v>35.199999999999996</v>
          </cell>
          <cell r="Z3306">
            <v>22.9</v>
          </cell>
          <cell r="AA3306">
            <v>163.94800000000001</v>
          </cell>
          <cell r="AB3306">
            <v>9.9999999999909051E-3</v>
          </cell>
          <cell r="AC3306">
            <v>1.1000000000000001</v>
          </cell>
          <cell r="AD3306">
            <v>0</v>
          </cell>
          <cell r="AE3306" t="str">
            <v>YZ/THIP-003</v>
          </cell>
        </row>
        <row r="3307">
          <cell r="B3307" t="str">
            <v>D9110248</v>
          </cell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O3307">
            <v>164.589</v>
          </cell>
          <cell r="P3307">
            <v>44894.700277777774</v>
          </cell>
          <cell r="Q3307">
            <v>33.6</v>
          </cell>
          <cell r="R3307">
            <v>19.7</v>
          </cell>
          <cell r="S3307">
            <v>32.5</v>
          </cell>
          <cell r="T3307">
            <v>19.7</v>
          </cell>
          <cell r="U3307">
            <v>164.58799999999999</v>
          </cell>
          <cell r="V3307">
            <v>44895.460185185184</v>
          </cell>
          <cell r="W3307">
            <v>36.299999999999997</v>
          </cell>
          <cell r="X3307">
            <v>22.9</v>
          </cell>
          <cell r="Y3307">
            <v>35.199999999999996</v>
          </cell>
          <cell r="Z3307">
            <v>22.9</v>
          </cell>
          <cell r="AA3307">
            <v>164.58850000000001</v>
          </cell>
          <cell r="AB3307">
            <v>1.0000000000047748E-3</v>
          </cell>
          <cell r="AC3307">
            <v>1.1000000000000001</v>
          </cell>
          <cell r="AD3307">
            <v>0</v>
          </cell>
          <cell r="AE3307" t="str">
            <v>YZ/THIP-003</v>
          </cell>
        </row>
        <row r="3308">
          <cell r="B3308" t="str">
            <v>D9110249</v>
          </cell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O3308">
            <v>163.71899999999999</v>
          </cell>
          <cell r="P3308">
            <v>44894.700671296298</v>
          </cell>
          <cell r="Q3308">
            <v>33.6</v>
          </cell>
          <cell r="R3308">
            <v>19.7</v>
          </cell>
          <cell r="S3308">
            <v>32.5</v>
          </cell>
          <cell r="T3308">
            <v>19.7</v>
          </cell>
          <cell r="U3308">
            <v>163.71899999999999</v>
          </cell>
          <cell r="V3308">
            <v>44895.460763888892</v>
          </cell>
          <cell r="W3308">
            <v>36.299999999999997</v>
          </cell>
          <cell r="X3308">
            <v>22.9</v>
          </cell>
          <cell r="Y3308">
            <v>35.199999999999996</v>
          </cell>
          <cell r="Z3308">
            <v>22.9</v>
          </cell>
          <cell r="AA3308">
            <v>163.71899999999999</v>
          </cell>
          <cell r="AB3308">
            <v>0</v>
          </cell>
          <cell r="AC3308">
            <v>1.1000000000000001</v>
          </cell>
          <cell r="AD3308">
            <v>0</v>
          </cell>
          <cell r="AE3308" t="str">
            <v>YZ/THIP-003</v>
          </cell>
        </row>
        <row r="3309">
          <cell r="B3309" t="str">
            <v>D9110250</v>
          </cell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O3309">
            <v>162.797</v>
          </cell>
          <cell r="P3309">
            <v>44894.701145833336</v>
          </cell>
          <cell r="Q3309">
            <v>33.6</v>
          </cell>
          <cell r="R3309">
            <v>19.7</v>
          </cell>
          <cell r="S3309">
            <v>32.5</v>
          </cell>
          <cell r="T3309">
            <v>19.7</v>
          </cell>
          <cell r="U3309">
            <v>162.791</v>
          </cell>
          <cell r="V3309">
            <v>44895.461122685185</v>
          </cell>
          <cell r="W3309">
            <v>36.299999999999997</v>
          </cell>
          <cell r="X3309">
            <v>22.9</v>
          </cell>
          <cell r="Y3309">
            <v>35.199999999999996</v>
          </cell>
          <cell r="Z3309">
            <v>22.9</v>
          </cell>
          <cell r="AA3309">
            <v>162.79399999999998</v>
          </cell>
          <cell r="AB3309">
            <v>6.0000000000002274E-3</v>
          </cell>
          <cell r="AC3309">
            <v>1.1000000000000001</v>
          </cell>
          <cell r="AD3309">
            <v>0</v>
          </cell>
          <cell r="AE3309" t="str">
            <v>YZ/THIP-003</v>
          </cell>
        </row>
        <row r="3310">
          <cell r="B3310" t="str">
            <v>D9110251</v>
          </cell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O3310">
            <v>164.429</v>
          </cell>
          <cell r="P3310">
            <v>44894.701574074075</v>
          </cell>
          <cell r="Q3310">
            <v>33.6</v>
          </cell>
          <cell r="R3310">
            <v>19.7</v>
          </cell>
          <cell r="S3310">
            <v>32.5</v>
          </cell>
          <cell r="T3310">
            <v>19.7</v>
          </cell>
          <cell r="U3310">
            <v>164.41900000000001</v>
          </cell>
          <cell r="V3310">
            <v>44895.461435185185</v>
          </cell>
          <cell r="W3310">
            <v>36.299999999999997</v>
          </cell>
          <cell r="X3310">
            <v>22.9</v>
          </cell>
          <cell r="Y3310">
            <v>35.199999999999996</v>
          </cell>
          <cell r="Z3310">
            <v>22.9</v>
          </cell>
          <cell r="AA3310">
            <v>164.42400000000001</v>
          </cell>
          <cell r="AB3310">
            <v>9.9999999999909051E-3</v>
          </cell>
          <cell r="AC3310">
            <v>1.1000000000000001</v>
          </cell>
          <cell r="AD3310">
            <v>0</v>
          </cell>
          <cell r="AE3310" t="str">
            <v>YZ/THIP-003</v>
          </cell>
        </row>
        <row r="3311">
          <cell r="B3311" t="str">
            <v>D9110252</v>
          </cell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O3311">
            <v>164.01599999999999</v>
          </cell>
          <cell r="P3311">
            <v>44894.701990740738</v>
          </cell>
          <cell r="Q3311">
            <v>33.6</v>
          </cell>
          <cell r="R3311">
            <v>19.7</v>
          </cell>
          <cell r="S3311">
            <v>32.5</v>
          </cell>
          <cell r="T3311">
            <v>19.7</v>
          </cell>
          <cell r="U3311">
            <v>164.035</v>
          </cell>
          <cell r="V3311">
            <v>44895.461770833332</v>
          </cell>
          <cell r="W3311">
            <v>36.299999999999997</v>
          </cell>
          <cell r="X3311">
            <v>22.9</v>
          </cell>
          <cell r="Y3311">
            <v>35.199999999999996</v>
          </cell>
          <cell r="Z3311">
            <v>22.9</v>
          </cell>
          <cell r="AA3311">
            <v>164.02549999999999</v>
          </cell>
          <cell r="AB3311">
            <v>1.9000000000005457E-2</v>
          </cell>
          <cell r="AC3311">
            <v>1.1000000000000001</v>
          </cell>
          <cell r="AD3311">
            <v>0</v>
          </cell>
          <cell r="AE3311" t="str">
            <v>YZ/THIP-003</v>
          </cell>
        </row>
        <row r="3312">
          <cell r="B3312" t="str">
            <v>D9110253</v>
          </cell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O3312">
            <v>165.50200000000001</v>
          </cell>
          <cell r="P3312">
            <v>44894.702430555553</v>
          </cell>
          <cell r="Q3312">
            <v>33.6</v>
          </cell>
          <cell r="R3312">
            <v>19.7</v>
          </cell>
          <cell r="S3312">
            <v>32.5</v>
          </cell>
          <cell r="T3312">
            <v>19.7</v>
          </cell>
          <cell r="U3312">
            <v>165.45699999999999</v>
          </cell>
          <cell r="V3312">
            <v>44895.462210648147</v>
          </cell>
          <cell r="W3312">
            <v>36.299999999999997</v>
          </cell>
          <cell r="X3312">
            <v>22.9</v>
          </cell>
          <cell r="Y3312">
            <v>35.199999999999996</v>
          </cell>
          <cell r="Z3312">
            <v>22.9</v>
          </cell>
          <cell r="AA3312">
            <v>165.4795</v>
          </cell>
          <cell r="AB3312">
            <v>4.5000000000015916E-2</v>
          </cell>
          <cell r="AC3312">
            <v>1.1000000000000001</v>
          </cell>
          <cell r="AD3312">
            <v>0</v>
          </cell>
          <cell r="AE3312" t="str">
            <v>YZ/THIP-003</v>
          </cell>
        </row>
        <row r="3313">
          <cell r="B3313" t="str">
            <v>D9110254</v>
          </cell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O3313">
            <v>163.215</v>
          </cell>
          <cell r="P3313">
            <v>44894.702928240738</v>
          </cell>
          <cell r="Q3313">
            <v>33.6</v>
          </cell>
          <cell r="R3313">
            <v>19.7</v>
          </cell>
          <cell r="S3313">
            <v>32.5</v>
          </cell>
          <cell r="T3313">
            <v>19.7</v>
          </cell>
          <cell r="U3313">
            <v>163.221</v>
          </cell>
          <cell r="V3313">
            <v>44895.46261574074</v>
          </cell>
          <cell r="W3313">
            <v>36.299999999999997</v>
          </cell>
          <cell r="X3313">
            <v>22.9</v>
          </cell>
          <cell r="Y3313">
            <v>35.199999999999996</v>
          </cell>
          <cell r="Z3313">
            <v>22.9</v>
          </cell>
          <cell r="AA3313">
            <v>163.21800000000002</v>
          </cell>
          <cell r="AB3313">
            <v>6.0000000000002274E-3</v>
          </cell>
          <cell r="AC3313">
            <v>1.1000000000000001</v>
          </cell>
          <cell r="AD3313">
            <v>0</v>
          </cell>
          <cell r="AE3313" t="str">
            <v>YZ/THIP-003</v>
          </cell>
        </row>
        <row r="3314">
          <cell r="B3314" t="str">
            <v>D9110255</v>
          </cell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O3314">
            <v>163.13999999999999</v>
          </cell>
          <cell r="P3314">
            <v>44894.703379629631</v>
          </cell>
          <cell r="Q3314">
            <v>33.6</v>
          </cell>
          <cell r="R3314">
            <v>19.7</v>
          </cell>
          <cell r="S3314">
            <v>32.5</v>
          </cell>
          <cell r="T3314">
            <v>19.7</v>
          </cell>
          <cell r="U3314">
            <v>163.13900000000001</v>
          </cell>
          <cell r="V3314">
            <v>44895.463726851849</v>
          </cell>
          <cell r="W3314">
            <v>36.299999999999997</v>
          </cell>
          <cell r="X3314">
            <v>22.9</v>
          </cell>
          <cell r="Y3314">
            <v>35.199999999999996</v>
          </cell>
          <cell r="Z3314">
            <v>22.9</v>
          </cell>
          <cell r="AA3314">
            <v>163.1395</v>
          </cell>
          <cell r="AB3314">
            <v>9.9999999997635314E-4</v>
          </cell>
          <cell r="AC3314">
            <v>1.1000000000000001</v>
          </cell>
          <cell r="AD3314">
            <v>0</v>
          </cell>
          <cell r="AE3314" t="str">
            <v>YZ/THIP-003</v>
          </cell>
        </row>
        <row r="3315">
          <cell r="B3315" t="str">
            <v>D9110256</v>
          </cell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O3315">
            <v>162.46199999999999</v>
          </cell>
          <cell r="P3315">
            <v>44894.703750000001</v>
          </cell>
          <cell r="Q3315">
            <v>33.6</v>
          </cell>
          <cell r="R3315">
            <v>19.7</v>
          </cell>
          <cell r="S3315">
            <v>32.5</v>
          </cell>
          <cell r="T3315">
            <v>19.7</v>
          </cell>
          <cell r="U3315">
            <v>162.47</v>
          </cell>
          <cell r="V3315">
            <v>44895.464328703703</v>
          </cell>
          <cell r="W3315">
            <v>36.299999999999997</v>
          </cell>
          <cell r="X3315">
            <v>22.9</v>
          </cell>
          <cell r="Y3315">
            <v>35.199999999999996</v>
          </cell>
          <cell r="Z3315">
            <v>22.9</v>
          </cell>
          <cell r="AA3315">
            <v>162.46600000000001</v>
          </cell>
          <cell r="AB3315">
            <v>8.0000000000097771E-3</v>
          </cell>
          <cell r="AC3315">
            <v>1.1000000000000001</v>
          </cell>
          <cell r="AD3315">
            <v>0</v>
          </cell>
          <cell r="AE3315" t="str">
            <v>YZ/THIP-003</v>
          </cell>
        </row>
        <row r="3316">
          <cell r="B3316" t="str">
            <v>D9110257</v>
          </cell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O3316">
            <v>162.12299999999999</v>
          </cell>
          <cell r="P3316">
            <v>44894.704155092593</v>
          </cell>
          <cell r="Q3316">
            <v>33.6</v>
          </cell>
          <cell r="R3316">
            <v>19.7</v>
          </cell>
          <cell r="S3316">
            <v>32.5</v>
          </cell>
          <cell r="T3316">
            <v>19.7</v>
          </cell>
          <cell r="U3316">
            <v>162.11699999999999</v>
          </cell>
          <cell r="V3316">
            <v>44895.465057870373</v>
          </cell>
          <cell r="W3316">
            <v>36.299999999999997</v>
          </cell>
          <cell r="X3316">
            <v>22.9</v>
          </cell>
          <cell r="Y3316">
            <v>35.199999999999996</v>
          </cell>
          <cell r="Z3316">
            <v>22.9</v>
          </cell>
          <cell r="AA3316">
            <v>162.12</v>
          </cell>
          <cell r="AB3316">
            <v>6.0000000000002274E-3</v>
          </cell>
          <cell r="AC3316">
            <v>1.1000000000000001</v>
          </cell>
          <cell r="AD3316">
            <v>0</v>
          </cell>
          <cell r="AE3316" t="str">
            <v>YZ/THIP-003</v>
          </cell>
        </row>
        <row r="3317">
          <cell r="B3317" t="str">
            <v>D9110258</v>
          </cell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O3317">
            <v>163.00700000000001</v>
          </cell>
          <cell r="P3317">
            <v>44894.706701388888</v>
          </cell>
          <cell r="Q3317">
            <v>33.6</v>
          </cell>
          <cell r="R3317">
            <v>19.7</v>
          </cell>
          <cell r="S3317">
            <v>32.5</v>
          </cell>
          <cell r="T3317">
            <v>19.7</v>
          </cell>
          <cell r="U3317">
            <v>162.98099999999999</v>
          </cell>
          <cell r="V3317">
            <v>44895.465520833335</v>
          </cell>
          <cell r="W3317">
            <v>36.299999999999997</v>
          </cell>
          <cell r="X3317">
            <v>22.9</v>
          </cell>
          <cell r="Y3317">
            <v>35.199999999999996</v>
          </cell>
          <cell r="Z3317">
            <v>22.9</v>
          </cell>
          <cell r="AA3317">
            <v>162.994</v>
          </cell>
          <cell r="AB3317">
            <v>2.6000000000010459E-2</v>
          </cell>
          <cell r="AC3317">
            <v>1.1000000000000001</v>
          </cell>
          <cell r="AD3317">
            <v>0</v>
          </cell>
          <cell r="AE3317" t="str">
            <v>YZ/THIP-003</v>
          </cell>
        </row>
        <row r="3318">
          <cell r="B3318" t="str">
            <v>D9110259</v>
          </cell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O3318">
            <v>163.49199999999999</v>
          </cell>
          <cell r="P3318">
            <v>44894.707361111112</v>
          </cell>
          <cell r="Q3318">
            <v>33.6</v>
          </cell>
          <cell r="R3318">
            <v>19.7</v>
          </cell>
          <cell r="S3318">
            <v>32.5</v>
          </cell>
          <cell r="T3318">
            <v>19.7</v>
          </cell>
          <cell r="U3318">
            <v>163.524</v>
          </cell>
          <cell r="V3318">
            <v>44895.465960648151</v>
          </cell>
          <cell r="W3318">
            <v>36.299999999999997</v>
          </cell>
          <cell r="X3318">
            <v>22.9</v>
          </cell>
          <cell r="Y3318">
            <v>35.199999999999996</v>
          </cell>
          <cell r="Z3318">
            <v>22.9</v>
          </cell>
          <cell r="AA3318">
            <v>163.50799999999998</v>
          </cell>
          <cell r="AB3318">
            <v>3.2000000000010687E-2</v>
          </cell>
          <cell r="AC3318">
            <v>1.1000000000000001</v>
          </cell>
          <cell r="AD3318">
            <v>0</v>
          </cell>
          <cell r="AE3318" t="str">
            <v>YZ/THIP-003</v>
          </cell>
        </row>
        <row r="3319">
          <cell r="B3319" t="str">
            <v>D9110260</v>
          </cell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O3319">
            <v>163.47300000000001</v>
          </cell>
          <cell r="P3319">
            <v>44894.708009259259</v>
          </cell>
          <cell r="Q3319">
            <v>33.6</v>
          </cell>
          <cell r="R3319">
            <v>19.7</v>
          </cell>
          <cell r="S3319">
            <v>32.5</v>
          </cell>
          <cell r="T3319">
            <v>19.7</v>
          </cell>
          <cell r="U3319">
            <v>163.48500000000001</v>
          </cell>
          <cell r="V3319">
            <v>44895.466597222221</v>
          </cell>
          <cell r="W3319">
            <v>36.299999999999997</v>
          </cell>
          <cell r="X3319">
            <v>22.9</v>
          </cell>
          <cell r="Y3319">
            <v>35.199999999999996</v>
          </cell>
          <cell r="Z3319">
            <v>22.9</v>
          </cell>
          <cell r="AA3319">
            <v>163.47900000000001</v>
          </cell>
          <cell r="AB3319">
            <v>1.2000000000000455E-2</v>
          </cell>
          <cell r="AC3319">
            <v>1.1000000000000001</v>
          </cell>
          <cell r="AD3319">
            <v>0</v>
          </cell>
          <cell r="AE3319" t="str">
            <v>YZ/THIP-003</v>
          </cell>
        </row>
        <row r="3320">
          <cell r="B3320" t="str">
            <v>D9110261</v>
          </cell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O3320">
            <v>163.994</v>
          </cell>
          <cell r="P3320">
            <v>44894.708449074074</v>
          </cell>
          <cell r="Q3320">
            <v>33.6</v>
          </cell>
          <cell r="R3320">
            <v>19.7</v>
          </cell>
          <cell r="S3320">
            <v>32.5</v>
          </cell>
          <cell r="T3320">
            <v>19.7</v>
          </cell>
          <cell r="U3320">
            <v>164.001</v>
          </cell>
          <cell r="V3320">
            <v>44895.467048611114</v>
          </cell>
          <cell r="W3320">
            <v>36.299999999999997</v>
          </cell>
          <cell r="X3320">
            <v>22.9</v>
          </cell>
          <cell r="Y3320">
            <v>35.199999999999996</v>
          </cell>
          <cell r="Z3320">
            <v>22.9</v>
          </cell>
          <cell r="AA3320">
            <v>163.9975</v>
          </cell>
          <cell r="AB3320">
            <v>7.0000000000050022E-3</v>
          </cell>
          <cell r="AC3320">
            <v>1.1000000000000001</v>
          </cell>
          <cell r="AD3320">
            <v>0</v>
          </cell>
          <cell r="AE3320" t="str">
            <v>YZ/THIP-003</v>
          </cell>
        </row>
        <row r="3321">
          <cell r="B3321" t="str">
            <v>D9110262</v>
          </cell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O3321">
            <v>164.876</v>
          </cell>
          <cell r="P3321">
            <v>44894.708831018521</v>
          </cell>
          <cell r="Q3321">
            <v>33.6</v>
          </cell>
          <cell r="R3321">
            <v>19.7</v>
          </cell>
          <cell r="S3321">
            <v>32.5</v>
          </cell>
          <cell r="T3321">
            <v>19.7</v>
          </cell>
          <cell r="U3321">
            <v>164.89500000000001</v>
          </cell>
          <cell r="V3321">
            <v>44895.467546296299</v>
          </cell>
          <cell r="W3321">
            <v>36.299999999999997</v>
          </cell>
          <cell r="X3321">
            <v>22.9</v>
          </cell>
          <cell r="Y3321">
            <v>35.199999999999996</v>
          </cell>
          <cell r="Z3321">
            <v>22.9</v>
          </cell>
          <cell r="AA3321">
            <v>164.88550000000001</v>
          </cell>
          <cell r="AB3321">
            <v>1.9000000000005457E-2</v>
          </cell>
          <cell r="AC3321">
            <v>1.1000000000000001</v>
          </cell>
          <cell r="AD3321">
            <v>0</v>
          </cell>
          <cell r="AE3321" t="str">
            <v>YZ/THIP-003</v>
          </cell>
        </row>
        <row r="3322">
          <cell r="B3322" t="str">
            <v>D9110263</v>
          </cell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O3322">
            <v>164.10499999999999</v>
          </cell>
          <cell r="P3322">
            <v>44894.709305555552</v>
          </cell>
          <cell r="Q3322">
            <v>33.6</v>
          </cell>
          <cell r="R3322">
            <v>19.7</v>
          </cell>
          <cell r="S3322">
            <v>32.5</v>
          </cell>
          <cell r="T3322">
            <v>19.7</v>
          </cell>
          <cell r="U3322">
            <v>164.12100000000001</v>
          </cell>
          <cell r="V3322">
            <v>44895.467881944445</v>
          </cell>
          <cell r="W3322">
            <v>36.299999999999997</v>
          </cell>
          <cell r="X3322">
            <v>22.9</v>
          </cell>
          <cell r="Y3322">
            <v>35.199999999999996</v>
          </cell>
          <cell r="Z3322">
            <v>22.9</v>
          </cell>
          <cell r="AA3322">
            <v>164.113</v>
          </cell>
          <cell r="AB3322">
            <v>1.6000000000019554E-2</v>
          </cell>
          <cell r="AC3322">
            <v>1.1000000000000001</v>
          </cell>
          <cell r="AD3322">
            <v>0</v>
          </cell>
          <cell r="AE3322" t="str">
            <v>YZ/THIP-003</v>
          </cell>
        </row>
        <row r="3323">
          <cell r="B3323" t="str">
            <v>D9110264</v>
          </cell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O3323">
            <v>164.739</v>
          </cell>
          <cell r="P3323">
            <v>44894.709837962961</v>
          </cell>
          <cell r="Q3323">
            <v>33.6</v>
          </cell>
          <cell r="R3323">
            <v>19.7</v>
          </cell>
          <cell r="S3323">
            <v>32.5</v>
          </cell>
          <cell r="T3323">
            <v>19.7</v>
          </cell>
          <cell r="U3323">
            <v>164.74299999999999</v>
          </cell>
          <cell r="V3323">
            <v>44895.4684375</v>
          </cell>
          <cell r="W3323">
            <v>36.299999999999997</v>
          </cell>
          <cell r="X3323">
            <v>22.9</v>
          </cell>
          <cell r="Y3323">
            <v>35.199999999999996</v>
          </cell>
          <cell r="Z3323">
            <v>22.9</v>
          </cell>
          <cell r="AA3323">
            <v>164.74099999999999</v>
          </cell>
          <cell r="AB3323">
            <v>3.9999999999906777E-3</v>
          </cell>
          <cell r="AC3323">
            <v>1.1000000000000001</v>
          </cell>
          <cell r="AD3323">
            <v>0</v>
          </cell>
          <cell r="AE3323" t="str">
            <v>YZ/THIP-003</v>
          </cell>
        </row>
        <row r="3324">
          <cell r="B3324" t="str">
            <v>QC 167</v>
          </cell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O3324">
            <v>99.997</v>
          </cell>
          <cell r="P3324">
            <v>44894.710532407407</v>
          </cell>
          <cell r="Q3324">
            <v>35.1</v>
          </cell>
          <cell r="R3324">
            <v>20.7</v>
          </cell>
          <cell r="S3324">
            <v>34</v>
          </cell>
          <cell r="T3324">
            <v>20.7</v>
          </cell>
          <cell r="U3324">
            <v>99.995999999999995</v>
          </cell>
          <cell r="V3324">
            <v>44895.468842592592</v>
          </cell>
          <cell r="W3324">
            <v>34.200000000000003</v>
          </cell>
          <cell r="X3324">
            <v>22.4</v>
          </cell>
          <cell r="Y3324">
            <v>33.1</v>
          </cell>
          <cell r="Z3324">
            <v>22.4</v>
          </cell>
          <cell r="AA3324">
            <v>99.996499999999997</v>
          </cell>
          <cell r="AB3324">
            <v>1.0000000000047748E-3</v>
          </cell>
          <cell r="AC3324">
            <v>1.1000000000000001</v>
          </cell>
          <cell r="AD3324">
            <v>0</v>
          </cell>
          <cell r="AE3324" t="str">
            <v>YZ/THIP-003</v>
          </cell>
        </row>
        <row r="3325">
          <cell r="B3325" t="str">
            <v>C9587301</v>
          </cell>
          <cell r="D3325">
            <v>45055.636469907404</v>
          </cell>
          <cell r="G3325" t="str">
            <v/>
          </cell>
          <cell r="H3325" t="str">
            <v/>
          </cell>
          <cell r="J3325">
            <v>45055.636481481481</v>
          </cell>
          <cell r="M3325" t="str">
            <v/>
          </cell>
          <cell r="N3325" t="str">
            <v/>
          </cell>
          <cell r="O3325">
            <v>122.254</v>
          </cell>
          <cell r="P3325">
            <v>44898.450138888889</v>
          </cell>
          <cell r="Q3325">
            <v>30.9</v>
          </cell>
          <cell r="R3325">
            <v>23.6</v>
          </cell>
          <cell r="S3325">
            <v>29.799999999999997</v>
          </cell>
          <cell r="T3325">
            <v>23.6</v>
          </cell>
          <cell r="U3325">
            <v>122.261</v>
          </cell>
          <cell r="V3325">
            <v>44900.426620370374</v>
          </cell>
          <cell r="W3325">
            <v>31</v>
          </cell>
          <cell r="X3325">
            <v>22.2</v>
          </cell>
          <cell r="Y3325">
            <v>29.9</v>
          </cell>
          <cell r="Z3325">
            <v>22.2</v>
          </cell>
          <cell r="AA3325">
            <v>122.25749999999999</v>
          </cell>
          <cell r="AB3325">
            <v>6.9999999999907914E-3</v>
          </cell>
          <cell r="AC3325">
            <v>1.1000000000000001</v>
          </cell>
          <cell r="AD3325">
            <v>0</v>
          </cell>
          <cell r="AE3325" t="str">
            <v>YZ/THIP-003</v>
          </cell>
        </row>
        <row r="3326">
          <cell r="B3326" t="str">
            <v>C9587302</v>
          </cell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O3326">
            <v>125.932</v>
          </cell>
          <cell r="P3326">
            <v>44898.451203703706</v>
          </cell>
          <cell r="Q3326">
            <v>30.9</v>
          </cell>
          <cell r="R3326">
            <v>23.6</v>
          </cell>
          <cell r="S3326">
            <v>29.799999999999997</v>
          </cell>
          <cell r="T3326">
            <v>23.6</v>
          </cell>
          <cell r="U3326">
            <v>125.929</v>
          </cell>
          <cell r="V3326">
            <v>44900.437638888892</v>
          </cell>
          <cell r="W3326">
            <v>31</v>
          </cell>
          <cell r="X3326">
            <v>22.2</v>
          </cell>
          <cell r="Y3326">
            <v>29.9</v>
          </cell>
          <cell r="Z3326">
            <v>22.2</v>
          </cell>
          <cell r="AA3326">
            <v>125.93049999999999</v>
          </cell>
          <cell r="AB3326">
            <v>3.0000000000001137E-3</v>
          </cell>
          <cell r="AC3326">
            <v>1.1000000000000001</v>
          </cell>
          <cell r="AD3326">
            <v>0</v>
          </cell>
          <cell r="AE3326" t="str">
            <v>YZ/THIP-003</v>
          </cell>
        </row>
        <row r="3327">
          <cell r="B3327" t="str">
            <v>C9587303</v>
          </cell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O3327">
            <v>125.91200000000001</v>
          </cell>
          <cell r="P3327">
            <v>44898.451921296299</v>
          </cell>
          <cell r="Q3327">
            <v>30.9</v>
          </cell>
          <cell r="R3327">
            <v>23.6</v>
          </cell>
          <cell r="S3327">
            <v>29.799999999999997</v>
          </cell>
          <cell r="T3327">
            <v>23.6</v>
          </cell>
          <cell r="U3327">
            <v>125.913</v>
          </cell>
          <cell r="V3327">
            <v>44900.44085648148</v>
          </cell>
          <cell r="W3327">
            <v>31</v>
          </cell>
          <cell r="X3327">
            <v>22.2</v>
          </cell>
          <cell r="Y3327">
            <v>29.9</v>
          </cell>
          <cell r="Z3327">
            <v>22.2</v>
          </cell>
          <cell r="AA3327">
            <v>125.91249999999999</v>
          </cell>
          <cell r="AB3327">
            <v>9.9999999999056399E-4</v>
          </cell>
          <cell r="AC3327">
            <v>1.1000000000000001</v>
          </cell>
          <cell r="AD3327">
            <v>0</v>
          </cell>
          <cell r="AE3327" t="str">
            <v>YZ/THIP-003</v>
          </cell>
        </row>
        <row r="3328">
          <cell r="B3328" t="str">
            <v>C9587304</v>
          </cell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O3328">
            <v>126.938</v>
          </cell>
          <cell r="P3328">
            <v>44898.452349537038</v>
          </cell>
          <cell r="Q3328">
            <v>30.9</v>
          </cell>
          <cell r="R3328">
            <v>23.6</v>
          </cell>
          <cell r="S3328">
            <v>29.799999999999997</v>
          </cell>
          <cell r="T3328">
            <v>23.6</v>
          </cell>
          <cell r="U3328">
            <v>126.94199999999999</v>
          </cell>
          <cell r="V3328">
            <v>44900.441793981481</v>
          </cell>
          <cell r="W3328">
            <v>31</v>
          </cell>
          <cell r="X3328">
            <v>22.2</v>
          </cell>
          <cell r="Y3328">
            <v>29.9</v>
          </cell>
          <cell r="Z3328">
            <v>22.2</v>
          </cell>
          <cell r="AA3328">
            <v>126.94</v>
          </cell>
          <cell r="AB3328">
            <v>3.9999999999906777E-3</v>
          </cell>
          <cell r="AC3328">
            <v>1.1000000000000001</v>
          </cell>
          <cell r="AD3328">
            <v>0</v>
          </cell>
          <cell r="AE3328" t="str">
            <v>YZ/THIP-003</v>
          </cell>
        </row>
        <row r="3329">
          <cell r="B3329" t="str">
            <v>C9587305</v>
          </cell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O3329">
            <v>126.077</v>
          </cell>
          <cell r="P3329">
            <v>44898.452789351853</v>
          </cell>
          <cell r="Q3329">
            <v>30.9</v>
          </cell>
          <cell r="R3329">
            <v>23.6</v>
          </cell>
          <cell r="S3329">
            <v>29.799999999999997</v>
          </cell>
          <cell r="T3329">
            <v>23.6</v>
          </cell>
          <cell r="U3329">
            <v>126.048</v>
          </cell>
          <cell r="V3329">
            <v>44900.442291666666</v>
          </cell>
          <cell r="W3329">
            <v>31</v>
          </cell>
          <cell r="X3329">
            <v>22.2</v>
          </cell>
          <cell r="Y3329">
            <v>29.9</v>
          </cell>
          <cell r="Z3329">
            <v>22.2</v>
          </cell>
          <cell r="AA3329">
            <v>126.0625</v>
          </cell>
          <cell r="AB3329">
            <v>2.8999999999996362E-2</v>
          </cell>
          <cell r="AC3329">
            <v>1.1000000000000001</v>
          </cell>
          <cell r="AD3329">
            <v>0</v>
          </cell>
          <cell r="AE3329" t="str">
            <v>YZ/THIP-003</v>
          </cell>
        </row>
        <row r="3330">
          <cell r="B3330" t="str">
            <v>C9587306</v>
          </cell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O3330">
            <v>130.16</v>
          </cell>
          <cell r="P3330">
            <v>44898.453263888892</v>
          </cell>
          <cell r="Q3330">
            <v>30.9</v>
          </cell>
          <cell r="R3330">
            <v>23.6</v>
          </cell>
          <cell r="S3330">
            <v>29.799999999999997</v>
          </cell>
          <cell r="T3330">
            <v>23.6</v>
          </cell>
          <cell r="U3330">
            <v>130.16300000000001</v>
          </cell>
          <cell r="V3330">
            <v>44900.453692129631</v>
          </cell>
          <cell r="W3330">
            <v>31</v>
          </cell>
          <cell r="X3330">
            <v>22.2</v>
          </cell>
          <cell r="Y3330">
            <v>29.9</v>
          </cell>
          <cell r="Z3330">
            <v>22.2</v>
          </cell>
          <cell r="AA3330">
            <v>130.16149999999999</v>
          </cell>
          <cell r="AB3330">
            <v>3.0000000000143245E-3</v>
          </cell>
          <cell r="AC3330">
            <v>1.1000000000000001</v>
          </cell>
          <cell r="AD3330">
            <v>0</v>
          </cell>
          <cell r="AE3330" t="str">
            <v>YZ/THIP-003</v>
          </cell>
        </row>
        <row r="3331">
          <cell r="B3331" t="str">
            <v>C9587307</v>
          </cell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O3331">
            <v>130.85599999999999</v>
          </cell>
          <cell r="P3331">
            <v>44898.453750000001</v>
          </cell>
          <cell r="Q3331">
            <v>30.9</v>
          </cell>
          <cell r="R3331">
            <v>23.6</v>
          </cell>
          <cell r="S3331">
            <v>29.799999999999997</v>
          </cell>
          <cell r="T3331">
            <v>23.6</v>
          </cell>
          <cell r="U3331">
            <v>130.851</v>
          </cell>
          <cell r="V3331">
            <v>44900.454722222225</v>
          </cell>
          <cell r="W3331">
            <v>31</v>
          </cell>
          <cell r="X3331">
            <v>22.2</v>
          </cell>
          <cell r="Y3331">
            <v>29.9</v>
          </cell>
          <cell r="Z3331">
            <v>22.2</v>
          </cell>
          <cell r="AA3331">
            <v>130.8535</v>
          </cell>
          <cell r="AB3331">
            <v>4.9999999999954525E-3</v>
          </cell>
          <cell r="AC3331">
            <v>1.1000000000000001</v>
          </cell>
          <cell r="AD3331">
            <v>0</v>
          </cell>
          <cell r="AE3331" t="str">
            <v>YZ/THIP-003</v>
          </cell>
        </row>
        <row r="3332">
          <cell r="B3332" t="str">
            <v>C9587308</v>
          </cell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O3332">
            <v>124.669</v>
          </cell>
          <cell r="P3332">
            <v>44898.454131944447</v>
          </cell>
          <cell r="Q3332">
            <v>30.9</v>
          </cell>
          <cell r="R3332">
            <v>23.6</v>
          </cell>
          <cell r="S3332">
            <v>29.799999999999997</v>
          </cell>
          <cell r="T3332">
            <v>23.6</v>
          </cell>
          <cell r="U3332">
            <v>124.645</v>
          </cell>
          <cell r="V3332">
            <v>44900.457372685189</v>
          </cell>
          <cell r="W3332">
            <v>31</v>
          </cell>
          <cell r="X3332">
            <v>22.2</v>
          </cell>
          <cell r="Y3332">
            <v>29.9</v>
          </cell>
          <cell r="Z3332">
            <v>22.2</v>
          </cell>
          <cell r="AA3332">
            <v>124.657</v>
          </cell>
          <cell r="AB3332">
            <v>2.4000000000000909E-2</v>
          </cell>
          <cell r="AC3332">
            <v>1.1000000000000001</v>
          </cell>
          <cell r="AD3332">
            <v>0</v>
          </cell>
          <cell r="AE3332" t="str">
            <v>YZ/THIP-003</v>
          </cell>
        </row>
        <row r="3333">
          <cell r="B3333" t="str">
            <v>C9587309</v>
          </cell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O3333">
            <v>129.28700000000001</v>
          </cell>
          <cell r="P3333">
            <v>44898.454513888886</v>
          </cell>
          <cell r="Q3333">
            <v>30.9</v>
          </cell>
          <cell r="R3333">
            <v>23.6</v>
          </cell>
          <cell r="S3333">
            <v>29.799999999999997</v>
          </cell>
          <cell r="T3333">
            <v>23.6</v>
          </cell>
          <cell r="U3333">
            <v>129.25700000000001</v>
          </cell>
          <cell r="V3333">
            <v>44900.458518518521</v>
          </cell>
          <cell r="W3333">
            <v>31</v>
          </cell>
          <cell r="X3333">
            <v>22.2</v>
          </cell>
          <cell r="Y3333">
            <v>29.9</v>
          </cell>
          <cell r="Z3333">
            <v>22.2</v>
          </cell>
          <cell r="AA3333">
            <v>129.27199999999999</v>
          </cell>
          <cell r="AB3333">
            <v>3.0000000000001137E-2</v>
          </cell>
          <cell r="AC3333">
            <v>1.1000000000000001</v>
          </cell>
          <cell r="AD3333">
            <v>0</v>
          </cell>
          <cell r="AE3333" t="str">
            <v>YZ/THIP-003</v>
          </cell>
        </row>
        <row r="3334">
          <cell r="B3334" t="str">
            <v>C9587310</v>
          </cell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O3334">
            <v>128.02799999999999</v>
          </cell>
          <cell r="P3334">
            <v>44898.454930555556</v>
          </cell>
          <cell r="Q3334">
            <v>30.9</v>
          </cell>
          <cell r="R3334">
            <v>23.6</v>
          </cell>
          <cell r="S3334">
            <v>29.799999999999997</v>
          </cell>
          <cell r="T3334">
            <v>23.6</v>
          </cell>
          <cell r="U3334">
            <v>128.03200000000001</v>
          </cell>
          <cell r="V3334">
            <v>44900.464016203703</v>
          </cell>
          <cell r="W3334">
            <v>31</v>
          </cell>
          <cell r="X3334">
            <v>22.2</v>
          </cell>
          <cell r="Y3334">
            <v>29.9</v>
          </cell>
          <cell r="Z3334">
            <v>22.2</v>
          </cell>
          <cell r="AA3334">
            <v>128.03</v>
          </cell>
          <cell r="AB3334">
            <v>4.0000000000190994E-3</v>
          </cell>
          <cell r="AC3334">
            <v>1.1000000000000001</v>
          </cell>
          <cell r="AD3334">
            <v>0</v>
          </cell>
          <cell r="AE3334" t="str">
            <v>YZ/THIP-003</v>
          </cell>
        </row>
        <row r="3335">
          <cell r="B3335" t="str">
            <v>C9587311</v>
          </cell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O3335">
            <v>128.255</v>
          </cell>
          <cell r="P3335">
            <v>44898.455405092594</v>
          </cell>
          <cell r="Q3335">
            <v>30.9</v>
          </cell>
          <cell r="R3335">
            <v>23.6</v>
          </cell>
          <cell r="S3335">
            <v>29.799999999999997</v>
          </cell>
          <cell r="T3335">
            <v>23.6</v>
          </cell>
          <cell r="U3335">
            <v>128.30000000000001</v>
          </cell>
          <cell r="V3335">
            <v>44900.465185185189</v>
          </cell>
          <cell r="W3335">
            <v>31</v>
          </cell>
          <cell r="X3335">
            <v>22.2</v>
          </cell>
          <cell r="Y3335">
            <v>29.9</v>
          </cell>
          <cell r="Z3335">
            <v>22.2</v>
          </cell>
          <cell r="AA3335">
            <v>128.2775</v>
          </cell>
          <cell r="AB3335">
            <v>4.5000000000015916E-2</v>
          </cell>
          <cell r="AC3335">
            <v>1.1000000000000001</v>
          </cell>
          <cell r="AD3335">
            <v>0</v>
          </cell>
          <cell r="AE3335" t="str">
            <v>YZ/THIP-003</v>
          </cell>
        </row>
        <row r="3336">
          <cell r="B3336" t="str">
            <v>C9587312</v>
          </cell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O3336">
            <v>125.47499999999999</v>
          </cell>
          <cell r="P3336">
            <v>44898.455775462964</v>
          </cell>
          <cell r="Q3336">
            <v>30.9</v>
          </cell>
          <cell r="R3336">
            <v>23.6</v>
          </cell>
          <cell r="S3336">
            <v>29.799999999999997</v>
          </cell>
          <cell r="T3336">
            <v>23.6</v>
          </cell>
          <cell r="U3336">
            <v>125.479</v>
          </cell>
          <cell r="V3336">
            <v>44900.465775462966</v>
          </cell>
          <cell r="W3336">
            <v>31</v>
          </cell>
          <cell r="X3336">
            <v>22.2</v>
          </cell>
          <cell r="Y3336">
            <v>29.9</v>
          </cell>
          <cell r="Z3336">
            <v>22.2</v>
          </cell>
          <cell r="AA3336">
            <v>125.477</v>
          </cell>
          <cell r="AB3336">
            <v>4.0000000000048885E-3</v>
          </cell>
          <cell r="AC3336">
            <v>1.1000000000000001</v>
          </cell>
          <cell r="AD3336">
            <v>0</v>
          </cell>
          <cell r="AE3336" t="str">
            <v>YZ/THIP-003</v>
          </cell>
        </row>
        <row r="3337">
          <cell r="B3337" t="str">
            <v>C9587313</v>
          </cell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O3337">
            <v>126.398</v>
          </cell>
          <cell r="P3337">
            <v>44898.45621527778</v>
          </cell>
          <cell r="Q3337">
            <v>30.9</v>
          </cell>
          <cell r="R3337">
            <v>23.6</v>
          </cell>
          <cell r="S3337">
            <v>29.799999999999997</v>
          </cell>
          <cell r="T3337">
            <v>23.6</v>
          </cell>
          <cell r="U3337">
            <v>126.378</v>
          </cell>
          <cell r="V3337">
            <v>44900.466400462959</v>
          </cell>
          <cell r="W3337">
            <v>31</v>
          </cell>
          <cell r="X3337">
            <v>22.2</v>
          </cell>
          <cell r="Y3337">
            <v>29.9</v>
          </cell>
          <cell r="Z3337">
            <v>22.2</v>
          </cell>
          <cell r="AA3337">
            <v>126.38800000000001</v>
          </cell>
          <cell r="AB3337">
            <v>1.9999999999996021E-2</v>
          </cell>
          <cell r="AC3337">
            <v>1.1000000000000001</v>
          </cell>
          <cell r="AD3337">
            <v>0</v>
          </cell>
          <cell r="AE3337" t="str">
            <v>YZ/THIP-003</v>
          </cell>
        </row>
        <row r="3338">
          <cell r="B3338" t="str">
            <v>C9587314</v>
          </cell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O3338">
            <v>127.81100000000001</v>
          </cell>
          <cell r="P3338">
            <v>44898.456608796296</v>
          </cell>
          <cell r="Q3338">
            <v>30.9</v>
          </cell>
          <cell r="R3338">
            <v>23.6</v>
          </cell>
          <cell r="S3338">
            <v>29.799999999999997</v>
          </cell>
          <cell r="T3338">
            <v>23.6</v>
          </cell>
          <cell r="U3338">
            <v>127.812</v>
          </cell>
          <cell r="V3338">
            <v>44900.466944444444</v>
          </cell>
          <cell r="W3338">
            <v>31</v>
          </cell>
          <cell r="X3338">
            <v>22.2</v>
          </cell>
          <cell r="Y3338">
            <v>29.9</v>
          </cell>
          <cell r="Z3338">
            <v>22.2</v>
          </cell>
          <cell r="AA3338">
            <v>127.8115</v>
          </cell>
          <cell r="AB3338">
            <v>9.9999999999056399E-4</v>
          </cell>
          <cell r="AC3338">
            <v>1.1000000000000001</v>
          </cell>
          <cell r="AD3338">
            <v>0</v>
          </cell>
          <cell r="AE3338" t="str">
            <v>YZ/THIP-003</v>
          </cell>
        </row>
        <row r="3339">
          <cell r="B3339" t="str">
            <v>C9587315</v>
          </cell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O3339">
            <v>124.934</v>
          </cell>
          <cell r="P3339">
            <v>44898.457083333335</v>
          </cell>
          <cell r="Q3339">
            <v>30.9</v>
          </cell>
          <cell r="R3339">
            <v>23.6</v>
          </cell>
          <cell r="S3339">
            <v>29.799999999999997</v>
          </cell>
          <cell r="T3339">
            <v>23.6</v>
          </cell>
          <cell r="U3339">
            <v>124.937</v>
          </cell>
          <cell r="V3339">
            <v>44900.46733796296</v>
          </cell>
          <cell r="W3339">
            <v>31</v>
          </cell>
          <cell r="X3339">
            <v>22.2</v>
          </cell>
          <cell r="Y3339">
            <v>29.9</v>
          </cell>
          <cell r="Z3339">
            <v>22.2</v>
          </cell>
          <cell r="AA3339">
            <v>124.93549999999999</v>
          </cell>
          <cell r="AB3339">
            <v>3.0000000000001137E-3</v>
          </cell>
          <cell r="AC3339">
            <v>1.1000000000000001</v>
          </cell>
          <cell r="AD3339">
            <v>0</v>
          </cell>
          <cell r="AE3339" t="str">
            <v>YZ/THIP-003</v>
          </cell>
        </row>
        <row r="3340">
          <cell r="B3340" t="str">
            <v>C9587316</v>
          </cell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O3340">
            <v>120.99</v>
          </cell>
          <cell r="P3340">
            <v>44898.457488425927</v>
          </cell>
          <cell r="Q3340">
            <v>30.9</v>
          </cell>
          <cell r="R3340">
            <v>23.6</v>
          </cell>
          <cell r="S3340">
            <v>29.799999999999997</v>
          </cell>
          <cell r="T3340">
            <v>23.6</v>
          </cell>
          <cell r="U3340">
            <v>120.958</v>
          </cell>
          <cell r="V3340">
            <v>44900.467685185184</v>
          </cell>
          <cell r="W3340">
            <v>31</v>
          </cell>
          <cell r="X3340">
            <v>22.2</v>
          </cell>
          <cell r="Y3340">
            <v>29.9</v>
          </cell>
          <cell r="Z3340">
            <v>22.2</v>
          </cell>
          <cell r="AA3340">
            <v>120.97399999999999</v>
          </cell>
          <cell r="AB3340">
            <v>3.1999999999996476E-2</v>
          </cell>
          <cell r="AC3340">
            <v>1.1000000000000001</v>
          </cell>
          <cell r="AD3340">
            <v>0</v>
          </cell>
          <cell r="AE3340" t="str">
            <v>YZ/THIP-003</v>
          </cell>
        </row>
        <row r="3341">
          <cell r="B3341" t="str">
            <v>C9587317</v>
          </cell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O3341">
            <v>124.366</v>
          </cell>
          <cell r="P3341">
            <v>44898.457974537036</v>
          </cell>
          <cell r="Q3341">
            <v>30.9</v>
          </cell>
          <cell r="R3341">
            <v>23.6</v>
          </cell>
          <cell r="S3341">
            <v>29.799999999999997</v>
          </cell>
          <cell r="T3341">
            <v>23.6</v>
          </cell>
          <cell r="U3341">
            <v>124.336</v>
          </cell>
          <cell r="V3341">
            <v>44900.46837962963</v>
          </cell>
          <cell r="W3341">
            <v>31</v>
          </cell>
          <cell r="X3341">
            <v>22.2</v>
          </cell>
          <cell r="Y3341">
            <v>29.9</v>
          </cell>
          <cell r="Z3341">
            <v>22.2</v>
          </cell>
          <cell r="AA3341">
            <v>124.351</v>
          </cell>
          <cell r="AB3341">
            <v>3.0000000000001137E-2</v>
          </cell>
          <cell r="AC3341">
            <v>1.1000000000000001</v>
          </cell>
          <cell r="AD3341">
            <v>0</v>
          </cell>
          <cell r="AE3341" t="str">
            <v>YZ/THIP-003</v>
          </cell>
        </row>
        <row r="3342">
          <cell r="B3342" t="str">
            <v>C9587318</v>
          </cell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O3342">
            <v>121.26300000000001</v>
          </cell>
          <cell r="P3342">
            <v>44898.458379629628</v>
          </cell>
          <cell r="Q3342">
            <v>30.9</v>
          </cell>
          <cell r="R3342">
            <v>23.6</v>
          </cell>
          <cell r="S3342">
            <v>29.799999999999997</v>
          </cell>
          <cell r="T3342">
            <v>23.6</v>
          </cell>
          <cell r="U3342">
            <v>121.307</v>
          </cell>
          <cell r="V3342">
            <v>44900.4690162037</v>
          </cell>
          <cell r="W3342">
            <v>31</v>
          </cell>
          <cell r="X3342">
            <v>22.2</v>
          </cell>
          <cell r="Y3342">
            <v>29.9</v>
          </cell>
          <cell r="Z3342">
            <v>22.2</v>
          </cell>
          <cell r="AA3342">
            <v>121.285</v>
          </cell>
          <cell r="AB3342">
            <v>4.399999999999693E-2</v>
          </cell>
          <cell r="AC3342">
            <v>1.1000000000000001</v>
          </cell>
          <cell r="AD3342">
            <v>0</v>
          </cell>
          <cell r="AE3342" t="str">
            <v>YZ/THIP-003</v>
          </cell>
        </row>
        <row r="3343">
          <cell r="B3343" t="str">
            <v>C9587319</v>
          </cell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O3343">
            <v>130.989</v>
          </cell>
          <cell r="P3343">
            <v>44898.458819444444</v>
          </cell>
          <cell r="Q3343">
            <v>30.9</v>
          </cell>
          <cell r="R3343">
            <v>23.6</v>
          </cell>
          <cell r="S3343">
            <v>29.799999999999997</v>
          </cell>
          <cell r="T3343">
            <v>23.6</v>
          </cell>
          <cell r="U3343">
            <v>130.994</v>
          </cell>
          <cell r="V3343">
            <v>44900.469467592593</v>
          </cell>
          <cell r="W3343">
            <v>31</v>
          </cell>
          <cell r="X3343">
            <v>22.2</v>
          </cell>
          <cell r="Y3343">
            <v>29.9</v>
          </cell>
          <cell r="Z3343">
            <v>22.2</v>
          </cell>
          <cell r="AA3343">
            <v>130.9915</v>
          </cell>
          <cell r="AB3343">
            <v>4.9999999999954525E-3</v>
          </cell>
          <cell r="AC3343">
            <v>1.1000000000000001</v>
          </cell>
          <cell r="AD3343">
            <v>0</v>
          </cell>
          <cell r="AE3343" t="str">
            <v>YZ/THIP-003</v>
          </cell>
        </row>
        <row r="3344">
          <cell r="B3344" t="str">
            <v>C9587320</v>
          </cell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O3344">
            <v>126.8</v>
          </cell>
          <cell r="P3344">
            <v>44898.459236111114</v>
          </cell>
          <cell r="Q3344">
            <v>30.9</v>
          </cell>
          <cell r="R3344">
            <v>23.6</v>
          </cell>
          <cell r="S3344">
            <v>29.799999999999997</v>
          </cell>
          <cell r="T3344">
            <v>23.6</v>
          </cell>
          <cell r="U3344">
            <v>126.807</v>
          </cell>
          <cell r="V3344">
            <v>44900.471006944441</v>
          </cell>
          <cell r="W3344">
            <v>31</v>
          </cell>
          <cell r="X3344">
            <v>22.2</v>
          </cell>
          <cell r="Y3344">
            <v>29.9</v>
          </cell>
          <cell r="Z3344">
            <v>22.2</v>
          </cell>
          <cell r="AA3344">
            <v>126.8035</v>
          </cell>
          <cell r="AB3344">
            <v>7.0000000000050022E-3</v>
          </cell>
          <cell r="AC3344">
            <v>1.1000000000000001</v>
          </cell>
          <cell r="AD3344">
            <v>0</v>
          </cell>
          <cell r="AE3344" t="str">
            <v>YZ/THIP-003</v>
          </cell>
        </row>
        <row r="3345">
          <cell r="B3345" t="str">
            <v>QC 168</v>
          </cell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O3345">
            <v>99.995000000000005</v>
          </cell>
          <cell r="P3345">
            <v>44898.459814814814</v>
          </cell>
          <cell r="Q3345">
            <v>30.9</v>
          </cell>
          <cell r="R3345">
            <v>23.9</v>
          </cell>
          <cell r="S3345">
            <v>29.799999999999997</v>
          </cell>
          <cell r="T3345">
            <v>23.9</v>
          </cell>
          <cell r="U3345">
            <v>99.995999999999995</v>
          </cell>
          <cell r="V3345">
            <v>44900.47388888889</v>
          </cell>
          <cell r="W3345">
            <v>30.5</v>
          </cell>
          <cell r="X3345">
            <v>21.7</v>
          </cell>
          <cell r="Y3345">
            <v>29.4</v>
          </cell>
          <cell r="Z3345">
            <v>21.7</v>
          </cell>
          <cell r="AA3345">
            <v>99.995499999999993</v>
          </cell>
          <cell r="AB3345">
            <v>9.9999999999056399E-4</v>
          </cell>
          <cell r="AC3345">
            <v>1.1000000000000001</v>
          </cell>
          <cell r="AD3345">
            <v>0</v>
          </cell>
          <cell r="AE3345" t="str">
            <v>YZ/THIP-003</v>
          </cell>
        </row>
        <row r="3346">
          <cell r="B3346" t="str">
            <v>C9587321</v>
          </cell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O3346">
            <v>128.76499999999999</v>
          </cell>
          <cell r="P3346">
            <v>44898.460451388892</v>
          </cell>
          <cell r="Q3346">
            <v>34.200000000000003</v>
          </cell>
          <cell r="R3346">
            <v>24</v>
          </cell>
          <cell r="S3346">
            <v>33.1</v>
          </cell>
          <cell r="T3346">
            <v>24</v>
          </cell>
          <cell r="U3346">
            <v>128.774</v>
          </cell>
          <cell r="V3346">
            <v>44900.474849537037</v>
          </cell>
          <cell r="W3346">
            <v>30.1</v>
          </cell>
          <cell r="X3346">
            <v>21.6</v>
          </cell>
          <cell r="Y3346">
            <v>29</v>
          </cell>
          <cell r="Z3346">
            <v>21.6</v>
          </cell>
          <cell r="AA3346">
            <v>128.76949999999999</v>
          </cell>
          <cell r="AB3346">
            <v>9.0000000000145519E-3</v>
          </cell>
          <cell r="AC3346">
            <v>1.1000000000000001</v>
          </cell>
          <cell r="AD3346">
            <v>0</v>
          </cell>
          <cell r="AE3346" t="str">
            <v>YZ/THIP-003</v>
          </cell>
        </row>
        <row r="3347">
          <cell r="B3347" t="str">
            <v>C9587322</v>
          </cell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O3347">
            <v>130.80199999999999</v>
          </cell>
          <cell r="P3347">
            <v>44898.460995370369</v>
          </cell>
          <cell r="Q3347">
            <v>34.200000000000003</v>
          </cell>
          <cell r="R3347">
            <v>24</v>
          </cell>
          <cell r="S3347">
            <v>33.1</v>
          </cell>
          <cell r="T3347">
            <v>24</v>
          </cell>
          <cell r="U3347">
            <v>130.80799999999999</v>
          </cell>
          <cell r="V3347">
            <v>44900.474745370368</v>
          </cell>
          <cell r="W3347">
            <v>30.1</v>
          </cell>
          <cell r="X3347">
            <v>21.6</v>
          </cell>
          <cell r="Y3347">
            <v>29</v>
          </cell>
          <cell r="Z3347">
            <v>21.6</v>
          </cell>
          <cell r="AA3347">
            <v>130.80500000000001</v>
          </cell>
          <cell r="AB3347">
            <v>6.0000000000002274E-3</v>
          </cell>
          <cell r="AC3347">
            <v>1.1000000000000001</v>
          </cell>
          <cell r="AD3347">
            <v>0</v>
          </cell>
          <cell r="AE3347" t="str">
            <v>YZ/THIP-003</v>
          </cell>
        </row>
        <row r="3348">
          <cell r="B3348" t="str">
            <v>C9587323</v>
          </cell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O3348">
            <v>132.19</v>
          </cell>
          <cell r="P3348">
            <v>44898.461377314816</v>
          </cell>
          <cell r="Q3348">
            <v>34.200000000000003</v>
          </cell>
          <cell r="R3348">
            <v>24</v>
          </cell>
          <cell r="S3348">
            <v>33.1</v>
          </cell>
          <cell r="T3348">
            <v>24</v>
          </cell>
          <cell r="U3348">
            <v>132.19800000000001</v>
          </cell>
          <cell r="V3348">
            <v>44900.475069444445</v>
          </cell>
          <cell r="W3348">
            <v>30.1</v>
          </cell>
          <cell r="X3348">
            <v>21.6</v>
          </cell>
          <cell r="Y3348">
            <v>29</v>
          </cell>
          <cell r="Z3348">
            <v>21.6</v>
          </cell>
          <cell r="AA3348">
            <v>132.19400000000002</v>
          </cell>
          <cell r="AB3348">
            <v>8.0000000000097771E-3</v>
          </cell>
          <cell r="AC3348">
            <v>1.1000000000000001</v>
          </cell>
          <cell r="AD3348">
            <v>0</v>
          </cell>
          <cell r="AE3348" t="str">
            <v>YZ/THIP-003</v>
          </cell>
        </row>
        <row r="3349">
          <cell r="B3349" t="str">
            <v>C9587324</v>
          </cell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O3349">
            <v>128.53700000000001</v>
          </cell>
          <cell r="P3349">
            <v>44898.462025462963</v>
          </cell>
          <cell r="Q3349">
            <v>34.200000000000003</v>
          </cell>
          <cell r="R3349">
            <v>24</v>
          </cell>
          <cell r="S3349">
            <v>33.1</v>
          </cell>
          <cell r="T3349">
            <v>24</v>
          </cell>
          <cell r="U3349">
            <v>128.53200000000001</v>
          </cell>
          <cell r="V3349">
            <v>44900.475671296299</v>
          </cell>
          <cell r="W3349">
            <v>30.1</v>
          </cell>
          <cell r="X3349">
            <v>21.6</v>
          </cell>
          <cell r="Y3349">
            <v>29</v>
          </cell>
          <cell r="Z3349">
            <v>21.6</v>
          </cell>
          <cell r="AA3349">
            <v>128.53450000000001</v>
          </cell>
          <cell r="AB3349">
            <v>4.9999999999954525E-3</v>
          </cell>
          <cell r="AC3349">
            <v>1.1000000000000001</v>
          </cell>
          <cell r="AD3349">
            <v>0</v>
          </cell>
          <cell r="AE3349" t="str">
            <v>YZ/THIP-003</v>
          </cell>
        </row>
        <row r="3350">
          <cell r="B3350" t="str">
            <v>C9587325</v>
          </cell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O3350">
            <v>129.41999999999999</v>
          </cell>
          <cell r="P3350">
            <v>44898.462557870371</v>
          </cell>
          <cell r="Q3350">
            <v>34.200000000000003</v>
          </cell>
          <cell r="R3350">
            <v>24</v>
          </cell>
          <cell r="S3350">
            <v>33.1</v>
          </cell>
          <cell r="T3350">
            <v>24</v>
          </cell>
          <cell r="U3350">
            <v>129.45699999999999</v>
          </cell>
          <cell r="V3350">
            <v>44900.476226851853</v>
          </cell>
          <cell r="W3350">
            <v>30.1</v>
          </cell>
          <cell r="X3350">
            <v>21.6</v>
          </cell>
          <cell r="Y3350">
            <v>29</v>
          </cell>
          <cell r="Z3350">
            <v>21.6</v>
          </cell>
          <cell r="AA3350">
            <v>129.43849999999998</v>
          </cell>
          <cell r="AB3350">
            <v>3.7000000000006139E-2</v>
          </cell>
          <cell r="AC3350">
            <v>1.1000000000000001</v>
          </cell>
          <cell r="AD3350">
            <v>0</v>
          </cell>
          <cell r="AE3350" t="str">
            <v>YZ/THIP-003</v>
          </cell>
        </row>
        <row r="3351">
          <cell r="B3351" t="str">
            <v>C9587326</v>
          </cell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O3351">
            <v>129.02000000000001</v>
          </cell>
          <cell r="P3351">
            <v>44898.463587962964</v>
          </cell>
          <cell r="Q3351">
            <v>34.200000000000003</v>
          </cell>
          <cell r="R3351">
            <v>24</v>
          </cell>
          <cell r="S3351">
            <v>33.1</v>
          </cell>
          <cell r="T3351">
            <v>24</v>
          </cell>
          <cell r="U3351">
            <v>129.02699999999999</v>
          </cell>
          <cell r="V3351">
            <v>44900.476527777777</v>
          </cell>
          <cell r="W3351">
            <v>30.1</v>
          </cell>
          <cell r="X3351">
            <v>21.6</v>
          </cell>
          <cell r="Y3351">
            <v>29</v>
          </cell>
          <cell r="Z3351">
            <v>21.6</v>
          </cell>
          <cell r="AA3351">
            <v>129.02350000000001</v>
          </cell>
          <cell r="AB3351">
            <v>6.9999999999765805E-3</v>
          </cell>
          <cell r="AC3351">
            <v>1.1000000000000001</v>
          </cell>
          <cell r="AD3351">
            <v>0</v>
          </cell>
          <cell r="AE3351" t="str">
            <v>YZ/THIP-003</v>
          </cell>
        </row>
        <row r="3352">
          <cell r="B3352" t="str">
            <v>C9587327</v>
          </cell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O3352">
            <v>130.24600000000001</v>
          </cell>
          <cell r="P3352">
            <v>44898.464108796295</v>
          </cell>
          <cell r="Q3352">
            <v>34.200000000000003</v>
          </cell>
          <cell r="R3352">
            <v>24</v>
          </cell>
          <cell r="S3352">
            <v>33.1</v>
          </cell>
          <cell r="T3352">
            <v>24</v>
          </cell>
          <cell r="U3352">
            <v>130.24700000000001</v>
          </cell>
          <cell r="V3352">
            <v>44900.476875</v>
          </cell>
          <cell r="W3352">
            <v>30.1</v>
          </cell>
          <cell r="X3352">
            <v>21.6</v>
          </cell>
          <cell r="Y3352">
            <v>29</v>
          </cell>
          <cell r="Z3352">
            <v>21.6</v>
          </cell>
          <cell r="AA3352">
            <v>130.24650000000003</v>
          </cell>
          <cell r="AB3352">
            <v>1.0000000000047748E-3</v>
          </cell>
          <cell r="AC3352">
            <v>1.1000000000000001</v>
          </cell>
          <cell r="AD3352">
            <v>0</v>
          </cell>
          <cell r="AE3352" t="str">
            <v>YZ/THIP-003</v>
          </cell>
        </row>
        <row r="3353">
          <cell r="B3353" t="str">
            <v>C9587328</v>
          </cell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O3353">
            <v>126.604</v>
          </cell>
          <cell r="P3353">
            <v>44898.464513888888</v>
          </cell>
          <cell r="Q3353">
            <v>34.200000000000003</v>
          </cell>
          <cell r="R3353">
            <v>24</v>
          </cell>
          <cell r="S3353">
            <v>33.1</v>
          </cell>
          <cell r="T3353">
            <v>24</v>
          </cell>
          <cell r="U3353">
            <v>126.611</v>
          </cell>
          <cell r="V3353">
            <v>44900.478020833332</v>
          </cell>
          <cell r="W3353">
            <v>30.1</v>
          </cell>
          <cell r="X3353">
            <v>21.6</v>
          </cell>
          <cell r="Y3353">
            <v>29</v>
          </cell>
          <cell r="Z3353">
            <v>21.6</v>
          </cell>
          <cell r="AA3353">
            <v>126.6075</v>
          </cell>
          <cell r="AB3353">
            <v>7.0000000000050022E-3</v>
          </cell>
          <cell r="AC3353">
            <v>1.1000000000000001</v>
          </cell>
          <cell r="AD3353">
            <v>0</v>
          </cell>
          <cell r="AE3353" t="str">
            <v>YZ/THIP-003</v>
          </cell>
        </row>
        <row r="3354">
          <cell r="B3354" t="str">
            <v>C9587329</v>
          </cell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O3354">
            <v>125.652</v>
          </cell>
          <cell r="P3354">
            <v>44898.464953703704</v>
          </cell>
          <cell r="Q3354">
            <v>34.200000000000003</v>
          </cell>
          <cell r="R3354">
            <v>24</v>
          </cell>
          <cell r="S3354">
            <v>33.1</v>
          </cell>
          <cell r="T3354">
            <v>24</v>
          </cell>
          <cell r="U3354">
            <v>125.654</v>
          </cell>
          <cell r="V3354">
            <v>44900.478159722225</v>
          </cell>
          <cell r="W3354">
            <v>30.1</v>
          </cell>
          <cell r="X3354">
            <v>21.6</v>
          </cell>
          <cell r="Y3354">
            <v>29</v>
          </cell>
          <cell r="Z3354">
            <v>21.6</v>
          </cell>
          <cell r="AA3354">
            <v>125.65299999999999</v>
          </cell>
          <cell r="AB3354">
            <v>1.9999999999953388E-3</v>
          </cell>
          <cell r="AC3354">
            <v>1.1000000000000001</v>
          </cell>
          <cell r="AD3354">
            <v>0</v>
          </cell>
          <cell r="AE3354" t="str">
            <v>YZ/THIP-003</v>
          </cell>
        </row>
        <row r="3355">
          <cell r="B3355" t="str">
            <v>C9587330</v>
          </cell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O3355">
            <v>127.26600000000001</v>
          </cell>
          <cell r="P3355">
            <v>44898.465960648151</v>
          </cell>
          <cell r="Q3355">
            <v>34.200000000000003</v>
          </cell>
          <cell r="R3355">
            <v>24</v>
          </cell>
          <cell r="S3355">
            <v>33.1</v>
          </cell>
          <cell r="T3355">
            <v>24</v>
          </cell>
          <cell r="U3355">
            <v>127.26900000000001</v>
          </cell>
          <cell r="V3355">
            <v>44900.479710648149</v>
          </cell>
          <cell r="W3355">
            <v>30.1</v>
          </cell>
          <cell r="X3355">
            <v>21.6</v>
          </cell>
          <cell r="Y3355">
            <v>29</v>
          </cell>
          <cell r="Z3355">
            <v>21.6</v>
          </cell>
          <cell r="AA3355">
            <v>127.26750000000001</v>
          </cell>
          <cell r="AB3355">
            <v>3.0000000000001137E-3</v>
          </cell>
          <cell r="AC3355">
            <v>1.1000000000000001</v>
          </cell>
          <cell r="AD3355">
            <v>0</v>
          </cell>
          <cell r="AE3355" t="str">
            <v>YZ/THIP-003</v>
          </cell>
        </row>
        <row r="3356">
          <cell r="B3356" t="str">
            <v>C9587331</v>
          </cell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O3356">
            <v>124.15</v>
          </cell>
          <cell r="P3356">
            <v>44898.466469907406</v>
          </cell>
          <cell r="Q3356">
            <v>34.200000000000003</v>
          </cell>
          <cell r="R3356">
            <v>24</v>
          </cell>
          <cell r="S3356">
            <v>33.1</v>
          </cell>
          <cell r="T3356">
            <v>24</v>
          </cell>
          <cell r="U3356">
            <v>124.142</v>
          </cell>
          <cell r="V3356">
            <v>44900.480624999997</v>
          </cell>
          <cell r="W3356">
            <v>30.1</v>
          </cell>
          <cell r="X3356">
            <v>21.6</v>
          </cell>
          <cell r="Y3356">
            <v>29</v>
          </cell>
          <cell r="Z3356">
            <v>21.6</v>
          </cell>
          <cell r="AA3356">
            <v>124.146</v>
          </cell>
          <cell r="AB3356">
            <v>8.0000000000097771E-3</v>
          </cell>
          <cell r="AC3356">
            <v>1.1000000000000001</v>
          </cell>
          <cell r="AD3356">
            <v>0</v>
          </cell>
          <cell r="AE3356" t="str">
            <v>YZ/THIP-003</v>
          </cell>
        </row>
        <row r="3357">
          <cell r="B3357" t="str">
            <v>C9587332</v>
          </cell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O3357">
            <v>126.758</v>
          </cell>
          <cell r="P3357">
            <v>44898.466921296298</v>
          </cell>
          <cell r="Q3357">
            <v>34.200000000000003</v>
          </cell>
          <cell r="R3357">
            <v>24</v>
          </cell>
          <cell r="S3357">
            <v>33.1</v>
          </cell>
          <cell r="T3357">
            <v>24</v>
          </cell>
          <cell r="U3357">
            <v>126.783</v>
          </cell>
          <cell r="V3357">
            <v>44900.481620370374</v>
          </cell>
          <cell r="W3357">
            <v>30.1</v>
          </cell>
          <cell r="X3357">
            <v>21.6</v>
          </cell>
          <cell r="Y3357">
            <v>29</v>
          </cell>
          <cell r="Z3357">
            <v>21.6</v>
          </cell>
          <cell r="AA3357">
            <v>126.7705</v>
          </cell>
          <cell r="AB3357">
            <v>2.5000000000005684E-2</v>
          </cell>
          <cell r="AC3357">
            <v>1.1000000000000001</v>
          </cell>
          <cell r="AD3357">
            <v>0</v>
          </cell>
          <cell r="AE3357" t="str">
            <v>YZ/THIP-003</v>
          </cell>
        </row>
        <row r="3358">
          <cell r="B3358" t="str">
            <v>C9587333</v>
          </cell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O3358">
            <v>125.11</v>
          </cell>
          <cell r="P3358">
            <v>44898.467349537037</v>
          </cell>
          <cell r="Q3358">
            <v>34.200000000000003</v>
          </cell>
          <cell r="R3358">
            <v>24</v>
          </cell>
          <cell r="S3358">
            <v>33.1</v>
          </cell>
          <cell r="T3358">
            <v>24</v>
          </cell>
          <cell r="U3358">
            <v>125.111</v>
          </cell>
          <cell r="V3358">
            <v>44900.482627314814</v>
          </cell>
          <cell r="W3358">
            <v>30.1</v>
          </cell>
          <cell r="X3358">
            <v>21.6</v>
          </cell>
          <cell r="Y3358">
            <v>29</v>
          </cell>
          <cell r="Z3358">
            <v>21.6</v>
          </cell>
          <cell r="AA3358">
            <v>125.1105</v>
          </cell>
          <cell r="AB3358">
            <v>1.0000000000047748E-3</v>
          </cell>
          <cell r="AC3358">
            <v>1.1000000000000001</v>
          </cell>
          <cell r="AD3358">
            <v>0</v>
          </cell>
          <cell r="AE3358" t="str">
            <v>YZ/THIP-003</v>
          </cell>
        </row>
        <row r="3359">
          <cell r="B3359" t="str">
            <v>C9587334</v>
          </cell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O3359">
            <v>124.994</v>
          </cell>
          <cell r="P3359">
            <v>44898.468321759261</v>
          </cell>
          <cell r="Q3359">
            <v>34.200000000000003</v>
          </cell>
          <cell r="R3359">
            <v>24</v>
          </cell>
          <cell r="S3359">
            <v>33.1</v>
          </cell>
          <cell r="T3359">
            <v>24</v>
          </cell>
          <cell r="U3359">
            <v>125</v>
          </cell>
          <cell r="V3359">
            <v>44900.483611111114</v>
          </cell>
          <cell r="W3359">
            <v>30.1</v>
          </cell>
          <cell r="X3359">
            <v>21.6</v>
          </cell>
          <cell r="Y3359">
            <v>29</v>
          </cell>
          <cell r="Z3359">
            <v>21.6</v>
          </cell>
          <cell r="AA3359">
            <v>124.997</v>
          </cell>
          <cell r="AB3359">
            <v>6.0000000000002274E-3</v>
          </cell>
          <cell r="AC3359">
            <v>1.1000000000000001</v>
          </cell>
          <cell r="AD3359">
            <v>0</v>
          </cell>
          <cell r="AE3359" t="str">
            <v>YZ/THIP-003</v>
          </cell>
        </row>
        <row r="3360">
          <cell r="B3360" t="str">
            <v>C9587335</v>
          </cell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O3360">
            <v>118.518</v>
          </cell>
          <cell r="P3360">
            <v>44898.468738425923</v>
          </cell>
          <cell r="Q3360">
            <v>34.200000000000003</v>
          </cell>
          <cell r="R3360">
            <v>24</v>
          </cell>
          <cell r="S3360">
            <v>33.1</v>
          </cell>
          <cell r="T3360">
            <v>24</v>
          </cell>
          <cell r="U3360">
            <v>118.52200000000001</v>
          </cell>
          <cell r="V3360">
            <v>44900.484143518515</v>
          </cell>
          <cell r="W3360">
            <v>30.1</v>
          </cell>
          <cell r="X3360">
            <v>21.6</v>
          </cell>
          <cell r="Y3360">
            <v>29</v>
          </cell>
          <cell r="Z3360">
            <v>21.6</v>
          </cell>
          <cell r="AA3360">
            <v>118.52000000000001</v>
          </cell>
          <cell r="AB3360">
            <v>4.0000000000048885E-3</v>
          </cell>
          <cell r="AC3360">
            <v>1.1000000000000001</v>
          </cell>
          <cell r="AD3360">
            <v>0</v>
          </cell>
          <cell r="AE3360" t="str">
            <v>YZ/THIP-003</v>
          </cell>
        </row>
        <row r="3361">
          <cell r="B3361" t="str">
            <v>C9587336</v>
          </cell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O3361">
            <v>126.813</v>
          </cell>
          <cell r="P3361">
            <v>44898.469444444447</v>
          </cell>
          <cell r="Q3361">
            <v>34.200000000000003</v>
          </cell>
          <cell r="R3361">
            <v>24</v>
          </cell>
          <cell r="S3361">
            <v>33.1</v>
          </cell>
          <cell r="T3361">
            <v>24</v>
          </cell>
          <cell r="U3361">
            <v>126.815</v>
          </cell>
          <cell r="V3361">
            <v>44900.485254629632</v>
          </cell>
          <cell r="W3361">
            <v>30.1</v>
          </cell>
          <cell r="X3361">
            <v>21.6</v>
          </cell>
          <cell r="Y3361">
            <v>29</v>
          </cell>
          <cell r="Z3361">
            <v>21.6</v>
          </cell>
          <cell r="AA3361">
            <v>126.81399999999999</v>
          </cell>
          <cell r="AB3361">
            <v>1.9999999999953388E-3</v>
          </cell>
          <cell r="AC3361">
            <v>1.1000000000000001</v>
          </cell>
          <cell r="AD3361">
            <v>0</v>
          </cell>
          <cell r="AE3361" t="str">
            <v>YZ/THIP-003</v>
          </cell>
        </row>
        <row r="3362">
          <cell r="B3362" t="str">
            <v>C9587337</v>
          </cell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O3362">
            <v>127.197</v>
          </cell>
          <cell r="P3362">
            <v>44898.469861111109</v>
          </cell>
          <cell r="Q3362">
            <v>34.200000000000003</v>
          </cell>
          <cell r="R3362">
            <v>24</v>
          </cell>
          <cell r="S3362">
            <v>33.1</v>
          </cell>
          <cell r="T3362">
            <v>24</v>
          </cell>
          <cell r="U3362">
            <v>127.17</v>
          </cell>
          <cell r="V3362">
            <v>44900.486111111109</v>
          </cell>
          <cell r="W3362">
            <v>30.1</v>
          </cell>
          <cell r="X3362">
            <v>21.6</v>
          </cell>
          <cell r="Y3362">
            <v>29</v>
          </cell>
          <cell r="Z3362">
            <v>21.6</v>
          </cell>
          <cell r="AA3362">
            <v>127.18350000000001</v>
          </cell>
          <cell r="AB3362">
            <v>2.7000000000001023E-2</v>
          </cell>
          <cell r="AC3362">
            <v>1.1000000000000001</v>
          </cell>
          <cell r="AD3362">
            <v>0</v>
          </cell>
          <cell r="AE3362" t="str">
            <v>YZ/THIP-003</v>
          </cell>
        </row>
        <row r="3363">
          <cell r="B3363" t="str">
            <v>C9587338</v>
          </cell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O3363">
            <v>127.90300000000001</v>
          </cell>
          <cell r="P3363">
            <v>44898.470416666663</v>
          </cell>
          <cell r="Q3363">
            <v>34.200000000000003</v>
          </cell>
          <cell r="R3363">
            <v>24</v>
          </cell>
          <cell r="S3363">
            <v>33.1</v>
          </cell>
          <cell r="T3363">
            <v>24</v>
          </cell>
          <cell r="U3363">
            <v>127.893</v>
          </cell>
          <cell r="V3363">
            <v>44900.487118055556</v>
          </cell>
          <cell r="W3363">
            <v>30.1</v>
          </cell>
          <cell r="X3363">
            <v>21.6</v>
          </cell>
          <cell r="Y3363">
            <v>29</v>
          </cell>
          <cell r="Z3363">
            <v>21.6</v>
          </cell>
          <cell r="AA3363">
            <v>127.898</v>
          </cell>
          <cell r="AB3363">
            <v>1.0000000000005116E-2</v>
          </cell>
          <cell r="AC3363">
            <v>1.1000000000000001</v>
          </cell>
          <cell r="AD3363">
            <v>0</v>
          </cell>
          <cell r="AE3363" t="str">
            <v>YZ/THIP-003</v>
          </cell>
        </row>
        <row r="3364">
          <cell r="B3364" t="str">
            <v>C9587339</v>
          </cell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O3364">
            <v>127.81699999999999</v>
          </cell>
          <cell r="P3364">
            <v>44898.471122685187</v>
          </cell>
          <cell r="Q3364">
            <v>34.200000000000003</v>
          </cell>
          <cell r="R3364">
            <v>24</v>
          </cell>
          <cell r="S3364">
            <v>33.1</v>
          </cell>
          <cell r="T3364">
            <v>24</v>
          </cell>
          <cell r="U3364">
            <v>127.822</v>
          </cell>
          <cell r="V3364">
            <v>44900.487685185188</v>
          </cell>
          <cell r="W3364">
            <v>30.1</v>
          </cell>
          <cell r="X3364">
            <v>21.6</v>
          </cell>
          <cell r="Y3364">
            <v>29</v>
          </cell>
          <cell r="Z3364">
            <v>21.6</v>
          </cell>
          <cell r="AA3364">
            <v>127.81950000000001</v>
          </cell>
          <cell r="AB3364">
            <v>5.0000000000096634E-3</v>
          </cell>
          <cell r="AC3364">
            <v>1.1000000000000001</v>
          </cell>
          <cell r="AD3364">
            <v>0</v>
          </cell>
          <cell r="AE3364" t="str">
            <v>YZ/THIP-003</v>
          </cell>
        </row>
        <row r="3365">
          <cell r="B3365" t="str">
            <v>C9587340</v>
          </cell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O3365">
            <v>123.60899999999999</v>
          </cell>
          <cell r="P3365">
            <v>44898.471562500003</v>
          </cell>
          <cell r="Q3365">
            <v>34.200000000000003</v>
          </cell>
          <cell r="R3365">
            <v>24</v>
          </cell>
          <cell r="S3365">
            <v>33.1</v>
          </cell>
          <cell r="T3365">
            <v>24</v>
          </cell>
          <cell r="U3365">
            <v>123.587</v>
          </cell>
          <cell r="V3365">
            <v>44900.488136574073</v>
          </cell>
          <cell r="W3365">
            <v>30.1</v>
          </cell>
          <cell r="X3365">
            <v>21.6</v>
          </cell>
          <cell r="Y3365">
            <v>29</v>
          </cell>
          <cell r="Z3365">
            <v>21.6</v>
          </cell>
          <cell r="AA3365">
            <v>123.598</v>
          </cell>
          <cell r="AB3365">
            <v>2.199999999999136E-2</v>
          </cell>
          <cell r="AC3365">
            <v>1.1000000000000001</v>
          </cell>
          <cell r="AD3365">
            <v>0</v>
          </cell>
          <cell r="AE3365" t="str">
            <v>YZ/THIP-003</v>
          </cell>
        </row>
        <row r="3366">
          <cell r="B3366" t="str">
            <v>QC 169</v>
          </cell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O3366">
            <v>99.995999999999995</v>
          </cell>
          <cell r="P3366">
            <v>44898.472118055557</v>
          </cell>
          <cell r="Q3366">
            <v>31.2</v>
          </cell>
          <cell r="R3366">
            <v>24.2</v>
          </cell>
          <cell r="S3366">
            <v>30.099999999999998</v>
          </cell>
          <cell r="T3366">
            <v>24.2</v>
          </cell>
          <cell r="U3366">
            <v>99.997</v>
          </cell>
          <cell r="V3366">
            <v>44900.489317129628</v>
          </cell>
          <cell r="W3366">
            <v>28.7</v>
          </cell>
          <cell r="X3366">
            <v>21.6</v>
          </cell>
          <cell r="Y3366">
            <v>27.599999999999998</v>
          </cell>
          <cell r="Z3366">
            <v>21.6</v>
          </cell>
          <cell r="AA3366">
            <v>99.996499999999997</v>
          </cell>
          <cell r="AB3366">
            <v>1.0000000000047748E-3</v>
          </cell>
          <cell r="AC3366">
            <v>1.1000000000000001</v>
          </cell>
          <cell r="AD3366">
            <v>0</v>
          </cell>
          <cell r="AE3366" t="str">
            <v>YZ/THIP-003</v>
          </cell>
        </row>
        <row r="3367">
          <cell r="B3367" t="str">
            <v>C9587341</v>
          </cell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O3367">
            <v>119.476</v>
          </cell>
          <cell r="P3367">
            <v>44898.473136574074</v>
          </cell>
          <cell r="Q3367">
            <v>31.8</v>
          </cell>
          <cell r="R3367">
            <v>24.2</v>
          </cell>
          <cell r="S3367">
            <v>30.7</v>
          </cell>
          <cell r="T3367">
            <v>24.2</v>
          </cell>
          <cell r="U3367">
            <v>119.45099999999999</v>
          </cell>
          <cell r="V3367">
            <v>44900.491342592592</v>
          </cell>
          <cell r="W3367">
            <v>31.4</v>
          </cell>
          <cell r="X3367">
            <v>21.3</v>
          </cell>
          <cell r="Y3367">
            <v>30.299999999999997</v>
          </cell>
          <cell r="Z3367">
            <v>21.3</v>
          </cell>
          <cell r="AA3367">
            <v>119.4635</v>
          </cell>
          <cell r="AB3367">
            <v>2.5000000000005684E-2</v>
          </cell>
          <cell r="AC3367">
            <v>1.1000000000000001</v>
          </cell>
          <cell r="AD3367">
            <v>0</v>
          </cell>
          <cell r="AE3367" t="str">
            <v>YZ/THIP-003</v>
          </cell>
        </row>
        <row r="3368">
          <cell r="B3368" t="str">
            <v>C9587342</v>
          </cell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O3368">
            <v>125.66</v>
          </cell>
          <cell r="P3368">
            <v>44898.473958333336</v>
          </cell>
          <cell r="Q3368">
            <v>31.8</v>
          </cell>
          <cell r="R3368">
            <v>24.2</v>
          </cell>
          <cell r="S3368">
            <v>30.7</v>
          </cell>
          <cell r="T3368">
            <v>24.2</v>
          </cell>
          <cell r="U3368">
            <v>125.68</v>
          </cell>
          <cell r="V3368">
            <v>44900.491736111115</v>
          </cell>
          <cell r="W3368">
            <v>31.4</v>
          </cell>
          <cell r="X3368">
            <v>21.3</v>
          </cell>
          <cell r="Y3368">
            <v>30.299999999999997</v>
          </cell>
          <cell r="Z3368">
            <v>21.3</v>
          </cell>
          <cell r="AA3368">
            <v>125.67</v>
          </cell>
          <cell r="AB3368">
            <v>2.0000000000010232E-2</v>
          </cell>
          <cell r="AC3368">
            <v>1.1000000000000001</v>
          </cell>
          <cell r="AD3368">
            <v>0</v>
          </cell>
          <cell r="AE3368" t="str">
            <v>YZ/THIP-003</v>
          </cell>
        </row>
        <row r="3369">
          <cell r="B3369" t="str">
            <v>C9587343</v>
          </cell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O3369">
            <v>125.74</v>
          </cell>
          <cell r="P3369">
            <v>44898.474444444444</v>
          </cell>
          <cell r="Q3369">
            <v>31.8</v>
          </cell>
          <cell r="R3369">
            <v>24.2</v>
          </cell>
          <cell r="S3369">
            <v>30.7</v>
          </cell>
          <cell r="T3369">
            <v>24.2</v>
          </cell>
          <cell r="U3369">
            <v>125.733</v>
          </cell>
          <cell r="V3369">
            <v>44900.49459490741</v>
          </cell>
          <cell r="W3369">
            <v>31.4</v>
          </cell>
          <cell r="X3369">
            <v>21.3</v>
          </cell>
          <cell r="Y3369">
            <v>30.299999999999997</v>
          </cell>
          <cell r="Z3369">
            <v>21.3</v>
          </cell>
          <cell r="AA3369">
            <v>125.73650000000001</v>
          </cell>
          <cell r="AB3369">
            <v>6.9999999999907914E-3</v>
          </cell>
          <cell r="AC3369">
            <v>1.1000000000000001</v>
          </cell>
          <cell r="AD3369">
            <v>0</v>
          </cell>
          <cell r="AE3369" t="str">
            <v>YZ/THIP-003</v>
          </cell>
        </row>
        <row r="3370">
          <cell r="B3370" t="str">
            <v>C9587344</v>
          </cell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O3370">
            <v>123.521</v>
          </cell>
          <cell r="P3370">
            <v>44898.474942129629</v>
          </cell>
          <cell r="Q3370">
            <v>31.8</v>
          </cell>
          <cell r="R3370">
            <v>24.2</v>
          </cell>
          <cell r="S3370">
            <v>30.7</v>
          </cell>
          <cell r="T3370">
            <v>24.2</v>
          </cell>
          <cell r="U3370">
            <v>123.527</v>
          </cell>
          <cell r="V3370">
            <v>44900.495034722226</v>
          </cell>
          <cell r="W3370">
            <v>31.4</v>
          </cell>
          <cell r="X3370">
            <v>21.3</v>
          </cell>
          <cell r="Y3370">
            <v>30.299999999999997</v>
          </cell>
          <cell r="Z3370">
            <v>21.3</v>
          </cell>
          <cell r="AA3370">
            <v>123.524</v>
          </cell>
          <cell r="AB3370">
            <v>6.0000000000002274E-3</v>
          </cell>
          <cell r="AC3370">
            <v>1.1000000000000001</v>
          </cell>
          <cell r="AD3370">
            <v>0</v>
          </cell>
          <cell r="AE3370" t="str">
            <v>YZ/THIP-003</v>
          </cell>
        </row>
        <row r="3371">
          <cell r="B3371" t="str">
            <v>C9587345</v>
          </cell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O3371">
            <v>124.087</v>
          </cell>
          <cell r="P3371">
            <v>44898.475856481484</v>
          </cell>
          <cell r="Q3371">
            <v>31.8</v>
          </cell>
          <cell r="R3371">
            <v>24.2</v>
          </cell>
          <cell r="S3371">
            <v>30.7</v>
          </cell>
          <cell r="T3371">
            <v>24.2</v>
          </cell>
          <cell r="U3371">
            <v>124.093</v>
          </cell>
          <cell r="V3371">
            <v>44900.495451388888</v>
          </cell>
          <cell r="W3371">
            <v>31.4</v>
          </cell>
          <cell r="X3371">
            <v>21.3</v>
          </cell>
          <cell r="Y3371">
            <v>30.299999999999997</v>
          </cell>
          <cell r="Z3371">
            <v>21.3</v>
          </cell>
          <cell r="AA3371">
            <v>124.09</v>
          </cell>
          <cell r="AB3371">
            <v>6.0000000000002274E-3</v>
          </cell>
          <cell r="AC3371">
            <v>1.1000000000000001</v>
          </cell>
          <cell r="AD3371">
            <v>0</v>
          </cell>
          <cell r="AE3371" t="str">
            <v>YZ/THIP-003</v>
          </cell>
        </row>
        <row r="3372">
          <cell r="B3372" t="str">
            <v>C9587346</v>
          </cell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O3372">
            <v>124.57299999999999</v>
          </cell>
          <cell r="P3372">
            <v>44898.4762962963</v>
          </cell>
          <cell r="Q3372">
            <v>31.8</v>
          </cell>
          <cell r="R3372">
            <v>24.2</v>
          </cell>
          <cell r="S3372">
            <v>30.7</v>
          </cell>
          <cell r="T3372">
            <v>24.2</v>
          </cell>
          <cell r="U3372">
            <v>124.553</v>
          </cell>
          <cell r="V3372">
            <v>44900.496006944442</v>
          </cell>
          <cell r="W3372">
            <v>31.4</v>
          </cell>
          <cell r="X3372">
            <v>21.3</v>
          </cell>
          <cell r="Y3372">
            <v>30.299999999999997</v>
          </cell>
          <cell r="Z3372">
            <v>21.3</v>
          </cell>
          <cell r="AA3372">
            <v>124.56299999999999</v>
          </cell>
          <cell r="AB3372">
            <v>1.9999999999996021E-2</v>
          </cell>
          <cell r="AC3372">
            <v>1.1000000000000001</v>
          </cell>
          <cell r="AD3372">
            <v>0</v>
          </cell>
          <cell r="AE3372" t="str">
            <v>YZ/THIP-003</v>
          </cell>
        </row>
        <row r="3373">
          <cell r="B3373" t="str">
            <v>C9587347</v>
          </cell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O3373">
            <v>123.997</v>
          </cell>
          <cell r="P3373">
            <v>44898.4768287037</v>
          </cell>
          <cell r="Q3373">
            <v>31.8</v>
          </cell>
          <cell r="R3373">
            <v>24.2</v>
          </cell>
          <cell r="S3373">
            <v>30.7</v>
          </cell>
          <cell r="T3373">
            <v>24.2</v>
          </cell>
          <cell r="U3373">
            <v>124.002</v>
          </cell>
          <cell r="V3373">
            <v>44900.496527777781</v>
          </cell>
          <cell r="W3373">
            <v>31.4</v>
          </cell>
          <cell r="X3373">
            <v>21.3</v>
          </cell>
          <cell r="Y3373">
            <v>30.299999999999997</v>
          </cell>
          <cell r="Z3373">
            <v>21.3</v>
          </cell>
          <cell r="AA3373">
            <v>123.9995</v>
          </cell>
          <cell r="AB3373">
            <v>4.9999999999954525E-3</v>
          </cell>
          <cell r="AC3373">
            <v>1.1000000000000001</v>
          </cell>
          <cell r="AD3373">
            <v>0</v>
          </cell>
          <cell r="AE3373" t="str">
            <v>YZ/THIP-003</v>
          </cell>
        </row>
        <row r="3374">
          <cell r="B3374" t="str">
            <v>C9587348</v>
          </cell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O3374">
            <v>128.11699999999999</v>
          </cell>
          <cell r="P3374">
            <v>44898.477280092593</v>
          </cell>
          <cell r="Q3374">
            <v>31.8</v>
          </cell>
          <cell r="R3374">
            <v>24.2</v>
          </cell>
          <cell r="S3374">
            <v>30.7</v>
          </cell>
          <cell r="T3374">
            <v>24.2</v>
          </cell>
          <cell r="U3374">
            <v>128.09100000000001</v>
          </cell>
          <cell r="V3374">
            <v>44900.497152777774</v>
          </cell>
          <cell r="W3374">
            <v>31.4</v>
          </cell>
          <cell r="X3374">
            <v>21.3</v>
          </cell>
          <cell r="Y3374">
            <v>30.299999999999997</v>
          </cell>
          <cell r="Z3374">
            <v>21.3</v>
          </cell>
          <cell r="AA3374">
            <v>128.10399999999998</v>
          </cell>
          <cell r="AB3374">
            <v>2.5999999999982037E-2</v>
          </cell>
          <cell r="AC3374">
            <v>1.1000000000000001</v>
          </cell>
          <cell r="AD3374">
            <v>0</v>
          </cell>
          <cell r="AE3374" t="str">
            <v>YZ/THIP-003</v>
          </cell>
        </row>
        <row r="3375">
          <cell r="B3375" t="str">
            <v>C9587349</v>
          </cell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O3375">
            <v>122.79600000000001</v>
          </cell>
          <cell r="P3375">
            <v>44898.47792824074</v>
          </cell>
          <cell r="Q3375">
            <v>31.8</v>
          </cell>
          <cell r="R3375">
            <v>24.2</v>
          </cell>
          <cell r="S3375">
            <v>30.7</v>
          </cell>
          <cell r="T3375">
            <v>24.2</v>
          </cell>
          <cell r="U3375">
            <v>122.79900000000001</v>
          </cell>
          <cell r="V3375">
            <v>44900.497673611113</v>
          </cell>
          <cell r="W3375">
            <v>31.4</v>
          </cell>
          <cell r="X3375">
            <v>21.3</v>
          </cell>
          <cell r="Y3375">
            <v>30.299999999999997</v>
          </cell>
          <cell r="Z3375">
            <v>21.3</v>
          </cell>
          <cell r="AA3375">
            <v>122.79750000000001</v>
          </cell>
          <cell r="AB3375">
            <v>3.0000000000001137E-3</v>
          </cell>
          <cell r="AC3375">
            <v>1.1000000000000001</v>
          </cell>
          <cell r="AD3375">
            <v>0</v>
          </cell>
          <cell r="AE3375" t="str">
            <v>YZ/THIP-003</v>
          </cell>
        </row>
        <row r="3376">
          <cell r="B3376" t="str">
            <v>C9587350</v>
          </cell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O3376">
            <v>122.17400000000001</v>
          </cell>
          <cell r="P3376">
            <v>44898.478807870371</v>
          </cell>
          <cell r="Q3376">
            <v>31.8</v>
          </cell>
          <cell r="R3376">
            <v>24.2</v>
          </cell>
          <cell r="S3376">
            <v>30.7</v>
          </cell>
          <cell r="T3376">
            <v>24.2</v>
          </cell>
          <cell r="U3376">
            <v>122.178</v>
          </cell>
          <cell r="V3376">
            <v>44900.498055555552</v>
          </cell>
          <cell r="W3376">
            <v>31.4</v>
          </cell>
          <cell r="X3376">
            <v>21.3</v>
          </cell>
          <cell r="Y3376">
            <v>30.299999999999997</v>
          </cell>
          <cell r="Z3376">
            <v>21.3</v>
          </cell>
          <cell r="AA3376">
            <v>122.176</v>
          </cell>
          <cell r="AB3376">
            <v>3.9999999999906777E-3</v>
          </cell>
          <cell r="AC3376">
            <v>1.1000000000000001</v>
          </cell>
          <cell r="AD3376">
            <v>0</v>
          </cell>
          <cell r="AE3376" t="str">
            <v>YZ/THIP-003</v>
          </cell>
        </row>
        <row r="3377">
          <cell r="B3377" t="str">
            <v>C9587351</v>
          </cell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O3377">
            <v>122.879</v>
          </cell>
          <cell r="P3377">
            <v>44898.479328703703</v>
          </cell>
          <cell r="Q3377">
            <v>31.8</v>
          </cell>
          <cell r="R3377">
            <v>24.2</v>
          </cell>
          <cell r="S3377">
            <v>30.7</v>
          </cell>
          <cell r="T3377">
            <v>24.2</v>
          </cell>
          <cell r="U3377">
            <v>122.884</v>
          </cell>
          <cell r="V3377">
            <v>44900.498865740738</v>
          </cell>
          <cell r="W3377">
            <v>31.4</v>
          </cell>
          <cell r="X3377">
            <v>21.3</v>
          </cell>
          <cell r="Y3377">
            <v>30.299999999999997</v>
          </cell>
          <cell r="Z3377">
            <v>21.3</v>
          </cell>
          <cell r="AA3377">
            <v>122.8815</v>
          </cell>
          <cell r="AB3377">
            <v>4.9999999999954525E-3</v>
          </cell>
          <cell r="AC3377">
            <v>1.1000000000000001</v>
          </cell>
          <cell r="AD3377">
            <v>0</v>
          </cell>
          <cell r="AE3377" t="str">
            <v>YZ/THIP-003</v>
          </cell>
        </row>
        <row r="3378">
          <cell r="B3378" t="str">
            <v>C9587352</v>
          </cell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O3378">
            <v>120.163</v>
          </cell>
          <cell r="P3378">
            <v>44898.480092592596</v>
          </cell>
          <cell r="Q3378">
            <v>31.8</v>
          </cell>
          <cell r="R3378">
            <v>24.2</v>
          </cell>
          <cell r="S3378">
            <v>30.7</v>
          </cell>
          <cell r="T3378">
            <v>24.2</v>
          </cell>
          <cell r="U3378">
            <v>120.17100000000001</v>
          </cell>
          <cell r="V3378">
            <v>44900.499560185184</v>
          </cell>
          <cell r="W3378">
            <v>31.4</v>
          </cell>
          <cell r="X3378">
            <v>21.3</v>
          </cell>
          <cell r="Y3378">
            <v>30.299999999999997</v>
          </cell>
          <cell r="Z3378">
            <v>21.3</v>
          </cell>
          <cell r="AA3378">
            <v>120.167</v>
          </cell>
          <cell r="AB3378">
            <v>8.0000000000097771E-3</v>
          </cell>
          <cell r="AC3378">
            <v>1.1000000000000001</v>
          </cell>
          <cell r="AD3378">
            <v>0</v>
          </cell>
          <cell r="AE3378" t="str">
            <v>YZ/THIP-003</v>
          </cell>
        </row>
        <row r="3379">
          <cell r="B3379" t="str">
            <v>C9587353</v>
          </cell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O3379">
            <v>122.134</v>
          </cell>
          <cell r="P3379">
            <v>44898.480590277781</v>
          </cell>
          <cell r="Q3379">
            <v>31.8</v>
          </cell>
          <cell r="R3379">
            <v>24.2</v>
          </cell>
          <cell r="S3379">
            <v>30.7</v>
          </cell>
          <cell r="T3379">
            <v>24.2</v>
          </cell>
          <cell r="U3379">
            <v>122.139</v>
          </cell>
          <cell r="V3379">
            <v>44900.500023148146</v>
          </cell>
          <cell r="W3379">
            <v>31.4</v>
          </cell>
          <cell r="X3379">
            <v>21.3</v>
          </cell>
          <cell r="Y3379">
            <v>30.299999999999997</v>
          </cell>
          <cell r="Z3379">
            <v>21.3</v>
          </cell>
          <cell r="AA3379">
            <v>122.1365</v>
          </cell>
          <cell r="AB3379">
            <v>4.9999999999954525E-3</v>
          </cell>
          <cell r="AC3379">
            <v>1.1000000000000001</v>
          </cell>
          <cell r="AD3379">
            <v>0</v>
          </cell>
          <cell r="AE3379" t="str">
            <v>YZ/THIP-003</v>
          </cell>
        </row>
        <row r="3380">
          <cell r="B3380" t="str">
            <v>C9587354</v>
          </cell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O3380">
            <v>120.26300000000001</v>
          </cell>
          <cell r="P3380">
            <v>44898.481168981481</v>
          </cell>
          <cell r="Q3380">
            <v>31.8</v>
          </cell>
          <cell r="R3380">
            <v>24.2</v>
          </cell>
          <cell r="S3380">
            <v>30.7</v>
          </cell>
          <cell r="T3380">
            <v>24.2</v>
          </cell>
          <cell r="U3380">
            <v>120.252</v>
          </cell>
          <cell r="V3380">
            <v>44900.501064814816</v>
          </cell>
          <cell r="W3380">
            <v>31.4</v>
          </cell>
          <cell r="X3380">
            <v>21.3</v>
          </cell>
          <cell r="Y3380">
            <v>30.299999999999997</v>
          </cell>
          <cell r="Z3380">
            <v>21.3</v>
          </cell>
          <cell r="AA3380">
            <v>120.25749999999999</v>
          </cell>
          <cell r="AB3380">
            <v>1.1000000000009891E-2</v>
          </cell>
          <cell r="AC3380">
            <v>1.1000000000000001</v>
          </cell>
          <cell r="AD3380">
            <v>0</v>
          </cell>
          <cell r="AE3380" t="str">
            <v>YZ/THIP-003</v>
          </cell>
        </row>
        <row r="3381">
          <cell r="B3381" t="str">
            <v>C9587355</v>
          </cell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O3381">
            <v>123.86799999999999</v>
          </cell>
          <cell r="P3381">
            <v>44898.481620370374</v>
          </cell>
          <cell r="Q3381">
            <v>31.8</v>
          </cell>
          <cell r="R3381">
            <v>24.2</v>
          </cell>
          <cell r="S3381">
            <v>30.7</v>
          </cell>
          <cell r="T3381">
            <v>24.2</v>
          </cell>
          <cell r="U3381">
            <v>123.871</v>
          </cell>
          <cell r="V3381">
            <v>44900.501828703702</v>
          </cell>
          <cell r="W3381">
            <v>31.4</v>
          </cell>
          <cell r="X3381">
            <v>21.3</v>
          </cell>
          <cell r="Y3381">
            <v>30.299999999999997</v>
          </cell>
          <cell r="Z3381">
            <v>21.3</v>
          </cell>
          <cell r="AA3381">
            <v>123.86949999999999</v>
          </cell>
          <cell r="AB3381">
            <v>3.0000000000001137E-3</v>
          </cell>
          <cell r="AC3381">
            <v>1.1000000000000001</v>
          </cell>
          <cell r="AD3381">
            <v>0</v>
          </cell>
          <cell r="AE3381" t="str">
            <v>YZ/THIP-003</v>
          </cell>
        </row>
        <row r="3382">
          <cell r="B3382" t="str">
            <v>C9587356</v>
          </cell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O3382">
            <v>121.946</v>
          </cell>
          <cell r="P3382">
            <v>44898.48265046296</v>
          </cell>
          <cell r="Q3382">
            <v>31.8</v>
          </cell>
          <cell r="R3382">
            <v>24.2</v>
          </cell>
          <cell r="S3382">
            <v>30.7</v>
          </cell>
          <cell r="T3382">
            <v>24.2</v>
          </cell>
          <cell r="U3382">
            <v>121.953</v>
          </cell>
          <cell r="V3382">
            <v>44900.502418981479</v>
          </cell>
          <cell r="W3382">
            <v>31.4</v>
          </cell>
          <cell r="X3382">
            <v>21.3</v>
          </cell>
          <cell r="Y3382">
            <v>30.299999999999997</v>
          </cell>
          <cell r="Z3382">
            <v>21.3</v>
          </cell>
          <cell r="AA3382">
            <v>121.9495</v>
          </cell>
          <cell r="AB3382">
            <v>7.0000000000050022E-3</v>
          </cell>
          <cell r="AC3382">
            <v>1.1000000000000001</v>
          </cell>
          <cell r="AD3382">
            <v>0</v>
          </cell>
          <cell r="AE3382" t="str">
            <v>YZ/THIP-003</v>
          </cell>
        </row>
        <row r="3383">
          <cell r="B3383" t="str">
            <v>C9587357</v>
          </cell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O3383">
            <v>122.19799999999999</v>
          </cell>
          <cell r="P3383">
            <v>44898.483252314814</v>
          </cell>
          <cell r="Q3383">
            <v>31.8</v>
          </cell>
          <cell r="R3383">
            <v>24.2</v>
          </cell>
          <cell r="S3383">
            <v>30.7</v>
          </cell>
          <cell r="T3383">
            <v>24.2</v>
          </cell>
          <cell r="U3383">
            <v>122.2</v>
          </cell>
          <cell r="V3383">
            <v>44900.503055555557</v>
          </cell>
          <cell r="W3383">
            <v>31.4</v>
          </cell>
          <cell r="X3383">
            <v>21.3</v>
          </cell>
          <cell r="Y3383">
            <v>30.299999999999997</v>
          </cell>
          <cell r="Z3383">
            <v>21.3</v>
          </cell>
          <cell r="AA3383">
            <v>122.199</v>
          </cell>
          <cell r="AB3383">
            <v>2.0000000000095497E-3</v>
          </cell>
          <cell r="AC3383">
            <v>1.1000000000000001</v>
          </cell>
          <cell r="AD3383">
            <v>0</v>
          </cell>
          <cell r="AE3383" t="str">
            <v>YZ/THIP-003</v>
          </cell>
        </row>
        <row r="3384">
          <cell r="B3384" t="str">
            <v>C9587358</v>
          </cell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O3384">
            <v>125.861</v>
          </cell>
          <cell r="P3384">
            <v>44898.484236111108</v>
          </cell>
          <cell r="Q3384">
            <v>31.8</v>
          </cell>
          <cell r="R3384">
            <v>24.2</v>
          </cell>
          <cell r="S3384">
            <v>30.7</v>
          </cell>
          <cell r="T3384">
            <v>24.2</v>
          </cell>
          <cell r="U3384">
            <v>125.86199999999999</v>
          </cell>
          <cell r="V3384">
            <v>44900.505497685182</v>
          </cell>
          <cell r="W3384">
            <v>31.4</v>
          </cell>
          <cell r="X3384">
            <v>21.3</v>
          </cell>
          <cell r="Y3384">
            <v>30.299999999999997</v>
          </cell>
          <cell r="Z3384">
            <v>21.3</v>
          </cell>
          <cell r="AA3384">
            <v>125.86150000000001</v>
          </cell>
          <cell r="AB3384">
            <v>9.9999999999056399E-4</v>
          </cell>
          <cell r="AC3384">
            <v>1.1000000000000001</v>
          </cell>
          <cell r="AD3384">
            <v>0</v>
          </cell>
          <cell r="AE3384" t="str">
            <v>YZ/THIP-003</v>
          </cell>
        </row>
        <row r="3385">
          <cell r="B3385" t="str">
            <v>C9587359</v>
          </cell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O3385">
            <v>119.773</v>
          </cell>
          <cell r="P3385">
            <v>44898.484791666669</v>
          </cell>
          <cell r="Q3385">
            <v>31.8</v>
          </cell>
          <cell r="R3385">
            <v>24.2</v>
          </cell>
          <cell r="S3385">
            <v>30.7</v>
          </cell>
          <cell r="T3385">
            <v>24.2</v>
          </cell>
          <cell r="U3385">
            <v>119.77800000000001</v>
          </cell>
          <cell r="V3385">
            <v>44900.50681712963</v>
          </cell>
          <cell r="W3385">
            <v>31.4</v>
          </cell>
          <cell r="X3385">
            <v>21.3</v>
          </cell>
          <cell r="Y3385">
            <v>30.299999999999997</v>
          </cell>
          <cell r="Z3385">
            <v>21.3</v>
          </cell>
          <cell r="AA3385">
            <v>119.77549999999999</v>
          </cell>
          <cell r="AB3385">
            <v>5.0000000000096634E-3</v>
          </cell>
          <cell r="AC3385">
            <v>1.1000000000000001</v>
          </cell>
          <cell r="AD3385">
            <v>0</v>
          </cell>
          <cell r="AE3385" t="str">
            <v>YZ/THIP-003</v>
          </cell>
        </row>
        <row r="3386">
          <cell r="B3386" t="str">
            <v>C9587360</v>
          </cell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O3386">
            <v>126.17100000000001</v>
          </cell>
          <cell r="P3386">
            <v>44898.485196759262</v>
          </cell>
          <cell r="Q3386">
            <v>31.8</v>
          </cell>
          <cell r="R3386">
            <v>24.2</v>
          </cell>
          <cell r="S3386">
            <v>30.7</v>
          </cell>
          <cell r="T3386">
            <v>24.2</v>
          </cell>
          <cell r="U3386">
            <v>126.178</v>
          </cell>
          <cell r="V3386">
            <v>44900.507928240739</v>
          </cell>
          <cell r="W3386">
            <v>31.4</v>
          </cell>
          <cell r="X3386">
            <v>21.3</v>
          </cell>
          <cell r="Y3386">
            <v>30.299999999999997</v>
          </cell>
          <cell r="Z3386">
            <v>21.3</v>
          </cell>
          <cell r="AA3386">
            <v>126.17449999999999</v>
          </cell>
          <cell r="AB3386">
            <v>6.9999999999907914E-3</v>
          </cell>
          <cell r="AC3386">
            <v>1.1000000000000001</v>
          </cell>
          <cell r="AD3386">
            <v>0</v>
          </cell>
          <cell r="AE3386" t="str">
            <v>YZ/THIP-003</v>
          </cell>
        </row>
        <row r="3387">
          <cell r="B3387" t="str">
            <v>QC 170</v>
          </cell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O3387">
            <v>99.995999999999995</v>
          </cell>
          <cell r="P3387">
            <v>44898.486180555556</v>
          </cell>
          <cell r="Q3387">
            <v>31.9</v>
          </cell>
          <cell r="R3387">
            <v>24.4</v>
          </cell>
          <cell r="S3387">
            <v>30.799999999999997</v>
          </cell>
          <cell r="T3387">
            <v>24.4</v>
          </cell>
          <cell r="U3387">
            <v>99.997</v>
          </cell>
          <cell r="V3387">
            <v>44900.510416666664</v>
          </cell>
          <cell r="W3387">
            <v>29.3</v>
          </cell>
          <cell r="X3387">
            <v>21.2</v>
          </cell>
          <cell r="Y3387">
            <v>28.2</v>
          </cell>
          <cell r="Z3387">
            <v>21.2</v>
          </cell>
          <cell r="AA3387">
            <v>99.996499999999997</v>
          </cell>
          <cell r="AB3387">
            <v>1.0000000000047748E-3</v>
          </cell>
          <cell r="AC3387">
            <v>1.1000000000000001</v>
          </cell>
          <cell r="AD3387">
            <v>0</v>
          </cell>
          <cell r="AE3387" t="str">
            <v>YZ/THIP-003</v>
          </cell>
        </row>
        <row r="3388">
          <cell r="B3388" t="str">
            <v>C9587361</v>
          </cell>
          <cell r="C3388">
            <v>123.18300000000001</v>
          </cell>
          <cell r="D3388">
            <v>44901.474502314813</v>
          </cell>
          <cell r="E3388">
            <v>29.4</v>
          </cell>
          <cell r="F3388">
            <v>20.100000000000001</v>
          </cell>
          <cell r="G3388">
            <v>28.299999999999997</v>
          </cell>
          <cell r="H3388">
            <v>20.100000000000001</v>
          </cell>
          <cell r="I3388">
            <v>123.176</v>
          </cell>
          <cell r="J3388">
            <v>44901.598703703705</v>
          </cell>
          <cell r="K3388">
            <v>32.4</v>
          </cell>
          <cell r="L3388">
            <v>21.1</v>
          </cell>
          <cell r="M3388">
            <v>31.299999999999997</v>
          </cell>
          <cell r="N3388">
            <v>21.1</v>
          </cell>
          <cell r="O3388">
            <v>123.175</v>
          </cell>
          <cell r="P3388">
            <v>44898.497303240743</v>
          </cell>
          <cell r="Q3388">
            <v>32.5</v>
          </cell>
          <cell r="R3388">
            <v>24.3</v>
          </cell>
          <cell r="S3388">
            <v>31.4</v>
          </cell>
          <cell r="T3388">
            <v>24.3</v>
          </cell>
          <cell r="U3388">
            <v>123.181</v>
          </cell>
          <cell r="V3388">
            <v>44900.516539351855</v>
          </cell>
          <cell r="W3388">
            <v>31.3</v>
          </cell>
          <cell r="X3388">
            <v>20.9</v>
          </cell>
          <cell r="Y3388">
            <v>30.2</v>
          </cell>
          <cell r="Z3388">
            <v>20.9</v>
          </cell>
          <cell r="AA3388">
            <v>123.178</v>
          </cell>
          <cell r="AB3388">
            <v>6.0000000000002274E-3</v>
          </cell>
          <cell r="AC3388">
            <v>1.1000000000000001</v>
          </cell>
          <cell r="AD3388">
            <v>0</v>
          </cell>
          <cell r="AE3388" t="str">
            <v>YZ/THIP-003</v>
          </cell>
        </row>
        <row r="3389">
          <cell r="B3389" t="str">
            <v>C9587362</v>
          </cell>
          <cell r="C3389">
            <v>125.166</v>
          </cell>
          <cell r="D3389">
            <v>44901.475023148145</v>
          </cell>
          <cell r="E3389">
            <v>29.4</v>
          </cell>
          <cell r="F3389">
            <v>20.100000000000001</v>
          </cell>
          <cell r="G3389">
            <v>28.299999999999997</v>
          </cell>
          <cell r="H3389">
            <v>20.100000000000001</v>
          </cell>
          <cell r="I3389">
            <v>125.16</v>
          </cell>
          <cell r="J3389">
            <v>44901.599432870367</v>
          </cell>
          <cell r="K3389">
            <v>32.4</v>
          </cell>
          <cell r="L3389">
            <v>21.1</v>
          </cell>
          <cell r="M3389">
            <v>31.299999999999997</v>
          </cell>
          <cell r="N3389">
            <v>21.1</v>
          </cell>
          <cell r="O3389">
            <v>125.15900000000001</v>
          </cell>
          <cell r="P3389">
            <v>44898.498182870368</v>
          </cell>
          <cell r="Q3389">
            <v>32.5</v>
          </cell>
          <cell r="R3389">
            <v>24.3</v>
          </cell>
          <cell r="S3389">
            <v>31.4</v>
          </cell>
          <cell r="T3389">
            <v>24.3</v>
          </cell>
          <cell r="U3389">
            <v>125.16500000000001</v>
          </cell>
          <cell r="V3389">
            <v>44900.513449074075</v>
          </cell>
          <cell r="W3389">
            <v>31.3</v>
          </cell>
          <cell r="X3389">
            <v>20.9</v>
          </cell>
          <cell r="Y3389">
            <v>30.2</v>
          </cell>
          <cell r="Z3389">
            <v>20.9</v>
          </cell>
          <cell r="AA3389">
            <v>125.16200000000001</v>
          </cell>
          <cell r="AB3389">
            <v>6.0000000000002274E-3</v>
          </cell>
          <cell r="AC3389">
            <v>1.1000000000000001</v>
          </cell>
          <cell r="AD3389">
            <v>0</v>
          </cell>
          <cell r="AE3389" t="str">
            <v>YZ/THIP-003</v>
          </cell>
        </row>
        <row r="3390">
          <cell r="B3390" t="str">
            <v>C9587363</v>
          </cell>
          <cell r="C3390">
            <v>122.92400000000001</v>
          </cell>
          <cell r="D3390">
            <v>44901.47550925926</v>
          </cell>
          <cell r="E3390">
            <v>29.4</v>
          </cell>
          <cell r="F3390">
            <v>20.100000000000001</v>
          </cell>
          <cell r="G3390">
            <v>28.299999999999997</v>
          </cell>
          <cell r="H3390">
            <v>20.100000000000001</v>
          </cell>
          <cell r="I3390">
            <v>122.928</v>
          </cell>
          <cell r="J3390">
            <v>44901.600161921298</v>
          </cell>
          <cell r="K3390">
            <v>32.4</v>
          </cell>
          <cell r="L3390">
            <v>21.1</v>
          </cell>
          <cell r="M3390">
            <v>31.299999999999997</v>
          </cell>
          <cell r="N3390">
            <v>21.1</v>
          </cell>
          <cell r="O3390">
            <v>122.928</v>
          </cell>
          <cell r="P3390">
            <v>44898.498668981483</v>
          </cell>
          <cell r="Q3390">
            <v>32.5</v>
          </cell>
          <cell r="R3390">
            <v>24.3</v>
          </cell>
          <cell r="S3390">
            <v>31.4</v>
          </cell>
          <cell r="T3390">
            <v>24.3</v>
          </cell>
          <cell r="U3390">
            <v>122.92400000000001</v>
          </cell>
          <cell r="V3390">
            <v>44900.514155092591</v>
          </cell>
          <cell r="W3390">
            <v>31.3</v>
          </cell>
          <cell r="X3390">
            <v>20.9</v>
          </cell>
          <cell r="Y3390">
            <v>30.2</v>
          </cell>
          <cell r="Z3390">
            <v>20.9</v>
          </cell>
          <cell r="AA3390">
            <v>122.926</v>
          </cell>
          <cell r="AB3390">
            <v>3.9999999999906777E-3</v>
          </cell>
          <cell r="AC3390">
            <v>1.1000000000000001</v>
          </cell>
          <cell r="AD3390">
            <v>0</v>
          </cell>
          <cell r="AE3390" t="str">
            <v>YZ/THIP-003</v>
          </cell>
        </row>
        <row r="3391">
          <cell r="B3391" t="str">
            <v>C9587364</v>
          </cell>
          <cell r="C3391">
            <v>124.276</v>
          </cell>
          <cell r="D3391">
            <v>44901.476145833331</v>
          </cell>
          <cell r="E3391">
            <v>29.4</v>
          </cell>
          <cell r="F3391">
            <v>20.100000000000001</v>
          </cell>
          <cell r="G3391">
            <v>28.299999999999997</v>
          </cell>
          <cell r="H3391">
            <v>20.100000000000001</v>
          </cell>
          <cell r="I3391">
            <v>124.279</v>
          </cell>
          <cell r="J3391">
            <v>44901.600891030095</v>
          </cell>
          <cell r="K3391">
            <v>32.4</v>
          </cell>
          <cell r="L3391">
            <v>21.1</v>
          </cell>
          <cell r="M3391">
            <v>31.299999999999997</v>
          </cell>
          <cell r="N3391">
            <v>21.1</v>
          </cell>
          <cell r="O3391">
            <v>124.26300000000001</v>
          </cell>
          <cell r="P3391">
            <v>44898.499062499999</v>
          </cell>
          <cell r="Q3391">
            <v>32.5</v>
          </cell>
          <cell r="R3391">
            <v>24.3</v>
          </cell>
          <cell r="S3391">
            <v>31.4</v>
          </cell>
          <cell r="T3391">
            <v>24.3</v>
          </cell>
          <cell r="U3391">
            <v>124.291</v>
          </cell>
          <cell r="V3391">
            <v>44900.515405092592</v>
          </cell>
          <cell r="W3391">
            <v>31.3</v>
          </cell>
          <cell r="X3391">
            <v>20.9</v>
          </cell>
          <cell r="Y3391">
            <v>30.2</v>
          </cell>
          <cell r="Z3391">
            <v>20.9</v>
          </cell>
          <cell r="AA3391">
            <v>124.277</v>
          </cell>
          <cell r="AB3391">
            <v>2.7999999999991587E-2</v>
          </cell>
          <cell r="AC3391">
            <v>1.1000000000000001</v>
          </cell>
          <cell r="AD3391">
            <v>0</v>
          </cell>
          <cell r="AE3391" t="str">
            <v>YZ/THIP-003</v>
          </cell>
        </row>
        <row r="3392">
          <cell r="B3392" t="str">
            <v>C9587365</v>
          </cell>
          <cell r="C3392">
            <v>122.081</v>
          </cell>
          <cell r="D3392">
            <v>44901.476493055554</v>
          </cell>
          <cell r="E3392">
            <v>29.4</v>
          </cell>
          <cell r="F3392">
            <v>20.100000000000001</v>
          </cell>
          <cell r="G3392">
            <v>28.299999999999997</v>
          </cell>
          <cell r="H3392">
            <v>20.100000000000001</v>
          </cell>
          <cell r="I3392">
            <v>122.084</v>
          </cell>
          <cell r="J3392">
            <v>44901.601620138892</v>
          </cell>
          <cell r="K3392">
            <v>32.4</v>
          </cell>
          <cell r="L3392">
            <v>21.1</v>
          </cell>
          <cell r="M3392">
            <v>31.299999999999997</v>
          </cell>
          <cell r="N3392">
            <v>21.1</v>
          </cell>
          <cell r="O3392">
            <v>122.069</v>
          </cell>
          <cell r="P3392">
            <v>44898.499525462961</v>
          </cell>
          <cell r="Q3392">
            <v>32.5</v>
          </cell>
          <cell r="R3392">
            <v>24.3</v>
          </cell>
          <cell r="S3392">
            <v>31.4</v>
          </cell>
          <cell r="T3392">
            <v>24.3</v>
          </cell>
          <cell r="U3392">
            <v>122.09099999999999</v>
          </cell>
          <cell r="V3392">
            <v>44900.515729166669</v>
          </cell>
          <cell r="W3392">
            <v>31.3</v>
          </cell>
          <cell r="X3392">
            <v>20.9</v>
          </cell>
          <cell r="Y3392">
            <v>30.2</v>
          </cell>
          <cell r="Z3392">
            <v>20.9</v>
          </cell>
          <cell r="AA3392">
            <v>122.08</v>
          </cell>
          <cell r="AB3392">
            <v>2.199999999999136E-2</v>
          </cell>
          <cell r="AC3392">
            <v>1.1000000000000001</v>
          </cell>
          <cell r="AD3392">
            <v>0</v>
          </cell>
          <cell r="AE3392" t="str">
            <v>YZ/THIP-003</v>
          </cell>
        </row>
        <row r="3393">
          <cell r="B3393" t="str">
            <v>C9587366</v>
          </cell>
          <cell r="C3393">
            <v>125.577</v>
          </cell>
          <cell r="D3393">
            <v>44901.477060185185</v>
          </cell>
          <cell r="E3393">
            <v>29.4</v>
          </cell>
          <cell r="F3393">
            <v>20.100000000000001</v>
          </cell>
          <cell r="G3393">
            <v>28.299999999999997</v>
          </cell>
          <cell r="H3393">
            <v>20.100000000000001</v>
          </cell>
          <cell r="I3393">
            <v>125.571</v>
          </cell>
          <cell r="J3393">
            <v>44901.602164351854</v>
          </cell>
          <cell r="K3393">
            <v>32.4</v>
          </cell>
          <cell r="L3393">
            <v>21.1</v>
          </cell>
          <cell r="M3393">
            <v>31.299999999999997</v>
          </cell>
          <cell r="N3393">
            <v>21.1</v>
          </cell>
          <cell r="O3393">
            <v>125.535</v>
          </cell>
          <cell r="P3393">
            <v>44898.500150462962</v>
          </cell>
          <cell r="Q3393">
            <v>32.5</v>
          </cell>
          <cell r="R3393">
            <v>24.3</v>
          </cell>
          <cell r="S3393">
            <v>31.4</v>
          </cell>
          <cell r="T3393">
            <v>24.3</v>
          </cell>
          <cell r="U3393">
            <v>125.58</v>
          </cell>
          <cell r="V3393">
            <v>44900.516597222224</v>
          </cell>
          <cell r="W3393">
            <v>31.3</v>
          </cell>
          <cell r="X3393">
            <v>20.9</v>
          </cell>
          <cell r="Y3393">
            <v>30.2</v>
          </cell>
          <cell r="Z3393">
            <v>20.9</v>
          </cell>
          <cell r="AA3393">
            <v>125.5575</v>
          </cell>
          <cell r="AB3393">
            <v>4.5000000000001705E-2</v>
          </cell>
          <cell r="AC3393">
            <v>1.1000000000000001</v>
          </cell>
          <cell r="AD3393">
            <v>0</v>
          </cell>
          <cell r="AE3393" t="str">
            <v>YZ/THIP-003</v>
          </cell>
        </row>
        <row r="3394">
          <cell r="B3394" t="str">
            <v>C9587367</v>
          </cell>
          <cell r="C3394">
            <v>121.949</v>
          </cell>
          <cell r="D3394">
            <v>44901.477673611109</v>
          </cell>
          <cell r="E3394">
            <v>29.4</v>
          </cell>
          <cell r="F3394">
            <v>20.100000000000001</v>
          </cell>
          <cell r="G3394">
            <v>28.299999999999997</v>
          </cell>
          <cell r="H3394">
            <v>20.100000000000001</v>
          </cell>
          <cell r="I3394">
            <v>121.93300000000001</v>
          </cell>
          <cell r="J3394">
            <v>44901.603078356478</v>
          </cell>
          <cell r="K3394">
            <v>32.4</v>
          </cell>
          <cell r="L3394">
            <v>21.1</v>
          </cell>
          <cell r="M3394">
            <v>31.299999999999997</v>
          </cell>
          <cell r="N3394">
            <v>21.1</v>
          </cell>
          <cell r="O3394">
            <v>121.923</v>
          </cell>
          <cell r="P3394">
            <v>44898.500891203701</v>
          </cell>
          <cell r="Q3394">
            <v>32.5</v>
          </cell>
          <cell r="R3394">
            <v>24.3</v>
          </cell>
          <cell r="S3394">
            <v>31.4</v>
          </cell>
          <cell r="T3394">
            <v>24.3</v>
          </cell>
          <cell r="U3394">
            <v>121.95699999999999</v>
          </cell>
          <cell r="V3394">
            <v>44900.518217592595</v>
          </cell>
          <cell r="W3394">
            <v>31.3</v>
          </cell>
          <cell r="X3394">
            <v>20.9</v>
          </cell>
          <cell r="Y3394">
            <v>30.2</v>
          </cell>
          <cell r="Z3394">
            <v>20.9</v>
          </cell>
          <cell r="AA3394">
            <v>121.94</v>
          </cell>
          <cell r="AB3394">
            <v>3.3999999999991815E-2</v>
          </cell>
          <cell r="AC3394">
            <v>1.1000000000000001</v>
          </cell>
          <cell r="AD3394">
            <v>0</v>
          </cell>
          <cell r="AE3394" t="str">
            <v>YZ/THIP-003</v>
          </cell>
        </row>
        <row r="3395">
          <cell r="B3395" t="str">
            <v>C9587368</v>
          </cell>
          <cell r="C3395">
            <v>123.261</v>
          </cell>
          <cell r="D3395">
            <v>44901.478136574071</v>
          </cell>
          <cell r="E3395">
            <v>29.4</v>
          </cell>
          <cell r="F3395">
            <v>20.100000000000001</v>
          </cell>
          <cell r="G3395">
            <v>28.299999999999997</v>
          </cell>
          <cell r="H3395">
            <v>20.100000000000001</v>
          </cell>
          <cell r="I3395">
            <v>123.26</v>
          </cell>
          <cell r="J3395">
            <v>44901.603807465275</v>
          </cell>
          <cell r="K3395">
            <v>32.4</v>
          </cell>
          <cell r="L3395">
            <v>21.1</v>
          </cell>
          <cell r="M3395">
            <v>31.299999999999997</v>
          </cell>
          <cell r="N3395">
            <v>21.1</v>
          </cell>
          <cell r="O3395">
            <v>123.247</v>
          </cell>
          <cell r="P3395">
            <v>44898.501307870371</v>
          </cell>
          <cell r="Q3395">
            <v>32.5</v>
          </cell>
          <cell r="R3395">
            <v>24.3</v>
          </cell>
          <cell r="S3395">
            <v>31.4</v>
          </cell>
          <cell r="T3395">
            <v>24.3</v>
          </cell>
          <cell r="U3395">
            <v>123.255</v>
          </cell>
          <cell r="V3395">
            <v>44900.518645833334</v>
          </cell>
          <cell r="W3395">
            <v>31.3</v>
          </cell>
          <cell r="X3395">
            <v>20.9</v>
          </cell>
          <cell r="Y3395">
            <v>30.2</v>
          </cell>
          <cell r="Z3395">
            <v>20.9</v>
          </cell>
          <cell r="AA3395">
            <v>123.251</v>
          </cell>
          <cell r="AB3395">
            <v>7.9999999999955662E-3</v>
          </cell>
          <cell r="AC3395">
            <v>1.1000000000000001</v>
          </cell>
          <cell r="AD3395">
            <v>0</v>
          </cell>
          <cell r="AE3395" t="str">
            <v>YZ/THIP-003</v>
          </cell>
        </row>
        <row r="3396">
          <cell r="B3396" t="str">
            <v>C9587369</v>
          </cell>
          <cell r="C3396">
            <v>122.67</v>
          </cell>
          <cell r="D3396">
            <v>44901.47865740741</v>
          </cell>
          <cell r="E3396">
            <v>29.4</v>
          </cell>
          <cell r="F3396">
            <v>20.100000000000001</v>
          </cell>
          <cell r="G3396">
            <v>28.299999999999997</v>
          </cell>
          <cell r="H3396">
            <v>20.100000000000001</v>
          </cell>
          <cell r="I3396">
            <v>122.65900000000001</v>
          </cell>
          <cell r="J3396">
            <v>44901.604536574072</v>
          </cell>
          <cell r="K3396">
            <v>32.4</v>
          </cell>
          <cell r="L3396">
            <v>21.1</v>
          </cell>
          <cell r="M3396">
            <v>31.299999999999997</v>
          </cell>
          <cell r="N3396">
            <v>21.1</v>
          </cell>
          <cell r="O3396">
            <v>122.66200000000001</v>
          </cell>
          <cell r="P3396">
            <v>44898.501759259256</v>
          </cell>
          <cell r="Q3396">
            <v>32.5</v>
          </cell>
          <cell r="R3396">
            <v>24.3</v>
          </cell>
          <cell r="S3396">
            <v>31.4</v>
          </cell>
          <cell r="T3396">
            <v>24.3</v>
          </cell>
          <cell r="U3396">
            <v>122.688</v>
          </cell>
          <cell r="V3396">
            <v>44900.51898148148</v>
          </cell>
          <cell r="W3396">
            <v>31.3</v>
          </cell>
          <cell r="X3396">
            <v>20.9</v>
          </cell>
          <cell r="Y3396">
            <v>30.2</v>
          </cell>
          <cell r="Z3396">
            <v>20.9</v>
          </cell>
          <cell r="AA3396">
            <v>122.67500000000001</v>
          </cell>
          <cell r="AB3396">
            <v>2.5999999999996248E-2</v>
          </cell>
          <cell r="AC3396">
            <v>1.1000000000000001</v>
          </cell>
          <cell r="AD3396">
            <v>0</v>
          </cell>
          <cell r="AE3396" t="str">
            <v>YZ/THIP-003</v>
          </cell>
        </row>
        <row r="3397">
          <cell r="B3397" t="str">
            <v>C9587370</v>
          </cell>
          <cell r="C3397">
            <v>126.604</v>
          </cell>
          <cell r="D3397">
            <v>44901.479166666664</v>
          </cell>
          <cell r="E3397">
            <v>29.4</v>
          </cell>
          <cell r="F3397">
            <v>20.100000000000001</v>
          </cell>
          <cell r="G3397">
            <v>28.299999999999997</v>
          </cell>
          <cell r="H3397">
            <v>20.100000000000001</v>
          </cell>
          <cell r="I3397">
            <v>126.599</v>
          </cell>
          <cell r="J3397">
            <v>44901.605162037034</v>
          </cell>
          <cell r="K3397">
            <v>32.4</v>
          </cell>
          <cell r="L3397">
            <v>21.1</v>
          </cell>
          <cell r="M3397">
            <v>31.299999999999997</v>
          </cell>
          <cell r="N3397">
            <v>21.1</v>
          </cell>
          <cell r="O3397">
            <v>126.598</v>
          </cell>
          <cell r="P3397">
            <v>44898.502187500002</v>
          </cell>
          <cell r="Q3397">
            <v>32.5</v>
          </cell>
          <cell r="R3397">
            <v>24.3</v>
          </cell>
          <cell r="S3397">
            <v>31.4</v>
          </cell>
          <cell r="T3397">
            <v>24.3</v>
          </cell>
          <cell r="U3397">
            <v>126.583</v>
          </cell>
          <cell r="V3397">
            <v>44900.519687499997</v>
          </cell>
          <cell r="W3397">
            <v>31.3</v>
          </cell>
          <cell r="X3397">
            <v>20.9</v>
          </cell>
          <cell r="Y3397">
            <v>30.2</v>
          </cell>
          <cell r="Z3397">
            <v>20.9</v>
          </cell>
          <cell r="AA3397">
            <v>126.59049999999999</v>
          </cell>
          <cell r="AB3397">
            <v>1.5000000000000568E-2</v>
          </cell>
          <cell r="AC3397">
            <v>1.1000000000000001</v>
          </cell>
          <cell r="AD3397">
            <v>0</v>
          </cell>
          <cell r="AE3397" t="str">
            <v>YZ/THIP-003</v>
          </cell>
        </row>
        <row r="3398">
          <cell r="B3398" t="str">
            <v>C9587371</v>
          </cell>
          <cell r="C3398">
            <v>125.629</v>
          </cell>
          <cell r="D3398">
            <v>44901.479629629626</v>
          </cell>
          <cell r="E3398">
            <v>29.4</v>
          </cell>
          <cell r="F3398">
            <v>20.100000000000001</v>
          </cell>
          <cell r="G3398">
            <v>28.299999999999997</v>
          </cell>
          <cell r="H3398">
            <v>20.100000000000001</v>
          </cell>
          <cell r="I3398">
            <v>125.64100000000001</v>
          </cell>
          <cell r="J3398">
            <v>44901.606053240743</v>
          </cell>
          <cell r="K3398">
            <v>32.4</v>
          </cell>
          <cell r="L3398">
            <v>21.1</v>
          </cell>
          <cell r="M3398">
            <v>31.299999999999997</v>
          </cell>
          <cell r="N3398">
            <v>21.1</v>
          </cell>
          <cell r="O3398">
            <v>125.646</v>
          </cell>
          <cell r="P3398">
            <v>44898.502662037034</v>
          </cell>
          <cell r="Q3398">
            <v>32.5</v>
          </cell>
          <cell r="R3398">
            <v>24.3</v>
          </cell>
          <cell r="S3398">
            <v>31.4</v>
          </cell>
          <cell r="T3398">
            <v>24.3</v>
          </cell>
          <cell r="U3398">
            <v>125.624</v>
          </cell>
          <cell r="V3398">
            <v>44900.520601851851</v>
          </cell>
          <cell r="W3398">
            <v>31.3</v>
          </cell>
          <cell r="X3398">
            <v>20.9</v>
          </cell>
          <cell r="Y3398">
            <v>30.2</v>
          </cell>
          <cell r="Z3398">
            <v>20.9</v>
          </cell>
          <cell r="AA3398">
            <v>125.63499999999999</v>
          </cell>
          <cell r="AB3398">
            <v>2.2000000000005571E-2</v>
          </cell>
          <cell r="AC3398">
            <v>1.1000000000000001</v>
          </cell>
          <cell r="AD3398">
            <v>0</v>
          </cell>
          <cell r="AE3398" t="str">
            <v>YZ/THIP-003</v>
          </cell>
        </row>
        <row r="3399">
          <cell r="B3399" t="str">
            <v>C9587372</v>
          </cell>
          <cell r="C3399">
            <v>126.167</v>
          </cell>
          <cell r="D3399">
            <v>44901.480196759258</v>
          </cell>
          <cell r="E3399">
            <v>29.4</v>
          </cell>
          <cell r="F3399">
            <v>20.100000000000001</v>
          </cell>
          <cell r="G3399">
            <v>28.299999999999997</v>
          </cell>
          <cell r="H3399">
            <v>20.100000000000001</v>
          </cell>
          <cell r="I3399">
            <v>126.169</v>
          </cell>
          <cell r="J3399">
            <v>44901.60665509259</v>
          </cell>
          <cell r="K3399">
            <v>32.4</v>
          </cell>
          <cell r="L3399">
            <v>21.1</v>
          </cell>
          <cell r="M3399">
            <v>31.299999999999997</v>
          </cell>
          <cell r="N3399">
            <v>21.1</v>
          </cell>
          <cell r="O3399">
            <v>126.173</v>
          </cell>
          <cell r="P3399">
            <v>44898.503171296295</v>
          </cell>
          <cell r="Q3399">
            <v>32.5</v>
          </cell>
          <cell r="R3399">
            <v>24.3</v>
          </cell>
          <cell r="S3399">
            <v>31.4</v>
          </cell>
          <cell r="T3399">
            <v>24.3</v>
          </cell>
          <cell r="U3399">
            <v>126.145</v>
          </cell>
          <cell r="V3399">
            <v>44900.52107638889</v>
          </cell>
          <cell r="W3399">
            <v>31.3</v>
          </cell>
          <cell r="X3399">
            <v>20.9</v>
          </cell>
          <cell r="Y3399">
            <v>30.2</v>
          </cell>
          <cell r="Z3399">
            <v>20.9</v>
          </cell>
          <cell r="AA3399">
            <v>126.15899999999999</v>
          </cell>
          <cell r="AB3399">
            <v>2.8000000000005798E-2</v>
          </cell>
          <cell r="AC3399">
            <v>1.1000000000000001</v>
          </cell>
          <cell r="AD3399">
            <v>0</v>
          </cell>
          <cell r="AE3399" t="str">
            <v>YZ/THIP-003</v>
          </cell>
        </row>
        <row r="3400">
          <cell r="B3400" t="str">
            <v>C9587373</v>
          </cell>
          <cell r="C3400">
            <v>126.721</v>
          </cell>
          <cell r="D3400">
            <v>44901.480810185189</v>
          </cell>
          <cell r="E3400">
            <v>29.4</v>
          </cell>
          <cell r="F3400">
            <v>20.100000000000001</v>
          </cell>
          <cell r="G3400">
            <v>28.299999999999997</v>
          </cell>
          <cell r="H3400">
            <v>20.100000000000001</v>
          </cell>
          <cell r="I3400">
            <v>126.709</v>
          </cell>
          <cell r="J3400">
            <v>44901.607152777775</v>
          </cell>
          <cell r="K3400">
            <v>32.4</v>
          </cell>
          <cell r="L3400">
            <v>21.1</v>
          </cell>
          <cell r="M3400">
            <v>31.299999999999997</v>
          </cell>
          <cell r="N3400">
            <v>21.1</v>
          </cell>
          <cell r="O3400">
            <v>126.72799999999999</v>
          </cell>
          <cell r="P3400">
            <v>44898.503831018519</v>
          </cell>
          <cell r="Q3400">
            <v>32.5</v>
          </cell>
          <cell r="R3400">
            <v>24.3</v>
          </cell>
          <cell r="S3400">
            <v>31.4</v>
          </cell>
          <cell r="T3400">
            <v>24.3</v>
          </cell>
          <cell r="U3400">
            <v>126.721</v>
          </cell>
          <cell r="V3400">
            <v>44900.521863425929</v>
          </cell>
          <cell r="W3400">
            <v>31.3</v>
          </cell>
          <cell r="X3400">
            <v>20.9</v>
          </cell>
          <cell r="Y3400">
            <v>30.2</v>
          </cell>
          <cell r="Z3400">
            <v>20.9</v>
          </cell>
          <cell r="AA3400">
            <v>126.72450000000001</v>
          </cell>
          <cell r="AB3400">
            <v>6.9999999999907914E-3</v>
          </cell>
          <cell r="AC3400">
            <v>1.1000000000000001</v>
          </cell>
          <cell r="AD3400">
            <v>0</v>
          </cell>
          <cell r="AE3400" t="str">
            <v>YZ/THIP-003</v>
          </cell>
        </row>
        <row r="3401">
          <cell r="B3401" t="str">
            <v>C9587374</v>
          </cell>
          <cell r="C3401">
            <v>129.047</v>
          </cell>
          <cell r="D3401">
            <v>44901.481273090278</v>
          </cell>
          <cell r="E3401">
            <v>29.4</v>
          </cell>
          <cell r="F3401">
            <v>20.100000000000001</v>
          </cell>
          <cell r="G3401">
            <v>28.299999999999997</v>
          </cell>
          <cell r="H3401">
            <v>20.100000000000001</v>
          </cell>
          <cell r="I3401">
            <v>129.06200000000001</v>
          </cell>
          <cell r="J3401">
            <v>44901.607650405094</v>
          </cell>
          <cell r="K3401">
            <v>32.4</v>
          </cell>
          <cell r="L3401">
            <v>21.1</v>
          </cell>
          <cell r="M3401">
            <v>31.299999999999997</v>
          </cell>
          <cell r="N3401">
            <v>21.1</v>
          </cell>
          <cell r="O3401">
            <v>129.035</v>
          </cell>
          <cell r="P3401">
            <v>44898.504305555558</v>
          </cell>
          <cell r="Q3401">
            <v>32.5</v>
          </cell>
          <cell r="R3401">
            <v>24.3</v>
          </cell>
          <cell r="S3401">
            <v>31.4</v>
          </cell>
          <cell r="T3401">
            <v>24.3</v>
          </cell>
          <cell r="U3401">
            <v>129.05799999999999</v>
          </cell>
          <cell r="V3401">
            <v>44900.522824074076</v>
          </cell>
          <cell r="W3401">
            <v>31.3</v>
          </cell>
          <cell r="X3401">
            <v>20.9</v>
          </cell>
          <cell r="Y3401">
            <v>30.2</v>
          </cell>
          <cell r="Z3401">
            <v>20.9</v>
          </cell>
          <cell r="AA3401">
            <v>129.04649999999998</v>
          </cell>
          <cell r="AB3401">
            <v>2.2999999999996135E-2</v>
          </cell>
          <cell r="AC3401">
            <v>1.1000000000000001</v>
          </cell>
          <cell r="AD3401">
            <v>0</v>
          </cell>
          <cell r="AE3401" t="str">
            <v>YZ/THIP-003</v>
          </cell>
        </row>
        <row r="3402">
          <cell r="B3402" t="str">
            <v>C9587375</v>
          </cell>
          <cell r="C3402">
            <v>118.749</v>
          </cell>
          <cell r="D3402">
            <v>44901.481886574074</v>
          </cell>
          <cell r="E3402">
            <v>29.4</v>
          </cell>
          <cell r="F3402">
            <v>20.100000000000001</v>
          </cell>
          <cell r="G3402">
            <v>28.299999999999997</v>
          </cell>
          <cell r="H3402">
            <v>20.100000000000001</v>
          </cell>
          <cell r="I3402">
            <v>118.748</v>
          </cell>
          <cell r="J3402">
            <v>44901.608148090279</v>
          </cell>
          <cell r="K3402">
            <v>32.4</v>
          </cell>
          <cell r="L3402">
            <v>21.1</v>
          </cell>
          <cell r="M3402">
            <v>31.299999999999997</v>
          </cell>
          <cell r="N3402">
            <v>21.1</v>
          </cell>
          <cell r="O3402">
            <v>118.78</v>
          </cell>
          <cell r="P3402">
            <v>44898.504733796297</v>
          </cell>
          <cell r="Q3402">
            <v>32.5</v>
          </cell>
          <cell r="R3402">
            <v>24.3</v>
          </cell>
          <cell r="S3402">
            <v>31.4</v>
          </cell>
          <cell r="T3402">
            <v>24.3</v>
          </cell>
          <cell r="U3402">
            <v>118.736</v>
          </cell>
          <cell r="V3402">
            <v>44900.524062500001</v>
          </cell>
          <cell r="W3402">
            <v>31.3</v>
          </cell>
          <cell r="X3402">
            <v>20.9</v>
          </cell>
          <cell r="Y3402">
            <v>30.2</v>
          </cell>
          <cell r="Z3402">
            <v>20.9</v>
          </cell>
          <cell r="AA3402">
            <v>118.75800000000001</v>
          </cell>
          <cell r="AB3402">
            <v>4.399999999999693E-2</v>
          </cell>
          <cell r="AC3402">
            <v>1.1000000000000001</v>
          </cell>
          <cell r="AD3402">
            <v>0</v>
          </cell>
          <cell r="AE3402" t="str">
            <v>YZ/THIP-003</v>
          </cell>
        </row>
        <row r="3403">
          <cell r="B3403" t="str">
            <v>C9587376</v>
          </cell>
          <cell r="C3403">
            <v>127.60599999999999</v>
          </cell>
          <cell r="D3403">
            <v>44901.48228009259</v>
          </cell>
          <cell r="E3403">
            <v>29.4</v>
          </cell>
          <cell r="F3403">
            <v>20.100000000000001</v>
          </cell>
          <cell r="G3403">
            <v>28.299999999999997</v>
          </cell>
          <cell r="H3403">
            <v>20.100000000000001</v>
          </cell>
          <cell r="I3403">
            <v>127.61</v>
          </cell>
          <cell r="J3403">
            <v>44901.608645775465</v>
          </cell>
          <cell r="K3403">
            <v>32.4</v>
          </cell>
          <cell r="L3403">
            <v>21.1</v>
          </cell>
          <cell r="M3403">
            <v>31.299999999999997</v>
          </cell>
          <cell r="N3403">
            <v>21.1</v>
          </cell>
          <cell r="O3403">
            <v>128.624</v>
          </cell>
          <cell r="P3403">
            <v>44898.505300925928</v>
          </cell>
          <cell r="Q3403">
            <v>32.5</v>
          </cell>
          <cell r="R3403">
            <v>24.3</v>
          </cell>
          <cell r="S3403">
            <v>31.4</v>
          </cell>
          <cell r="T3403">
            <v>24.3</v>
          </cell>
          <cell r="U3403">
            <v>128.61600000000001</v>
          </cell>
          <cell r="V3403">
            <v>44900.524895833332</v>
          </cell>
          <cell r="W3403">
            <v>31.3</v>
          </cell>
          <cell r="X3403">
            <v>20.9</v>
          </cell>
          <cell r="Y3403">
            <v>30.2</v>
          </cell>
          <cell r="Z3403">
            <v>20.9</v>
          </cell>
          <cell r="AA3403">
            <v>128.62</v>
          </cell>
          <cell r="AB3403">
            <v>7.9999999999813554E-3</v>
          </cell>
          <cell r="AC3403">
            <v>1.1000000000000001</v>
          </cell>
          <cell r="AD3403">
            <v>0</v>
          </cell>
          <cell r="AE3403" t="str">
            <v>YZ/THIP-003</v>
          </cell>
        </row>
        <row r="3404">
          <cell r="B3404" t="str">
            <v>C9587377</v>
          </cell>
          <cell r="C3404">
            <v>127.88800000000001</v>
          </cell>
          <cell r="D3404">
            <v>44901.482928240737</v>
          </cell>
          <cell r="E3404">
            <v>29.4</v>
          </cell>
          <cell r="F3404">
            <v>20.100000000000001</v>
          </cell>
          <cell r="G3404">
            <v>28.299999999999997</v>
          </cell>
          <cell r="H3404">
            <v>20.100000000000001</v>
          </cell>
          <cell r="I3404">
            <v>127.90300000000001</v>
          </cell>
          <cell r="J3404">
            <v>44901.610369444446</v>
          </cell>
          <cell r="K3404">
            <v>32.4</v>
          </cell>
          <cell r="L3404">
            <v>21.1</v>
          </cell>
          <cell r="M3404">
            <v>31.299999999999997</v>
          </cell>
          <cell r="N3404">
            <v>21.1</v>
          </cell>
          <cell r="O3404">
            <v>127.89400000000001</v>
          </cell>
          <cell r="P3404">
            <v>44898.506157407406</v>
          </cell>
          <cell r="Q3404">
            <v>32.5</v>
          </cell>
          <cell r="R3404">
            <v>24.3</v>
          </cell>
          <cell r="S3404">
            <v>31.4</v>
          </cell>
          <cell r="T3404">
            <v>24.3</v>
          </cell>
          <cell r="U3404">
            <v>127.88</v>
          </cell>
          <cell r="V3404">
            <v>44900.526064814818</v>
          </cell>
          <cell r="W3404">
            <v>31.3</v>
          </cell>
          <cell r="X3404">
            <v>20.9</v>
          </cell>
          <cell r="Y3404">
            <v>30.2</v>
          </cell>
          <cell r="Z3404">
            <v>20.9</v>
          </cell>
          <cell r="AA3404">
            <v>127.887</v>
          </cell>
          <cell r="AB3404">
            <v>1.4000000000010004E-2</v>
          </cell>
          <cell r="AC3404">
            <v>1.1000000000000001</v>
          </cell>
          <cell r="AD3404">
            <v>0</v>
          </cell>
          <cell r="AE3404" t="str">
            <v>YZ/THIP-003</v>
          </cell>
        </row>
        <row r="3405">
          <cell r="B3405" t="str">
            <v>C9587378</v>
          </cell>
          <cell r="C3405">
            <v>126.54</v>
          </cell>
          <cell r="D3405">
            <v>44901.483194444445</v>
          </cell>
          <cell r="E3405">
            <v>29.4</v>
          </cell>
          <cell r="F3405">
            <v>20.100000000000001</v>
          </cell>
          <cell r="G3405">
            <v>28.299999999999997</v>
          </cell>
          <cell r="H3405">
            <v>20.100000000000001</v>
          </cell>
          <cell r="I3405">
            <v>126.533</v>
          </cell>
          <cell r="J3405">
            <v>44901.610960648148</v>
          </cell>
          <cell r="K3405">
            <v>32.4</v>
          </cell>
          <cell r="L3405">
            <v>21.1</v>
          </cell>
          <cell r="M3405">
            <v>31.299999999999997</v>
          </cell>
          <cell r="N3405">
            <v>21.1</v>
          </cell>
          <cell r="O3405">
            <v>126.536</v>
          </cell>
          <cell r="P3405">
            <v>44898.506712962961</v>
          </cell>
          <cell r="Q3405">
            <v>32.5</v>
          </cell>
          <cell r="R3405">
            <v>24.3</v>
          </cell>
          <cell r="S3405">
            <v>31.4</v>
          </cell>
          <cell r="T3405">
            <v>24.3</v>
          </cell>
          <cell r="U3405">
            <v>126.53700000000001</v>
          </cell>
          <cell r="V3405">
            <v>44900.526886574073</v>
          </cell>
          <cell r="W3405">
            <v>31.3</v>
          </cell>
          <cell r="X3405">
            <v>20.9</v>
          </cell>
          <cell r="Y3405">
            <v>30.2</v>
          </cell>
          <cell r="Z3405">
            <v>20.9</v>
          </cell>
          <cell r="AA3405">
            <v>126.5365</v>
          </cell>
          <cell r="AB3405">
            <v>1.0000000000047748E-3</v>
          </cell>
          <cell r="AC3405">
            <v>1.1000000000000001</v>
          </cell>
          <cell r="AD3405">
            <v>0</v>
          </cell>
          <cell r="AE3405" t="str">
            <v>YZ/THIP-003</v>
          </cell>
        </row>
        <row r="3406">
          <cell r="B3406" t="str">
            <v>C9587379</v>
          </cell>
          <cell r="C3406">
            <v>128.96</v>
          </cell>
          <cell r="D3406">
            <v>44901.483680555553</v>
          </cell>
          <cell r="E3406">
            <v>29.4</v>
          </cell>
          <cell r="F3406">
            <v>20.100000000000001</v>
          </cell>
          <cell r="G3406">
            <v>28.299999999999997</v>
          </cell>
          <cell r="H3406">
            <v>20.100000000000001</v>
          </cell>
          <cell r="I3406">
            <v>128.95500000000001</v>
          </cell>
          <cell r="J3406">
            <v>44901.611493055556</v>
          </cell>
          <cell r="K3406">
            <v>32.4</v>
          </cell>
          <cell r="L3406">
            <v>21.1</v>
          </cell>
          <cell r="M3406">
            <v>31.299999999999997</v>
          </cell>
          <cell r="N3406">
            <v>21.1</v>
          </cell>
          <cell r="O3406">
            <v>128.95699999999999</v>
          </cell>
          <cell r="P3406">
            <v>44898.508553240739</v>
          </cell>
          <cell r="Q3406">
            <v>32.5</v>
          </cell>
          <cell r="R3406">
            <v>24.3</v>
          </cell>
          <cell r="S3406">
            <v>31.4</v>
          </cell>
          <cell r="T3406">
            <v>24.3</v>
          </cell>
          <cell r="U3406">
            <v>128.95500000000001</v>
          </cell>
          <cell r="V3406">
            <v>44900.527222222219</v>
          </cell>
          <cell r="W3406">
            <v>31.3</v>
          </cell>
          <cell r="X3406">
            <v>20.9</v>
          </cell>
          <cell r="Y3406">
            <v>30.2</v>
          </cell>
          <cell r="Z3406">
            <v>20.9</v>
          </cell>
          <cell r="AA3406">
            <v>128.95600000000002</v>
          </cell>
          <cell r="AB3406">
            <v>1.999999999981128E-3</v>
          </cell>
          <cell r="AC3406">
            <v>1.1000000000000001</v>
          </cell>
          <cell r="AD3406">
            <v>0</v>
          </cell>
          <cell r="AE3406" t="str">
            <v>YZ/THIP-003</v>
          </cell>
        </row>
        <row r="3407">
          <cell r="B3407" t="str">
            <v>C9587380</v>
          </cell>
          <cell r="C3407">
            <v>123.274</v>
          </cell>
          <cell r="D3407">
            <v>44901.484409722223</v>
          </cell>
          <cell r="E3407">
            <v>29.4</v>
          </cell>
          <cell r="F3407">
            <v>20.100000000000001</v>
          </cell>
          <cell r="G3407">
            <v>28.299999999999997</v>
          </cell>
          <cell r="H3407">
            <v>20.100000000000001</v>
          </cell>
          <cell r="I3407">
            <v>123.268</v>
          </cell>
          <cell r="J3407">
            <v>44901.612556770837</v>
          </cell>
          <cell r="K3407">
            <v>32.4</v>
          </cell>
          <cell r="L3407">
            <v>21.1</v>
          </cell>
          <cell r="M3407">
            <v>31.299999999999997</v>
          </cell>
          <cell r="N3407">
            <v>21.1</v>
          </cell>
          <cell r="O3407">
            <v>123.288</v>
          </cell>
          <cell r="P3407">
            <v>44898.509270833332</v>
          </cell>
          <cell r="Q3407">
            <v>32.5</v>
          </cell>
          <cell r="R3407">
            <v>24.3</v>
          </cell>
          <cell r="S3407">
            <v>31.4</v>
          </cell>
          <cell r="T3407">
            <v>24.3</v>
          </cell>
          <cell r="U3407">
            <v>123.26900000000001</v>
          </cell>
          <cell r="V3407">
            <v>44900.527615740742</v>
          </cell>
          <cell r="W3407">
            <v>31.3</v>
          </cell>
          <cell r="X3407">
            <v>20.9</v>
          </cell>
          <cell r="Y3407">
            <v>30.2</v>
          </cell>
          <cell r="Z3407">
            <v>20.9</v>
          </cell>
          <cell r="AA3407">
            <v>123.27850000000001</v>
          </cell>
          <cell r="AB3407">
            <v>1.8999999999991246E-2</v>
          </cell>
          <cell r="AC3407">
            <v>1.1000000000000001</v>
          </cell>
          <cell r="AD3407">
            <v>0</v>
          </cell>
          <cell r="AE3407" t="str">
            <v>YZ/THIP-003</v>
          </cell>
        </row>
        <row r="3408">
          <cell r="B3408" t="str">
            <v>QC 171</v>
          </cell>
          <cell r="C3408">
            <v>99.996499999999997</v>
          </cell>
          <cell r="D3408">
            <v>44901.486620370371</v>
          </cell>
          <cell r="E3408">
            <v>33.5</v>
          </cell>
          <cell r="F3408">
            <v>20.399999999999999</v>
          </cell>
          <cell r="G3408">
            <v>32.4</v>
          </cell>
          <cell r="H3408">
            <v>20.399999999999999</v>
          </cell>
          <cell r="I3408">
            <v>99.996499999999997</v>
          </cell>
          <cell r="J3408">
            <v>44901.615011574075</v>
          </cell>
          <cell r="K3408">
            <v>39.799999999999997</v>
          </cell>
          <cell r="L3408">
            <v>20.2</v>
          </cell>
          <cell r="M3408">
            <v>38.699999999999996</v>
          </cell>
          <cell r="N3408">
            <v>20.2</v>
          </cell>
          <cell r="O3408">
            <v>99.997</v>
          </cell>
          <cell r="P3408">
            <v>44898.509814814817</v>
          </cell>
          <cell r="Q3408">
            <v>32.299999999999997</v>
          </cell>
          <cell r="R3408">
            <v>24.5</v>
          </cell>
          <cell r="S3408">
            <v>31.199999999999996</v>
          </cell>
          <cell r="T3408">
            <v>24.5</v>
          </cell>
          <cell r="U3408">
            <v>99.995999999999995</v>
          </cell>
          <cell r="V3408">
            <v>44900.528541666667</v>
          </cell>
          <cell r="W3408">
            <v>29.3</v>
          </cell>
          <cell r="X3408">
            <v>21</v>
          </cell>
          <cell r="Y3408">
            <v>28.2</v>
          </cell>
          <cell r="Z3408">
            <v>21</v>
          </cell>
          <cell r="AA3408">
            <v>99.996499999999997</v>
          </cell>
          <cell r="AB3408">
            <v>1.0000000000047748E-3</v>
          </cell>
          <cell r="AC3408">
            <v>1.1000000000000001</v>
          </cell>
          <cell r="AD3408">
            <v>0</v>
          </cell>
          <cell r="AE3408" t="str">
            <v>YZ/THIP-003</v>
          </cell>
        </row>
        <row r="3409">
          <cell r="B3409" t="str">
            <v>C9587381</v>
          </cell>
          <cell r="C3409">
            <v>121.678</v>
          </cell>
          <cell r="D3409">
            <v>44901.488993055558</v>
          </cell>
          <cell r="E3409">
            <v>32.299999999999997</v>
          </cell>
          <cell r="F3409">
            <v>20.5</v>
          </cell>
          <cell r="G3409">
            <v>31.199999999999996</v>
          </cell>
          <cell r="H3409">
            <v>20.5</v>
          </cell>
          <cell r="I3409">
            <v>121.673</v>
          </cell>
          <cell r="J3409">
            <v>44901.617094907408</v>
          </cell>
          <cell r="K3409">
            <v>41</v>
          </cell>
          <cell r="L3409">
            <v>20.100000000000001</v>
          </cell>
          <cell r="M3409">
            <v>39.9</v>
          </cell>
          <cell r="N3409">
            <v>20.100000000000001</v>
          </cell>
          <cell r="O3409">
            <v>121.67</v>
          </cell>
          <cell r="P3409">
            <v>44900.406956018516</v>
          </cell>
          <cell r="Q3409">
            <v>26.8</v>
          </cell>
          <cell r="R3409">
            <v>22.6</v>
          </cell>
          <cell r="S3409">
            <v>25.7</v>
          </cell>
          <cell r="T3409">
            <v>22.6</v>
          </cell>
          <cell r="U3409">
            <v>121.67400000000001</v>
          </cell>
          <cell r="V3409">
            <v>44900.618402777778</v>
          </cell>
          <cell r="W3409">
            <v>37</v>
          </cell>
          <cell r="X3409">
            <v>19.399999999999999</v>
          </cell>
          <cell r="Y3409">
            <v>35.9</v>
          </cell>
          <cell r="Z3409">
            <v>19.399999999999999</v>
          </cell>
          <cell r="AA3409">
            <v>121.672</v>
          </cell>
          <cell r="AB3409">
            <v>4.0000000000048885E-3</v>
          </cell>
          <cell r="AC3409">
            <v>1.1000000000000001</v>
          </cell>
          <cell r="AD3409">
            <v>0</v>
          </cell>
          <cell r="AE3409" t="str">
            <v>YZ/THIP-003</v>
          </cell>
        </row>
        <row r="3410">
          <cell r="B3410" t="str">
            <v>C9587382</v>
          </cell>
          <cell r="C3410">
            <v>123.51900000000001</v>
          </cell>
          <cell r="D3410">
            <v>44901.489502314813</v>
          </cell>
          <cell r="E3410">
            <v>32.299999999999997</v>
          </cell>
          <cell r="F3410">
            <v>20.5</v>
          </cell>
          <cell r="G3410">
            <v>31.199999999999996</v>
          </cell>
          <cell r="H3410">
            <v>20.5</v>
          </cell>
          <cell r="I3410">
            <v>123.505</v>
          </cell>
          <cell r="J3410">
            <v>44901.617650462962</v>
          </cell>
          <cell r="K3410">
            <v>41</v>
          </cell>
          <cell r="L3410">
            <v>20.100000000000001</v>
          </cell>
          <cell r="M3410">
            <v>39.9</v>
          </cell>
          <cell r="N3410">
            <v>20.100000000000001</v>
          </cell>
          <cell r="O3410">
            <v>123.509</v>
          </cell>
          <cell r="P3410">
            <v>44900.40761574074</v>
          </cell>
          <cell r="Q3410">
            <v>26.8</v>
          </cell>
          <cell r="R3410">
            <v>22.6</v>
          </cell>
          <cell r="S3410">
            <v>25.7</v>
          </cell>
          <cell r="T3410">
            <v>22.6</v>
          </cell>
          <cell r="U3410">
            <v>123.515</v>
          </cell>
          <cell r="V3410">
            <v>44900.618414351855</v>
          </cell>
          <cell r="W3410">
            <v>37</v>
          </cell>
          <cell r="X3410">
            <v>19.399999999999999</v>
          </cell>
          <cell r="Y3410">
            <v>35.9</v>
          </cell>
          <cell r="Z3410">
            <v>19.399999999999999</v>
          </cell>
          <cell r="AA3410">
            <v>123.512</v>
          </cell>
          <cell r="AB3410">
            <v>6.0000000000002274E-3</v>
          </cell>
          <cell r="AC3410">
            <v>1.1000000000000001</v>
          </cell>
          <cell r="AD3410">
            <v>0</v>
          </cell>
          <cell r="AE3410" t="str">
            <v>YZ/THIP-003</v>
          </cell>
        </row>
        <row r="3411">
          <cell r="B3411" t="str">
            <v>C9587383</v>
          </cell>
          <cell r="C3411">
            <v>123.733</v>
          </cell>
          <cell r="D3411">
            <v>44901.490011458336</v>
          </cell>
          <cell r="E3411">
            <v>32.299999999999997</v>
          </cell>
          <cell r="F3411">
            <v>20.5</v>
          </cell>
          <cell r="G3411">
            <v>31.199999999999996</v>
          </cell>
          <cell r="H3411">
            <v>20.5</v>
          </cell>
          <cell r="I3411">
            <v>123.72199999999999</v>
          </cell>
          <cell r="J3411">
            <v>44901.618205902778</v>
          </cell>
          <cell r="K3411">
            <v>41</v>
          </cell>
          <cell r="L3411">
            <v>20.100000000000001</v>
          </cell>
          <cell r="M3411">
            <v>39.9</v>
          </cell>
          <cell r="N3411">
            <v>20.100000000000001</v>
          </cell>
          <cell r="O3411">
            <v>123.72199999999999</v>
          </cell>
          <cell r="P3411">
            <v>44900.408078703702</v>
          </cell>
          <cell r="Q3411">
            <v>26.8</v>
          </cell>
          <cell r="R3411">
            <v>22.6</v>
          </cell>
          <cell r="S3411">
            <v>25.7</v>
          </cell>
          <cell r="T3411">
            <v>22.6</v>
          </cell>
          <cell r="U3411">
            <v>123.723</v>
          </cell>
          <cell r="V3411">
            <v>44900.619039351855</v>
          </cell>
          <cell r="W3411">
            <v>37</v>
          </cell>
          <cell r="X3411">
            <v>19.399999999999999</v>
          </cell>
          <cell r="Y3411">
            <v>35.9</v>
          </cell>
          <cell r="Z3411">
            <v>19.399999999999999</v>
          </cell>
          <cell r="AA3411">
            <v>123.7225</v>
          </cell>
          <cell r="AB3411">
            <v>1.0000000000047748E-3</v>
          </cell>
          <cell r="AC3411">
            <v>1.1000000000000001</v>
          </cell>
          <cell r="AD3411">
            <v>0</v>
          </cell>
          <cell r="AE3411" t="str">
            <v>YZ/THIP-003</v>
          </cell>
        </row>
        <row r="3412">
          <cell r="B3412" t="str">
            <v>C9587384</v>
          </cell>
          <cell r="C3412">
            <v>123.227</v>
          </cell>
          <cell r="D3412">
            <v>44901.490520659725</v>
          </cell>
          <cell r="E3412">
            <v>32.299999999999997</v>
          </cell>
          <cell r="F3412">
            <v>20.5</v>
          </cell>
          <cell r="G3412">
            <v>31.199999999999996</v>
          </cell>
          <cell r="H3412">
            <v>20.5</v>
          </cell>
          <cell r="I3412">
            <v>123.22499999999999</v>
          </cell>
          <cell r="J3412">
            <v>44901.618761400459</v>
          </cell>
          <cell r="K3412">
            <v>41</v>
          </cell>
          <cell r="L3412">
            <v>20.100000000000001</v>
          </cell>
          <cell r="M3412">
            <v>39.9</v>
          </cell>
          <cell r="N3412">
            <v>20.100000000000001</v>
          </cell>
          <cell r="O3412">
            <v>123.236</v>
          </cell>
          <cell r="P3412">
            <v>44900.408506944441</v>
          </cell>
          <cell r="Q3412">
            <v>26.8</v>
          </cell>
          <cell r="R3412">
            <v>22.6</v>
          </cell>
          <cell r="S3412">
            <v>25.7</v>
          </cell>
          <cell r="T3412">
            <v>22.6</v>
          </cell>
          <cell r="U3412">
            <v>123.21299999999999</v>
          </cell>
          <cell r="V3412">
            <v>44900.619664351849</v>
          </cell>
          <cell r="W3412">
            <v>37</v>
          </cell>
          <cell r="X3412">
            <v>19.399999999999999</v>
          </cell>
          <cell r="Y3412">
            <v>35.9</v>
          </cell>
          <cell r="Z3412">
            <v>19.399999999999999</v>
          </cell>
          <cell r="AA3412">
            <v>123.22450000000001</v>
          </cell>
          <cell r="AB3412">
            <v>2.3000000000010346E-2</v>
          </cell>
          <cell r="AC3412">
            <v>1.1000000000000001</v>
          </cell>
          <cell r="AD3412">
            <v>0</v>
          </cell>
          <cell r="AE3412" t="str">
            <v>YZ/THIP-003</v>
          </cell>
        </row>
        <row r="3413">
          <cell r="B3413" t="str">
            <v>C9587385</v>
          </cell>
          <cell r="C3413">
            <v>124.68</v>
          </cell>
          <cell r="D3413">
            <v>44901.491029861114</v>
          </cell>
          <cell r="E3413">
            <v>32.299999999999997</v>
          </cell>
          <cell r="F3413">
            <v>20.5</v>
          </cell>
          <cell r="G3413">
            <v>31.199999999999996</v>
          </cell>
          <cell r="H3413">
            <v>20.5</v>
          </cell>
          <cell r="I3413">
            <v>124.7</v>
          </cell>
          <cell r="J3413">
            <v>44901.619316898148</v>
          </cell>
          <cell r="K3413">
            <v>41</v>
          </cell>
          <cell r="L3413">
            <v>20.100000000000001</v>
          </cell>
          <cell r="M3413">
            <v>39.9</v>
          </cell>
          <cell r="N3413">
            <v>20.100000000000001</v>
          </cell>
          <cell r="O3413">
            <v>124.7</v>
          </cell>
          <cell r="P3413">
            <v>44900.408946759257</v>
          </cell>
          <cell r="Q3413">
            <v>26.8</v>
          </cell>
          <cell r="R3413">
            <v>22.6</v>
          </cell>
          <cell r="S3413">
            <v>25.7</v>
          </cell>
          <cell r="T3413">
            <v>22.6</v>
          </cell>
          <cell r="U3413">
            <v>124.69199999999999</v>
          </cell>
          <cell r="V3413">
            <v>44900.621874999997</v>
          </cell>
          <cell r="W3413">
            <v>37</v>
          </cell>
          <cell r="X3413">
            <v>19.399999999999999</v>
          </cell>
          <cell r="Y3413">
            <v>35.9</v>
          </cell>
          <cell r="Z3413">
            <v>19.399999999999999</v>
          </cell>
          <cell r="AA3413">
            <v>124.696</v>
          </cell>
          <cell r="AB3413">
            <v>8.0000000000097771E-3</v>
          </cell>
          <cell r="AC3413">
            <v>1.1000000000000001</v>
          </cell>
          <cell r="AD3413">
            <v>0</v>
          </cell>
          <cell r="AE3413" t="str">
            <v>YZ/THIP-003</v>
          </cell>
        </row>
        <row r="3414">
          <cell r="B3414" t="str">
            <v>C9587386</v>
          </cell>
          <cell r="C3414">
            <v>125.538</v>
          </cell>
          <cell r="D3414">
            <v>44901.491423611114</v>
          </cell>
          <cell r="E3414">
            <v>32.299999999999997</v>
          </cell>
          <cell r="F3414">
            <v>20.5</v>
          </cell>
          <cell r="G3414">
            <v>31.199999999999996</v>
          </cell>
          <cell r="H3414">
            <v>20.5</v>
          </cell>
          <cell r="I3414">
            <v>125.548</v>
          </cell>
          <cell r="J3414">
            <v>44901.619872395837</v>
          </cell>
          <cell r="K3414">
            <v>41</v>
          </cell>
          <cell r="L3414">
            <v>20.100000000000001</v>
          </cell>
          <cell r="M3414">
            <v>39.9</v>
          </cell>
          <cell r="N3414">
            <v>20.100000000000001</v>
          </cell>
          <cell r="O3414">
            <v>125.51600000000001</v>
          </cell>
          <cell r="P3414">
            <v>44900.409398148149</v>
          </cell>
          <cell r="Q3414">
            <v>26.8</v>
          </cell>
          <cell r="R3414">
            <v>22.6</v>
          </cell>
          <cell r="S3414">
            <v>25.7</v>
          </cell>
          <cell r="T3414">
            <v>22.6</v>
          </cell>
          <cell r="U3414">
            <v>125.559</v>
          </cell>
          <cell r="V3414">
            <v>44900.622442129628</v>
          </cell>
          <cell r="W3414">
            <v>37</v>
          </cell>
          <cell r="X3414">
            <v>19.399999999999999</v>
          </cell>
          <cell r="Y3414">
            <v>35.9</v>
          </cell>
          <cell r="Z3414">
            <v>19.399999999999999</v>
          </cell>
          <cell r="AA3414">
            <v>125.53749999999999</v>
          </cell>
          <cell r="AB3414">
            <v>4.2999999999992156E-2</v>
          </cell>
          <cell r="AC3414">
            <v>1.1000000000000001</v>
          </cell>
          <cell r="AD3414">
            <v>0</v>
          </cell>
          <cell r="AE3414" t="str">
            <v>YZ/THIP-003</v>
          </cell>
        </row>
        <row r="3415">
          <cell r="B3415" t="str">
            <v>C9587387</v>
          </cell>
          <cell r="C3415">
            <v>124.099</v>
          </cell>
          <cell r="D3415">
            <v>44901.492013888892</v>
          </cell>
          <cell r="E3415">
            <v>32.299999999999997</v>
          </cell>
          <cell r="F3415">
            <v>20.5</v>
          </cell>
          <cell r="G3415">
            <v>31.199999999999996</v>
          </cell>
          <cell r="H3415">
            <v>20.5</v>
          </cell>
          <cell r="I3415">
            <v>124.101</v>
          </cell>
          <cell r="J3415">
            <v>44901.620266203703</v>
          </cell>
          <cell r="K3415">
            <v>41</v>
          </cell>
          <cell r="L3415">
            <v>20.100000000000001</v>
          </cell>
          <cell r="M3415">
            <v>39.9</v>
          </cell>
          <cell r="N3415">
            <v>20.100000000000001</v>
          </cell>
          <cell r="O3415">
            <v>124.09699999999999</v>
          </cell>
          <cell r="P3415">
            <v>44900.410092592596</v>
          </cell>
          <cell r="Q3415">
            <v>26.8</v>
          </cell>
          <cell r="R3415">
            <v>22.6</v>
          </cell>
          <cell r="S3415">
            <v>25.7</v>
          </cell>
          <cell r="T3415">
            <v>22.6</v>
          </cell>
          <cell r="U3415">
            <v>124.1</v>
          </cell>
          <cell r="V3415">
            <v>44900.623194444444</v>
          </cell>
          <cell r="W3415">
            <v>37</v>
          </cell>
          <cell r="X3415">
            <v>19.399999999999999</v>
          </cell>
          <cell r="Y3415">
            <v>35.9</v>
          </cell>
          <cell r="Z3415">
            <v>19.399999999999999</v>
          </cell>
          <cell r="AA3415">
            <v>124.0985</v>
          </cell>
          <cell r="AB3415">
            <v>3.0000000000001137E-3</v>
          </cell>
          <cell r="AC3415">
            <v>1.1000000000000001</v>
          </cell>
          <cell r="AD3415">
            <v>0</v>
          </cell>
          <cell r="AE3415" t="str">
            <v>YZ/THIP-003</v>
          </cell>
        </row>
        <row r="3416">
          <cell r="B3416" t="str">
            <v>C9587388</v>
          </cell>
          <cell r="C3416">
            <v>126.001</v>
          </cell>
          <cell r="D3416">
            <v>44901.492696759262</v>
          </cell>
          <cell r="E3416">
            <v>32.299999999999997</v>
          </cell>
          <cell r="F3416">
            <v>20.5</v>
          </cell>
          <cell r="G3416">
            <v>31.199999999999996</v>
          </cell>
          <cell r="H3416">
            <v>20.5</v>
          </cell>
          <cell r="I3416">
            <v>126.011</v>
          </cell>
          <cell r="J3416">
            <v>44901.620983391207</v>
          </cell>
          <cell r="K3416">
            <v>41</v>
          </cell>
          <cell r="L3416">
            <v>20.100000000000001</v>
          </cell>
          <cell r="M3416">
            <v>39.9</v>
          </cell>
          <cell r="N3416">
            <v>20.100000000000001</v>
          </cell>
          <cell r="O3416">
            <v>126.009</v>
          </cell>
          <cell r="P3416">
            <v>44900.410555555558</v>
          </cell>
          <cell r="Q3416">
            <v>26.8</v>
          </cell>
          <cell r="R3416">
            <v>22.6</v>
          </cell>
          <cell r="S3416">
            <v>25.7</v>
          </cell>
          <cell r="T3416">
            <v>22.6</v>
          </cell>
          <cell r="U3416">
            <v>126.011</v>
          </cell>
          <cell r="V3416">
            <v>44900.624560185184</v>
          </cell>
          <cell r="W3416">
            <v>37</v>
          </cell>
          <cell r="X3416">
            <v>19.399999999999999</v>
          </cell>
          <cell r="Y3416">
            <v>35.9</v>
          </cell>
          <cell r="Z3416">
            <v>19.399999999999999</v>
          </cell>
          <cell r="AA3416">
            <v>126.00999999999999</v>
          </cell>
          <cell r="AB3416">
            <v>1.9999999999953388E-3</v>
          </cell>
          <cell r="AC3416">
            <v>1.1000000000000001</v>
          </cell>
          <cell r="AD3416">
            <v>0</v>
          </cell>
          <cell r="AE3416" t="str">
            <v>YZ/THIP-003</v>
          </cell>
        </row>
        <row r="3417">
          <cell r="B3417" t="str">
            <v>C9587389</v>
          </cell>
          <cell r="C3417">
            <v>126.709</v>
          </cell>
          <cell r="D3417">
            <v>44901.49306666667</v>
          </cell>
          <cell r="E3417">
            <v>32.299999999999997</v>
          </cell>
          <cell r="F3417">
            <v>20.5</v>
          </cell>
          <cell r="G3417">
            <v>31.199999999999996</v>
          </cell>
          <cell r="H3417">
            <v>20.5</v>
          </cell>
          <cell r="I3417">
            <v>126.703</v>
          </cell>
          <cell r="J3417">
            <v>44901.621527777781</v>
          </cell>
          <cell r="K3417">
            <v>41</v>
          </cell>
          <cell r="L3417">
            <v>20.100000000000001</v>
          </cell>
          <cell r="M3417">
            <v>39.9</v>
          </cell>
          <cell r="N3417">
            <v>20.100000000000001</v>
          </cell>
          <cell r="O3417">
            <v>126.703</v>
          </cell>
          <cell r="P3417">
            <v>44900.411168981482</v>
          </cell>
          <cell r="Q3417">
            <v>26.8</v>
          </cell>
          <cell r="R3417">
            <v>22.6</v>
          </cell>
          <cell r="S3417">
            <v>25.7</v>
          </cell>
          <cell r="T3417">
            <v>22.6</v>
          </cell>
          <cell r="U3417">
            <v>126.717</v>
          </cell>
          <cell r="V3417">
            <v>44900.6250462963</v>
          </cell>
          <cell r="W3417">
            <v>37</v>
          </cell>
          <cell r="X3417">
            <v>19.399999999999999</v>
          </cell>
          <cell r="Y3417">
            <v>35.9</v>
          </cell>
          <cell r="Z3417">
            <v>19.399999999999999</v>
          </cell>
          <cell r="AA3417">
            <v>126.71000000000001</v>
          </cell>
          <cell r="AB3417">
            <v>1.3999999999995794E-2</v>
          </cell>
          <cell r="AC3417">
            <v>1.1000000000000001</v>
          </cell>
          <cell r="AD3417">
            <v>0</v>
          </cell>
          <cell r="AE3417" t="str">
            <v>YZ/THIP-003</v>
          </cell>
        </row>
        <row r="3418">
          <cell r="B3418" t="str">
            <v>C9587390</v>
          </cell>
          <cell r="C3418">
            <v>125.526</v>
          </cell>
          <cell r="D3418">
            <v>44901.493575868059</v>
          </cell>
          <cell r="E3418">
            <v>32.299999999999997</v>
          </cell>
          <cell r="F3418">
            <v>20.5</v>
          </cell>
          <cell r="G3418">
            <v>31.199999999999996</v>
          </cell>
          <cell r="H3418">
            <v>20.5</v>
          </cell>
          <cell r="I3418">
            <v>125.53</v>
          </cell>
          <cell r="J3418">
            <v>44901.622094386577</v>
          </cell>
          <cell r="K3418">
            <v>41</v>
          </cell>
          <cell r="L3418">
            <v>20.100000000000001</v>
          </cell>
          <cell r="M3418">
            <v>39.9</v>
          </cell>
          <cell r="N3418">
            <v>20.100000000000001</v>
          </cell>
          <cell r="O3418">
            <v>125.53400000000001</v>
          </cell>
          <cell r="P3418">
            <v>44900.411608796298</v>
          </cell>
          <cell r="Q3418">
            <v>26.8</v>
          </cell>
          <cell r="R3418">
            <v>22.6</v>
          </cell>
          <cell r="S3418">
            <v>25.7</v>
          </cell>
          <cell r="T3418">
            <v>22.6</v>
          </cell>
          <cell r="U3418">
            <v>125.491</v>
          </cell>
          <cell r="V3418">
            <v>44900.625763888886</v>
          </cell>
          <cell r="W3418">
            <v>37</v>
          </cell>
          <cell r="X3418">
            <v>19.399999999999999</v>
          </cell>
          <cell r="Y3418">
            <v>35.9</v>
          </cell>
          <cell r="Z3418">
            <v>19.399999999999999</v>
          </cell>
          <cell r="AA3418">
            <v>125.5125</v>
          </cell>
          <cell r="AB3418">
            <v>4.3000000000006366E-2</v>
          </cell>
          <cell r="AC3418">
            <v>1.1000000000000001</v>
          </cell>
          <cell r="AD3418">
            <v>0</v>
          </cell>
          <cell r="AE3418" t="str">
            <v>YZ/THIP-003</v>
          </cell>
        </row>
        <row r="3419">
          <cell r="B3419" t="str">
            <v>C9587391</v>
          </cell>
          <cell r="C3419">
            <v>125.494</v>
          </cell>
          <cell r="D3419">
            <v>44901.494166666664</v>
          </cell>
          <cell r="E3419">
            <v>32.299999999999997</v>
          </cell>
          <cell r="F3419">
            <v>20.5</v>
          </cell>
          <cell r="G3419">
            <v>31.199999999999996</v>
          </cell>
          <cell r="H3419">
            <v>20.5</v>
          </cell>
          <cell r="I3419">
            <v>125.49299999999999</v>
          </cell>
          <cell r="J3419">
            <v>44901.622660995374</v>
          </cell>
          <cell r="K3419">
            <v>41</v>
          </cell>
          <cell r="L3419">
            <v>20.100000000000001</v>
          </cell>
          <cell r="M3419">
            <v>39.9</v>
          </cell>
          <cell r="N3419">
            <v>20.100000000000001</v>
          </cell>
          <cell r="O3419">
            <v>125.486</v>
          </cell>
          <cell r="P3419">
            <v>44900.412152777775</v>
          </cell>
          <cell r="Q3419">
            <v>26.8</v>
          </cell>
          <cell r="R3419">
            <v>22.6</v>
          </cell>
          <cell r="S3419">
            <v>25.7</v>
          </cell>
          <cell r="T3419">
            <v>22.6</v>
          </cell>
          <cell r="U3419">
            <v>125.492</v>
          </cell>
          <cell r="V3419">
            <v>44900.626111111109</v>
          </cell>
          <cell r="W3419">
            <v>37</v>
          </cell>
          <cell r="X3419">
            <v>19.399999999999999</v>
          </cell>
          <cell r="Y3419">
            <v>35.9</v>
          </cell>
          <cell r="Z3419">
            <v>19.399999999999999</v>
          </cell>
          <cell r="AA3419">
            <v>125.489</v>
          </cell>
          <cell r="AB3419">
            <v>6.0000000000002274E-3</v>
          </cell>
          <cell r="AC3419">
            <v>1.1000000000000001</v>
          </cell>
          <cell r="AD3419">
            <v>0</v>
          </cell>
          <cell r="AE3419" t="str">
            <v>YZ/THIP-003</v>
          </cell>
        </row>
        <row r="3420">
          <cell r="B3420" t="str">
            <v>C9587392</v>
          </cell>
          <cell r="C3420">
            <v>127.001</v>
          </cell>
          <cell r="D3420">
            <v>44901.495289351849</v>
          </cell>
          <cell r="E3420">
            <v>32.299999999999997</v>
          </cell>
          <cell r="F3420">
            <v>20.5</v>
          </cell>
          <cell r="G3420">
            <v>31.199999999999996</v>
          </cell>
          <cell r="H3420">
            <v>20.5</v>
          </cell>
          <cell r="I3420">
            <v>126.995</v>
          </cell>
          <cell r="J3420">
            <v>44901.623136574075</v>
          </cell>
          <cell r="K3420">
            <v>41</v>
          </cell>
          <cell r="L3420">
            <v>20.100000000000001</v>
          </cell>
          <cell r="M3420">
            <v>39.9</v>
          </cell>
          <cell r="N3420">
            <v>20.100000000000001</v>
          </cell>
          <cell r="O3420">
            <v>126.985</v>
          </cell>
          <cell r="P3420">
            <v>44900.412685185183</v>
          </cell>
          <cell r="Q3420">
            <v>26.8</v>
          </cell>
          <cell r="R3420">
            <v>22.6</v>
          </cell>
          <cell r="S3420">
            <v>25.7</v>
          </cell>
          <cell r="T3420">
            <v>22.6</v>
          </cell>
          <cell r="U3420">
            <v>126.976</v>
          </cell>
          <cell r="V3420">
            <v>44900.626712962963</v>
          </cell>
          <cell r="W3420">
            <v>37</v>
          </cell>
          <cell r="X3420">
            <v>19.399999999999999</v>
          </cell>
          <cell r="Y3420">
            <v>35.9</v>
          </cell>
          <cell r="Z3420">
            <v>19.399999999999999</v>
          </cell>
          <cell r="AA3420">
            <v>126.98050000000001</v>
          </cell>
          <cell r="AB3420">
            <v>9.0000000000003411E-3</v>
          </cell>
          <cell r="AC3420">
            <v>1.1000000000000001</v>
          </cell>
          <cell r="AD3420">
            <v>0</v>
          </cell>
          <cell r="AE3420" t="str">
            <v>YZ/THIP-003</v>
          </cell>
        </row>
        <row r="3421">
          <cell r="B3421" t="str">
            <v>C9587393</v>
          </cell>
          <cell r="C3421">
            <v>123.81699999999999</v>
          </cell>
          <cell r="D3421">
            <v>44901.496435185189</v>
          </cell>
          <cell r="E3421">
            <v>32.299999999999997</v>
          </cell>
          <cell r="F3421">
            <v>20.5</v>
          </cell>
          <cell r="G3421">
            <v>31.199999999999996</v>
          </cell>
          <cell r="H3421">
            <v>20.5</v>
          </cell>
          <cell r="I3421">
            <v>123.815</v>
          </cell>
          <cell r="J3421">
            <v>44901.623794212966</v>
          </cell>
          <cell r="K3421">
            <v>41</v>
          </cell>
          <cell r="L3421">
            <v>20.100000000000001</v>
          </cell>
          <cell r="M3421">
            <v>39.9</v>
          </cell>
          <cell r="N3421">
            <v>20.100000000000001</v>
          </cell>
          <cell r="O3421">
            <v>123.82</v>
          </cell>
          <cell r="P3421">
            <v>44900.415578703702</v>
          </cell>
          <cell r="Q3421">
            <v>26.8</v>
          </cell>
          <cell r="R3421">
            <v>22.6</v>
          </cell>
          <cell r="S3421">
            <v>25.7</v>
          </cell>
          <cell r="T3421">
            <v>22.6</v>
          </cell>
          <cell r="U3421">
            <v>123.82899999999999</v>
          </cell>
          <cell r="V3421">
            <v>44900.627060185187</v>
          </cell>
          <cell r="W3421">
            <v>37</v>
          </cell>
          <cell r="X3421">
            <v>19.399999999999999</v>
          </cell>
          <cell r="Y3421">
            <v>35.9</v>
          </cell>
          <cell r="Z3421">
            <v>19.399999999999999</v>
          </cell>
          <cell r="AA3421">
            <v>123.8245</v>
          </cell>
          <cell r="AB3421">
            <v>9.0000000000003411E-3</v>
          </cell>
          <cell r="AC3421">
            <v>1.1000000000000001</v>
          </cell>
          <cell r="AD3421">
            <v>0</v>
          </cell>
          <cell r="AE3421" t="str">
            <v>YZ/THIP-003</v>
          </cell>
        </row>
        <row r="3422">
          <cell r="B3422" t="str">
            <v>C9587394</v>
          </cell>
          <cell r="C3422">
            <v>125.56100000000001</v>
          </cell>
          <cell r="D3422">
            <v>44901.497754629629</v>
          </cell>
          <cell r="E3422">
            <v>32.299999999999997</v>
          </cell>
          <cell r="F3422">
            <v>20.5</v>
          </cell>
          <cell r="G3422">
            <v>31.199999999999996</v>
          </cell>
          <cell r="H3422">
            <v>20.5</v>
          </cell>
          <cell r="I3422">
            <v>125.54900000000001</v>
          </cell>
          <cell r="J3422">
            <v>44901.624374999999</v>
          </cell>
          <cell r="K3422">
            <v>41</v>
          </cell>
          <cell r="L3422">
            <v>20.100000000000001</v>
          </cell>
          <cell r="M3422">
            <v>39.9</v>
          </cell>
          <cell r="N3422">
            <v>20.100000000000001</v>
          </cell>
          <cell r="O3422">
            <v>124.54900000000001</v>
          </cell>
          <cell r="P3422">
            <v>44900.417164351849</v>
          </cell>
          <cell r="Q3422">
            <v>26.8</v>
          </cell>
          <cell r="R3422">
            <v>22.6</v>
          </cell>
          <cell r="S3422">
            <v>25.7</v>
          </cell>
          <cell r="T3422">
            <v>22.6</v>
          </cell>
          <cell r="U3422">
            <v>124.54300000000001</v>
          </cell>
          <cell r="V3422">
            <v>44900.627488425926</v>
          </cell>
          <cell r="W3422">
            <v>37</v>
          </cell>
          <cell r="X3422">
            <v>19.399999999999999</v>
          </cell>
          <cell r="Y3422">
            <v>35.9</v>
          </cell>
          <cell r="Z3422">
            <v>19.399999999999999</v>
          </cell>
          <cell r="AA3422">
            <v>124.54600000000001</v>
          </cell>
          <cell r="AB3422">
            <v>6.0000000000002274E-3</v>
          </cell>
          <cell r="AC3422">
            <v>1.1000000000000001</v>
          </cell>
          <cell r="AD3422">
            <v>0</v>
          </cell>
          <cell r="AE3422" t="str">
            <v>YZ/THIP-003</v>
          </cell>
        </row>
        <row r="3423">
          <cell r="B3423" t="str">
            <v>C9587395</v>
          </cell>
          <cell r="C3423">
            <v>123.89</v>
          </cell>
          <cell r="D3423">
            <v>44901.498726851853</v>
          </cell>
          <cell r="E3423">
            <v>32.299999999999997</v>
          </cell>
          <cell r="F3423">
            <v>20.5</v>
          </cell>
          <cell r="G3423">
            <v>31.199999999999996</v>
          </cell>
          <cell r="H3423">
            <v>20.5</v>
          </cell>
          <cell r="I3423">
            <v>123.883</v>
          </cell>
          <cell r="J3423">
            <v>44901.624871874999</v>
          </cell>
          <cell r="K3423">
            <v>41</v>
          </cell>
          <cell r="L3423">
            <v>20.100000000000001</v>
          </cell>
          <cell r="M3423">
            <v>39.9</v>
          </cell>
          <cell r="N3423">
            <v>20.100000000000001</v>
          </cell>
          <cell r="O3423">
            <v>123.892</v>
          </cell>
          <cell r="P3423">
            <v>44900.417615740742</v>
          </cell>
          <cell r="Q3423">
            <v>26.8</v>
          </cell>
          <cell r="R3423">
            <v>22.6</v>
          </cell>
          <cell r="S3423">
            <v>25.7</v>
          </cell>
          <cell r="T3423">
            <v>22.6</v>
          </cell>
          <cell r="U3423">
            <v>123.90900000000001</v>
          </cell>
          <cell r="V3423">
            <v>44900.62940972222</v>
          </cell>
          <cell r="W3423">
            <v>37</v>
          </cell>
          <cell r="X3423">
            <v>19.399999999999999</v>
          </cell>
          <cell r="Y3423">
            <v>35.9</v>
          </cell>
          <cell r="Z3423">
            <v>19.399999999999999</v>
          </cell>
          <cell r="AA3423">
            <v>123.90049999999999</v>
          </cell>
          <cell r="AB3423">
            <v>1.7000000000010118E-2</v>
          </cell>
          <cell r="AC3423">
            <v>1.1000000000000001</v>
          </cell>
          <cell r="AD3423">
            <v>0</v>
          </cell>
          <cell r="AE3423" t="str">
            <v>YZ/THIP-003</v>
          </cell>
        </row>
        <row r="3424">
          <cell r="B3424" t="str">
            <v>C9587396</v>
          </cell>
          <cell r="C3424">
            <v>126.31399999999999</v>
          </cell>
          <cell r="D3424">
            <v>44901.500011574077</v>
          </cell>
          <cell r="E3424">
            <v>32.299999999999997</v>
          </cell>
          <cell r="F3424">
            <v>20.5</v>
          </cell>
          <cell r="G3424">
            <v>31.199999999999996</v>
          </cell>
          <cell r="H3424">
            <v>20.5</v>
          </cell>
          <cell r="I3424">
            <v>126.324</v>
          </cell>
          <cell r="J3424">
            <v>44901.625254629631</v>
          </cell>
          <cell r="K3424">
            <v>41</v>
          </cell>
          <cell r="L3424">
            <v>20.100000000000001</v>
          </cell>
          <cell r="M3424">
            <v>39.9</v>
          </cell>
          <cell r="N3424">
            <v>20.100000000000001</v>
          </cell>
          <cell r="O3424">
            <v>126.312</v>
          </cell>
          <cell r="P3424">
            <v>44900.41810185185</v>
          </cell>
          <cell r="Q3424">
            <v>26.8</v>
          </cell>
          <cell r="R3424">
            <v>22.6</v>
          </cell>
          <cell r="S3424">
            <v>25.7</v>
          </cell>
          <cell r="T3424">
            <v>22.6</v>
          </cell>
          <cell r="U3424">
            <v>126.318</v>
          </cell>
          <cell r="V3424">
            <v>44900.630196759259</v>
          </cell>
          <cell r="W3424">
            <v>37</v>
          </cell>
          <cell r="X3424">
            <v>19.399999999999999</v>
          </cell>
          <cell r="Y3424">
            <v>35.9</v>
          </cell>
          <cell r="Z3424">
            <v>19.399999999999999</v>
          </cell>
          <cell r="AA3424">
            <v>126.315</v>
          </cell>
          <cell r="AB3424">
            <v>6.0000000000002274E-3</v>
          </cell>
          <cell r="AC3424">
            <v>1.1000000000000001</v>
          </cell>
          <cell r="AD3424">
            <v>0</v>
          </cell>
          <cell r="AE3424" t="str">
            <v>YZ/THIP-003</v>
          </cell>
        </row>
        <row r="3425">
          <cell r="B3425" t="str">
            <v>C9587397</v>
          </cell>
          <cell r="C3425">
            <v>125.538</v>
          </cell>
          <cell r="D3425">
            <v>44901.501273148147</v>
          </cell>
          <cell r="E3425">
            <v>32.299999999999997</v>
          </cell>
          <cell r="F3425">
            <v>20.5</v>
          </cell>
          <cell r="G3425">
            <v>31.199999999999996</v>
          </cell>
          <cell r="H3425">
            <v>20.5</v>
          </cell>
          <cell r="I3425">
            <v>125.52800000000001</v>
          </cell>
          <cell r="J3425">
            <v>44901.62598287037</v>
          </cell>
          <cell r="K3425">
            <v>41</v>
          </cell>
          <cell r="L3425">
            <v>20.100000000000001</v>
          </cell>
          <cell r="M3425">
            <v>39.9</v>
          </cell>
          <cell r="N3425">
            <v>20.100000000000001</v>
          </cell>
          <cell r="O3425">
            <v>125.54300000000001</v>
          </cell>
          <cell r="P3425">
            <v>44900.418587962966</v>
          </cell>
          <cell r="Q3425">
            <v>26.8</v>
          </cell>
          <cell r="R3425">
            <v>22.6</v>
          </cell>
          <cell r="S3425">
            <v>25.7</v>
          </cell>
          <cell r="T3425">
            <v>22.6</v>
          </cell>
          <cell r="U3425">
            <v>125.51900000000001</v>
          </cell>
          <cell r="V3425">
            <v>44900.630671296298</v>
          </cell>
          <cell r="W3425">
            <v>37</v>
          </cell>
          <cell r="X3425">
            <v>19.399999999999999</v>
          </cell>
          <cell r="Y3425">
            <v>35.9</v>
          </cell>
          <cell r="Z3425">
            <v>19.399999999999999</v>
          </cell>
          <cell r="AA3425">
            <v>125.53100000000001</v>
          </cell>
          <cell r="AB3425">
            <v>2.4000000000000909E-2</v>
          </cell>
          <cell r="AC3425">
            <v>1.1000000000000001</v>
          </cell>
          <cell r="AD3425">
            <v>0</v>
          </cell>
          <cell r="AE3425" t="str">
            <v>YZ/THIP-003</v>
          </cell>
        </row>
        <row r="3426">
          <cell r="B3426" t="str">
            <v>C9587398</v>
          </cell>
          <cell r="C3426">
            <v>125.755</v>
          </cell>
          <cell r="D3426">
            <v>44901.501770833333</v>
          </cell>
          <cell r="E3426">
            <v>32.299999999999997</v>
          </cell>
          <cell r="F3426">
            <v>20.5</v>
          </cell>
          <cell r="G3426">
            <v>31.199999999999996</v>
          </cell>
          <cell r="H3426">
            <v>20.5</v>
          </cell>
          <cell r="I3426">
            <v>125.76900000000001</v>
          </cell>
          <cell r="J3426">
            <v>44901.626538368058</v>
          </cell>
          <cell r="K3426">
            <v>41</v>
          </cell>
          <cell r="L3426">
            <v>20.100000000000001</v>
          </cell>
          <cell r="M3426">
            <v>39.9</v>
          </cell>
          <cell r="N3426">
            <v>20.100000000000001</v>
          </cell>
          <cell r="O3426">
            <v>125.79</v>
          </cell>
          <cell r="P3426">
            <v>44900.41914351852</v>
          </cell>
          <cell r="Q3426">
            <v>26.8</v>
          </cell>
          <cell r="R3426">
            <v>22.6</v>
          </cell>
          <cell r="S3426">
            <v>25.7</v>
          </cell>
          <cell r="T3426">
            <v>22.6</v>
          </cell>
          <cell r="U3426">
            <v>125.754</v>
          </cell>
          <cell r="V3426">
            <v>44900.631238425929</v>
          </cell>
          <cell r="W3426">
            <v>37</v>
          </cell>
          <cell r="X3426">
            <v>19.399999999999999</v>
          </cell>
          <cell r="Y3426">
            <v>35.9</v>
          </cell>
          <cell r="Z3426">
            <v>19.399999999999999</v>
          </cell>
          <cell r="AA3426">
            <v>125.77200000000001</v>
          </cell>
          <cell r="AB3426">
            <v>3.6000000000001364E-2</v>
          </cell>
          <cell r="AC3426">
            <v>1.1000000000000001</v>
          </cell>
          <cell r="AD3426">
            <v>0</v>
          </cell>
          <cell r="AE3426" t="str">
            <v>YZ/THIP-003</v>
          </cell>
        </row>
        <row r="3427">
          <cell r="B3427" t="str">
            <v>C9587399</v>
          </cell>
          <cell r="C3427">
            <v>124.312</v>
          </cell>
          <cell r="D3427">
            <v>44901.502384259256</v>
          </cell>
          <cell r="E3427">
            <v>32.299999999999997</v>
          </cell>
          <cell r="F3427">
            <v>20.5</v>
          </cell>
          <cell r="G3427">
            <v>31.199999999999996</v>
          </cell>
          <cell r="H3427">
            <v>20.5</v>
          </cell>
          <cell r="I3427">
            <v>124.312</v>
          </cell>
          <cell r="J3427">
            <v>44901.627199074072</v>
          </cell>
          <cell r="K3427">
            <v>41</v>
          </cell>
          <cell r="L3427">
            <v>20.100000000000001</v>
          </cell>
          <cell r="M3427">
            <v>39.9</v>
          </cell>
          <cell r="N3427">
            <v>20.100000000000001</v>
          </cell>
          <cell r="O3427">
            <v>124.316</v>
          </cell>
          <cell r="P3427">
            <v>44900.419606481482</v>
          </cell>
          <cell r="Q3427">
            <v>26.8</v>
          </cell>
          <cell r="R3427">
            <v>22.6</v>
          </cell>
          <cell r="S3427">
            <v>25.7</v>
          </cell>
          <cell r="T3427">
            <v>22.6</v>
          </cell>
          <cell r="U3427">
            <v>124.309</v>
          </cell>
          <cell r="V3427">
            <v>44900.632245370369</v>
          </cell>
          <cell r="W3427">
            <v>37</v>
          </cell>
          <cell r="X3427">
            <v>19.399999999999999</v>
          </cell>
          <cell r="Y3427">
            <v>35.9</v>
          </cell>
          <cell r="Z3427">
            <v>19.399999999999999</v>
          </cell>
          <cell r="AA3427">
            <v>124.3125</v>
          </cell>
          <cell r="AB3427">
            <v>7.0000000000050022E-3</v>
          </cell>
          <cell r="AC3427">
            <v>1.1000000000000001</v>
          </cell>
          <cell r="AD3427">
            <v>0</v>
          </cell>
          <cell r="AE3427" t="str">
            <v>YZ/THIP-003</v>
          </cell>
        </row>
        <row r="3428">
          <cell r="B3428" t="str">
            <v>C9587400</v>
          </cell>
          <cell r="C3428">
            <v>124.754</v>
          </cell>
          <cell r="D3428">
            <v>44901.502962962964</v>
          </cell>
          <cell r="E3428">
            <v>32.299999999999997</v>
          </cell>
          <cell r="F3428">
            <v>20.5</v>
          </cell>
          <cell r="G3428">
            <v>31.199999999999996</v>
          </cell>
          <cell r="H3428">
            <v>20.5</v>
          </cell>
          <cell r="I3428">
            <v>124.75</v>
          </cell>
          <cell r="J3428">
            <v>44901.62771990741</v>
          </cell>
          <cell r="K3428">
            <v>41</v>
          </cell>
          <cell r="L3428">
            <v>20.100000000000001</v>
          </cell>
          <cell r="M3428">
            <v>39.9</v>
          </cell>
          <cell r="N3428">
            <v>20.100000000000001</v>
          </cell>
          <cell r="O3428">
            <v>124.754</v>
          </cell>
          <cell r="P3428">
            <v>44900.42019675926</v>
          </cell>
          <cell r="Q3428">
            <v>26.8</v>
          </cell>
          <cell r="R3428">
            <v>22.6</v>
          </cell>
          <cell r="S3428">
            <v>25.7</v>
          </cell>
          <cell r="T3428">
            <v>22.6</v>
          </cell>
          <cell r="U3428">
            <v>124.76900000000001</v>
          </cell>
          <cell r="V3428">
            <v>44900.632835648146</v>
          </cell>
          <cell r="W3428">
            <v>37</v>
          </cell>
          <cell r="X3428">
            <v>19.399999999999999</v>
          </cell>
          <cell r="Y3428">
            <v>35.9</v>
          </cell>
          <cell r="Z3428">
            <v>19.399999999999999</v>
          </cell>
          <cell r="AA3428">
            <v>124.76150000000001</v>
          </cell>
          <cell r="AB3428">
            <v>1.5000000000000568E-2</v>
          </cell>
          <cell r="AC3428">
            <v>1.1000000000000001</v>
          </cell>
          <cell r="AD3428">
            <v>0</v>
          </cell>
          <cell r="AE3428" t="str">
            <v>YZ/THIP-003</v>
          </cell>
        </row>
        <row r="3429">
          <cell r="B3429" t="str">
            <v>QC 172</v>
          </cell>
          <cell r="C3429">
            <v>99.996499999999997</v>
          </cell>
          <cell r="D3429">
            <v>44901.503337442133</v>
          </cell>
          <cell r="E3429">
            <v>36.9</v>
          </cell>
          <cell r="F3429">
            <v>20.8</v>
          </cell>
          <cell r="G3429">
            <v>35.799999999999997</v>
          </cell>
          <cell r="H3429">
            <v>20.8</v>
          </cell>
          <cell r="I3429">
            <v>99.996499999999997</v>
          </cell>
          <cell r="J3429">
            <v>44901.628900462965</v>
          </cell>
          <cell r="K3429">
            <v>41.3</v>
          </cell>
          <cell r="L3429">
            <v>20.100000000000001</v>
          </cell>
          <cell r="M3429">
            <v>40.199999999999996</v>
          </cell>
          <cell r="N3429">
            <v>20.100000000000001</v>
          </cell>
          <cell r="O3429">
            <v>99.995999999999995</v>
          </cell>
          <cell r="P3429">
            <v>44900.421782407408</v>
          </cell>
          <cell r="Q3429">
            <v>26.9</v>
          </cell>
          <cell r="R3429">
            <v>22</v>
          </cell>
          <cell r="S3429">
            <v>25.799999999999997</v>
          </cell>
          <cell r="T3429">
            <v>22</v>
          </cell>
          <cell r="U3429">
            <v>99.997</v>
          </cell>
          <cell r="V3429">
            <v>44900.634085648147</v>
          </cell>
          <cell r="W3429">
            <v>35.4</v>
          </cell>
          <cell r="X3429">
            <v>20.2</v>
          </cell>
          <cell r="Y3429">
            <v>34.299999999999997</v>
          </cell>
          <cell r="Z3429">
            <v>20.2</v>
          </cell>
          <cell r="AA3429">
            <v>99.996499999999997</v>
          </cell>
          <cell r="AB3429">
            <v>1.0000000000047748E-3</v>
          </cell>
          <cell r="AC3429">
            <v>1.1000000000000001</v>
          </cell>
          <cell r="AD3429">
            <v>0</v>
          </cell>
          <cell r="AE3429" t="str">
            <v>YZ/THIP-003</v>
          </cell>
        </row>
        <row r="3430">
          <cell r="B3430" t="str">
            <v>PU-1277</v>
          </cell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O3430">
            <v>146.79</v>
          </cell>
          <cell r="P3430">
            <v>44902.455925925926</v>
          </cell>
          <cell r="Q3430">
            <v>33.700000000000003</v>
          </cell>
          <cell r="R3430">
            <v>20.8</v>
          </cell>
          <cell r="S3430">
            <v>32.6</v>
          </cell>
          <cell r="T3430">
            <v>20.8</v>
          </cell>
          <cell r="U3430">
            <v>146.78700000000001</v>
          </cell>
          <cell r="V3430">
            <v>44902.650011574071</v>
          </cell>
          <cell r="W3430">
            <v>40.799999999999997</v>
          </cell>
          <cell r="X3430">
            <v>20.7</v>
          </cell>
          <cell r="Y3430">
            <v>39.699999999999996</v>
          </cell>
          <cell r="Z3430">
            <v>20.7</v>
          </cell>
          <cell r="AA3430">
            <v>146.7885</v>
          </cell>
          <cell r="AB3430">
            <v>2.9999999999859028E-3</v>
          </cell>
          <cell r="AC3430">
            <v>1.1000000000000001</v>
          </cell>
          <cell r="AD3430">
            <v>0</v>
          </cell>
          <cell r="AE3430" t="str">
            <v>YZ/THIP-003</v>
          </cell>
        </row>
        <row r="3431">
          <cell r="B3431" t="str">
            <v>PU-1278</v>
          </cell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O3431">
            <v>146.37100000000001</v>
          </cell>
          <cell r="P3431">
            <v>44902.456203703703</v>
          </cell>
          <cell r="Q3431">
            <v>33.700000000000003</v>
          </cell>
          <cell r="R3431">
            <v>20.8</v>
          </cell>
          <cell r="S3431">
            <v>32.6</v>
          </cell>
          <cell r="T3431">
            <v>20.8</v>
          </cell>
          <cell r="U3431">
            <v>146.37799999999999</v>
          </cell>
          <cell r="V3431">
            <v>44902.651550925926</v>
          </cell>
          <cell r="W3431">
            <v>40.799999999999997</v>
          </cell>
          <cell r="X3431">
            <v>20.7</v>
          </cell>
          <cell r="Y3431">
            <v>39.699999999999996</v>
          </cell>
          <cell r="Z3431">
            <v>20.7</v>
          </cell>
          <cell r="AA3431">
            <v>146.37450000000001</v>
          </cell>
          <cell r="AB3431">
            <v>6.9999999999765805E-3</v>
          </cell>
          <cell r="AC3431">
            <v>1.1000000000000001</v>
          </cell>
          <cell r="AD3431">
            <v>0</v>
          </cell>
          <cell r="AE3431" t="str">
            <v>YZ/THIP-003</v>
          </cell>
        </row>
        <row r="3432">
          <cell r="B3432" t="str">
            <v>PU-1279</v>
          </cell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O3432">
            <v>145.33000000000001</v>
          </cell>
          <cell r="P3432">
            <v>44902.457372685189</v>
          </cell>
          <cell r="Q3432">
            <v>33.700000000000003</v>
          </cell>
          <cell r="R3432">
            <v>20.8</v>
          </cell>
          <cell r="S3432">
            <v>32.6</v>
          </cell>
          <cell r="T3432">
            <v>20.8</v>
          </cell>
          <cell r="U3432">
            <v>145.33799999999999</v>
          </cell>
          <cell r="V3432">
            <v>44902.652025462965</v>
          </cell>
          <cell r="W3432">
            <v>40.799999999999997</v>
          </cell>
          <cell r="X3432">
            <v>20.7</v>
          </cell>
          <cell r="Y3432">
            <v>39.699999999999996</v>
          </cell>
          <cell r="Z3432">
            <v>20.7</v>
          </cell>
          <cell r="AA3432">
            <v>145.334</v>
          </cell>
          <cell r="AB3432">
            <v>7.9999999999813554E-3</v>
          </cell>
          <cell r="AC3432">
            <v>1.1000000000000001</v>
          </cell>
          <cell r="AD3432">
            <v>0</v>
          </cell>
          <cell r="AE3432" t="str">
            <v>YZ/THIP-003</v>
          </cell>
        </row>
        <row r="3433">
          <cell r="B3433" t="str">
            <v>PU-1280</v>
          </cell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O3433">
            <v>148.98400000000001</v>
          </cell>
          <cell r="P3433">
            <v>44902.457858796297</v>
          </cell>
          <cell r="Q3433">
            <v>33.700000000000003</v>
          </cell>
          <cell r="R3433">
            <v>20.8</v>
          </cell>
          <cell r="S3433">
            <v>32.6</v>
          </cell>
          <cell r="T3433">
            <v>20.8</v>
          </cell>
          <cell r="U3433">
            <v>148.976</v>
          </cell>
          <cell r="V3433">
            <v>44902.65253472222</v>
          </cell>
          <cell r="W3433">
            <v>40.799999999999997</v>
          </cell>
          <cell r="X3433">
            <v>20.7</v>
          </cell>
          <cell r="Y3433">
            <v>39.699999999999996</v>
          </cell>
          <cell r="Z3433">
            <v>20.7</v>
          </cell>
          <cell r="AA3433">
            <v>148.98000000000002</v>
          </cell>
          <cell r="AB3433">
            <v>8.0000000000097771E-3</v>
          </cell>
          <cell r="AC3433">
            <v>1.1000000000000001</v>
          </cell>
          <cell r="AD3433">
            <v>0</v>
          </cell>
          <cell r="AE3433" t="str">
            <v>YZ/THIP-003</v>
          </cell>
        </row>
        <row r="3434">
          <cell r="B3434" t="str">
            <v>PU-1281</v>
          </cell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O3434">
            <v>147.85499999999999</v>
          </cell>
          <cell r="P3434">
            <v>44902.458287037036</v>
          </cell>
          <cell r="Q3434">
            <v>33.700000000000003</v>
          </cell>
          <cell r="R3434">
            <v>20.8</v>
          </cell>
          <cell r="S3434">
            <v>32.6</v>
          </cell>
          <cell r="T3434">
            <v>20.8</v>
          </cell>
          <cell r="U3434">
            <v>147.85900000000001</v>
          </cell>
          <cell r="V3434">
            <v>44902.652962962966</v>
          </cell>
          <cell r="W3434">
            <v>40.799999999999997</v>
          </cell>
          <cell r="X3434">
            <v>20.7</v>
          </cell>
          <cell r="Y3434">
            <v>39.699999999999996</v>
          </cell>
          <cell r="Z3434">
            <v>20.7</v>
          </cell>
          <cell r="AA3434">
            <v>147.857</v>
          </cell>
          <cell r="AB3434">
            <v>4.0000000000190994E-3</v>
          </cell>
          <cell r="AC3434">
            <v>1.1000000000000001</v>
          </cell>
          <cell r="AD3434">
            <v>0</v>
          </cell>
          <cell r="AE3434" t="str">
            <v>YZ/THIP-003</v>
          </cell>
        </row>
        <row r="3435">
          <cell r="B3435" t="str">
            <v>PU-1282</v>
          </cell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O3435">
            <v>147.34299999999999</v>
          </cell>
          <cell r="P3435">
            <v>44902.458726851852</v>
          </cell>
          <cell r="Q3435">
            <v>33.700000000000003</v>
          </cell>
          <cell r="R3435">
            <v>20.8</v>
          </cell>
          <cell r="S3435">
            <v>32.6</v>
          </cell>
          <cell r="T3435">
            <v>20.8</v>
          </cell>
          <cell r="U3435">
            <v>147.34899999999999</v>
          </cell>
          <cell r="V3435">
            <v>44902.65353009259</v>
          </cell>
          <cell r="W3435">
            <v>40.799999999999997</v>
          </cell>
          <cell r="X3435">
            <v>20.7</v>
          </cell>
          <cell r="Y3435">
            <v>39.699999999999996</v>
          </cell>
          <cell r="Z3435">
            <v>20.7</v>
          </cell>
          <cell r="AA3435">
            <v>147.346</v>
          </cell>
          <cell r="AB3435">
            <v>6.0000000000002274E-3</v>
          </cell>
          <cell r="AC3435">
            <v>1.1000000000000001</v>
          </cell>
          <cell r="AD3435">
            <v>0</v>
          </cell>
          <cell r="AE3435" t="str">
            <v>YZ/THIP-003</v>
          </cell>
        </row>
        <row r="3436">
          <cell r="B3436" t="str">
            <v>PU-1283</v>
          </cell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O3436">
            <v>148.489</v>
          </cell>
          <cell r="P3436">
            <v>44902.459108796298</v>
          </cell>
          <cell r="Q3436">
            <v>33.700000000000003</v>
          </cell>
          <cell r="R3436">
            <v>20.8</v>
          </cell>
          <cell r="S3436">
            <v>32.6</v>
          </cell>
          <cell r="T3436">
            <v>20.8</v>
          </cell>
          <cell r="U3436">
            <v>148.495</v>
          </cell>
          <cell r="V3436">
            <v>44902.653900462959</v>
          </cell>
          <cell r="W3436">
            <v>40.799999999999997</v>
          </cell>
          <cell r="X3436">
            <v>20.7</v>
          </cell>
          <cell r="Y3436">
            <v>39.699999999999996</v>
          </cell>
          <cell r="Z3436">
            <v>20.7</v>
          </cell>
          <cell r="AA3436">
            <v>148.49200000000002</v>
          </cell>
          <cell r="AB3436">
            <v>6.0000000000002274E-3</v>
          </cell>
          <cell r="AC3436">
            <v>1.1000000000000001</v>
          </cell>
          <cell r="AD3436">
            <v>0</v>
          </cell>
          <cell r="AE3436" t="str">
            <v>YZ/THIP-003</v>
          </cell>
        </row>
        <row r="3437">
          <cell r="B3437" t="str">
            <v>PU-1284</v>
          </cell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O3437">
            <v>148.26900000000001</v>
          </cell>
          <cell r="P3437">
            <v>44902.459583333337</v>
          </cell>
          <cell r="Q3437">
            <v>33.700000000000003</v>
          </cell>
          <cell r="R3437">
            <v>20.8</v>
          </cell>
          <cell r="S3437">
            <v>32.6</v>
          </cell>
          <cell r="T3437">
            <v>20.8</v>
          </cell>
          <cell r="U3437">
            <v>148.274</v>
          </cell>
          <cell r="V3437">
            <v>44902.654374999998</v>
          </cell>
          <cell r="W3437">
            <v>40.799999999999997</v>
          </cell>
          <cell r="X3437">
            <v>20.7</v>
          </cell>
          <cell r="Y3437">
            <v>39.699999999999996</v>
          </cell>
          <cell r="Z3437">
            <v>20.7</v>
          </cell>
          <cell r="AA3437">
            <v>148.2715</v>
          </cell>
          <cell r="AB3437">
            <v>4.9999999999954525E-3</v>
          </cell>
          <cell r="AC3437">
            <v>1.1000000000000001</v>
          </cell>
          <cell r="AD3437">
            <v>0</v>
          </cell>
          <cell r="AE3437" t="str">
            <v>YZ/THIP-003</v>
          </cell>
        </row>
        <row r="3438">
          <cell r="B3438" t="str">
            <v>PU-1285</v>
          </cell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O3438">
            <v>148.22499999999999</v>
          </cell>
          <cell r="P3438">
            <v>44902.460138888891</v>
          </cell>
          <cell r="Q3438">
            <v>33.700000000000003</v>
          </cell>
          <cell r="R3438">
            <v>20.8</v>
          </cell>
          <cell r="S3438">
            <v>32.6</v>
          </cell>
          <cell r="T3438">
            <v>20.8</v>
          </cell>
          <cell r="U3438">
            <v>148.22499999999999</v>
          </cell>
          <cell r="V3438">
            <v>44902.654803240737</v>
          </cell>
          <cell r="W3438">
            <v>40.799999999999997</v>
          </cell>
          <cell r="X3438">
            <v>20.7</v>
          </cell>
          <cell r="Y3438">
            <v>39.699999999999996</v>
          </cell>
          <cell r="Z3438">
            <v>20.7</v>
          </cell>
          <cell r="AA3438">
            <v>148.22499999999999</v>
          </cell>
          <cell r="AB3438">
            <v>0</v>
          </cell>
          <cell r="AC3438">
            <v>1.1000000000000001</v>
          </cell>
          <cell r="AD3438">
            <v>0</v>
          </cell>
          <cell r="AE3438" t="str">
            <v>YZ/THIP-003</v>
          </cell>
        </row>
        <row r="3439">
          <cell r="B3439" t="str">
            <v>PU-1286</v>
          </cell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O3439">
            <v>148.995</v>
          </cell>
          <cell r="P3439">
            <v>44902.460752314815</v>
          </cell>
          <cell r="Q3439">
            <v>33.700000000000003</v>
          </cell>
          <cell r="R3439">
            <v>20.8</v>
          </cell>
          <cell r="S3439">
            <v>32.6</v>
          </cell>
          <cell r="T3439">
            <v>20.8</v>
          </cell>
          <cell r="U3439">
            <v>148.988</v>
          </cell>
          <cell r="V3439">
            <v>44902.655243055553</v>
          </cell>
          <cell r="W3439">
            <v>40.799999999999997</v>
          </cell>
          <cell r="X3439">
            <v>20.7</v>
          </cell>
          <cell r="Y3439">
            <v>39.699999999999996</v>
          </cell>
          <cell r="Z3439">
            <v>20.7</v>
          </cell>
          <cell r="AA3439">
            <v>148.9915</v>
          </cell>
          <cell r="AB3439">
            <v>7.0000000000050022E-3</v>
          </cell>
          <cell r="AC3439">
            <v>1.1000000000000001</v>
          </cell>
          <cell r="AD3439">
            <v>0</v>
          </cell>
          <cell r="AE3439" t="str">
            <v>YZ/THIP-003</v>
          </cell>
        </row>
        <row r="3440">
          <cell r="B3440" t="str">
            <v>PU-1287</v>
          </cell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O3440">
            <v>148.75200000000001</v>
          </cell>
          <cell r="P3440">
            <v>44902.461284722223</v>
          </cell>
          <cell r="Q3440">
            <v>33.700000000000003</v>
          </cell>
          <cell r="R3440">
            <v>20.8</v>
          </cell>
          <cell r="S3440">
            <v>32.6</v>
          </cell>
          <cell r="T3440">
            <v>20.8</v>
          </cell>
          <cell r="U3440">
            <v>148.75299999999999</v>
          </cell>
          <cell r="V3440">
            <v>44902.655624999999</v>
          </cell>
          <cell r="W3440">
            <v>40.799999999999997</v>
          </cell>
          <cell r="X3440">
            <v>20.7</v>
          </cell>
          <cell r="Y3440">
            <v>39.699999999999996</v>
          </cell>
          <cell r="Z3440">
            <v>20.7</v>
          </cell>
          <cell r="AA3440">
            <v>148.7525</v>
          </cell>
          <cell r="AB3440">
            <v>9.9999999997635314E-4</v>
          </cell>
          <cell r="AC3440">
            <v>1.1000000000000001</v>
          </cell>
          <cell r="AD3440">
            <v>0</v>
          </cell>
          <cell r="AE3440" t="str">
            <v>YZ/THIP-003</v>
          </cell>
        </row>
        <row r="3441">
          <cell r="B3441" t="str">
            <v>PU-1288</v>
          </cell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O3441">
            <v>148.553</v>
          </cell>
          <cell r="P3441">
            <v>44902.461909722224</v>
          </cell>
          <cell r="Q3441">
            <v>33.700000000000003</v>
          </cell>
          <cell r="R3441">
            <v>20.8</v>
          </cell>
          <cell r="S3441">
            <v>32.6</v>
          </cell>
          <cell r="T3441">
            <v>20.8</v>
          </cell>
          <cell r="U3441">
            <v>148.54499999999999</v>
          </cell>
          <cell r="V3441">
            <v>44902.656168981484</v>
          </cell>
          <cell r="W3441">
            <v>40.799999999999997</v>
          </cell>
          <cell r="X3441">
            <v>20.7</v>
          </cell>
          <cell r="Y3441">
            <v>39.699999999999996</v>
          </cell>
          <cell r="Z3441">
            <v>20.7</v>
          </cell>
          <cell r="AA3441">
            <v>148.54899999999998</v>
          </cell>
          <cell r="AB3441">
            <v>8.0000000000097771E-3</v>
          </cell>
          <cell r="AC3441">
            <v>1.1000000000000001</v>
          </cell>
          <cell r="AD3441">
            <v>0</v>
          </cell>
          <cell r="AE3441" t="str">
            <v>YZ/THIP-003</v>
          </cell>
        </row>
        <row r="3442">
          <cell r="B3442" t="str">
            <v>PU-1289</v>
          </cell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O3442">
            <v>147.892</v>
          </cell>
          <cell r="P3442">
            <v>44902.462719907409</v>
          </cell>
          <cell r="Q3442">
            <v>33.700000000000003</v>
          </cell>
          <cell r="R3442">
            <v>20.8</v>
          </cell>
          <cell r="S3442">
            <v>32.6</v>
          </cell>
          <cell r="T3442">
            <v>20.8</v>
          </cell>
          <cell r="U3442">
            <v>147.88399999999999</v>
          </cell>
          <cell r="V3442">
            <v>44902.656608796293</v>
          </cell>
          <cell r="W3442">
            <v>40.799999999999997</v>
          </cell>
          <cell r="X3442">
            <v>20.7</v>
          </cell>
          <cell r="Y3442">
            <v>39.699999999999996</v>
          </cell>
          <cell r="Z3442">
            <v>20.7</v>
          </cell>
          <cell r="AA3442">
            <v>147.88799999999998</v>
          </cell>
          <cell r="AB3442">
            <v>8.0000000000097771E-3</v>
          </cell>
          <cell r="AC3442">
            <v>1.1000000000000001</v>
          </cell>
          <cell r="AD3442">
            <v>0</v>
          </cell>
          <cell r="AE3442" t="str">
            <v>YZ/THIP-003</v>
          </cell>
        </row>
        <row r="3443">
          <cell r="B3443" t="str">
            <v>PU-1290</v>
          </cell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O3443">
            <v>148.03200000000001</v>
          </cell>
          <cell r="P3443">
            <v>44902.463321759256</v>
          </cell>
          <cell r="Q3443">
            <v>33.700000000000003</v>
          </cell>
          <cell r="R3443">
            <v>20.8</v>
          </cell>
          <cell r="S3443">
            <v>32.6</v>
          </cell>
          <cell r="T3443">
            <v>20.8</v>
          </cell>
          <cell r="U3443">
            <v>148.02699999999999</v>
          </cell>
          <cell r="V3443">
            <v>44902.657071759262</v>
          </cell>
          <cell r="W3443">
            <v>40.799999999999997</v>
          </cell>
          <cell r="X3443">
            <v>20.7</v>
          </cell>
          <cell r="Y3443">
            <v>39.699999999999996</v>
          </cell>
          <cell r="Z3443">
            <v>20.7</v>
          </cell>
          <cell r="AA3443">
            <v>148.02949999999998</v>
          </cell>
          <cell r="AB3443">
            <v>5.0000000000238742E-3</v>
          </cell>
          <cell r="AC3443">
            <v>1.1000000000000001</v>
          </cell>
          <cell r="AD3443">
            <v>0</v>
          </cell>
          <cell r="AE3443" t="str">
            <v>YZ/THIP-003</v>
          </cell>
        </row>
        <row r="3444">
          <cell r="B3444" t="str">
            <v>PU-1291</v>
          </cell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O3444">
            <v>147.42500000000001</v>
          </cell>
          <cell r="P3444">
            <v>44902.463900462964</v>
          </cell>
          <cell r="Q3444">
            <v>33.700000000000003</v>
          </cell>
          <cell r="R3444">
            <v>20.8</v>
          </cell>
          <cell r="S3444">
            <v>32.6</v>
          </cell>
          <cell r="T3444">
            <v>20.8</v>
          </cell>
          <cell r="U3444">
            <v>147.423</v>
          </cell>
          <cell r="V3444">
            <v>44902.657546296294</v>
          </cell>
          <cell r="W3444">
            <v>40.799999999999997</v>
          </cell>
          <cell r="X3444">
            <v>20.7</v>
          </cell>
          <cell r="Y3444">
            <v>39.699999999999996</v>
          </cell>
          <cell r="Z3444">
            <v>20.7</v>
          </cell>
          <cell r="AA3444">
            <v>147.42400000000001</v>
          </cell>
          <cell r="AB3444">
            <v>2.0000000000095497E-3</v>
          </cell>
          <cell r="AC3444">
            <v>1.1000000000000001</v>
          </cell>
          <cell r="AD3444">
            <v>0</v>
          </cell>
          <cell r="AE3444" t="str">
            <v>YZ/THIP-003</v>
          </cell>
        </row>
        <row r="3445">
          <cell r="B3445" t="str">
            <v>PU-1292</v>
          </cell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O3445">
            <v>149.47499999999999</v>
          </cell>
          <cell r="P3445">
            <v>44902.464386574073</v>
          </cell>
          <cell r="Q3445">
            <v>33.700000000000003</v>
          </cell>
          <cell r="R3445">
            <v>20.8</v>
          </cell>
          <cell r="S3445">
            <v>32.6</v>
          </cell>
          <cell r="T3445">
            <v>20.8</v>
          </cell>
          <cell r="U3445">
            <v>149.47200000000001</v>
          </cell>
          <cell r="V3445">
            <v>44902.657986111109</v>
          </cell>
          <cell r="W3445">
            <v>40.799999999999997</v>
          </cell>
          <cell r="X3445">
            <v>20.7</v>
          </cell>
          <cell r="Y3445">
            <v>39.699999999999996</v>
          </cell>
          <cell r="Z3445">
            <v>20.7</v>
          </cell>
          <cell r="AA3445">
            <v>149.4735</v>
          </cell>
          <cell r="AB3445">
            <v>2.9999999999859028E-3</v>
          </cell>
          <cell r="AC3445">
            <v>1.1000000000000001</v>
          </cell>
          <cell r="AD3445">
            <v>0</v>
          </cell>
          <cell r="AE3445" t="str">
            <v>YZ/THIP-003</v>
          </cell>
        </row>
        <row r="3446">
          <cell r="B3446" t="str">
            <v>PU-1293</v>
          </cell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O3446">
            <v>148.70099999999999</v>
          </cell>
          <cell r="P3446">
            <v>44902.465162037035</v>
          </cell>
          <cell r="Q3446">
            <v>33.700000000000003</v>
          </cell>
          <cell r="R3446">
            <v>20.8</v>
          </cell>
          <cell r="S3446">
            <v>32.6</v>
          </cell>
          <cell r="T3446">
            <v>20.8</v>
          </cell>
          <cell r="U3446">
            <v>148.70599999999999</v>
          </cell>
          <cell r="V3446">
            <v>44902.658437500002</v>
          </cell>
          <cell r="W3446">
            <v>40.799999999999997</v>
          </cell>
          <cell r="X3446">
            <v>20.7</v>
          </cell>
          <cell r="Y3446">
            <v>39.699999999999996</v>
          </cell>
          <cell r="Z3446">
            <v>20.7</v>
          </cell>
          <cell r="AA3446">
            <v>148.70349999999999</v>
          </cell>
          <cell r="AB3446">
            <v>4.9999999999954525E-3</v>
          </cell>
          <cell r="AC3446">
            <v>1.1000000000000001</v>
          </cell>
          <cell r="AD3446">
            <v>0</v>
          </cell>
          <cell r="AE3446" t="str">
            <v>YZ/THIP-003</v>
          </cell>
        </row>
        <row r="3447">
          <cell r="B3447" t="str">
            <v>PU-1294</v>
          </cell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O3447">
            <v>146.68700000000001</v>
          </cell>
          <cell r="P3447">
            <v>44902.466365740744</v>
          </cell>
          <cell r="Q3447">
            <v>33.700000000000003</v>
          </cell>
          <cell r="R3447">
            <v>20.8</v>
          </cell>
          <cell r="S3447">
            <v>32.6</v>
          </cell>
          <cell r="T3447">
            <v>20.8</v>
          </cell>
          <cell r="U3447">
            <v>146.68899999999999</v>
          </cell>
          <cell r="V3447">
            <v>44902.660092592596</v>
          </cell>
          <cell r="W3447">
            <v>40.799999999999997</v>
          </cell>
          <cell r="X3447">
            <v>20.7</v>
          </cell>
          <cell r="Y3447">
            <v>39.699999999999996</v>
          </cell>
          <cell r="Z3447">
            <v>20.7</v>
          </cell>
          <cell r="AA3447">
            <v>146.68799999999999</v>
          </cell>
          <cell r="AB3447">
            <v>1.999999999981128E-3</v>
          </cell>
          <cell r="AC3447">
            <v>1.1000000000000001</v>
          </cell>
          <cell r="AD3447">
            <v>0</v>
          </cell>
          <cell r="AE3447" t="str">
            <v>YZ/THIP-003</v>
          </cell>
        </row>
        <row r="3448">
          <cell r="B3448" t="str">
            <v>PU-1295</v>
          </cell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O3448">
            <v>149.15100000000001</v>
          </cell>
          <cell r="P3448">
            <v>44902.466851851852</v>
          </cell>
          <cell r="Q3448">
            <v>33.700000000000003</v>
          </cell>
          <cell r="R3448">
            <v>20.8</v>
          </cell>
          <cell r="S3448">
            <v>32.6</v>
          </cell>
          <cell r="T3448">
            <v>20.8</v>
          </cell>
          <cell r="U3448">
            <v>149.148</v>
          </cell>
          <cell r="V3448">
            <v>44902.660624999997</v>
          </cell>
          <cell r="W3448">
            <v>40.799999999999997</v>
          </cell>
          <cell r="X3448">
            <v>20.7</v>
          </cell>
          <cell r="Y3448">
            <v>39.699999999999996</v>
          </cell>
          <cell r="Z3448">
            <v>20.7</v>
          </cell>
          <cell r="AA3448">
            <v>149.14949999999999</v>
          </cell>
          <cell r="AB3448">
            <v>3.0000000000143245E-3</v>
          </cell>
          <cell r="AC3448">
            <v>1.1000000000000001</v>
          </cell>
          <cell r="AD3448">
            <v>0</v>
          </cell>
          <cell r="AE3448" t="str">
            <v>YZ/THIP-003</v>
          </cell>
        </row>
        <row r="3449">
          <cell r="B3449" t="str">
            <v>PU-1296</v>
          </cell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O3449">
            <v>147.40600000000001</v>
          </cell>
          <cell r="P3449">
            <v>44902.467557870368</v>
          </cell>
          <cell r="Q3449">
            <v>33.700000000000003</v>
          </cell>
          <cell r="R3449">
            <v>20.8</v>
          </cell>
          <cell r="S3449">
            <v>32.6</v>
          </cell>
          <cell r="T3449">
            <v>20.8</v>
          </cell>
          <cell r="U3449">
            <v>147.41</v>
          </cell>
          <cell r="V3449">
            <v>44902.66101851852</v>
          </cell>
          <cell r="W3449">
            <v>40.799999999999997</v>
          </cell>
          <cell r="X3449">
            <v>20.7</v>
          </cell>
          <cell r="Y3449">
            <v>39.699999999999996</v>
          </cell>
          <cell r="Z3449">
            <v>20.7</v>
          </cell>
          <cell r="AA3449">
            <v>147.40800000000002</v>
          </cell>
          <cell r="AB3449">
            <v>3.9999999999906777E-3</v>
          </cell>
          <cell r="AC3449">
            <v>1.1000000000000001</v>
          </cell>
          <cell r="AD3449">
            <v>0</v>
          </cell>
          <cell r="AE3449" t="str">
            <v>YZ/THIP-003</v>
          </cell>
        </row>
        <row r="3450">
          <cell r="B3450" t="str">
            <v>QC 173</v>
          </cell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O3450">
            <v>99.995999999999995</v>
          </cell>
          <cell r="P3450">
            <v>44902.468148148146</v>
          </cell>
          <cell r="Q3450">
            <v>33.5</v>
          </cell>
          <cell r="R3450">
            <v>20.8</v>
          </cell>
          <cell r="S3450">
            <v>32.4</v>
          </cell>
          <cell r="T3450">
            <v>20.8</v>
          </cell>
          <cell r="U3450">
            <v>99.997</v>
          </cell>
          <cell r="V3450">
            <v>44902.661354166667</v>
          </cell>
          <cell r="W3450">
            <v>40.799999999999997</v>
          </cell>
          <cell r="X3450">
            <v>20.7</v>
          </cell>
          <cell r="Y3450">
            <v>39.699999999999996</v>
          </cell>
          <cell r="Z3450">
            <v>20.7</v>
          </cell>
          <cell r="AA3450">
            <v>99.996499999999997</v>
          </cell>
          <cell r="AB3450">
            <v>1.0000000000047748E-3</v>
          </cell>
          <cell r="AC3450">
            <v>1.1000000000000001</v>
          </cell>
          <cell r="AD3450">
            <v>0</v>
          </cell>
          <cell r="AE3450" t="str">
            <v>YZ/THIP-003</v>
          </cell>
        </row>
        <row r="3451">
          <cell r="B3451" t="str">
            <v>PDR-270-22</v>
          </cell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O3451">
            <v>44.911999999999999</v>
          </cell>
          <cell r="P3451">
            <v>44910.646354166667</v>
          </cell>
          <cell r="Q3451">
            <v>31.5</v>
          </cell>
          <cell r="R3451">
            <v>20.2</v>
          </cell>
          <cell r="S3451">
            <v>30.4</v>
          </cell>
          <cell r="T3451">
            <v>20.2</v>
          </cell>
          <cell r="U3451">
            <v>44.905999999999999</v>
          </cell>
          <cell r="V3451">
            <v>44911.392847222225</v>
          </cell>
          <cell r="W3451">
            <v>31</v>
          </cell>
          <cell r="X3451">
            <v>22.9</v>
          </cell>
          <cell r="Y3451">
            <v>29.9</v>
          </cell>
          <cell r="Z3451">
            <v>22.9</v>
          </cell>
          <cell r="AA3451">
            <v>44.908999999999999</v>
          </cell>
          <cell r="AB3451">
            <v>6.0000000000002274E-3</v>
          </cell>
          <cell r="AC3451">
            <v>1.1000000000000001</v>
          </cell>
          <cell r="AD3451">
            <v>0</v>
          </cell>
          <cell r="AE3451" t="str">
            <v>SR/THIP-003</v>
          </cell>
        </row>
        <row r="3452">
          <cell r="B3452" t="str">
            <v>PDR-271-22</v>
          </cell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O3452">
            <v>43.945</v>
          </cell>
          <cell r="P3452">
            <v>44910.646909722222</v>
          </cell>
          <cell r="Q3452">
            <v>31.5</v>
          </cell>
          <cell r="R3452">
            <v>20.2</v>
          </cell>
          <cell r="S3452">
            <v>30.4</v>
          </cell>
          <cell r="T3452">
            <v>20.2</v>
          </cell>
          <cell r="U3452">
            <v>43.924999999999997</v>
          </cell>
          <cell r="V3452">
            <v>44911.394050925926</v>
          </cell>
          <cell r="W3452">
            <v>31</v>
          </cell>
          <cell r="X3452">
            <v>22.9</v>
          </cell>
          <cell r="Y3452">
            <v>29.9</v>
          </cell>
          <cell r="Z3452">
            <v>22.9</v>
          </cell>
          <cell r="AA3452">
            <v>43.935000000000002</v>
          </cell>
          <cell r="AB3452">
            <v>2.0000000000003126E-2</v>
          </cell>
          <cell r="AC3452">
            <v>1.1000000000000001</v>
          </cell>
          <cell r="AD3452">
            <v>0</v>
          </cell>
          <cell r="AE3452" t="str">
            <v>SR/THIP-003</v>
          </cell>
        </row>
        <row r="3453">
          <cell r="B3453" t="str">
            <v>PDR-272-22</v>
          </cell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O3453">
            <v>44.076999999999998</v>
          </cell>
          <cell r="P3453">
            <v>44910.647465277776</v>
          </cell>
          <cell r="Q3453">
            <v>31.5</v>
          </cell>
          <cell r="R3453">
            <v>20.2</v>
          </cell>
          <cell r="S3453">
            <v>30.4</v>
          </cell>
          <cell r="T3453">
            <v>20.2</v>
          </cell>
          <cell r="U3453">
            <v>44.070999999999998</v>
          </cell>
          <cell r="V3453">
            <v>44911.395509259259</v>
          </cell>
          <cell r="W3453">
            <v>31</v>
          </cell>
          <cell r="X3453">
            <v>22.9</v>
          </cell>
          <cell r="Y3453">
            <v>29.9</v>
          </cell>
          <cell r="Z3453">
            <v>22.9</v>
          </cell>
          <cell r="AA3453">
            <v>44.073999999999998</v>
          </cell>
          <cell r="AB3453">
            <v>6.0000000000002274E-3</v>
          </cell>
          <cell r="AC3453">
            <v>1.1000000000000001</v>
          </cell>
          <cell r="AD3453">
            <v>0</v>
          </cell>
          <cell r="AE3453" t="str">
            <v>SR/THIP-003</v>
          </cell>
        </row>
        <row r="3454">
          <cell r="B3454" t="str">
            <v>PDR-273-22</v>
          </cell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O3454">
            <v>44.783000000000001</v>
          </cell>
          <cell r="P3454">
            <v>44910.648252314815</v>
          </cell>
          <cell r="Q3454">
            <v>31.5</v>
          </cell>
          <cell r="R3454">
            <v>20.2</v>
          </cell>
          <cell r="S3454">
            <v>30.4</v>
          </cell>
          <cell r="T3454">
            <v>20.2</v>
          </cell>
          <cell r="U3454">
            <v>44.795000000000002</v>
          </cell>
          <cell r="V3454">
            <v>44911.396898148145</v>
          </cell>
          <cell r="W3454">
            <v>31</v>
          </cell>
          <cell r="X3454">
            <v>22.9</v>
          </cell>
          <cell r="Y3454">
            <v>29.9</v>
          </cell>
          <cell r="Z3454">
            <v>22.9</v>
          </cell>
          <cell r="AA3454">
            <v>44.789000000000001</v>
          </cell>
          <cell r="AB3454">
            <v>1.2000000000000455E-2</v>
          </cell>
          <cell r="AC3454">
            <v>1.1000000000000001</v>
          </cell>
          <cell r="AD3454">
            <v>0</v>
          </cell>
          <cell r="AE3454" t="str">
            <v>SR/THIP-003</v>
          </cell>
        </row>
        <row r="3455">
          <cell r="B3455" t="str">
            <v>PDR-274-22</v>
          </cell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O3455">
            <v>44.268000000000001</v>
          </cell>
          <cell r="P3455">
            <v>44910.64903940972</v>
          </cell>
          <cell r="Q3455">
            <v>31.5</v>
          </cell>
          <cell r="R3455">
            <v>20.2</v>
          </cell>
          <cell r="S3455">
            <v>30.4</v>
          </cell>
          <cell r="T3455">
            <v>20.2</v>
          </cell>
          <cell r="U3455">
            <v>44.268999999999998</v>
          </cell>
          <cell r="V3455">
            <v>44911.399143518516</v>
          </cell>
          <cell r="W3455">
            <v>31</v>
          </cell>
          <cell r="X3455">
            <v>22.9</v>
          </cell>
          <cell r="Y3455">
            <v>29.9</v>
          </cell>
          <cell r="Z3455">
            <v>22.9</v>
          </cell>
          <cell r="AA3455">
            <v>44.268500000000003</v>
          </cell>
          <cell r="AB3455">
            <v>9.9999999999766942E-4</v>
          </cell>
          <cell r="AC3455">
            <v>1.1000000000000001</v>
          </cell>
          <cell r="AD3455">
            <v>0</v>
          </cell>
          <cell r="AE3455" t="str">
            <v>SR/THIP-003</v>
          </cell>
        </row>
        <row r="3456">
          <cell r="B3456" t="str">
            <v>PDR-275-22</v>
          </cell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O3456">
            <v>45.36</v>
          </cell>
          <cell r="P3456">
            <v>44910.649548611109</v>
          </cell>
          <cell r="Q3456">
            <v>31.5</v>
          </cell>
          <cell r="R3456">
            <v>20.2</v>
          </cell>
          <cell r="S3456">
            <v>30.4</v>
          </cell>
          <cell r="T3456">
            <v>20.2</v>
          </cell>
          <cell r="U3456">
            <v>45.369</v>
          </cell>
          <cell r="V3456">
            <v>44911.410486111112</v>
          </cell>
          <cell r="W3456">
            <v>31</v>
          </cell>
          <cell r="X3456">
            <v>22.9</v>
          </cell>
          <cell r="Y3456">
            <v>29.9</v>
          </cell>
          <cell r="Z3456">
            <v>22.9</v>
          </cell>
          <cell r="AA3456">
            <v>45.3645</v>
          </cell>
          <cell r="AB3456">
            <v>9.0000000000003411E-3</v>
          </cell>
          <cell r="AC3456">
            <v>1.1000000000000001</v>
          </cell>
          <cell r="AD3456">
            <v>0</v>
          </cell>
          <cell r="AE3456" t="str">
            <v>SR/THIP-003</v>
          </cell>
        </row>
        <row r="3457">
          <cell r="B3457" t="str">
            <v>PDR-276-22</v>
          </cell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O3457">
            <v>43.548000000000002</v>
          </cell>
          <cell r="P3457">
            <v>44910.650613425925</v>
          </cell>
          <cell r="Q3457">
            <v>31.5</v>
          </cell>
          <cell r="R3457">
            <v>20.2</v>
          </cell>
          <cell r="S3457">
            <v>30.4</v>
          </cell>
          <cell r="T3457">
            <v>20.2</v>
          </cell>
          <cell r="U3457">
            <v>43.552999999999997</v>
          </cell>
          <cell r="V3457">
            <v>44911.411574074074</v>
          </cell>
          <cell r="W3457">
            <v>31</v>
          </cell>
          <cell r="X3457">
            <v>22.9</v>
          </cell>
          <cell r="Y3457">
            <v>29.9</v>
          </cell>
          <cell r="Z3457">
            <v>22.9</v>
          </cell>
          <cell r="AA3457">
            <v>43.5505</v>
          </cell>
          <cell r="AB3457">
            <v>4.9999999999954525E-3</v>
          </cell>
          <cell r="AC3457">
            <v>1.1000000000000001</v>
          </cell>
          <cell r="AD3457">
            <v>0</v>
          </cell>
          <cell r="AE3457" t="str">
            <v>SR/THIP-003</v>
          </cell>
        </row>
        <row r="3458">
          <cell r="B3458" t="str">
            <v>PDR-277-22</v>
          </cell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O3458">
            <v>43.817999999999998</v>
          </cell>
          <cell r="P3458">
            <v>44910.651458333334</v>
          </cell>
          <cell r="Q3458">
            <v>31.5</v>
          </cell>
          <cell r="R3458">
            <v>20.2</v>
          </cell>
          <cell r="S3458">
            <v>30.4</v>
          </cell>
          <cell r="T3458">
            <v>20.2</v>
          </cell>
          <cell r="U3458">
            <v>43.817999999999998</v>
          </cell>
          <cell r="V3458">
            <v>44911.413043981483</v>
          </cell>
          <cell r="W3458">
            <v>31</v>
          </cell>
          <cell r="X3458">
            <v>22.9</v>
          </cell>
          <cell r="Y3458">
            <v>29.9</v>
          </cell>
          <cell r="Z3458">
            <v>22.9</v>
          </cell>
          <cell r="AA3458">
            <v>43.817999999999998</v>
          </cell>
          <cell r="AB3458">
            <v>0</v>
          </cell>
          <cell r="AC3458">
            <v>1.1000000000000001</v>
          </cell>
          <cell r="AD3458">
            <v>0</v>
          </cell>
          <cell r="AE3458" t="str">
            <v>SR/THIP-003</v>
          </cell>
        </row>
        <row r="3459">
          <cell r="B3459" t="str">
            <v>PDR-278-22</v>
          </cell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O3459">
            <v>43.8</v>
          </cell>
          <cell r="P3459">
            <v>44910.65221064815</v>
          </cell>
          <cell r="Q3459">
            <v>31.5</v>
          </cell>
          <cell r="R3459">
            <v>20.2</v>
          </cell>
          <cell r="S3459">
            <v>30.4</v>
          </cell>
          <cell r="T3459">
            <v>20.2</v>
          </cell>
          <cell r="U3459">
            <v>43.795000000000002</v>
          </cell>
          <cell r="V3459">
            <v>44911.415902777779</v>
          </cell>
          <cell r="W3459">
            <v>31</v>
          </cell>
          <cell r="X3459">
            <v>22.9</v>
          </cell>
          <cell r="Y3459">
            <v>29.9</v>
          </cell>
          <cell r="Z3459">
            <v>22.9</v>
          </cell>
          <cell r="AA3459">
            <v>43.797499999999999</v>
          </cell>
          <cell r="AB3459">
            <v>4.9999999999954525E-3</v>
          </cell>
          <cell r="AC3459">
            <v>1.1000000000000001</v>
          </cell>
          <cell r="AD3459">
            <v>0</v>
          </cell>
          <cell r="AE3459" t="str">
            <v>SR/THIP-003</v>
          </cell>
        </row>
        <row r="3460">
          <cell r="B3460" t="str">
            <v>PDR-279-22</v>
          </cell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O3460">
            <v>44.155000000000001</v>
          </cell>
          <cell r="P3460">
            <v>44910.65284722222</v>
          </cell>
          <cell r="Q3460">
            <v>31.5</v>
          </cell>
          <cell r="R3460">
            <v>20.2</v>
          </cell>
          <cell r="S3460">
            <v>30.4</v>
          </cell>
          <cell r="T3460">
            <v>20.2</v>
          </cell>
          <cell r="U3460">
            <v>44.156999999999996</v>
          </cell>
          <cell r="V3460">
            <v>44911.418993055559</v>
          </cell>
          <cell r="W3460">
            <v>31</v>
          </cell>
          <cell r="X3460">
            <v>22.9</v>
          </cell>
          <cell r="Y3460">
            <v>29.9</v>
          </cell>
          <cell r="Z3460">
            <v>22.9</v>
          </cell>
          <cell r="AA3460">
            <v>44.155999999999999</v>
          </cell>
          <cell r="AB3460">
            <v>1.9999999999953388E-3</v>
          </cell>
          <cell r="AC3460">
            <v>1.1000000000000001</v>
          </cell>
          <cell r="AD3460">
            <v>0</v>
          </cell>
          <cell r="AE3460" t="str">
            <v>SR/THIP-003</v>
          </cell>
        </row>
        <row r="3461">
          <cell r="B3461" t="str">
            <v>PDR-280-22</v>
          </cell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O3461">
            <v>44.301000000000002</v>
          </cell>
          <cell r="P3461">
            <v>44910.653877314813</v>
          </cell>
          <cell r="Q3461">
            <v>31.5</v>
          </cell>
          <cell r="R3461">
            <v>20.2</v>
          </cell>
          <cell r="S3461">
            <v>30.4</v>
          </cell>
          <cell r="T3461">
            <v>20.2</v>
          </cell>
          <cell r="U3461">
            <v>44.304000000000002</v>
          </cell>
          <cell r="V3461">
            <v>44911.419768518521</v>
          </cell>
          <cell r="W3461">
            <v>31</v>
          </cell>
          <cell r="X3461">
            <v>22.9</v>
          </cell>
          <cell r="Y3461">
            <v>29.9</v>
          </cell>
          <cell r="Z3461">
            <v>22.9</v>
          </cell>
          <cell r="AA3461">
            <v>44.302500000000002</v>
          </cell>
          <cell r="AB3461">
            <v>3.0000000000001137E-3</v>
          </cell>
          <cell r="AC3461">
            <v>1.1000000000000001</v>
          </cell>
          <cell r="AD3461">
            <v>0</v>
          </cell>
          <cell r="AE3461" t="str">
            <v>SR/THIP-003</v>
          </cell>
        </row>
        <row r="3462">
          <cell r="B3462" t="str">
            <v>PDR-281-22</v>
          </cell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O3462">
            <v>46.442999999999998</v>
          </cell>
          <cell r="P3462">
            <v>44910.654548611114</v>
          </cell>
          <cell r="Q3462">
            <v>31.5</v>
          </cell>
          <cell r="R3462">
            <v>20.2</v>
          </cell>
          <cell r="S3462">
            <v>30.4</v>
          </cell>
          <cell r="T3462">
            <v>20.2</v>
          </cell>
          <cell r="U3462">
            <v>46.433</v>
          </cell>
          <cell r="V3462">
            <v>44911.421770833331</v>
          </cell>
          <cell r="W3462">
            <v>31</v>
          </cell>
          <cell r="X3462">
            <v>22.9</v>
          </cell>
          <cell r="Y3462">
            <v>29.9</v>
          </cell>
          <cell r="Z3462">
            <v>22.9</v>
          </cell>
          <cell r="AA3462">
            <v>46.438000000000002</v>
          </cell>
          <cell r="AB3462">
            <v>9.9999999999980105E-3</v>
          </cell>
          <cell r="AC3462">
            <v>1.1000000000000001</v>
          </cell>
          <cell r="AD3462">
            <v>0</v>
          </cell>
          <cell r="AE3462" t="str">
            <v>SR/THIP-003</v>
          </cell>
        </row>
        <row r="3463">
          <cell r="B3463" t="str">
            <v>PDR-282-22</v>
          </cell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O3463">
            <v>45.588999999999999</v>
          </cell>
          <cell r="P3463">
            <v>44910.655115740738</v>
          </cell>
          <cell r="Q3463">
            <v>31.5</v>
          </cell>
          <cell r="R3463">
            <v>20.2</v>
          </cell>
          <cell r="S3463">
            <v>30.4</v>
          </cell>
          <cell r="T3463">
            <v>20.2</v>
          </cell>
          <cell r="U3463">
            <v>45.598999999999997</v>
          </cell>
          <cell r="V3463">
            <v>44911.423229166663</v>
          </cell>
          <cell r="W3463">
            <v>31</v>
          </cell>
          <cell r="X3463">
            <v>22.9</v>
          </cell>
          <cell r="Y3463">
            <v>29.9</v>
          </cell>
          <cell r="Z3463">
            <v>22.9</v>
          </cell>
          <cell r="AA3463">
            <v>45.593999999999994</v>
          </cell>
          <cell r="AB3463">
            <v>9.9999999999980105E-3</v>
          </cell>
          <cell r="AC3463">
            <v>1.1000000000000001</v>
          </cell>
          <cell r="AD3463">
            <v>0</v>
          </cell>
          <cell r="AE3463" t="str">
            <v>SR/THIP-003</v>
          </cell>
        </row>
        <row r="3464">
          <cell r="B3464" t="str">
            <v>PDR-283-22</v>
          </cell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O3464">
            <v>45.515999999999998</v>
          </cell>
          <cell r="P3464">
            <v>44910.656122685185</v>
          </cell>
          <cell r="Q3464">
            <v>31.5</v>
          </cell>
          <cell r="R3464">
            <v>20.2</v>
          </cell>
          <cell r="S3464">
            <v>30.4</v>
          </cell>
          <cell r="T3464">
            <v>20.2</v>
          </cell>
          <cell r="U3464">
            <v>45.517000000000003</v>
          </cell>
          <cell r="V3464">
            <v>44911.424432870372</v>
          </cell>
          <cell r="W3464">
            <v>31</v>
          </cell>
          <cell r="X3464">
            <v>22.9</v>
          </cell>
          <cell r="Y3464">
            <v>29.9</v>
          </cell>
          <cell r="Z3464">
            <v>22.9</v>
          </cell>
          <cell r="AA3464">
            <v>45.516500000000001</v>
          </cell>
          <cell r="AB3464">
            <v>1.0000000000047748E-3</v>
          </cell>
          <cell r="AC3464">
            <v>1.1000000000000001</v>
          </cell>
          <cell r="AD3464">
            <v>0</v>
          </cell>
          <cell r="AE3464" t="str">
            <v>SR/THIP-003</v>
          </cell>
        </row>
        <row r="3465">
          <cell r="B3465" t="str">
            <v>PDR-284-22</v>
          </cell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O3465">
            <v>45.258000000000003</v>
          </cell>
          <cell r="P3465">
            <v>44910.65693287037</v>
          </cell>
          <cell r="Q3465">
            <v>31.5</v>
          </cell>
          <cell r="R3465">
            <v>20.2</v>
          </cell>
          <cell r="S3465">
            <v>30.4</v>
          </cell>
          <cell r="T3465">
            <v>20.2</v>
          </cell>
          <cell r="U3465">
            <v>45.265999999999998</v>
          </cell>
          <cell r="V3465">
            <v>44911.425370370373</v>
          </cell>
          <cell r="W3465">
            <v>31</v>
          </cell>
          <cell r="X3465">
            <v>22.9</v>
          </cell>
          <cell r="Y3465">
            <v>29.9</v>
          </cell>
          <cell r="Z3465">
            <v>22.9</v>
          </cell>
          <cell r="AA3465">
            <v>45.262</v>
          </cell>
          <cell r="AB3465">
            <v>7.9999999999955662E-3</v>
          </cell>
          <cell r="AC3465">
            <v>1.1000000000000001</v>
          </cell>
          <cell r="AD3465">
            <v>0</v>
          </cell>
          <cell r="AE3465" t="str">
            <v>SR/THIP-003</v>
          </cell>
        </row>
        <row r="3466">
          <cell r="B3466" t="str">
            <v>PDR-285-22</v>
          </cell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O3466">
            <v>44.534999999999997</v>
          </cell>
          <cell r="P3466">
            <v>44910.657638888886</v>
          </cell>
          <cell r="Q3466">
            <v>31.5</v>
          </cell>
          <cell r="R3466">
            <v>20.2</v>
          </cell>
          <cell r="S3466">
            <v>30.4</v>
          </cell>
          <cell r="T3466">
            <v>20.2</v>
          </cell>
          <cell r="U3466">
            <v>44.54</v>
          </cell>
          <cell r="V3466">
            <v>44911.429351851853</v>
          </cell>
          <cell r="W3466">
            <v>31</v>
          </cell>
          <cell r="X3466">
            <v>22.9</v>
          </cell>
          <cell r="Y3466">
            <v>29.9</v>
          </cell>
          <cell r="Z3466">
            <v>22.9</v>
          </cell>
          <cell r="AA3466">
            <v>44.537499999999994</v>
          </cell>
          <cell r="AB3466">
            <v>5.000000000002558E-3</v>
          </cell>
          <cell r="AC3466">
            <v>1.1000000000000001</v>
          </cell>
          <cell r="AD3466">
            <v>0</v>
          </cell>
          <cell r="AE3466" t="str">
            <v>SR/THIP-003</v>
          </cell>
        </row>
        <row r="3467">
          <cell r="B3467" t="str">
            <v>PDR-286-22</v>
          </cell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O3467">
            <v>45.619</v>
          </cell>
          <cell r="P3467">
            <v>44910.658472222225</v>
          </cell>
          <cell r="Q3467">
            <v>31.5</v>
          </cell>
          <cell r="R3467">
            <v>20.2</v>
          </cell>
          <cell r="S3467">
            <v>30.4</v>
          </cell>
          <cell r="T3467">
            <v>20.2</v>
          </cell>
          <cell r="U3467">
            <v>45.622</v>
          </cell>
          <cell r="V3467">
            <v>44911.430347222224</v>
          </cell>
          <cell r="W3467">
            <v>31</v>
          </cell>
          <cell r="X3467">
            <v>22.9</v>
          </cell>
          <cell r="Y3467">
            <v>29.9</v>
          </cell>
          <cell r="Z3467">
            <v>22.9</v>
          </cell>
          <cell r="AA3467">
            <v>45.6205</v>
          </cell>
          <cell r="AB3467">
            <v>3.0000000000001137E-3</v>
          </cell>
          <cell r="AC3467">
            <v>1.1000000000000001</v>
          </cell>
          <cell r="AD3467">
            <v>0</v>
          </cell>
          <cell r="AE3467" t="str">
            <v>SR/THIP-003</v>
          </cell>
        </row>
        <row r="3468">
          <cell r="B3468" t="str">
            <v>PDR-287-22</v>
          </cell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O3468">
            <v>44.954000000000001</v>
          </cell>
          <cell r="P3468">
            <v>44910.659513888888</v>
          </cell>
          <cell r="Q3468">
            <v>31.5</v>
          </cell>
          <cell r="R3468">
            <v>20.2</v>
          </cell>
          <cell r="S3468">
            <v>30.4</v>
          </cell>
          <cell r="T3468">
            <v>20.2</v>
          </cell>
          <cell r="U3468">
            <v>44.972000000000001</v>
          </cell>
          <cell r="V3468">
            <v>44911.433796296296</v>
          </cell>
          <cell r="W3468">
            <v>31</v>
          </cell>
          <cell r="X3468">
            <v>22.9</v>
          </cell>
          <cell r="Y3468">
            <v>29.9</v>
          </cell>
          <cell r="Z3468">
            <v>22.9</v>
          </cell>
          <cell r="AA3468">
            <v>44.963000000000001</v>
          </cell>
          <cell r="AB3468">
            <v>1.8000000000000682E-2</v>
          </cell>
          <cell r="AC3468">
            <v>1.1000000000000001</v>
          </cell>
          <cell r="AD3468">
            <v>0</v>
          </cell>
          <cell r="AE3468" t="str">
            <v>SR/THIP-003</v>
          </cell>
        </row>
        <row r="3469">
          <cell r="B3469" t="str">
            <v>PDR-288-22</v>
          </cell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O3469">
            <v>44.53</v>
          </cell>
          <cell r="P3469">
            <v>44910.660196759258</v>
          </cell>
          <cell r="Q3469">
            <v>31.5</v>
          </cell>
          <cell r="R3469">
            <v>20.2</v>
          </cell>
          <cell r="S3469">
            <v>30.4</v>
          </cell>
          <cell r="T3469">
            <v>20.2</v>
          </cell>
          <cell r="U3469">
            <v>44.533999999999999</v>
          </cell>
          <cell r="V3469">
            <v>44911.43540509259</v>
          </cell>
          <cell r="W3469">
            <v>31</v>
          </cell>
          <cell r="X3469">
            <v>22.9</v>
          </cell>
          <cell r="Y3469">
            <v>29.9</v>
          </cell>
          <cell r="Z3469">
            <v>22.9</v>
          </cell>
          <cell r="AA3469">
            <v>44.531999999999996</v>
          </cell>
          <cell r="AB3469">
            <v>3.9999999999977831E-3</v>
          </cell>
          <cell r="AC3469">
            <v>1.1000000000000001</v>
          </cell>
          <cell r="AD3469">
            <v>0</v>
          </cell>
          <cell r="AE3469" t="str">
            <v>SR/THIP-003</v>
          </cell>
        </row>
        <row r="3470">
          <cell r="B3470" t="str">
            <v>PDR-289-22</v>
          </cell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O3470">
            <v>45.677999999999997</v>
          </cell>
          <cell r="P3470">
            <v>44910.661076388889</v>
          </cell>
          <cell r="Q3470">
            <v>31.5</v>
          </cell>
          <cell r="R3470">
            <v>20.2</v>
          </cell>
          <cell r="S3470">
            <v>30.4</v>
          </cell>
          <cell r="T3470">
            <v>20.2</v>
          </cell>
          <cell r="U3470">
            <v>45.677999999999997</v>
          </cell>
          <cell r="V3470">
            <v>44911.437708333331</v>
          </cell>
          <cell r="W3470">
            <v>31</v>
          </cell>
          <cell r="X3470">
            <v>22.9</v>
          </cell>
          <cell r="Y3470">
            <v>29.9</v>
          </cell>
          <cell r="Z3470">
            <v>22.9</v>
          </cell>
          <cell r="AA3470">
            <v>45.677999999999997</v>
          </cell>
          <cell r="AB3470">
            <v>0</v>
          </cell>
          <cell r="AC3470">
            <v>1.1000000000000001</v>
          </cell>
          <cell r="AD3470">
            <v>0</v>
          </cell>
          <cell r="AE3470" t="str">
            <v>SR/THIP-003</v>
          </cell>
        </row>
        <row r="3471">
          <cell r="B3471" t="str">
            <v>QC 174</v>
          </cell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O3471">
            <v>99.995999999999995</v>
          </cell>
          <cell r="P3471">
            <v>44910.662673611114</v>
          </cell>
          <cell r="Q3471">
            <v>37.200000000000003</v>
          </cell>
          <cell r="R3471">
            <v>20.9</v>
          </cell>
          <cell r="S3471">
            <v>36.1</v>
          </cell>
          <cell r="T3471">
            <v>20.9</v>
          </cell>
          <cell r="U3471">
            <v>99.997</v>
          </cell>
          <cell r="V3471">
            <v>44911.438287037039</v>
          </cell>
          <cell r="W3471">
            <v>36.5</v>
          </cell>
          <cell r="X3471">
            <v>21.6</v>
          </cell>
          <cell r="Y3471">
            <v>35.4</v>
          </cell>
          <cell r="Z3471">
            <v>21.6</v>
          </cell>
          <cell r="AA3471">
            <v>99.996499999999997</v>
          </cell>
          <cell r="AB3471">
            <v>1.0000000000047748E-3</v>
          </cell>
          <cell r="AC3471">
            <v>1.1000000000000001</v>
          </cell>
          <cell r="AD3471">
            <v>0</v>
          </cell>
          <cell r="AE3471" t="str">
            <v>SR/THIP-003</v>
          </cell>
        </row>
        <row r="3472">
          <cell r="B3472" t="str">
            <v>PDR-290-22</v>
          </cell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O3472">
            <v>45.33</v>
          </cell>
          <cell r="P3472">
            <v>44910.666354166664</v>
          </cell>
          <cell r="Q3472">
            <v>36.9</v>
          </cell>
          <cell r="R3472">
            <v>20.8</v>
          </cell>
          <cell r="S3472">
            <v>35.799999999999997</v>
          </cell>
          <cell r="T3472">
            <v>20.8</v>
          </cell>
          <cell r="U3472">
            <v>45.332000000000001</v>
          </cell>
          <cell r="V3472">
            <v>44911.441550925927</v>
          </cell>
          <cell r="W3472">
            <v>35</v>
          </cell>
          <cell r="X3472">
            <v>21.1</v>
          </cell>
          <cell r="Y3472">
            <v>33.9</v>
          </cell>
          <cell r="Z3472">
            <v>21.1</v>
          </cell>
          <cell r="AA3472">
            <v>45.331000000000003</v>
          </cell>
          <cell r="AB3472">
            <v>2.0000000000024443E-3</v>
          </cell>
          <cell r="AC3472">
            <v>1.1000000000000001</v>
          </cell>
          <cell r="AD3472">
            <v>0</v>
          </cell>
          <cell r="AE3472" t="str">
            <v>SR/THIP-003</v>
          </cell>
        </row>
        <row r="3473">
          <cell r="B3473" t="str">
            <v>PDR-291-22</v>
          </cell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O3473">
            <v>45.637</v>
          </cell>
          <cell r="P3473">
            <v>44910.667372685188</v>
          </cell>
          <cell r="Q3473">
            <v>36.9</v>
          </cell>
          <cell r="R3473">
            <v>20.8</v>
          </cell>
          <cell r="S3473">
            <v>35.799999999999997</v>
          </cell>
          <cell r="T3473">
            <v>20.8</v>
          </cell>
          <cell r="U3473">
            <v>45.642000000000003</v>
          </cell>
          <cell r="V3473">
            <v>44911.443078703705</v>
          </cell>
          <cell r="W3473">
            <v>35</v>
          </cell>
          <cell r="X3473">
            <v>21.1</v>
          </cell>
          <cell r="Y3473">
            <v>33.9</v>
          </cell>
          <cell r="Z3473">
            <v>21.1</v>
          </cell>
          <cell r="AA3473">
            <v>45.639499999999998</v>
          </cell>
          <cell r="AB3473">
            <v>5.000000000002558E-3</v>
          </cell>
          <cell r="AC3473">
            <v>1.1000000000000001</v>
          </cell>
          <cell r="AD3473">
            <v>0</v>
          </cell>
          <cell r="AE3473" t="str">
            <v>SR/THIP-003</v>
          </cell>
        </row>
        <row r="3474">
          <cell r="B3474" t="str">
            <v>PDR-292-22</v>
          </cell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O3474">
            <v>45.383000000000003</v>
          </cell>
          <cell r="P3474">
            <v>44910.668391203704</v>
          </cell>
          <cell r="Q3474">
            <v>36.9</v>
          </cell>
          <cell r="R3474">
            <v>20.8</v>
          </cell>
          <cell r="S3474">
            <v>35.799999999999997</v>
          </cell>
          <cell r="T3474">
            <v>20.8</v>
          </cell>
          <cell r="U3474">
            <v>45.404000000000003</v>
          </cell>
          <cell r="V3474">
            <v>44911.444097222222</v>
          </cell>
          <cell r="W3474">
            <v>35</v>
          </cell>
          <cell r="X3474">
            <v>21.1</v>
          </cell>
          <cell r="Y3474">
            <v>33.9</v>
          </cell>
          <cell r="Z3474">
            <v>21.1</v>
          </cell>
          <cell r="AA3474">
            <v>45.393500000000003</v>
          </cell>
          <cell r="AB3474">
            <v>2.1000000000000796E-2</v>
          </cell>
          <cell r="AC3474">
            <v>1.1000000000000001</v>
          </cell>
          <cell r="AD3474">
            <v>0</v>
          </cell>
          <cell r="AE3474" t="str">
            <v>SR/THIP-003</v>
          </cell>
        </row>
        <row r="3475">
          <cell r="B3475" t="str">
            <v>PDR-293-22</v>
          </cell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O3475">
            <v>45.107999999999997</v>
          </cell>
          <cell r="P3475">
            <v>44910.668969907405</v>
          </cell>
          <cell r="Q3475">
            <v>36.9</v>
          </cell>
          <cell r="R3475">
            <v>20.8</v>
          </cell>
          <cell r="S3475">
            <v>35.799999999999997</v>
          </cell>
          <cell r="T3475">
            <v>20.8</v>
          </cell>
          <cell r="U3475">
            <v>45.116</v>
          </cell>
          <cell r="V3475">
            <v>44911.446516203701</v>
          </cell>
          <cell r="W3475">
            <v>35</v>
          </cell>
          <cell r="X3475">
            <v>21.1</v>
          </cell>
          <cell r="Y3475">
            <v>33.9</v>
          </cell>
          <cell r="Z3475">
            <v>21.1</v>
          </cell>
          <cell r="AA3475">
            <v>45.111999999999995</v>
          </cell>
          <cell r="AB3475">
            <v>8.0000000000026716E-3</v>
          </cell>
          <cell r="AC3475">
            <v>1.1000000000000001</v>
          </cell>
          <cell r="AD3475">
            <v>0</v>
          </cell>
          <cell r="AE3475" t="str">
            <v>SR/THIP-003</v>
          </cell>
        </row>
        <row r="3476">
          <cell r="B3476" t="str">
            <v>PDR-294-22</v>
          </cell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O3476">
            <v>44.814999999999998</v>
          </cell>
          <cell r="P3476">
            <v>44910.670659722222</v>
          </cell>
          <cell r="Q3476">
            <v>36.9</v>
          </cell>
          <cell r="R3476">
            <v>20.8</v>
          </cell>
          <cell r="S3476">
            <v>35.799999999999997</v>
          </cell>
          <cell r="T3476">
            <v>20.8</v>
          </cell>
          <cell r="U3476">
            <v>44.805999999999997</v>
          </cell>
          <cell r="V3476">
            <v>44911.449675925927</v>
          </cell>
          <cell r="W3476">
            <v>35</v>
          </cell>
          <cell r="X3476">
            <v>21.1</v>
          </cell>
          <cell r="Y3476">
            <v>33.9</v>
          </cell>
          <cell r="Z3476">
            <v>21.1</v>
          </cell>
          <cell r="AA3476">
            <v>44.810499999999998</v>
          </cell>
          <cell r="AB3476">
            <v>9.0000000000003411E-3</v>
          </cell>
          <cell r="AC3476">
            <v>1.1000000000000001</v>
          </cell>
          <cell r="AD3476">
            <v>0</v>
          </cell>
          <cell r="AE3476" t="str">
            <v>SR/THIP-003</v>
          </cell>
        </row>
        <row r="3477">
          <cell r="B3477" t="str">
            <v>PDR-295-22</v>
          </cell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O3477">
            <v>45.3</v>
          </cell>
          <cell r="P3477">
            <v>44910.671203703707</v>
          </cell>
          <cell r="Q3477">
            <v>36.9</v>
          </cell>
          <cell r="R3477">
            <v>20.8</v>
          </cell>
          <cell r="S3477">
            <v>35.799999999999997</v>
          </cell>
          <cell r="T3477">
            <v>20.8</v>
          </cell>
          <cell r="U3477">
            <v>45.305</v>
          </cell>
          <cell r="V3477">
            <v>44911.450601851851</v>
          </cell>
          <cell r="W3477">
            <v>35</v>
          </cell>
          <cell r="X3477">
            <v>21.1</v>
          </cell>
          <cell r="Y3477">
            <v>33.9</v>
          </cell>
          <cell r="Z3477">
            <v>21.1</v>
          </cell>
          <cell r="AA3477">
            <v>45.302499999999995</v>
          </cell>
          <cell r="AB3477">
            <v>5.000000000002558E-3</v>
          </cell>
          <cell r="AC3477">
            <v>1.1000000000000001</v>
          </cell>
          <cell r="AD3477">
            <v>0</v>
          </cell>
          <cell r="AE3477" t="str">
            <v>SR/THIP-003</v>
          </cell>
        </row>
        <row r="3478">
          <cell r="B3478" t="str">
            <v>PDR-296-22</v>
          </cell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O3478">
            <v>45.247999999999998</v>
          </cell>
          <cell r="P3478">
            <v>44910.672210648147</v>
          </cell>
          <cell r="Q3478">
            <v>36.9</v>
          </cell>
          <cell r="R3478">
            <v>20.8</v>
          </cell>
          <cell r="S3478">
            <v>35.799999999999997</v>
          </cell>
          <cell r="T3478">
            <v>20.8</v>
          </cell>
          <cell r="U3478">
            <v>45.25</v>
          </cell>
          <cell r="V3478">
            <v>44911.452708333331</v>
          </cell>
          <cell r="W3478">
            <v>35</v>
          </cell>
          <cell r="X3478">
            <v>21.1</v>
          </cell>
          <cell r="Y3478">
            <v>33.9</v>
          </cell>
          <cell r="Z3478">
            <v>21.1</v>
          </cell>
          <cell r="AA3478">
            <v>45.248999999999995</v>
          </cell>
          <cell r="AB3478">
            <v>2.0000000000024443E-3</v>
          </cell>
          <cell r="AC3478">
            <v>1.1000000000000001</v>
          </cell>
          <cell r="AD3478">
            <v>0</v>
          </cell>
          <cell r="AE3478" t="str">
            <v>SR/THIP-003</v>
          </cell>
        </row>
        <row r="3479">
          <cell r="B3479" t="str">
            <v>PDR-297-22</v>
          </cell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O3479">
            <v>45.290999999999997</v>
          </cell>
          <cell r="P3479">
            <v>44910.673113425924</v>
          </cell>
          <cell r="Q3479">
            <v>36.9</v>
          </cell>
          <cell r="R3479">
            <v>20.8</v>
          </cell>
          <cell r="S3479">
            <v>35.799999999999997</v>
          </cell>
          <cell r="T3479">
            <v>20.8</v>
          </cell>
          <cell r="U3479">
            <v>45.290999999999997</v>
          </cell>
          <cell r="V3479">
            <v>44911.454236111109</v>
          </cell>
          <cell r="W3479">
            <v>35</v>
          </cell>
          <cell r="X3479">
            <v>21.1</v>
          </cell>
          <cell r="Y3479">
            <v>33.9</v>
          </cell>
          <cell r="Z3479">
            <v>21.1</v>
          </cell>
          <cell r="AA3479">
            <v>45.290999999999997</v>
          </cell>
          <cell r="AB3479">
            <v>0</v>
          </cell>
          <cell r="AC3479">
            <v>1.1000000000000001</v>
          </cell>
          <cell r="AD3479">
            <v>0</v>
          </cell>
          <cell r="AE3479" t="str">
            <v>SR/THIP-003</v>
          </cell>
        </row>
        <row r="3480">
          <cell r="B3480" t="str">
            <v>PDR-298-22</v>
          </cell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O3480">
            <v>45.619</v>
          </cell>
          <cell r="P3480">
            <v>44910.673946759256</v>
          </cell>
          <cell r="Q3480">
            <v>36.9</v>
          </cell>
          <cell r="R3480">
            <v>20.8</v>
          </cell>
          <cell r="S3480">
            <v>35.799999999999997</v>
          </cell>
          <cell r="T3480">
            <v>20.8</v>
          </cell>
          <cell r="U3480">
            <v>45.624000000000002</v>
          </cell>
          <cell r="V3480">
            <v>44911.455416666664</v>
          </cell>
          <cell r="W3480">
            <v>35</v>
          </cell>
          <cell r="X3480">
            <v>21.1</v>
          </cell>
          <cell r="Y3480">
            <v>33.9</v>
          </cell>
          <cell r="Z3480">
            <v>21.1</v>
          </cell>
          <cell r="AA3480">
            <v>45.621499999999997</v>
          </cell>
          <cell r="AB3480">
            <v>5.000000000002558E-3</v>
          </cell>
          <cell r="AC3480">
            <v>1.1000000000000001</v>
          </cell>
          <cell r="AD3480">
            <v>0</v>
          </cell>
          <cell r="AE3480" t="str">
            <v>SR/THIP-003</v>
          </cell>
        </row>
        <row r="3481">
          <cell r="B3481" t="str">
            <v>PDR-299-22</v>
          </cell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O3481">
            <v>45.298000000000002</v>
          </cell>
          <cell r="P3481">
            <v>44910.675046296295</v>
          </cell>
          <cell r="Q3481">
            <v>36.9</v>
          </cell>
          <cell r="R3481">
            <v>20.8</v>
          </cell>
          <cell r="S3481">
            <v>35.799999999999997</v>
          </cell>
          <cell r="T3481">
            <v>20.8</v>
          </cell>
          <cell r="U3481">
            <v>45.298000000000002</v>
          </cell>
          <cell r="V3481">
            <v>44911.456226851849</v>
          </cell>
          <cell r="W3481">
            <v>35</v>
          </cell>
          <cell r="X3481">
            <v>21.1</v>
          </cell>
          <cell r="Y3481">
            <v>33.9</v>
          </cell>
          <cell r="Z3481">
            <v>21.1</v>
          </cell>
          <cell r="AA3481">
            <v>45.298000000000002</v>
          </cell>
          <cell r="AB3481">
            <v>0</v>
          </cell>
          <cell r="AC3481">
            <v>1.1000000000000001</v>
          </cell>
          <cell r="AD3481">
            <v>0</v>
          </cell>
          <cell r="AE3481" t="str">
            <v>SR/THIP-003</v>
          </cell>
        </row>
        <row r="3482">
          <cell r="B3482" t="str">
            <v>PDR-300-22</v>
          </cell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O3482">
            <v>45.511000000000003</v>
          </cell>
          <cell r="P3482">
            <v>44910.675925925927</v>
          </cell>
          <cell r="Q3482">
            <v>36.9</v>
          </cell>
          <cell r="R3482">
            <v>20.8</v>
          </cell>
          <cell r="S3482">
            <v>35.799999999999997</v>
          </cell>
          <cell r="T3482">
            <v>20.8</v>
          </cell>
          <cell r="U3482">
            <v>45.521000000000001</v>
          </cell>
          <cell r="V3482">
            <v>44911.45685185185</v>
          </cell>
          <cell r="W3482">
            <v>35</v>
          </cell>
          <cell r="X3482">
            <v>21.1</v>
          </cell>
          <cell r="Y3482">
            <v>33.9</v>
          </cell>
          <cell r="Z3482">
            <v>21.1</v>
          </cell>
          <cell r="AA3482">
            <v>45.516000000000005</v>
          </cell>
          <cell r="AB3482">
            <v>9.9999999999980105E-3</v>
          </cell>
          <cell r="AC3482">
            <v>1.1000000000000001</v>
          </cell>
          <cell r="AD3482">
            <v>0</v>
          </cell>
          <cell r="AE3482" t="str">
            <v>SR/THIP-003</v>
          </cell>
        </row>
        <row r="3483">
          <cell r="B3483" t="str">
            <v>PDR-301-22</v>
          </cell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O3483">
            <v>44.74</v>
          </cell>
          <cell r="P3483">
            <v>44910.677037037036</v>
          </cell>
          <cell r="Q3483">
            <v>36.9</v>
          </cell>
          <cell r="R3483">
            <v>20.8</v>
          </cell>
          <cell r="S3483">
            <v>35.799999999999997</v>
          </cell>
          <cell r="T3483">
            <v>20.8</v>
          </cell>
          <cell r="U3483">
            <v>44.747</v>
          </cell>
          <cell r="V3483">
            <v>44911.458495370367</v>
          </cell>
          <cell r="W3483">
            <v>35</v>
          </cell>
          <cell r="X3483">
            <v>21.1</v>
          </cell>
          <cell r="Y3483">
            <v>33.9</v>
          </cell>
          <cell r="Z3483">
            <v>21.1</v>
          </cell>
          <cell r="AA3483">
            <v>44.743499999999997</v>
          </cell>
          <cell r="AB3483">
            <v>6.9999999999978968E-3</v>
          </cell>
          <cell r="AC3483">
            <v>1.1000000000000001</v>
          </cell>
          <cell r="AD3483">
            <v>0</v>
          </cell>
          <cell r="AE3483" t="str">
            <v>SR/THIP-003</v>
          </cell>
        </row>
        <row r="3484">
          <cell r="B3484" t="str">
            <v>PDR-302-22</v>
          </cell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O3484">
            <v>44.494999999999997</v>
          </cell>
          <cell r="P3484">
            <v>44910.677673611113</v>
          </cell>
          <cell r="Q3484">
            <v>36.9</v>
          </cell>
          <cell r="R3484">
            <v>20.8</v>
          </cell>
          <cell r="S3484">
            <v>35.799999999999997</v>
          </cell>
          <cell r="T3484">
            <v>20.8</v>
          </cell>
          <cell r="U3484">
            <v>44.506</v>
          </cell>
          <cell r="V3484">
            <v>44911.459374999999</v>
          </cell>
          <cell r="W3484">
            <v>35</v>
          </cell>
          <cell r="X3484">
            <v>21.1</v>
          </cell>
          <cell r="Y3484">
            <v>33.9</v>
          </cell>
          <cell r="Z3484">
            <v>21.1</v>
          </cell>
          <cell r="AA3484">
            <v>44.500500000000002</v>
          </cell>
          <cell r="AB3484">
            <v>1.1000000000002785E-2</v>
          </cell>
          <cell r="AC3484">
            <v>1.1000000000000001</v>
          </cell>
          <cell r="AD3484">
            <v>0</v>
          </cell>
          <cell r="AE3484" t="str">
            <v>SR/THIP-003</v>
          </cell>
        </row>
        <row r="3485">
          <cell r="B3485" t="str">
            <v>PDR-303-22</v>
          </cell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O3485">
            <v>45.466000000000001</v>
          </cell>
          <cell r="P3485">
            <v>44910.678784722222</v>
          </cell>
          <cell r="Q3485">
            <v>36.9</v>
          </cell>
          <cell r="R3485">
            <v>20.8</v>
          </cell>
          <cell r="S3485">
            <v>35.799999999999997</v>
          </cell>
          <cell r="T3485">
            <v>20.8</v>
          </cell>
          <cell r="U3485">
            <v>45.473999999999997</v>
          </cell>
          <cell r="V3485">
            <v>44911.460439814815</v>
          </cell>
          <cell r="W3485">
            <v>35</v>
          </cell>
          <cell r="X3485">
            <v>21.1</v>
          </cell>
          <cell r="Y3485">
            <v>33.9</v>
          </cell>
          <cell r="Z3485">
            <v>21.1</v>
          </cell>
          <cell r="AA3485">
            <v>45.47</v>
          </cell>
          <cell r="AB3485">
            <v>7.9999999999955662E-3</v>
          </cell>
          <cell r="AC3485">
            <v>1.1000000000000001</v>
          </cell>
          <cell r="AD3485">
            <v>0</v>
          </cell>
          <cell r="AE3485" t="str">
            <v>SR/THIP-003</v>
          </cell>
        </row>
        <row r="3486">
          <cell r="B3486" t="str">
            <v>PDR-304-22</v>
          </cell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O3486">
            <v>45.469000000000001</v>
          </cell>
          <cell r="P3486">
            <v>44910.679328703707</v>
          </cell>
          <cell r="Q3486">
            <v>36.9</v>
          </cell>
          <cell r="R3486">
            <v>20.8</v>
          </cell>
          <cell r="S3486">
            <v>35.799999999999997</v>
          </cell>
          <cell r="T3486">
            <v>20.8</v>
          </cell>
          <cell r="U3486">
            <v>45.473999999999997</v>
          </cell>
          <cell r="V3486">
            <v>44911.462025462963</v>
          </cell>
          <cell r="W3486">
            <v>35</v>
          </cell>
          <cell r="X3486">
            <v>21.1</v>
          </cell>
          <cell r="Y3486">
            <v>33.9</v>
          </cell>
          <cell r="Z3486">
            <v>21.1</v>
          </cell>
          <cell r="AA3486">
            <v>45.471499999999999</v>
          </cell>
          <cell r="AB3486">
            <v>4.9999999999954525E-3</v>
          </cell>
          <cell r="AC3486">
            <v>1.1000000000000001</v>
          </cell>
          <cell r="AD3486">
            <v>0</v>
          </cell>
          <cell r="AE3486" t="str">
            <v>SR/THIP-003</v>
          </cell>
        </row>
        <row r="3487">
          <cell r="B3487" t="str">
            <v>PDR-305-22</v>
          </cell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O3487">
            <v>43.920999999999999</v>
          </cell>
          <cell r="P3487">
            <v>44910.680439814816</v>
          </cell>
          <cell r="Q3487">
            <v>36.9</v>
          </cell>
          <cell r="R3487">
            <v>20.8</v>
          </cell>
          <cell r="S3487">
            <v>35.799999999999997</v>
          </cell>
          <cell r="T3487">
            <v>20.8</v>
          </cell>
          <cell r="U3487">
            <v>43.942999999999998</v>
          </cell>
          <cell r="V3487">
            <v>44911.463333333333</v>
          </cell>
          <cell r="W3487">
            <v>35</v>
          </cell>
          <cell r="X3487">
            <v>21.1</v>
          </cell>
          <cell r="Y3487">
            <v>33.9</v>
          </cell>
          <cell r="Z3487">
            <v>21.1</v>
          </cell>
          <cell r="AA3487">
            <v>43.932000000000002</v>
          </cell>
          <cell r="AB3487">
            <v>2.1999999999998465E-2</v>
          </cell>
          <cell r="AC3487">
            <v>1.1000000000000001</v>
          </cell>
          <cell r="AD3487">
            <v>0</v>
          </cell>
          <cell r="AE3487" t="str">
            <v>SR/THIP-003</v>
          </cell>
        </row>
        <row r="3488">
          <cell r="B3488" t="str">
            <v>PDR-306-22</v>
          </cell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O3488">
            <v>45.55</v>
          </cell>
          <cell r="P3488">
            <v>44910.681307870371</v>
          </cell>
          <cell r="Q3488">
            <v>36.9</v>
          </cell>
          <cell r="R3488">
            <v>20.8</v>
          </cell>
          <cell r="S3488">
            <v>35.799999999999997</v>
          </cell>
          <cell r="T3488">
            <v>20.8</v>
          </cell>
          <cell r="U3488">
            <v>45.518999999999998</v>
          </cell>
          <cell r="V3488">
            <v>44911.464305555557</v>
          </cell>
          <cell r="W3488">
            <v>35</v>
          </cell>
          <cell r="X3488">
            <v>21.1</v>
          </cell>
          <cell r="Y3488">
            <v>33.9</v>
          </cell>
          <cell r="Z3488">
            <v>21.1</v>
          </cell>
          <cell r="AA3488">
            <v>45.534499999999994</v>
          </cell>
          <cell r="AB3488">
            <v>3.0999999999998806E-2</v>
          </cell>
          <cell r="AC3488">
            <v>1.1000000000000001</v>
          </cell>
          <cell r="AD3488">
            <v>0</v>
          </cell>
          <cell r="AE3488" t="str">
            <v>SR/THIP-003</v>
          </cell>
        </row>
        <row r="3489">
          <cell r="B3489" t="str">
            <v>PDR-307-22</v>
          </cell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O3489">
            <v>45.491</v>
          </cell>
          <cell r="P3489">
            <v>44910.68236111111</v>
          </cell>
          <cell r="Q3489">
            <v>36.9</v>
          </cell>
          <cell r="R3489">
            <v>20.8</v>
          </cell>
          <cell r="S3489">
            <v>35.799999999999997</v>
          </cell>
          <cell r="T3489">
            <v>20.8</v>
          </cell>
          <cell r="U3489">
            <v>45.472999999999999</v>
          </cell>
          <cell r="V3489">
            <v>44911.465011574073</v>
          </cell>
          <cell r="W3489">
            <v>35</v>
          </cell>
          <cell r="X3489">
            <v>21.1</v>
          </cell>
          <cell r="Y3489">
            <v>33.9</v>
          </cell>
          <cell r="Z3489">
            <v>21.1</v>
          </cell>
          <cell r="AA3489">
            <v>45.481999999999999</v>
          </cell>
          <cell r="AB3489">
            <v>1.8000000000000682E-2</v>
          </cell>
          <cell r="AC3489">
            <v>1.1000000000000001</v>
          </cell>
          <cell r="AD3489">
            <v>0</v>
          </cell>
          <cell r="AE3489" t="str">
            <v>SR/THIP-003</v>
          </cell>
        </row>
        <row r="3490">
          <cell r="B3490" t="str">
            <v>PDR-308-22</v>
          </cell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O3490">
            <v>44.470999999999997</v>
          </cell>
          <cell r="P3490">
            <v>44910.68310185185</v>
          </cell>
          <cell r="Q3490">
            <v>36.9</v>
          </cell>
          <cell r="R3490">
            <v>20.8</v>
          </cell>
          <cell r="S3490">
            <v>35.799999999999997</v>
          </cell>
          <cell r="T3490">
            <v>20.8</v>
          </cell>
          <cell r="U3490">
            <v>44.470999999999997</v>
          </cell>
          <cell r="V3490">
            <v>44911.466458333336</v>
          </cell>
          <cell r="W3490">
            <v>35</v>
          </cell>
          <cell r="X3490">
            <v>21.1</v>
          </cell>
          <cell r="Y3490">
            <v>33.9</v>
          </cell>
          <cell r="Z3490">
            <v>21.1</v>
          </cell>
          <cell r="AA3490">
            <v>44.470999999999997</v>
          </cell>
          <cell r="AB3490">
            <v>0</v>
          </cell>
          <cell r="AC3490">
            <v>1.1000000000000001</v>
          </cell>
          <cell r="AD3490">
            <v>0</v>
          </cell>
          <cell r="AE3490" t="str">
            <v>SR/THIP-003</v>
          </cell>
        </row>
        <row r="3491">
          <cell r="B3491" t="str">
            <v>PDR-309-22</v>
          </cell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O3491">
            <v>45.682000000000002</v>
          </cell>
          <cell r="P3491">
            <v>44910.683935185189</v>
          </cell>
          <cell r="Q3491">
            <v>36.9</v>
          </cell>
          <cell r="R3491">
            <v>20.8</v>
          </cell>
          <cell r="S3491">
            <v>35.799999999999997</v>
          </cell>
          <cell r="T3491">
            <v>20.8</v>
          </cell>
          <cell r="U3491">
            <v>45.691000000000003</v>
          </cell>
          <cell r="V3491">
            <v>44911.467164351852</v>
          </cell>
          <cell r="W3491">
            <v>35</v>
          </cell>
          <cell r="X3491">
            <v>21.1</v>
          </cell>
          <cell r="Y3491">
            <v>33.9</v>
          </cell>
          <cell r="Z3491">
            <v>21.1</v>
          </cell>
          <cell r="AA3491">
            <v>45.686500000000002</v>
          </cell>
          <cell r="AB3491">
            <v>9.0000000000003411E-3</v>
          </cell>
          <cell r="AC3491">
            <v>1.1000000000000001</v>
          </cell>
          <cell r="AD3491">
            <v>0</v>
          </cell>
          <cell r="AE3491" t="str">
            <v>SR/THIP-003</v>
          </cell>
        </row>
        <row r="3492">
          <cell r="B3492" t="str">
            <v>QC 175</v>
          </cell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O3492">
            <v>99.997</v>
          </cell>
          <cell r="P3492">
            <v>44910.686840277776</v>
          </cell>
          <cell r="Q3492">
            <v>33.4</v>
          </cell>
          <cell r="R3492">
            <v>20.5</v>
          </cell>
          <cell r="S3492">
            <v>32.299999999999997</v>
          </cell>
          <cell r="T3492">
            <v>20.5</v>
          </cell>
          <cell r="U3492">
            <v>99.997</v>
          </cell>
          <cell r="V3492">
            <v>44911.46770833333</v>
          </cell>
          <cell r="W3492">
            <v>35</v>
          </cell>
          <cell r="X3492">
            <v>20.5</v>
          </cell>
          <cell r="Y3492">
            <v>33.9</v>
          </cell>
          <cell r="Z3492">
            <v>20.5</v>
          </cell>
          <cell r="AA3492">
            <v>99.997</v>
          </cell>
          <cell r="AB3492">
            <v>0</v>
          </cell>
          <cell r="AC3492">
            <v>1.1000000000000001</v>
          </cell>
          <cell r="AD3492">
            <v>0</v>
          </cell>
          <cell r="AE3492" t="str">
            <v>SR/THIP-003</v>
          </cell>
        </row>
        <row r="3493">
          <cell r="B3493" t="str">
            <v>PDR-310-22</v>
          </cell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O3493">
            <v>44.960999999999999</v>
          </cell>
          <cell r="P3493">
            <v>44910.690844907411</v>
          </cell>
          <cell r="Q3493">
            <v>30.1</v>
          </cell>
          <cell r="R3493">
            <v>20.5</v>
          </cell>
          <cell r="S3493">
            <v>29</v>
          </cell>
          <cell r="T3493">
            <v>20.5</v>
          </cell>
          <cell r="U3493">
            <v>44.96</v>
          </cell>
          <cell r="V3493">
            <v>44911.469756944447</v>
          </cell>
          <cell r="W3493">
            <v>35</v>
          </cell>
          <cell r="X3493">
            <v>20.5</v>
          </cell>
          <cell r="Y3493">
            <v>33.9</v>
          </cell>
          <cell r="Z3493">
            <v>20.5</v>
          </cell>
          <cell r="AA3493">
            <v>44.960499999999996</v>
          </cell>
          <cell r="AB3493">
            <v>9.9999999999766942E-4</v>
          </cell>
          <cell r="AC3493">
            <v>1.1000000000000001</v>
          </cell>
          <cell r="AD3493">
            <v>0</v>
          </cell>
          <cell r="AE3493" t="str">
            <v>SR/THIP-003</v>
          </cell>
        </row>
        <row r="3494">
          <cell r="B3494" t="str">
            <v>PDR-311-22</v>
          </cell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O3494">
            <v>45.621000000000002</v>
          </cell>
          <cell r="P3494">
            <v>44910.691319444442</v>
          </cell>
          <cell r="Q3494">
            <v>30.1</v>
          </cell>
          <cell r="R3494">
            <v>20.5</v>
          </cell>
          <cell r="S3494">
            <v>29</v>
          </cell>
          <cell r="T3494">
            <v>20.5</v>
          </cell>
          <cell r="U3494">
            <v>45.613</v>
          </cell>
          <cell r="V3494">
            <v>44911.470625000002</v>
          </cell>
          <cell r="W3494">
            <v>35</v>
          </cell>
          <cell r="X3494">
            <v>20.5</v>
          </cell>
          <cell r="Y3494">
            <v>33.9</v>
          </cell>
          <cell r="Z3494">
            <v>20.5</v>
          </cell>
          <cell r="AA3494">
            <v>45.617000000000004</v>
          </cell>
          <cell r="AB3494">
            <v>8.0000000000026716E-3</v>
          </cell>
          <cell r="AC3494">
            <v>1.1000000000000001</v>
          </cell>
          <cell r="AD3494">
            <v>0</v>
          </cell>
          <cell r="AE3494" t="str">
            <v>SR/THIP-003</v>
          </cell>
        </row>
        <row r="3495">
          <cell r="B3495" t="str">
            <v>PDR-312-22</v>
          </cell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O3495">
            <v>47.802999999999997</v>
          </cell>
          <cell r="P3495">
            <v>44910.692037037035</v>
          </cell>
          <cell r="Q3495">
            <v>30.1</v>
          </cell>
          <cell r="R3495">
            <v>20.5</v>
          </cell>
          <cell r="S3495">
            <v>29</v>
          </cell>
          <cell r="T3495">
            <v>20.5</v>
          </cell>
          <cell r="U3495">
            <v>47.801000000000002</v>
          </cell>
          <cell r="V3495">
            <v>44911.471886574072</v>
          </cell>
          <cell r="W3495">
            <v>35</v>
          </cell>
          <cell r="X3495">
            <v>20.5</v>
          </cell>
          <cell r="Y3495">
            <v>33.9</v>
          </cell>
          <cell r="Z3495">
            <v>20.5</v>
          </cell>
          <cell r="AA3495">
            <v>47.802</v>
          </cell>
          <cell r="AB3495">
            <v>1.9999999999953388E-3</v>
          </cell>
          <cell r="AC3495">
            <v>1.1000000000000001</v>
          </cell>
          <cell r="AD3495">
            <v>0</v>
          </cell>
          <cell r="AE3495" t="str">
            <v>SR/THIP-003</v>
          </cell>
        </row>
        <row r="3496">
          <cell r="B3496" t="str">
            <v>PDR-313-22</v>
          </cell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O3496">
            <v>51.218000000000004</v>
          </cell>
          <cell r="P3496">
            <v>44910.69195601852</v>
          </cell>
          <cell r="Q3496">
            <v>30.1</v>
          </cell>
          <cell r="R3496">
            <v>20.5</v>
          </cell>
          <cell r="S3496">
            <v>29</v>
          </cell>
          <cell r="T3496">
            <v>20.5</v>
          </cell>
          <cell r="U3496">
            <v>51.21</v>
          </cell>
          <cell r="V3496">
            <v>44911.475127314814</v>
          </cell>
          <cell r="W3496">
            <v>35</v>
          </cell>
          <cell r="X3496">
            <v>20.5</v>
          </cell>
          <cell r="Y3496">
            <v>33.9</v>
          </cell>
          <cell r="Z3496">
            <v>20.5</v>
          </cell>
          <cell r="AA3496">
            <v>51.213999999999999</v>
          </cell>
          <cell r="AB3496">
            <v>8.0000000000026716E-3</v>
          </cell>
          <cell r="AC3496">
            <v>1.1000000000000001</v>
          </cell>
          <cell r="AD3496">
            <v>0</v>
          </cell>
          <cell r="AE3496" t="str">
            <v>SR/THIP-003</v>
          </cell>
        </row>
        <row r="3497">
          <cell r="B3497" t="str">
            <v>PDR-314-22</v>
          </cell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O3497">
            <v>47.442</v>
          </cell>
          <cell r="P3497">
            <v>44910.692754629628</v>
          </cell>
          <cell r="Q3497">
            <v>30.1</v>
          </cell>
          <cell r="R3497">
            <v>20.5</v>
          </cell>
          <cell r="S3497">
            <v>29</v>
          </cell>
          <cell r="T3497">
            <v>20.5</v>
          </cell>
          <cell r="U3497">
            <v>47.442</v>
          </cell>
          <cell r="V3497">
            <v>44911.476006944446</v>
          </cell>
          <cell r="W3497">
            <v>35</v>
          </cell>
          <cell r="X3497">
            <v>20.5</v>
          </cell>
          <cell r="Y3497">
            <v>33.9</v>
          </cell>
          <cell r="Z3497">
            <v>20.5</v>
          </cell>
          <cell r="AA3497">
            <v>47.442</v>
          </cell>
          <cell r="AB3497">
            <v>0</v>
          </cell>
          <cell r="AC3497">
            <v>1.1000000000000001</v>
          </cell>
          <cell r="AD3497">
            <v>0</v>
          </cell>
          <cell r="AE3497" t="str">
            <v>SR/THIP-003</v>
          </cell>
        </row>
        <row r="3498">
          <cell r="B3498" t="str">
            <v>PDR-315-22</v>
          </cell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O3498">
            <v>46.22</v>
          </cell>
          <cell r="P3498">
            <v>44910.693182870367</v>
          </cell>
          <cell r="Q3498">
            <v>30.1</v>
          </cell>
          <cell r="R3498">
            <v>20.5</v>
          </cell>
          <cell r="S3498">
            <v>29</v>
          </cell>
          <cell r="T3498">
            <v>20.5</v>
          </cell>
          <cell r="U3498">
            <v>46.226999999999997</v>
          </cell>
          <cell r="V3498">
            <v>44911.480162037034</v>
          </cell>
          <cell r="W3498">
            <v>35</v>
          </cell>
          <cell r="X3498">
            <v>20.5</v>
          </cell>
          <cell r="Y3498">
            <v>33.9</v>
          </cell>
          <cell r="Z3498">
            <v>20.5</v>
          </cell>
          <cell r="AA3498">
            <v>46.223500000000001</v>
          </cell>
          <cell r="AB3498">
            <v>6.9999999999978968E-3</v>
          </cell>
          <cell r="AC3498">
            <v>1.1000000000000001</v>
          </cell>
          <cell r="AD3498">
            <v>0</v>
          </cell>
          <cell r="AE3498" t="str">
            <v>SR/THIP-003</v>
          </cell>
        </row>
        <row r="3499">
          <cell r="B3499" t="str">
            <v>PDR-316-22</v>
          </cell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O3499">
            <v>45.249000000000002</v>
          </cell>
          <cell r="P3499">
            <v>44910.693692129629</v>
          </cell>
          <cell r="Q3499">
            <v>30.1</v>
          </cell>
          <cell r="R3499">
            <v>20.5</v>
          </cell>
          <cell r="S3499">
            <v>29</v>
          </cell>
          <cell r="T3499">
            <v>20.5</v>
          </cell>
          <cell r="U3499">
            <v>45.249000000000002</v>
          </cell>
          <cell r="V3499">
            <v>44911.481111111112</v>
          </cell>
          <cell r="W3499">
            <v>35</v>
          </cell>
          <cell r="X3499">
            <v>20.5</v>
          </cell>
          <cell r="Y3499">
            <v>33.9</v>
          </cell>
          <cell r="Z3499">
            <v>20.5</v>
          </cell>
          <cell r="AA3499">
            <v>45.249000000000002</v>
          </cell>
          <cell r="AB3499">
            <v>0</v>
          </cell>
          <cell r="AC3499">
            <v>1.1000000000000001</v>
          </cell>
          <cell r="AD3499">
            <v>0</v>
          </cell>
          <cell r="AE3499" t="str">
            <v>SR/THIP-003</v>
          </cell>
        </row>
        <row r="3500">
          <cell r="B3500" t="str">
            <v>PDR-317-22</v>
          </cell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O3500">
            <v>44.75</v>
          </cell>
          <cell r="P3500">
            <v>44910.694640740738</v>
          </cell>
          <cell r="Q3500">
            <v>30.1</v>
          </cell>
          <cell r="R3500">
            <v>20.5</v>
          </cell>
          <cell r="S3500">
            <v>29</v>
          </cell>
          <cell r="T3500">
            <v>20.5</v>
          </cell>
          <cell r="U3500">
            <v>44.752000000000002</v>
          </cell>
          <cell r="V3500">
            <v>44911.482546296298</v>
          </cell>
          <cell r="W3500">
            <v>35</v>
          </cell>
          <cell r="X3500">
            <v>20.5</v>
          </cell>
          <cell r="Y3500">
            <v>33.9</v>
          </cell>
          <cell r="Z3500">
            <v>20.5</v>
          </cell>
          <cell r="AA3500">
            <v>44.751000000000005</v>
          </cell>
          <cell r="AB3500">
            <v>2.0000000000024443E-3</v>
          </cell>
          <cell r="AC3500">
            <v>1.1000000000000001</v>
          </cell>
          <cell r="AD3500">
            <v>0</v>
          </cell>
          <cell r="AE3500" t="str">
            <v>SR/THIP-003</v>
          </cell>
        </row>
        <row r="3501">
          <cell r="B3501" t="str">
            <v>PDR-318-22</v>
          </cell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O3501">
            <v>44.951999999999998</v>
          </cell>
          <cell r="P3501">
            <v>44910.69558929398</v>
          </cell>
          <cell r="Q3501">
            <v>30.1</v>
          </cell>
          <cell r="R3501">
            <v>20.5</v>
          </cell>
          <cell r="S3501">
            <v>29</v>
          </cell>
          <cell r="T3501">
            <v>20.5</v>
          </cell>
          <cell r="U3501">
            <v>44.932000000000002</v>
          </cell>
          <cell r="V3501">
            <v>44911.483298611114</v>
          </cell>
          <cell r="W3501">
            <v>35</v>
          </cell>
          <cell r="X3501">
            <v>20.5</v>
          </cell>
          <cell r="Y3501">
            <v>33.9</v>
          </cell>
          <cell r="Z3501">
            <v>20.5</v>
          </cell>
          <cell r="AA3501">
            <v>44.942</v>
          </cell>
          <cell r="AB3501">
            <v>1.9999999999996021E-2</v>
          </cell>
          <cell r="AC3501">
            <v>1.1000000000000001</v>
          </cell>
          <cell r="AD3501">
            <v>0</v>
          </cell>
          <cell r="AE3501" t="str">
            <v>SR/THIP-003</v>
          </cell>
        </row>
        <row r="3502">
          <cell r="B3502" t="str">
            <v>PDR-319-22</v>
          </cell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O3502">
            <v>45.277999999999999</v>
          </cell>
          <cell r="P3502">
            <v>44910.696631944447</v>
          </cell>
          <cell r="Q3502">
            <v>30.1</v>
          </cell>
          <cell r="R3502">
            <v>20.5</v>
          </cell>
          <cell r="S3502">
            <v>29</v>
          </cell>
          <cell r="T3502">
            <v>20.5</v>
          </cell>
          <cell r="U3502">
            <v>45.268999999999998</v>
          </cell>
          <cell r="V3502">
            <v>44911.483842592592</v>
          </cell>
          <cell r="W3502">
            <v>35</v>
          </cell>
          <cell r="X3502">
            <v>20.5</v>
          </cell>
          <cell r="Y3502">
            <v>33.9</v>
          </cell>
          <cell r="Z3502">
            <v>20.5</v>
          </cell>
          <cell r="AA3502">
            <v>45.273499999999999</v>
          </cell>
          <cell r="AB3502">
            <v>9.0000000000003411E-3</v>
          </cell>
          <cell r="AC3502">
            <v>1.1000000000000001</v>
          </cell>
          <cell r="AD3502">
            <v>0</v>
          </cell>
          <cell r="AE3502" t="str">
            <v>SR/THIP-003</v>
          </cell>
        </row>
        <row r="3503">
          <cell r="B3503" t="str">
            <v>PDR-320-22</v>
          </cell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O3503">
            <v>46.26</v>
          </cell>
          <cell r="P3503">
            <v>44910.69736111111</v>
          </cell>
          <cell r="Q3503">
            <v>30.1</v>
          </cell>
          <cell r="R3503">
            <v>20.5</v>
          </cell>
          <cell r="S3503">
            <v>29</v>
          </cell>
          <cell r="T3503">
            <v>20.5</v>
          </cell>
          <cell r="U3503">
            <v>46.262999999999998</v>
          </cell>
          <cell r="V3503">
            <v>44911.484791666669</v>
          </cell>
          <cell r="W3503">
            <v>35</v>
          </cell>
          <cell r="X3503">
            <v>20.5</v>
          </cell>
          <cell r="Y3503">
            <v>33.9</v>
          </cell>
          <cell r="Z3503">
            <v>20.5</v>
          </cell>
          <cell r="AA3503">
            <v>46.261499999999998</v>
          </cell>
          <cell r="AB3503">
            <v>3.0000000000001137E-3</v>
          </cell>
          <cell r="AC3503">
            <v>1.1000000000000001</v>
          </cell>
          <cell r="AD3503">
            <v>0</v>
          </cell>
          <cell r="AE3503" t="str">
            <v>SR/THIP-003</v>
          </cell>
        </row>
        <row r="3504">
          <cell r="B3504" t="str">
            <v>PDR-321-22</v>
          </cell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O3504">
            <v>45.866</v>
          </cell>
          <cell r="P3504">
            <v>44910.698437500003</v>
          </cell>
          <cell r="Q3504">
            <v>30.1</v>
          </cell>
          <cell r="R3504">
            <v>20.5</v>
          </cell>
          <cell r="S3504">
            <v>29</v>
          </cell>
          <cell r="T3504">
            <v>20.5</v>
          </cell>
          <cell r="U3504">
            <v>45.866</v>
          </cell>
          <cell r="V3504">
            <v>44911.485462962963</v>
          </cell>
          <cell r="W3504">
            <v>35</v>
          </cell>
          <cell r="X3504">
            <v>20.5</v>
          </cell>
          <cell r="Y3504">
            <v>33.9</v>
          </cell>
          <cell r="Z3504">
            <v>20.5</v>
          </cell>
          <cell r="AA3504">
            <v>45.866</v>
          </cell>
          <cell r="AB3504">
            <v>0</v>
          </cell>
          <cell r="AC3504">
            <v>1.1000000000000001</v>
          </cell>
          <cell r="AD3504">
            <v>0</v>
          </cell>
          <cell r="AE3504" t="str">
            <v>SR/THIP-003</v>
          </cell>
        </row>
        <row r="3505">
          <cell r="B3505" t="str">
            <v>PDR-322-22</v>
          </cell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O3505">
            <v>44.598999999999997</v>
          </cell>
          <cell r="P3505">
            <v>44910.699374999997</v>
          </cell>
          <cell r="Q3505">
            <v>30.1</v>
          </cell>
          <cell r="R3505">
            <v>20.5</v>
          </cell>
          <cell r="S3505">
            <v>29</v>
          </cell>
          <cell r="T3505">
            <v>20.5</v>
          </cell>
          <cell r="U3505">
            <v>44.601999999999997</v>
          </cell>
          <cell r="V3505">
            <v>44911.486435185187</v>
          </cell>
          <cell r="W3505">
            <v>35</v>
          </cell>
          <cell r="X3505">
            <v>20.5</v>
          </cell>
          <cell r="Y3505">
            <v>33.9</v>
          </cell>
          <cell r="Z3505">
            <v>20.5</v>
          </cell>
          <cell r="AA3505">
            <v>44.600499999999997</v>
          </cell>
          <cell r="AB3505">
            <v>3.0000000000001137E-3</v>
          </cell>
          <cell r="AC3505">
            <v>1.1000000000000001</v>
          </cell>
          <cell r="AD3505">
            <v>0</v>
          </cell>
          <cell r="AE3505" t="str">
            <v>SR/THIP-003</v>
          </cell>
        </row>
        <row r="3506">
          <cell r="B3506" t="str">
            <v>PDR-323-22</v>
          </cell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O3506">
            <v>44.031999999999996</v>
          </cell>
          <cell r="P3506">
            <v>44910.700332349537</v>
          </cell>
          <cell r="Q3506">
            <v>30.1</v>
          </cell>
          <cell r="R3506">
            <v>20.5</v>
          </cell>
          <cell r="S3506">
            <v>29</v>
          </cell>
          <cell r="T3506">
            <v>20.5</v>
          </cell>
          <cell r="U3506">
            <v>44.058999999999997</v>
          </cell>
          <cell r="V3506">
            <v>44911.487025462964</v>
          </cell>
          <cell r="W3506">
            <v>35</v>
          </cell>
          <cell r="X3506">
            <v>20.5</v>
          </cell>
          <cell r="Y3506">
            <v>33.9</v>
          </cell>
          <cell r="Z3506">
            <v>20.5</v>
          </cell>
          <cell r="AA3506">
            <v>44.045499999999997</v>
          </cell>
          <cell r="AB3506">
            <v>2.7000000000001023E-2</v>
          </cell>
          <cell r="AC3506">
            <v>1.1000000000000001</v>
          </cell>
          <cell r="AD3506">
            <v>0</v>
          </cell>
          <cell r="AE3506" t="str">
            <v>SR/THIP-003</v>
          </cell>
        </row>
        <row r="3507">
          <cell r="B3507" t="str">
            <v>PDR-324-22</v>
          </cell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O3507">
            <v>44.774000000000001</v>
          </cell>
          <cell r="P3507">
            <v>44910.701365740744</v>
          </cell>
          <cell r="Q3507">
            <v>30.1</v>
          </cell>
          <cell r="R3507">
            <v>20.5</v>
          </cell>
          <cell r="S3507">
            <v>29</v>
          </cell>
          <cell r="T3507">
            <v>20.5</v>
          </cell>
          <cell r="U3507">
            <v>44.783999999999999</v>
          </cell>
          <cell r="V3507">
            <v>44911.487847222219</v>
          </cell>
          <cell r="W3507">
            <v>35</v>
          </cell>
          <cell r="X3507">
            <v>20.5</v>
          </cell>
          <cell r="Y3507">
            <v>33.9</v>
          </cell>
          <cell r="Z3507">
            <v>20.5</v>
          </cell>
          <cell r="AA3507">
            <v>44.778999999999996</v>
          </cell>
          <cell r="AB3507">
            <v>9.9999999999980105E-3</v>
          </cell>
          <cell r="AC3507">
            <v>1.1000000000000001</v>
          </cell>
          <cell r="AD3507">
            <v>0</v>
          </cell>
          <cell r="AE3507" t="str">
            <v>SR/THIP-003</v>
          </cell>
        </row>
        <row r="3508">
          <cell r="B3508" t="str">
            <v>PDR-325-22</v>
          </cell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O3508">
            <v>44.951999999999998</v>
          </cell>
          <cell r="P3508">
            <v>44910.702229571762</v>
          </cell>
          <cell r="Q3508">
            <v>30.1</v>
          </cell>
          <cell r="R3508">
            <v>20.5</v>
          </cell>
          <cell r="S3508">
            <v>29</v>
          </cell>
          <cell r="T3508">
            <v>20.5</v>
          </cell>
          <cell r="U3508">
            <v>44.953000000000003</v>
          </cell>
          <cell r="V3508">
            <v>44911.488935185182</v>
          </cell>
          <cell r="W3508">
            <v>35</v>
          </cell>
          <cell r="X3508">
            <v>20.5</v>
          </cell>
          <cell r="Y3508">
            <v>33.9</v>
          </cell>
          <cell r="Z3508">
            <v>20.5</v>
          </cell>
          <cell r="AA3508">
            <v>44.952500000000001</v>
          </cell>
          <cell r="AB3508">
            <v>1.0000000000047748E-3</v>
          </cell>
          <cell r="AC3508">
            <v>1.1000000000000001</v>
          </cell>
          <cell r="AD3508">
            <v>0</v>
          </cell>
          <cell r="AE3508" t="str">
            <v>SR/THIP-003</v>
          </cell>
        </row>
        <row r="3509">
          <cell r="B3509" t="str">
            <v>PDR-326-22</v>
          </cell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O3509">
            <v>45.401000000000003</v>
          </cell>
          <cell r="P3509">
            <v>44910.703148148146</v>
          </cell>
          <cell r="Q3509">
            <v>30.1</v>
          </cell>
          <cell r="R3509">
            <v>20.5</v>
          </cell>
          <cell r="S3509">
            <v>29</v>
          </cell>
          <cell r="T3509">
            <v>20.5</v>
          </cell>
          <cell r="U3509">
            <v>45.4</v>
          </cell>
          <cell r="V3509">
            <v>44911.489594907405</v>
          </cell>
          <cell r="W3509">
            <v>35</v>
          </cell>
          <cell r="X3509">
            <v>20.5</v>
          </cell>
          <cell r="Y3509">
            <v>33.9</v>
          </cell>
          <cell r="Z3509">
            <v>20.5</v>
          </cell>
          <cell r="AA3509">
            <v>45.400500000000001</v>
          </cell>
          <cell r="AB3509">
            <v>1.0000000000047748E-3</v>
          </cell>
          <cell r="AC3509">
            <v>1.1000000000000001</v>
          </cell>
          <cell r="AD3509">
            <v>0</v>
          </cell>
          <cell r="AE3509" t="str">
            <v>SR/THIP-003</v>
          </cell>
        </row>
        <row r="3510">
          <cell r="B3510" t="str">
            <v>PDR-327-22</v>
          </cell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O3510">
            <v>44.484999999999999</v>
          </cell>
          <cell r="P3510">
            <v>44910.704074074078</v>
          </cell>
          <cell r="Q3510">
            <v>30.1</v>
          </cell>
          <cell r="R3510">
            <v>20.5</v>
          </cell>
          <cell r="S3510">
            <v>29</v>
          </cell>
          <cell r="T3510">
            <v>20.5</v>
          </cell>
          <cell r="U3510">
            <v>44.488999999999997</v>
          </cell>
          <cell r="V3510">
            <v>44911.490162037036</v>
          </cell>
          <cell r="W3510">
            <v>35</v>
          </cell>
          <cell r="X3510">
            <v>20.5</v>
          </cell>
          <cell r="Y3510">
            <v>33.9</v>
          </cell>
          <cell r="Z3510">
            <v>20.5</v>
          </cell>
          <cell r="AA3510">
            <v>44.486999999999995</v>
          </cell>
          <cell r="AB3510">
            <v>3.9999999999977831E-3</v>
          </cell>
          <cell r="AC3510">
            <v>1.1000000000000001</v>
          </cell>
          <cell r="AD3510">
            <v>0</v>
          </cell>
          <cell r="AE3510" t="str">
            <v>SR/THIP-003</v>
          </cell>
        </row>
        <row r="3511">
          <cell r="B3511" t="str">
            <v>PDR-328-22</v>
          </cell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O3511">
            <v>45.131</v>
          </cell>
          <cell r="P3511">
            <v>44910.705092592594</v>
          </cell>
          <cell r="Q3511">
            <v>30.1</v>
          </cell>
          <cell r="R3511">
            <v>20.5</v>
          </cell>
          <cell r="S3511">
            <v>29</v>
          </cell>
          <cell r="T3511">
            <v>20.5</v>
          </cell>
          <cell r="U3511">
            <v>45.131999999999998</v>
          </cell>
          <cell r="V3511">
            <v>44911.490648148145</v>
          </cell>
          <cell r="W3511">
            <v>35</v>
          </cell>
          <cell r="X3511">
            <v>20.5</v>
          </cell>
          <cell r="Y3511">
            <v>33.9</v>
          </cell>
          <cell r="Z3511">
            <v>20.5</v>
          </cell>
          <cell r="AA3511">
            <v>45.131500000000003</v>
          </cell>
          <cell r="AB3511">
            <v>9.9999999999766942E-4</v>
          </cell>
          <cell r="AC3511">
            <v>1.1000000000000001</v>
          </cell>
          <cell r="AD3511">
            <v>0</v>
          </cell>
          <cell r="AE3511" t="str">
            <v>SR/THIP-003</v>
          </cell>
        </row>
        <row r="3512">
          <cell r="B3512" t="str">
            <v>PDR-329-22</v>
          </cell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O3512">
            <v>45.356999999999999</v>
          </cell>
          <cell r="P3512">
            <v>44910.706006944441</v>
          </cell>
          <cell r="Q3512">
            <v>30.1</v>
          </cell>
          <cell r="R3512">
            <v>20.5</v>
          </cell>
          <cell r="S3512">
            <v>29</v>
          </cell>
          <cell r="T3512">
            <v>20.5</v>
          </cell>
          <cell r="U3512">
            <v>45.36</v>
          </cell>
          <cell r="V3512">
            <v>44911.491354166668</v>
          </cell>
          <cell r="W3512">
            <v>35</v>
          </cell>
          <cell r="X3512">
            <v>20.5</v>
          </cell>
          <cell r="Y3512">
            <v>33.9</v>
          </cell>
          <cell r="Z3512">
            <v>20.5</v>
          </cell>
          <cell r="AA3512">
            <v>45.358499999999999</v>
          </cell>
          <cell r="AB3512">
            <v>3.0000000000001137E-3</v>
          </cell>
          <cell r="AC3512">
            <v>1.1000000000000001</v>
          </cell>
          <cell r="AD3512">
            <v>0</v>
          </cell>
          <cell r="AE3512" t="str">
            <v>SR/THIP-003</v>
          </cell>
        </row>
        <row r="3513">
          <cell r="B3513" t="str">
            <v>QC 176</v>
          </cell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O3513">
            <v>99.995999999999995</v>
          </cell>
          <cell r="P3513">
            <v>44910.70921296296</v>
          </cell>
          <cell r="Q3513">
            <v>31.5</v>
          </cell>
          <cell r="R3513">
            <v>20.6</v>
          </cell>
          <cell r="S3513">
            <v>30.4</v>
          </cell>
          <cell r="T3513">
            <v>20.6</v>
          </cell>
          <cell r="U3513">
            <v>99.997</v>
          </cell>
          <cell r="V3513">
            <v>44911.492175925923</v>
          </cell>
          <cell r="W3513">
            <v>35.9</v>
          </cell>
          <cell r="X3513">
            <v>20.5</v>
          </cell>
          <cell r="Y3513">
            <v>34.799999999999997</v>
          </cell>
          <cell r="Z3513">
            <v>20.5</v>
          </cell>
          <cell r="AA3513">
            <v>99.996499999999997</v>
          </cell>
          <cell r="AB3513">
            <v>1.0000000000047748E-3</v>
          </cell>
          <cell r="AC3513">
            <v>1.1000000000000001</v>
          </cell>
          <cell r="AD3513">
            <v>0</v>
          </cell>
          <cell r="AE3513" t="str">
            <v>SR/THIP-003</v>
          </cell>
        </row>
        <row r="3514">
          <cell r="B3514" t="str">
            <v>PDR-330-22</v>
          </cell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O3514">
            <v>45.570999999999998</v>
          </cell>
          <cell r="P3514">
            <v>44910.712199074071</v>
          </cell>
          <cell r="Q3514">
            <v>32</v>
          </cell>
          <cell r="R3514">
            <v>20.6</v>
          </cell>
          <cell r="S3514">
            <v>30.9</v>
          </cell>
          <cell r="T3514">
            <v>20.6</v>
          </cell>
          <cell r="U3514">
            <v>45.595999999999997</v>
          </cell>
          <cell r="V3514">
            <v>44911.493032407408</v>
          </cell>
          <cell r="W3514">
            <v>35.9</v>
          </cell>
          <cell r="X3514">
            <v>20.5</v>
          </cell>
          <cell r="Y3514">
            <v>34.799999999999997</v>
          </cell>
          <cell r="Z3514">
            <v>20.5</v>
          </cell>
          <cell r="AA3514">
            <v>45.583500000000001</v>
          </cell>
          <cell r="AB3514">
            <v>2.4999999999998579E-2</v>
          </cell>
          <cell r="AC3514">
            <v>1.1000000000000001</v>
          </cell>
          <cell r="AD3514">
            <v>0</v>
          </cell>
          <cell r="AE3514" t="str">
            <v>SR/THIP-003</v>
          </cell>
        </row>
        <row r="3515">
          <cell r="B3515" t="str">
            <v>PDR-331-22</v>
          </cell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O3515">
            <v>45.262</v>
          </cell>
          <cell r="P3515">
            <v>44910.713009259256</v>
          </cell>
          <cell r="Q3515">
            <v>32</v>
          </cell>
          <cell r="R3515">
            <v>20.6</v>
          </cell>
          <cell r="S3515">
            <v>30.9</v>
          </cell>
          <cell r="T3515">
            <v>20.6</v>
          </cell>
          <cell r="U3515">
            <v>45.280999999999999</v>
          </cell>
          <cell r="V3515">
            <v>44911.493043981478</v>
          </cell>
          <cell r="W3515">
            <v>35.9</v>
          </cell>
          <cell r="X3515">
            <v>20.5</v>
          </cell>
          <cell r="Y3515">
            <v>34.799999999999997</v>
          </cell>
          <cell r="Z3515">
            <v>20.5</v>
          </cell>
          <cell r="AA3515">
            <v>45.271500000000003</v>
          </cell>
          <cell r="AB3515">
            <v>1.8999999999998352E-2</v>
          </cell>
          <cell r="AC3515">
            <v>1.1000000000000001</v>
          </cell>
          <cell r="AD3515">
            <v>0</v>
          </cell>
          <cell r="AE3515" t="str">
            <v>SR/THIP-003</v>
          </cell>
        </row>
        <row r="3516">
          <cell r="B3516" t="str">
            <v>PDR-332-22</v>
          </cell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O3516">
            <v>44.734000000000002</v>
          </cell>
          <cell r="P3516">
            <v>44910.713576388887</v>
          </cell>
          <cell r="Q3516">
            <v>32</v>
          </cell>
          <cell r="R3516">
            <v>20.6</v>
          </cell>
          <cell r="S3516">
            <v>30.9</v>
          </cell>
          <cell r="T3516">
            <v>20.6</v>
          </cell>
          <cell r="U3516">
            <v>44.764000000000003</v>
          </cell>
          <cell r="V3516">
            <v>44911.494375000002</v>
          </cell>
          <cell r="W3516">
            <v>35.9</v>
          </cell>
          <cell r="X3516">
            <v>20.5</v>
          </cell>
          <cell r="Y3516">
            <v>34.799999999999997</v>
          </cell>
          <cell r="Z3516">
            <v>20.5</v>
          </cell>
          <cell r="AA3516">
            <v>44.749000000000002</v>
          </cell>
          <cell r="AB3516">
            <v>3.0000000000001137E-2</v>
          </cell>
          <cell r="AC3516">
            <v>1.1000000000000001</v>
          </cell>
          <cell r="AD3516">
            <v>0</v>
          </cell>
          <cell r="AE3516" t="str">
            <v>SR/THIP-003</v>
          </cell>
        </row>
        <row r="3517">
          <cell r="B3517" t="str">
            <v>PDR-333-22</v>
          </cell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O3517">
            <v>44.939</v>
          </cell>
          <cell r="P3517">
            <v>44910.714479166665</v>
          </cell>
          <cell r="Q3517">
            <v>32</v>
          </cell>
          <cell r="R3517">
            <v>20.6</v>
          </cell>
          <cell r="S3517">
            <v>30.9</v>
          </cell>
          <cell r="T3517">
            <v>20.6</v>
          </cell>
          <cell r="U3517">
            <v>44.942</v>
          </cell>
          <cell r="V3517">
            <v>44911.495023148149</v>
          </cell>
          <cell r="W3517">
            <v>35.9</v>
          </cell>
          <cell r="X3517">
            <v>20.5</v>
          </cell>
          <cell r="Y3517">
            <v>34.799999999999997</v>
          </cell>
          <cell r="Z3517">
            <v>20.5</v>
          </cell>
          <cell r="AA3517">
            <v>44.9405</v>
          </cell>
          <cell r="AB3517">
            <v>3.0000000000001137E-3</v>
          </cell>
          <cell r="AC3517">
            <v>1.1000000000000001</v>
          </cell>
          <cell r="AD3517">
            <v>0</v>
          </cell>
          <cell r="AE3517" t="str">
            <v>SR/THIP-003</v>
          </cell>
        </row>
        <row r="3518">
          <cell r="B3518" t="str">
            <v>PDR-334-22</v>
          </cell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O3518">
            <v>44.914999999999999</v>
          </cell>
          <cell r="P3518">
            <v>44910.714930555558</v>
          </cell>
          <cell r="Q3518">
            <v>32</v>
          </cell>
          <cell r="R3518">
            <v>20.6</v>
          </cell>
          <cell r="S3518">
            <v>30.9</v>
          </cell>
          <cell r="T3518">
            <v>20.6</v>
          </cell>
          <cell r="U3518">
            <v>44.908000000000001</v>
          </cell>
          <cell r="V3518">
            <v>44911.496354166666</v>
          </cell>
          <cell r="W3518">
            <v>35.9</v>
          </cell>
          <cell r="X3518">
            <v>20.5</v>
          </cell>
          <cell r="Y3518">
            <v>34.799999999999997</v>
          </cell>
          <cell r="Z3518">
            <v>20.5</v>
          </cell>
          <cell r="AA3518">
            <v>44.911500000000004</v>
          </cell>
          <cell r="AB3518">
            <v>6.9999999999978968E-3</v>
          </cell>
          <cell r="AC3518">
            <v>1.1000000000000001</v>
          </cell>
          <cell r="AD3518">
            <v>0</v>
          </cell>
          <cell r="AE3518" t="str">
            <v>SR/THIP-003</v>
          </cell>
        </row>
        <row r="3519">
          <cell r="B3519" t="str">
            <v>PDR-335-22</v>
          </cell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O3519">
            <v>45.448999999999998</v>
          </cell>
          <cell r="P3519">
            <v>44910.715532407405</v>
          </cell>
          <cell r="Q3519">
            <v>32</v>
          </cell>
          <cell r="R3519">
            <v>20.6</v>
          </cell>
          <cell r="S3519">
            <v>30.9</v>
          </cell>
          <cell r="T3519">
            <v>20.6</v>
          </cell>
          <cell r="U3519">
            <v>45.457000000000001</v>
          </cell>
          <cell r="V3519">
            <v>44911.496944444443</v>
          </cell>
          <cell r="W3519">
            <v>35.9</v>
          </cell>
          <cell r="X3519">
            <v>20.5</v>
          </cell>
          <cell r="Y3519">
            <v>34.799999999999997</v>
          </cell>
          <cell r="Z3519">
            <v>20.5</v>
          </cell>
          <cell r="AA3519">
            <v>45.453000000000003</v>
          </cell>
          <cell r="AB3519">
            <v>8.0000000000026716E-3</v>
          </cell>
          <cell r="AC3519">
            <v>1.1000000000000001</v>
          </cell>
          <cell r="AD3519">
            <v>0</v>
          </cell>
          <cell r="AE3519" t="str">
            <v>SR/THIP-003</v>
          </cell>
        </row>
        <row r="3520">
          <cell r="B3520" t="str">
            <v>PDR-336-22</v>
          </cell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O3520">
            <v>44.898000000000003</v>
          </cell>
          <cell r="P3520">
            <v>44910.715729166666</v>
          </cell>
          <cell r="Q3520">
            <v>32</v>
          </cell>
          <cell r="R3520">
            <v>20.6</v>
          </cell>
          <cell r="S3520">
            <v>30.9</v>
          </cell>
          <cell r="T3520">
            <v>20.6</v>
          </cell>
          <cell r="U3520">
            <v>44.898000000000003</v>
          </cell>
          <cell r="V3520">
            <v>44911.498067129629</v>
          </cell>
          <cell r="W3520">
            <v>35.9</v>
          </cell>
          <cell r="X3520">
            <v>20.5</v>
          </cell>
          <cell r="Y3520">
            <v>34.799999999999997</v>
          </cell>
          <cell r="Z3520">
            <v>20.5</v>
          </cell>
          <cell r="AA3520">
            <v>44.898000000000003</v>
          </cell>
          <cell r="AB3520">
            <v>0</v>
          </cell>
          <cell r="AC3520">
            <v>1.1000000000000001</v>
          </cell>
          <cell r="AD3520">
            <v>0</v>
          </cell>
          <cell r="AE3520" t="str">
            <v>SR/THIP-003</v>
          </cell>
        </row>
        <row r="3521">
          <cell r="B3521" t="str">
            <v>PDR-337-22</v>
          </cell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O3521">
            <v>44.064999999999998</v>
          </cell>
          <cell r="P3521">
            <v>44910.716111111113</v>
          </cell>
          <cell r="Q3521">
            <v>32</v>
          </cell>
          <cell r="R3521">
            <v>20.6</v>
          </cell>
          <cell r="S3521">
            <v>30.9</v>
          </cell>
          <cell r="T3521">
            <v>20.6</v>
          </cell>
          <cell r="U3521">
            <v>44.079000000000001</v>
          </cell>
          <cell r="V3521">
            <v>44911.504062499997</v>
          </cell>
          <cell r="W3521">
            <v>35.9</v>
          </cell>
          <cell r="X3521">
            <v>20.5</v>
          </cell>
          <cell r="Y3521">
            <v>34.799999999999997</v>
          </cell>
          <cell r="Z3521">
            <v>20.5</v>
          </cell>
          <cell r="AA3521">
            <v>44.072000000000003</v>
          </cell>
          <cell r="AB3521">
            <v>1.4000000000002899E-2</v>
          </cell>
          <cell r="AC3521">
            <v>1.1000000000000001</v>
          </cell>
          <cell r="AD3521">
            <v>0</v>
          </cell>
          <cell r="AE3521" t="str">
            <v>SR/THIP-003</v>
          </cell>
        </row>
        <row r="3522">
          <cell r="B3522" t="str">
            <v>PDR-338-22</v>
          </cell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O3522">
            <v>45.45</v>
          </cell>
          <cell r="P3522">
            <v>44910.717326388891</v>
          </cell>
          <cell r="Q3522">
            <v>32</v>
          </cell>
          <cell r="R3522">
            <v>20.6</v>
          </cell>
          <cell r="S3522">
            <v>30.9</v>
          </cell>
          <cell r="T3522">
            <v>20.6</v>
          </cell>
          <cell r="U3522">
            <v>45.451999999999998</v>
          </cell>
          <cell r="V3522">
            <v>44911.504733796297</v>
          </cell>
          <cell r="W3522">
            <v>35.9</v>
          </cell>
          <cell r="X3522">
            <v>20.5</v>
          </cell>
          <cell r="Y3522">
            <v>34.799999999999997</v>
          </cell>
          <cell r="Z3522">
            <v>20.5</v>
          </cell>
          <cell r="AA3522">
            <v>45.451000000000001</v>
          </cell>
          <cell r="AB3522">
            <v>1.9999999999953388E-3</v>
          </cell>
          <cell r="AC3522">
            <v>1.1000000000000001</v>
          </cell>
          <cell r="AD3522">
            <v>0</v>
          </cell>
          <cell r="AE3522" t="str">
            <v>SR/THIP-003</v>
          </cell>
        </row>
        <row r="3523">
          <cell r="B3523" t="str">
            <v>PDR-339-22</v>
          </cell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O3523">
            <v>44.244999999999997</v>
          </cell>
          <cell r="P3523">
            <v>44910.717881944445</v>
          </cell>
          <cell r="Q3523">
            <v>32</v>
          </cell>
          <cell r="R3523">
            <v>20.6</v>
          </cell>
          <cell r="S3523">
            <v>30.9</v>
          </cell>
          <cell r="T3523">
            <v>20.6</v>
          </cell>
          <cell r="U3523">
            <v>44.253</v>
          </cell>
          <cell r="V3523">
            <v>44911.506018518521</v>
          </cell>
          <cell r="W3523">
            <v>35.9</v>
          </cell>
          <cell r="X3523">
            <v>20.5</v>
          </cell>
          <cell r="Y3523">
            <v>34.799999999999997</v>
          </cell>
          <cell r="Z3523">
            <v>20.5</v>
          </cell>
          <cell r="AA3523">
            <v>44.248999999999995</v>
          </cell>
          <cell r="AB3523">
            <v>8.0000000000026716E-3</v>
          </cell>
          <cell r="AC3523">
            <v>1.1000000000000001</v>
          </cell>
          <cell r="AD3523">
            <v>0</v>
          </cell>
          <cell r="AE3523" t="str">
            <v>SR/THIP-003</v>
          </cell>
        </row>
        <row r="3524">
          <cell r="B3524" t="str">
            <v>QC 177</v>
          </cell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O3524">
            <v>99.997</v>
          </cell>
          <cell r="P3524">
            <v>44910.719687500001</v>
          </cell>
          <cell r="Q3524">
            <v>31.8</v>
          </cell>
          <cell r="R3524">
            <v>20.5</v>
          </cell>
          <cell r="S3524">
            <v>30.7</v>
          </cell>
          <cell r="T3524">
            <v>20.5</v>
          </cell>
          <cell r="U3524">
            <v>99.997</v>
          </cell>
          <cell r="V3524">
            <v>44911.507025462961</v>
          </cell>
          <cell r="W3524">
            <v>35.9</v>
          </cell>
          <cell r="X3524">
            <v>20</v>
          </cell>
          <cell r="Y3524">
            <v>34.799999999999997</v>
          </cell>
          <cell r="Z3524">
            <v>20</v>
          </cell>
          <cell r="AA3524">
            <v>99.997</v>
          </cell>
          <cell r="AB3524">
            <v>0</v>
          </cell>
          <cell r="AC3524">
            <v>1.1000000000000001</v>
          </cell>
          <cell r="AD3524">
            <v>0</v>
          </cell>
          <cell r="AE3524" t="str">
            <v>SR/THIP-003</v>
          </cell>
        </row>
        <row r="3525">
          <cell r="B3525" t="str">
            <v>PU-1297</v>
          </cell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O3525">
            <v>147.928</v>
          </cell>
          <cell r="P3525">
            <v>44912.672384259262</v>
          </cell>
          <cell r="Q3525">
            <v>34.9</v>
          </cell>
          <cell r="R3525">
            <v>21.3</v>
          </cell>
          <cell r="S3525">
            <v>33.799999999999997</v>
          </cell>
          <cell r="T3525">
            <v>21.3</v>
          </cell>
          <cell r="U3525">
            <v>147.922</v>
          </cell>
          <cell r="V3525">
            <v>44912.73578703704</v>
          </cell>
          <cell r="W3525">
            <v>35.700000000000003</v>
          </cell>
          <cell r="X3525">
            <v>20.399999999999999</v>
          </cell>
          <cell r="Y3525">
            <v>34.6</v>
          </cell>
          <cell r="Z3525">
            <v>20.399999999999999</v>
          </cell>
          <cell r="AA3525">
            <v>147.92500000000001</v>
          </cell>
          <cell r="AB3525">
            <v>6.0000000000002274E-3</v>
          </cell>
          <cell r="AC3525">
            <v>1.1000000000000001</v>
          </cell>
          <cell r="AD3525">
            <v>0</v>
          </cell>
          <cell r="AE3525" t="str">
            <v>YZ/THIP-003</v>
          </cell>
        </row>
        <row r="3526">
          <cell r="B3526" t="str">
            <v>PU-1298</v>
          </cell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O3526">
            <v>147.92599999999999</v>
          </cell>
          <cell r="P3526">
            <v>44912.673402777778</v>
          </cell>
          <cell r="Q3526">
            <v>34.9</v>
          </cell>
          <cell r="R3526">
            <v>21.3</v>
          </cell>
          <cell r="S3526">
            <v>33.799999999999997</v>
          </cell>
          <cell r="T3526">
            <v>21.3</v>
          </cell>
          <cell r="U3526">
            <v>147.92500000000001</v>
          </cell>
          <cell r="V3526">
            <v>44912.736192129632</v>
          </cell>
          <cell r="W3526">
            <v>35.700000000000003</v>
          </cell>
          <cell r="X3526">
            <v>20.399999999999999</v>
          </cell>
          <cell r="Y3526">
            <v>34.6</v>
          </cell>
          <cell r="Z3526">
            <v>20.399999999999999</v>
          </cell>
          <cell r="AA3526">
            <v>147.9255</v>
          </cell>
          <cell r="AB3526">
            <v>9.9999999997635314E-4</v>
          </cell>
          <cell r="AC3526">
            <v>1.1000000000000001</v>
          </cell>
          <cell r="AD3526">
            <v>0</v>
          </cell>
          <cell r="AE3526" t="str">
            <v>YZ/THIP-003</v>
          </cell>
        </row>
        <row r="3527">
          <cell r="B3527" t="str">
            <v>PU-1299</v>
          </cell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O3527">
            <v>148.53</v>
          </cell>
          <cell r="P3527">
            <v>44912.674375000002</v>
          </cell>
          <cell r="Q3527">
            <v>34.9</v>
          </cell>
          <cell r="R3527">
            <v>21.3</v>
          </cell>
          <cell r="S3527">
            <v>33.799999999999997</v>
          </cell>
          <cell r="T3527">
            <v>21.3</v>
          </cell>
          <cell r="U3527">
            <v>148.53299999999999</v>
          </cell>
          <cell r="V3527">
            <v>44912.736597222225</v>
          </cell>
          <cell r="W3527">
            <v>35.700000000000003</v>
          </cell>
          <cell r="X3527">
            <v>20.399999999999999</v>
          </cell>
          <cell r="Y3527">
            <v>34.6</v>
          </cell>
          <cell r="Z3527">
            <v>20.399999999999999</v>
          </cell>
          <cell r="AA3527">
            <v>148.53149999999999</v>
          </cell>
          <cell r="AB3527">
            <v>2.9999999999859028E-3</v>
          </cell>
          <cell r="AC3527">
            <v>1.1000000000000001</v>
          </cell>
          <cell r="AD3527">
            <v>0</v>
          </cell>
          <cell r="AE3527" t="str">
            <v>YZ/THIP-003</v>
          </cell>
        </row>
        <row r="3528">
          <cell r="B3528" t="str">
            <v>PU-1300</v>
          </cell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O3528">
            <v>148.214</v>
          </cell>
          <cell r="P3528">
            <v>44912.674791666665</v>
          </cell>
          <cell r="Q3528">
            <v>34.9</v>
          </cell>
          <cell r="R3528">
            <v>21.3</v>
          </cell>
          <cell r="S3528">
            <v>33.799999999999997</v>
          </cell>
          <cell r="T3528">
            <v>21.3</v>
          </cell>
          <cell r="U3528">
            <v>148.21700000000001</v>
          </cell>
          <cell r="V3528">
            <v>44912.736886574072</v>
          </cell>
          <cell r="W3528">
            <v>35.700000000000003</v>
          </cell>
          <cell r="X3528">
            <v>20.399999999999999</v>
          </cell>
          <cell r="Y3528">
            <v>34.6</v>
          </cell>
          <cell r="Z3528">
            <v>20.399999999999999</v>
          </cell>
          <cell r="AA3528">
            <v>148.21550000000002</v>
          </cell>
          <cell r="AB3528">
            <v>3.0000000000143245E-3</v>
          </cell>
          <cell r="AC3528">
            <v>1.1000000000000001</v>
          </cell>
          <cell r="AD3528">
            <v>0</v>
          </cell>
          <cell r="AE3528" t="str">
            <v>YZ/THIP-003</v>
          </cell>
        </row>
        <row r="3529">
          <cell r="B3529" t="str">
            <v>PU-1301</v>
          </cell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O3529">
            <v>147.16200000000001</v>
          </cell>
          <cell r="P3529">
            <v>44912.675312500003</v>
          </cell>
          <cell r="Q3529">
            <v>34.9</v>
          </cell>
          <cell r="R3529">
            <v>21.3</v>
          </cell>
          <cell r="S3529">
            <v>33.799999999999997</v>
          </cell>
          <cell r="T3529">
            <v>21.3</v>
          </cell>
          <cell r="U3529">
            <v>147.161</v>
          </cell>
          <cell r="V3529">
            <v>44912.737175925926</v>
          </cell>
          <cell r="W3529">
            <v>35.700000000000003</v>
          </cell>
          <cell r="X3529">
            <v>20.399999999999999</v>
          </cell>
          <cell r="Y3529">
            <v>34.6</v>
          </cell>
          <cell r="Z3529">
            <v>20.399999999999999</v>
          </cell>
          <cell r="AA3529">
            <v>147.16149999999999</v>
          </cell>
          <cell r="AB3529">
            <v>1.0000000000047748E-3</v>
          </cell>
          <cell r="AC3529">
            <v>1.1000000000000001</v>
          </cell>
          <cell r="AD3529">
            <v>0</v>
          </cell>
          <cell r="AE3529" t="str">
            <v>YZ/THIP-003</v>
          </cell>
        </row>
        <row r="3530">
          <cell r="B3530" t="str">
            <v>PU-1302</v>
          </cell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O3530">
            <v>145.30500000000001</v>
          </cell>
          <cell r="P3530">
            <v>44912.675729166665</v>
          </cell>
          <cell r="Q3530">
            <v>34.9</v>
          </cell>
          <cell r="R3530">
            <v>21.3</v>
          </cell>
          <cell r="S3530">
            <v>33.799999999999997</v>
          </cell>
          <cell r="T3530">
            <v>21.3</v>
          </cell>
          <cell r="U3530">
            <v>145.30600000000001</v>
          </cell>
          <cell r="V3530">
            <v>44912.737476851849</v>
          </cell>
          <cell r="W3530">
            <v>35.700000000000003</v>
          </cell>
          <cell r="X3530">
            <v>20.399999999999999</v>
          </cell>
          <cell r="Y3530">
            <v>34.6</v>
          </cell>
          <cell r="Z3530">
            <v>20.399999999999999</v>
          </cell>
          <cell r="AA3530">
            <v>145.30549999999999</v>
          </cell>
          <cell r="AB3530">
            <v>1.0000000000047748E-3</v>
          </cell>
          <cell r="AC3530">
            <v>1.1000000000000001</v>
          </cell>
          <cell r="AD3530">
            <v>0</v>
          </cell>
          <cell r="AE3530" t="str">
            <v>YZ/THIP-003</v>
          </cell>
        </row>
        <row r="3531">
          <cell r="B3531" t="str">
            <v>PU-1303</v>
          </cell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O3531">
            <v>148.41999999999999</v>
          </cell>
          <cell r="P3531">
            <v>44912.676180555558</v>
          </cell>
          <cell r="Q3531">
            <v>34.9</v>
          </cell>
          <cell r="R3531">
            <v>21.3</v>
          </cell>
          <cell r="S3531">
            <v>33.799999999999997</v>
          </cell>
          <cell r="T3531">
            <v>21.3</v>
          </cell>
          <cell r="U3531">
            <v>148.423</v>
          </cell>
          <cell r="V3531">
            <v>44912.737754629627</v>
          </cell>
          <cell r="W3531">
            <v>35.700000000000003</v>
          </cell>
          <cell r="X3531">
            <v>20.399999999999999</v>
          </cell>
          <cell r="Y3531">
            <v>34.6</v>
          </cell>
          <cell r="Z3531">
            <v>20.399999999999999</v>
          </cell>
          <cell r="AA3531">
            <v>148.42149999999998</v>
          </cell>
          <cell r="AB3531">
            <v>3.0000000000143245E-3</v>
          </cell>
          <cell r="AC3531">
            <v>1.1000000000000001</v>
          </cell>
          <cell r="AD3531">
            <v>0</v>
          </cell>
          <cell r="AE3531" t="str">
            <v>YZ/THIP-003</v>
          </cell>
        </row>
        <row r="3532">
          <cell r="B3532" t="str">
            <v>PU-1304</v>
          </cell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O3532">
            <v>145.99100000000001</v>
          </cell>
          <cell r="P3532">
            <v>44912.676932870374</v>
          </cell>
          <cell r="Q3532">
            <v>34.9</v>
          </cell>
          <cell r="R3532">
            <v>21.3</v>
          </cell>
          <cell r="S3532">
            <v>33.799999999999997</v>
          </cell>
          <cell r="T3532">
            <v>21.3</v>
          </cell>
          <cell r="U3532">
            <v>145.994</v>
          </cell>
          <cell r="V3532">
            <v>44912.73809027778</v>
          </cell>
          <cell r="W3532">
            <v>35.700000000000003</v>
          </cell>
          <cell r="X3532">
            <v>20.399999999999999</v>
          </cell>
          <cell r="Y3532">
            <v>34.6</v>
          </cell>
          <cell r="Z3532">
            <v>20.399999999999999</v>
          </cell>
          <cell r="AA3532">
            <v>145.99250000000001</v>
          </cell>
          <cell r="AB3532">
            <v>2.9999999999859028E-3</v>
          </cell>
          <cell r="AC3532">
            <v>1.1000000000000001</v>
          </cell>
          <cell r="AD3532">
            <v>0</v>
          </cell>
          <cell r="AE3532" t="str">
            <v>YZ/THIP-003</v>
          </cell>
        </row>
        <row r="3533">
          <cell r="B3533" t="str">
            <v>PU-1305</v>
          </cell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O3533">
            <v>147.458</v>
          </cell>
          <cell r="P3533">
            <v>44912.677476851852</v>
          </cell>
          <cell r="Q3533">
            <v>34.9</v>
          </cell>
          <cell r="R3533">
            <v>21.3</v>
          </cell>
          <cell r="S3533">
            <v>33.799999999999997</v>
          </cell>
          <cell r="T3533">
            <v>21.3</v>
          </cell>
          <cell r="U3533">
            <v>147.45400000000001</v>
          </cell>
          <cell r="V3533">
            <v>44912.738368055558</v>
          </cell>
          <cell r="W3533">
            <v>35.700000000000003</v>
          </cell>
          <cell r="X3533">
            <v>20.399999999999999</v>
          </cell>
          <cell r="Y3533">
            <v>34.6</v>
          </cell>
          <cell r="Z3533">
            <v>20.399999999999999</v>
          </cell>
          <cell r="AA3533">
            <v>147.45600000000002</v>
          </cell>
          <cell r="AB3533">
            <v>3.9999999999906777E-3</v>
          </cell>
          <cell r="AC3533">
            <v>1.1000000000000001</v>
          </cell>
          <cell r="AD3533">
            <v>0</v>
          </cell>
          <cell r="AE3533" t="str">
            <v>YZ/THIP-003</v>
          </cell>
        </row>
        <row r="3534">
          <cell r="B3534" t="str">
            <v>PU-1306</v>
          </cell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O3534">
            <v>145.59</v>
          </cell>
          <cell r="P3534">
            <v>44912.678067129629</v>
          </cell>
          <cell r="Q3534">
            <v>34.9</v>
          </cell>
          <cell r="R3534">
            <v>21.3</v>
          </cell>
          <cell r="S3534">
            <v>33.799999999999997</v>
          </cell>
          <cell r="T3534">
            <v>21.3</v>
          </cell>
          <cell r="U3534">
            <v>145.584</v>
          </cell>
          <cell r="V3534">
            <v>44912.738692129627</v>
          </cell>
          <cell r="W3534">
            <v>35.700000000000003</v>
          </cell>
          <cell r="X3534">
            <v>20.399999999999999</v>
          </cell>
          <cell r="Y3534">
            <v>34.6</v>
          </cell>
          <cell r="Z3534">
            <v>20.399999999999999</v>
          </cell>
          <cell r="AA3534">
            <v>145.58699999999999</v>
          </cell>
          <cell r="AB3534">
            <v>6.0000000000002274E-3</v>
          </cell>
          <cell r="AC3534">
            <v>1.1000000000000001</v>
          </cell>
          <cell r="AD3534">
            <v>0</v>
          </cell>
          <cell r="AE3534" t="str">
            <v>YZ/THIP-003</v>
          </cell>
        </row>
        <row r="3535">
          <cell r="B3535" t="str">
            <v>PU-1307</v>
          </cell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O3535">
            <v>147.78</v>
          </cell>
          <cell r="P3535">
            <v>44912.678865740738</v>
          </cell>
          <cell r="Q3535">
            <v>34.9</v>
          </cell>
          <cell r="R3535">
            <v>21.3</v>
          </cell>
          <cell r="S3535">
            <v>33.799999999999997</v>
          </cell>
          <cell r="T3535">
            <v>21.3</v>
          </cell>
          <cell r="U3535">
            <v>147.77099999999999</v>
          </cell>
          <cell r="V3535">
            <v>44912.739004629628</v>
          </cell>
          <cell r="W3535">
            <v>35.700000000000003</v>
          </cell>
          <cell r="X3535">
            <v>20.399999999999999</v>
          </cell>
          <cell r="Y3535">
            <v>34.6</v>
          </cell>
          <cell r="Z3535">
            <v>20.399999999999999</v>
          </cell>
          <cell r="AA3535">
            <v>147.77549999999999</v>
          </cell>
          <cell r="AB3535">
            <v>9.0000000000145519E-3</v>
          </cell>
          <cell r="AC3535">
            <v>1.1000000000000001</v>
          </cell>
          <cell r="AD3535">
            <v>0</v>
          </cell>
          <cell r="AE3535" t="str">
            <v>YZ/THIP-003</v>
          </cell>
        </row>
        <row r="3536">
          <cell r="B3536" t="str">
            <v>PU-1308</v>
          </cell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O3536">
            <v>146.92699999999999</v>
          </cell>
          <cell r="P3536">
            <v>44912.679432870369</v>
          </cell>
          <cell r="Q3536">
            <v>34.9</v>
          </cell>
          <cell r="R3536">
            <v>21.3</v>
          </cell>
          <cell r="S3536">
            <v>33.799999999999997</v>
          </cell>
          <cell r="T3536">
            <v>21.3</v>
          </cell>
          <cell r="U3536">
            <v>146.91800000000001</v>
          </cell>
          <cell r="V3536">
            <v>44912.739374999997</v>
          </cell>
          <cell r="W3536">
            <v>35.700000000000003</v>
          </cell>
          <cell r="X3536">
            <v>20.399999999999999</v>
          </cell>
          <cell r="Y3536">
            <v>34.6</v>
          </cell>
          <cell r="Z3536">
            <v>20.399999999999999</v>
          </cell>
          <cell r="AA3536">
            <v>146.92250000000001</v>
          </cell>
          <cell r="AB3536">
            <v>8.9999999999861302E-3</v>
          </cell>
          <cell r="AC3536">
            <v>1.1000000000000001</v>
          </cell>
          <cell r="AD3536">
            <v>0</v>
          </cell>
          <cell r="AE3536" t="str">
            <v>YZ/THIP-003</v>
          </cell>
        </row>
        <row r="3537">
          <cell r="B3537" t="str">
            <v>PU-1309</v>
          </cell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O3537">
            <v>147.41200000000001</v>
          </cell>
          <cell r="P3537">
            <v>44912.679872685185</v>
          </cell>
          <cell r="Q3537">
            <v>34.9</v>
          </cell>
          <cell r="R3537">
            <v>21.3</v>
          </cell>
          <cell r="S3537">
            <v>33.799999999999997</v>
          </cell>
          <cell r="T3537">
            <v>21.3</v>
          </cell>
          <cell r="U3537">
            <v>147.405</v>
          </cell>
          <cell r="V3537">
            <v>44912.739733796298</v>
          </cell>
          <cell r="W3537">
            <v>35.700000000000003</v>
          </cell>
          <cell r="X3537">
            <v>20.399999999999999</v>
          </cell>
          <cell r="Y3537">
            <v>34.6</v>
          </cell>
          <cell r="Z3537">
            <v>20.399999999999999</v>
          </cell>
          <cell r="AA3537">
            <v>147.4085</v>
          </cell>
          <cell r="AB3537">
            <v>7.0000000000050022E-3</v>
          </cell>
          <cell r="AC3537">
            <v>1.1000000000000001</v>
          </cell>
          <cell r="AD3537">
            <v>0</v>
          </cell>
          <cell r="AE3537" t="str">
            <v>YZ/THIP-003</v>
          </cell>
        </row>
        <row r="3538">
          <cell r="B3538" t="str">
            <v>PU-1310</v>
          </cell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O3538">
            <v>148.661</v>
          </cell>
          <cell r="P3538">
            <v>44912.680266203701</v>
          </cell>
          <cell r="Q3538">
            <v>34.9</v>
          </cell>
          <cell r="R3538">
            <v>21.3</v>
          </cell>
          <cell r="S3538">
            <v>33.799999999999997</v>
          </cell>
          <cell r="T3538">
            <v>21.3</v>
          </cell>
          <cell r="U3538">
            <v>148.654</v>
          </cell>
          <cell r="V3538">
            <v>44912.740069444444</v>
          </cell>
          <cell r="W3538">
            <v>35.700000000000003</v>
          </cell>
          <cell r="X3538">
            <v>20.399999999999999</v>
          </cell>
          <cell r="Y3538">
            <v>34.6</v>
          </cell>
          <cell r="Z3538">
            <v>20.399999999999999</v>
          </cell>
          <cell r="AA3538">
            <v>148.6575</v>
          </cell>
          <cell r="AB3538">
            <v>7.0000000000050022E-3</v>
          </cell>
          <cell r="AC3538">
            <v>1.1000000000000001</v>
          </cell>
          <cell r="AD3538">
            <v>0</v>
          </cell>
          <cell r="AE3538" t="str">
            <v>YZ/THIP-003</v>
          </cell>
        </row>
        <row r="3539">
          <cell r="B3539" t="str">
            <v>PU-1311</v>
          </cell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O3539">
            <v>147.91399999999999</v>
          </cell>
          <cell r="P3539">
            <v>44912.68074074074</v>
          </cell>
          <cell r="Q3539">
            <v>34.9</v>
          </cell>
          <cell r="R3539">
            <v>21.3</v>
          </cell>
          <cell r="S3539">
            <v>33.799999999999997</v>
          </cell>
          <cell r="T3539">
            <v>21.3</v>
          </cell>
          <cell r="U3539">
            <v>147.904</v>
          </cell>
          <cell r="V3539">
            <v>44912.740520833337</v>
          </cell>
          <cell r="W3539">
            <v>35.700000000000003</v>
          </cell>
          <cell r="X3539">
            <v>20.399999999999999</v>
          </cell>
          <cell r="Y3539">
            <v>34.6</v>
          </cell>
          <cell r="Z3539">
            <v>20.399999999999999</v>
          </cell>
          <cell r="AA3539">
            <v>147.90899999999999</v>
          </cell>
          <cell r="AB3539">
            <v>9.9999999999909051E-3</v>
          </cell>
          <cell r="AC3539">
            <v>1.1000000000000001</v>
          </cell>
          <cell r="AD3539">
            <v>0</v>
          </cell>
          <cell r="AE3539" t="str">
            <v>YZ/THIP-003</v>
          </cell>
        </row>
        <row r="3540">
          <cell r="B3540" t="str">
            <v>PU-1312</v>
          </cell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O3540">
            <v>148.11000000000001</v>
          </cell>
          <cell r="P3540">
            <v>44912.681250000001</v>
          </cell>
          <cell r="Q3540">
            <v>34.9</v>
          </cell>
          <cell r="R3540">
            <v>21.3</v>
          </cell>
          <cell r="S3540">
            <v>33.799999999999997</v>
          </cell>
          <cell r="T3540">
            <v>21.3</v>
          </cell>
          <cell r="U3540">
            <v>148.096</v>
          </cell>
          <cell r="V3540">
            <v>44912.741516203707</v>
          </cell>
          <cell r="W3540">
            <v>35.700000000000003</v>
          </cell>
          <cell r="X3540">
            <v>20.399999999999999</v>
          </cell>
          <cell r="Y3540">
            <v>34.6</v>
          </cell>
          <cell r="Z3540">
            <v>20.399999999999999</v>
          </cell>
          <cell r="AA3540">
            <v>148.10300000000001</v>
          </cell>
          <cell r="AB3540">
            <v>1.4000000000010004E-2</v>
          </cell>
          <cell r="AC3540">
            <v>1.1000000000000001</v>
          </cell>
          <cell r="AD3540">
            <v>0</v>
          </cell>
          <cell r="AE3540" t="str">
            <v>YZ/THIP-003</v>
          </cell>
        </row>
        <row r="3541">
          <cell r="B3541" t="str">
            <v>PU-1313</v>
          </cell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O3541">
            <v>148.04900000000001</v>
          </cell>
          <cell r="P3541">
            <v>44912.681747685187</v>
          </cell>
          <cell r="Q3541">
            <v>34.9</v>
          </cell>
          <cell r="R3541">
            <v>21.3</v>
          </cell>
          <cell r="S3541">
            <v>33.799999999999997</v>
          </cell>
          <cell r="T3541">
            <v>21.3</v>
          </cell>
          <cell r="U3541">
            <v>148.041</v>
          </cell>
          <cell r="V3541">
            <v>44912.742488425924</v>
          </cell>
          <cell r="W3541">
            <v>35.700000000000003</v>
          </cell>
          <cell r="X3541">
            <v>20.399999999999999</v>
          </cell>
          <cell r="Y3541">
            <v>34.6</v>
          </cell>
          <cell r="Z3541">
            <v>20.399999999999999</v>
          </cell>
          <cell r="AA3541">
            <v>148.04500000000002</v>
          </cell>
          <cell r="AB3541">
            <v>8.0000000000097771E-3</v>
          </cell>
          <cell r="AC3541">
            <v>1.1000000000000001</v>
          </cell>
          <cell r="AD3541">
            <v>0</v>
          </cell>
          <cell r="AE3541" t="str">
            <v>YZ/THIP-003</v>
          </cell>
        </row>
        <row r="3542">
          <cell r="B3542" t="str">
            <v>PU-1314</v>
          </cell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O3542">
            <v>147.173</v>
          </cell>
          <cell r="P3542">
            <v>44912.682280092595</v>
          </cell>
          <cell r="Q3542">
            <v>34.9</v>
          </cell>
          <cell r="R3542">
            <v>21.3</v>
          </cell>
          <cell r="S3542">
            <v>33.799999999999997</v>
          </cell>
          <cell r="T3542">
            <v>21.3</v>
          </cell>
          <cell r="U3542">
            <v>147.167</v>
          </cell>
          <cell r="V3542">
            <v>44912.742812500001</v>
          </cell>
          <cell r="W3542">
            <v>35.700000000000003</v>
          </cell>
          <cell r="X3542">
            <v>20.399999999999999</v>
          </cell>
          <cell r="Y3542">
            <v>34.6</v>
          </cell>
          <cell r="Z3542">
            <v>20.399999999999999</v>
          </cell>
          <cell r="AA3542">
            <v>147.17000000000002</v>
          </cell>
          <cell r="AB3542">
            <v>6.0000000000002274E-3</v>
          </cell>
          <cell r="AC3542">
            <v>1.1000000000000001</v>
          </cell>
          <cell r="AD3542">
            <v>0</v>
          </cell>
          <cell r="AE3542" t="str">
            <v>YZ/THIP-003</v>
          </cell>
        </row>
        <row r="3543">
          <cell r="B3543" t="str">
            <v>PU-1315</v>
          </cell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O3543">
            <v>150.041</v>
          </cell>
          <cell r="P3543">
            <v>44912.682812500003</v>
          </cell>
          <cell r="Q3543">
            <v>34.9</v>
          </cell>
          <cell r="R3543">
            <v>21.3</v>
          </cell>
          <cell r="S3543">
            <v>33.799999999999997</v>
          </cell>
          <cell r="T3543">
            <v>21.3</v>
          </cell>
          <cell r="U3543">
            <v>150.04</v>
          </cell>
          <cell r="V3543">
            <v>44912.743969907409</v>
          </cell>
          <cell r="W3543">
            <v>35.700000000000003</v>
          </cell>
          <cell r="X3543">
            <v>20.399999999999999</v>
          </cell>
          <cell r="Y3543">
            <v>34.6</v>
          </cell>
          <cell r="Z3543">
            <v>20.399999999999999</v>
          </cell>
          <cell r="AA3543">
            <v>150.04050000000001</v>
          </cell>
          <cell r="AB3543">
            <v>1.0000000000047748E-3</v>
          </cell>
          <cell r="AC3543">
            <v>1.1000000000000001</v>
          </cell>
          <cell r="AD3543">
            <v>0</v>
          </cell>
          <cell r="AE3543" t="str">
            <v>YZ/THIP-003</v>
          </cell>
        </row>
        <row r="3544">
          <cell r="B3544" t="str">
            <v>PU-1316</v>
          </cell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O3544">
            <v>147.82499999999999</v>
          </cell>
          <cell r="P3544">
            <v>44912.683298611111</v>
          </cell>
          <cell r="Q3544">
            <v>34.9</v>
          </cell>
          <cell r="R3544">
            <v>21.3</v>
          </cell>
          <cell r="S3544">
            <v>33.799999999999997</v>
          </cell>
          <cell r="T3544">
            <v>21.3</v>
          </cell>
          <cell r="U3544">
            <v>147.821</v>
          </cell>
          <cell r="V3544">
            <v>44912.744293981479</v>
          </cell>
          <cell r="W3544">
            <v>35.700000000000003</v>
          </cell>
          <cell r="X3544">
            <v>20.399999999999999</v>
          </cell>
          <cell r="Y3544">
            <v>34.6</v>
          </cell>
          <cell r="Z3544">
            <v>20.399999999999999</v>
          </cell>
          <cell r="AA3544">
            <v>147.82299999999998</v>
          </cell>
          <cell r="AB3544">
            <v>3.9999999999906777E-3</v>
          </cell>
          <cell r="AC3544">
            <v>1.1000000000000001</v>
          </cell>
          <cell r="AD3544">
            <v>0</v>
          </cell>
          <cell r="AE3544" t="str">
            <v>YZ/THIP-003</v>
          </cell>
        </row>
        <row r="3545">
          <cell r="B3545" t="str">
            <v>QC 178</v>
          </cell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O3545">
            <v>99.997</v>
          </cell>
          <cell r="P3545">
            <v>44912.683796296296</v>
          </cell>
          <cell r="Q3545">
            <v>31.1</v>
          </cell>
          <cell r="R3545">
            <v>20.7</v>
          </cell>
          <cell r="S3545">
            <v>30</v>
          </cell>
          <cell r="T3545">
            <v>20.7</v>
          </cell>
          <cell r="U3545">
            <v>99.997</v>
          </cell>
          <cell r="V3545">
            <v>44912.744675925926</v>
          </cell>
          <cell r="W3545">
            <v>35.1</v>
          </cell>
          <cell r="X3545">
            <v>20.5</v>
          </cell>
          <cell r="Y3545">
            <v>34</v>
          </cell>
          <cell r="Z3545">
            <v>20.5</v>
          </cell>
          <cell r="AA3545">
            <v>99.997</v>
          </cell>
          <cell r="AB3545">
            <v>0</v>
          </cell>
          <cell r="AC3545">
            <v>1.1000000000000001</v>
          </cell>
          <cell r="AD3545">
            <v>0</v>
          </cell>
          <cell r="AE3545" t="str">
            <v>YZ/THIP-003</v>
          </cell>
        </row>
        <row r="3546">
          <cell r="B3546" t="str">
            <v>C9587401</v>
          </cell>
          <cell r="C3546">
            <v>124.339</v>
          </cell>
          <cell r="D3546">
            <v>44915.441504629627</v>
          </cell>
          <cell r="E3546">
            <v>33.6</v>
          </cell>
          <cell r="F3546">
            <v>21.1</v>
          </cell>
          <cell r="G3546">
            <v>32.5</v>
          </cell>
          <cell r="H3546">
            <v>21.1</v>
          </cell>
          <cell r="I3546">
            <v>124.3325</v>
          </cell>
          <cell r="J3546">
            <v>44915.523252314815</v>
          </cell>
          <cell r="K3546">
            <v>41.4</v>
          </cell>
          <cell r="L3546">
            <v>22</v>
          </cell>
          <cell r="M3546">
            <v>40.299999999999997</v>
          </cell>
          <cell r="N3546">
            <v>22</v>
          </cell>
          <cell r="O3546">
            <v>124.33</v>
          </cell>
          <cell r="P3546">
            <v>44912.721724537034</v>
          </cell>
          <cell r="Q3546">
            <v>30.1</v>
          </cell>
          <cell r="R3546">
            <v>20.5</v>
          </cell>
          <cell r="S3546">
            <v>29</v>
          </cell>
          <cell r="T3546">
            <v>20.5</v>
          </cell>
          <cell r="U3546">
            <v>124.33499999999999</v>
          </cell>
          <cell r="V3546">
            <v>44914.404398148145</v>
          </cell>
          <cell r="W3546">
            <v>30.9</v>
          </cell>
          <cell r="X3546">
            <v>22.9</v>
          </cell>
          <cell r="Y3546">
            <v>29.799999999999997</v>
          </cell>
          <cell r="Z3546">
            <v>22.9</v>
          </cell>
          <cell r="AA3546">
            <v>124.3325</v>
          </cell>
          <cell r="AB3546">
            <v>4.9999999999954525E-3</v>
          </cell>
          <cell r="AC3546">
            <v>1.1000000000000001</v>
          </cell>
          <cell r="AD3546">
            <v>0</v>
          </cell>
          <cell r="AE3546" t="str">
            <v>YZ/THIP-003</v>
          </cell>
        </row>
        <row r="3547">
          <cell r="B3547" t="str">
            <v>C9587402</v>
          </cell>
          <cell r="C3547">
            <v>126.651</v>
          </cell>
          <cell r="D3547">
            <v>44915.441944444443</v>
          </cell>
          <cell r="E3547">
            <v>33.6</v>
          </cell>
          <cell r="F3547">
            <v>21.1</v>
          </cell>
          <cell r="G3547">
            <v>32.5</v>
          </cell>
          <cell r="H3547">
            <v>21.1</v>
          </cell>
          <cell r="I3547">
            <v>126.642</v>
          </cell>
          <cell r="J3547">
            <v>44915.523645833331</v>
          </cell>
          <cell r="K3547">
            <v>41.4</v>
          </cell>
          <cell r="L3547">
            <v>22</v>
          </cell>
          <cell r="M3547">
            <v>40.299999999999997</v>
          </cell>
          <cell r="N3547">
            <v>22</v>
          </cell>
          <cell r="O3547">
            <v>126.64700000000001</v>
          </cell>
          <cell r="P3547">
            <v>44912.72252314815</v>
          </cell>
          <cell r="Q3547">
            <v>30.1</v>
          </cell>
          <cell r="R3547">
            <v>20.5</v>
          </cell>
          <cell r="S3547">
            <v>29</v>
          </cell>
          <cell r="T3547">
            <v>20.5</v>
          </cell>
          <cell r="U3547">
            <v>126.65900000000001</v>
          </cell>
          <cell r="V3547">
            <v>44914.407835648148</v>
          </cell>
          <cell r="W3547">
            <v>30.9</v>
          </cell>
          <cell r="X3547">
            <v>22.9</v>
          </cell>
          <cell r="Y3547">
            <v>29.799999999999997</v>
          </cell>
          <cell r="Z3547">
            <v>22.9</v>
          </cell>
          <cell r="AA3547">
            <v>126.65300000000001</v>
          </cell>
          <cell r="AB3547">
            <v>1.2000000000000455E-2</v>
          </cell>
          <cell r="AC3547">
            <v>1.1000000000000001</v>
          </cell>
          <cell r="AD3547">
            <v>0</v>
          </cell>
          <cell r="AE3547" t="str">
            <v>YZ/THIP-003</v>
          </cell>
        </row>
        <row r="3548">
          <cell r="B3548" t="str">
            <v>C9587403</v>
          </cell>
          <cell r="C3548">
            <v>126.361</v>
          </cell>
          <cell r="D3548">
            <v>44915.442349537036</v>
          </cell>
          <cell r="E3548">
            <v>33.6</v>
          </cell>
          <cell r="F3548">
            <v>21.1</v>
          </cell>
          <cell r="G3548">
            <v>32.5</v>
          </cell>
          <cell r="H3548">
            <v>21.1</v>
          </cell>
          <cell r="I3548">
            <v>126.358</v>
          </cell>
          <cell r="J3548">
            <v>44915.524097222224</v>
          </cell>
          <cell r="K3548">
            <v>41.4</v>
          </cell>
          <cell r="L3548">
            <v>22</v>
          </cell>
          <cell r="M3548">
            <v>40.299999999999997</v>
          </cell>
          <cell r="N3548">
            <v>22</v>
          </cell>
          <cell r="O3548">
            <v>126.339</v>
          </cell>
          <cell r="P3548">
            <v>44912.723032407404</v>
          </cell>
          <cell r="Q3548">
            <v>30.1</v>
          </cell>
          <cell r="R3548">
            <v>20.5</v>
          </cell>
          <cell r="S3548">
            <v>29</v>
          </cell>
          <cell r="T3548">
            <v>20.5</v>
          </cell>
          <cell r="U3548">
            <v>126.366</v>
          </cell>
          <cell r="V3548">
            <v>44914.410995370374</v>
          </cell>
          <cell r="W3548">
            <v>30.9</v>
          </cell>
          <cell r="X3548">
            <v>22.9</v>
          </cell>
          <cell r="Y3548">
            <v>29.799999999999997</v>
          </cell>
          <cell r="Z3548">
            <v>22.9</v>
          </cell>
          <cell r="AA3548">
            <v>126.35249999999999</v>
          </cell>
          <cell r="AB3548">
            <v>2.7000000000001023E-2</v>
          </cell>
          <cell r="AC3548">
            <v>1.1000000000000001</v>
          </cell>
          <cell r="AD3548">
            <v>0</v>
          </cell>
          <cell r="AE3548" t="str">
            <v>YZ/THIP-003</v>
          </cell>
        </row>
        <row r="3549">
          <cell r="B3549" t="str">
            <v>C9587404</v>
          </cell>
          <cell r="C3549">
            <v>124.039</v>
          </cell>
          <cell r="D3549">
            <v>44915.442627314813</v>
          </cell>
          <cell r="E3549">
            <v>33.6</v>
          </cell>
          <cell r="F3549">
            <v>21.1</v>
          </cell>
          <cell r="G3549">
            <v>32.5</v>
          </cell>
          <cell r="H3549">
            <v>21.1</v>
          </cell>
          <cell r="I3549">
            <v>124.03</v>
          </cell>
          <cell r="J3549">
            <v>44915.524409722224</v>
          </cell>
          <cell r="K3549">
            <v>41.4</v>
          </cell>
          <cell r="L3549">
            <v>22</v>
          </cell>
          <cell r="M3549">
            <v>40.299999999999997</v>
          </cell>
          <cell r="N3549">
            <v>22</v>
          </cell>
          <cell r="O3549">
            <v>124.035</v>
          </cell>
          <cell r="P3549">
            <v>44912.723449074074</v>
          </cell>
          <cell r="Q3549">
            <v>30.1</v>
          </cell>
          <cell r="R3549">
            <v>20.5</v>
          </cell>
          <cell r="S3549">
            <v>29</v>
          </cell>
          <cell r="T3549">
            <v>20.5</v>
          </cell>
          <cell r="U3549">
            <v>124.038</v>
          </cell>
          <cell r="V3549">
            <v>44914.412569444445</v>
          </cell>
          <cell r="W3549">
            <v>30.9</v>
          </cell>
          <cell r="X3549">
            <v>22.9</v>
          </cell>
          <cell r="Y3549">
            <v>29.799999999999997</v>
          </cell>
          <cell r="Z3549">
            <v>22.9</v>
          </cell>
          <cell r="AA3549">
            <v>124.03649999999999</v>
          </cell>
          <cell r="AB3549">
            <v>3.0000000000001137E-3</v>
          </cell>
          <cell r="AC3549">
            <v>1.1000000000000001</v>
          </cell>
          <cell r="AD3549">
            <v>0</v>
          </cell>
          <cell r="AE3549" t="str">
            <v>YZ/THIP-003</v>
          </cell>
        </row>
        <row r="3550">
          <cell r="B3550" t="str">
            <v>C9587405</v>
          </cell>
          <cell r="C3550">
            <v>123.95099999999999</v>
          </cell>
          <cell r="D3550">
            <v>44915.443159664355</v>
          </cell>
          <cell r="E3550">
            <v>33.6</v>
          </cell>
          <cell r="F3550">
            <v>21.1</v>
          </cell>
          <cell r="G3550">
            <v>32.5</v>
          </cell>
          <cell r="H3550">
            <v>21.1</v>
          </cell>
          <cell r="I3550">
            <v>123.95699999999999</v>
          </cell>
          <cell r="J3550">
            <v>44915.524826157409</v>
          </cell>
          <cell r="K3550">
            <v>41.4</v>
          </cell>
          <cell r="L3550">
            <v>22</v>
          </cell>
          <cell r="M3550">
            <v>40.299999999999997</v>
          </cell>
          <cell r="N3550">
            <v>22</v>
          </cell>
          <cell r="O3550">
            <v>123.946</v>
          </cell>
          <cell r="P3550">
            <v>44912.723865740743</v>
          </cell>
          <cell r="Q3550">
            <v>30.1</v>
          </cell>
          <cell r="R3550">
            <v>20.5</v>
          </cell>
          <cell r="S3550">
            <v>29</v>
          </cell>
          <cell r="T3550">
            <v>20.5</v>
          </cell>
          <cell r="U3550">
            <v>123.955</v>
          </cell>
          <cell r="V3550">
            <v>44914.413564814815</v>
          </cell>
          <cell r="W3550">
            <v>30.9</v>
          </cell>
          <cell r="X3550">
            <v>22.9</v>
          </cell>
          <cell r="Y3550">
            <v>29.799999999999997</v>
          </cell>
          <cell r="Z3550">
            <v>22.9</v>
          </cell>
          <cell r="AA3550">
            <v>123.95050000000001</v>
          </cell>
          <cell r="AB3550">
            <v>9.0000000000003411E-3</v>
          </cell>
          <cell r="AC3550">
            <v>1.1000000000000001</v>
          </cell>
          <cell r="AD3550">
            <v>0</v>
          </cell>
          <cell r="AE3550" t="str">
            <v>YZ/THIP-003</v>
          </cell>
        </row>
        <row r="3551">
          <cell r="B3551" t="str">
            <v>C9587406</v>
          </cell>
          <cell r="C3551">
            <v>124.739</v>
          </cell>
          <cell r="D3551">
            <v>44915.443495370368</v>
          </cell>
          <cell r="E3551">
            <v>33.6</v>
          </cell>
          <cell r="F3551">
            <v>21.1</v>
          </cell>
          <cell r="G3551">
            <v>32.5</v>
          </cell>
          <cell r="H3551">
            <v>21.1</v>
          </cell>
          <cell r="I3551">
            <v>124.73099999999999</v>
          </cell>
          <cell r="J3551">
            <v>44915.525219618059</v>
          </cell>
          <cell r="K3551">
            <v>41.4</v>
          </cell>
          <cell r="L3551">
            <v>22</v>
          </cell>
          <cell r="M3551">
            <v>40.299999999999997</v>
          </cell>
          <cell r="N3551">
            <v>22</v>
          </cell>
          <cell r="O3551">
            <v>124.7255</v>
          </cell>
          <cell r="P3551">
            <v>44912.724421296298</v>
          </cell>
          <cell r="Q3551">
            <v>30.1</v>
          </cell>
          <cell r="R3551">
            <v>20.5</v>
          </cell>
          <cell r="S3551">
            <v>29</v>
          </cell>
          <cell r="T3551">
            <v>20.5</v>
          </cell>
          <cell r="U3551">
            <v>124.73699999999999</v>
          </cell>
          <cell r="V3551">
            <v>44914.417222222219</v>
          </cell>
          <cell r="W3551">
            <v>30.9</v>
          </cell>
          <cell r="X3551">
            <v>22.9</v>
          </cell>
          <cell r="Y3551">
            <v>29.799999999999997</v>
          </cell>
          <cell r="Z3551">
            <v>22.9</v>
          </cell>
          <cell r="AA3551">
            <v>124.73124999999999</v>
          </cell>
          <cell r="AB3551">
            <v>1.1499999999998067E-2</v>
          </cell>
          <cell r="AC3551">
            <v>1.1000000000000001</v>
          </cell>
          <cell r="AD3551">
            <v>0</v>
          </cell>
          <cell r="AE3551" t="str">
            <v>YZ/THIP-003</v>
          </cell>
        </row>
        <row r="3552">
          <cell r="B3552" t="str">
            <v>C9587407</v>
          </cell>
          <cell r="C3552">
            <v>123.419</v>
          </cell>
          <cell r="D3552">
            <v>44915.443981481483</v>
          </cell>
          <cell r="E3552">
            <v>33.6</v>
          </cell>
          <cell r="F3552">
            <v>21.1</v>
          </cell>
          <cell r="G3552">
            <v>32.5</v>
          </cell>
          <cell r="H3552">
            <v>21.1</v>
          </cell>
          <cell r="I3552">
            <v>123.42449999999999</v>
          </cell>
          <cell r="J3552">
            <v>44915.525706018518</v>
          </cell>
          <cell r="K3552">
            <v>41.4</v>
          </cell>
          <cell r="L3552">
            <v>22</v>
          </cell>
          <cell r="M3552">
            <v>40.299999999999997</v>
          </cell>
          <cell r="N3552">
            <v>22</v>
          </cell>
          <cell r="O3552">
            <v>123.434</v>
          </cell>
          <cell r="P3552">
            <v>44912.725289351853</v>
          </cell>
          <cell r="Q3552">
            <v>30.1</v>
          </cell>
          <cell r="R3552">
            <v>20.5</v>
          </cell>
          <cell r="S3552">
            <v>29</v>
          </cell>
          <cell r="T3552">
            <v>20.5</v>
          </cell>
          <cell r="U3552">
            <v>123.41500000000001</v>
          </cell>
          <cell r="V3552">
            <v>44914.418032407404</v>
          </cell>
          <cell r="W3552">
            <v>30.9</v>
          </cell>
          <cell r="X3552">
            <v>22.9</v>
          </cell>
          <cell r="Y3552">
            <v>29.799999999999997</v>
          </cell>
          <cell r="Z3552">
            <v>22.9</v>
          </cell>
          <cell r="AA3552">
            <v>123.42449999999999</v>
          </cell>
          <cell r="AB3552">
            <v>1.8999999999991246E-2</v>
          </cell>
          <cell r="AC3552">
            <v>1.1000000000000001</v>
          </cell>
          <cell r="AD3552">
            <v>0</v>
          </cell>
          <cell r="AE3552" t="str">
            <v>YZ/THIP-003</v>
          </cell>
        </row>
        <row r="3553">
          <cell r="B3553" t="str">
            <v>C9587408</v>
          </cell>
          <cell r="C3553">
            <v>124.72199999999999</v>
          </cell>
          <cell r="D3553">
            <v>44915.444374942126</v>
          </cell>
          <cell r="E3553">
            <v>33.6</v>
          </cell>
          <cell r="F3553">
            <v>21.1</v>
          </cell>
          <cell r="G3553">
            <v>32.5</v>
          </cell>
          <cell r="H3553">
            <v>21.1</v>
          </cell>
          <cell r="I3553">
            <v>124.72749999999999</v>
          </cell>
          <cell r="J3553">
            <v>44915.526006539352</v>
          </cell>
          <cell r="K3553">
            <v>41.4</v>
          </cell>
          <cell r="L3553">
            <v>22</v>
          </cell>
          <cell r="M3553">
            <v>40.299999999999997</v>
          </cell>
          <cell r="N3553">
            <v>22</v>
          </cell>
          <cell r="O3553">
            <v>124.72499999999999</v>
          </cell>
          <cell r="P3553">
            <v>44912.725706018522</v>
          </cell>
          <cell r="Q3553">
            <v>30.1</v>
          </cell>
          <cell r="R3553">
            <v>20.5</v>
          </cell>
          <cell r="S3553">
            <v>29</v>
          </cell>
          <cell r="T3553">
            <v>20.5</v>
          </cell>
          <cell r="U3553">
            <v>124.73</v>
          </cell>
          <cell r="V3553">
            <v>44914.419039351851</v>
          </cell>
          <cell r="W3553">
            <v>30.9</v>
          </cell>
          <cell r="X3553">
            <v>22.9</v>
          </cell>
          <cell r="Y3553">
            <v>29.799999999999997</v>
          </cell>
          <cell r="Z3553">
            <v>22.9</v>
          </cell>
          <cell r="AA3553">
            <v>124.72749999999999</v>
          </cell>
          <cell r="AB3553">
            <v>5.0000000000096634E-3</v>
          </cell>
          <cell r="AC3553">
            <v>1.1000000000000001</v>
          </cell>
          <cell r="AD3553">
            <v>0</v>
          </cell>
          <cell r="AE3553" t="str">
            <v>YZ/THIP-003</v>
          </cell>
        </row>
        <row r="3554">
          <cell r="B3554" t="str">
            <v>C9587409</v>
          </cell>
          <cell r="C3554">
            <v>125.92100000000001</v>
          </cell>
          <cell r="D3554">
            <v>44915.444780034719</v>
          </cell>
          <cell r="E3554">
            <v>33.6</v>
          </cell>
          <cell r="F3554">
            <v>21.1</v>
          </cell>
          <cell r="G3554">
            <v>32.5</v>
          </cell>
          <cell r="H3554">
            <v>21.1</v>
          </cell>
          <cell r="I3554">
            <v>125.91500000000001</v>
          </cell>
          <cell r="J3554">
            <v>44915.526354166665</v>
          </cell>
          <cell r="K3554">
            <v>41.4</v>
          </cell>
          <cell r="L3554">
            <v>22</v>
          </cell>
          <cell r="M3554">
            <v>40.299999999999997</v>
          </cell>
          <cell r="N3554">
            <v>22</v>
          </cell>
          <cell r="O3554">
            <v>125.92400000000001</v>
          </cell>
          <cell r="P3554">
            <v>44912.726157407407</v>
          </cell>
          <cell r="Q3554">
            <v>30.1</v>
          </cell>
          <cell r="R3554">
            <v>20.5</v>
          </cell>
          <cell r="S3554">
            <v>29</v>
          </cell>
          <cell r="T3554">
            <v>20.5</v>
          </cell>
          <cell r="U3554">
            <v>125.926</v>
          </cell>
          <cell r="V3554">
            <v>44914.419930555552</v>
          </cell>
          <cell r="W3554">
            <v>30.9</v>
          </cell>
          <cell r="X3554">
            <v>22.9</v>
          </cell>
          <cell r="Y3554">
            <v>29.799999999999997</v>
          </cell>
          <cell r="Z3554">
            <v>22.9</v>
          </cell>
          <cell r="AA3554">
            <v>125.92500000000001</v>
          </cell>
          <cell r="AB3554">
            <v>1.9999999999953388E-3</v>
          </cell>
          <cell r="AC3554">
            <v>1.1000000000000001</v>
          </cell>
          <cell r="AD3554">
            <v>0</v>
          </cell>
          <cell r="AE3554" t="str">
            <v>YZ/THIP-003</v>
          </cell>
        </row>
        <row r="3555">
          <cell r="B3555" t="str">
            <v>C9587410</v>
          </cell>
          <cell r="C3555">
            <v>122.008</v>
          </cell>
          <cell r="D3555">
            <v>44915.445150462961</v>
          </cell>
          <cell r="E3555">
            <v>33.6</v>
          </cell>
          <cell r="F3555">
            <v>21.1</v>
          </cell>
          <cell r="G3555">
            <v>32.5</v>
          </cell>
          <cell r="H3555">
            <v>21.1</v>
          </cell>
          <cell r="I3555">
            <v>122.0025</v>
          </cell>
          <cell r="J3555">
            <v>44915.526793460645</v>
          </cell>
          <cell r="K3555">
            <v>41.4</v>
          </cell>
          <cell r="L3555">
            <v>22</v>
          </cell>
          <cell r="M3555">
            <v>40.299999999999997</v>
          </cell>
          <cell r="N3555">
            <v>22</v>
          </cell>
          <cell r="O3555">
            <v>122.02</v>
          </cell>
          <cell r="P3555">
            <v>44912.726550925923</v>
          </cell>
          <cell r="Q3555">
            <v>30.1</v>
          </cell>
          <cell r="R3555">
            <v>20.5</v>
          </cell>
          <cell r="S3555">
            <v>29</v>
          </cell>
          <cell r="T3555">
            <v>20.5</v>
          </cell>
          <cell r="U3555">
            <v>122.00700000000001</v>
          </cell>
          <cell r="V3555">
            <v>44914.421226851853</v>
          </cell>
          <cell r="W3555">
            <v>30.9</v>
          </cell>
          <cell r="X3555">
            <v>22.9</v>
          </cell>
          <cell r="Y3555">
            <v>29.799999999999997</v>
          </cell>
          <cell r="Z3555">
            <v>22.9</v>
          </cell>
          <cell r="AA3555">
            <v>122.01349999999999</v>
          </cell>
          <cell r="AB3555">
            <v>1.2999999999991019E-2</v>
          </cell>
          <cell r="AC3555">
            <v>1.1000000000000001</v>
          </cell>
          <cell r="AD3555">
            <v>0</v>
          </cell>
          <cell r="AE3555" t="str">
            <v>YZ/THIP-003</v>
          </cell>
        </row>
        <row r="3556">
          <cell r="B3556" t="str">
            <v>C9587411</v>
          </cell>
          <cell r="C3556">
            <v>125.001</v>
          </cell>
          <cell r="D3556">
            <v>44915.445625</v>
          </cell>
          <cell r="E3556">
            <v>33.6</v>
          </cell>
          <cell r="F3556">
            <v>21.1</v>
          </cell>
          <cell r="G3556">
            <v>32.5</v>
          </cell>
          <cell r="H3556">
            <v>21.1</v>
          </cell>
          <cell r="I3556">
            <v>125.01300000000001</v>
          </cell>
          <cell r="J3556">
            <v>44915.527245370373</v>
          </cell>
          <cell r="K3556">
            <v>41.4</v>
          </cell>
          <cell r="L3556">
            <v>22</v>
          </cell>
          <cell r="M3556">
            <v>40.299999999999997</v>
          </cell>
          <cell r="N3556">
            <v>22</v>
          </cell>
          <cell r="O3556">
            <v>124.98</v>
          </cell>
          <cell r="P3556">
            <v>44912.727025462962</v>
          </cell>
          <cell r="Q3556">
            <v>30.1</v>
          </cell>
          <cell r="R3556">
            <v>20.5</v>
          </cell>
          <cell r="S3556">
            <v>29</v>
          </cell>
          <cell r="T3556">
            <v>20.5</v>
          </cell>
          <cell r="U3556">
            <v>125.004</v>
          </cell>
          <cell r="V3556">
            <v>44914.422002314815</v>
          </cell>
          <cell r="W3556">
            <v>30.9</v>
          </cell>
          <cell r="X3556">
            <v>22.9</v>
          </cell>
          <cell r="Y3556">
            <v>29.799999999999997</v>
          </cell>
          <cell r="Z3556">
            <v>22.9</v>
          </cell>
          <cell r="AA3556">
            <v>124.992</v>
          </cell>
          <cell r="AB3556">
            <v>2.4000000000000909E-2</v>
          </cell>
          <cell r="AC3556">
            <v>1.1000000000000001</v>
          </cell>
          <cell r="AD3556">
            <v>0</v>
          </cell>
          <cell r="AE3556" t="str">
            <v>YZ/THIP-003</v>
          </cell>
        </row>
        <row r="3557">
          <cell r="B3557" t="str">
            <v>C9587412</v>
          </cell>
          <cell r="C3557">
            <v>124.333</v>
          </cell>
          <cell r="D3557">
            <v>44915.446076388886</v>
          </cell>
          <cell r="E3557">
            <v>33.6</v>
          </cell>
          <cell r="F3557">
            <v>21.1</v>
          </cell>
          <cell r="G3557">
            <v>32.5</v>
          </cell>
          <cell r="H3557">
            <v>21.1</v>
          </cell>
          <cell r="I3557">
            <v>124.345</v>
          </cell>
          <cell r="J3557">
            <v>44915.527580381946</v>
          </cell>
          <cell r="K3557">
            <v>41.4</v>
          </cell>
          <cell r="L3557">
            <v>22</v>
          </cell>
          <cell r="M3557">
            <v>40.299999999999997</v>
          </cell>
          <cell r="N3557">
            <v>22</v>
          </cell>
          <cell r="O3557">
            <v>124.33</v>
          </cell>
          <cell r="P3557">
            <v>44912.728344907409</v>
          </cell>
          <cell r="Q3557">
            <v>30.1</v>
          </cell>
          <cell r="R3557">
            <v>20.5</v>
          </cell>
          <cell r="S3557">
            <v>29</v>
          </cell>
          <cell r="T3557">
            <v>20.5</v>
          </cell>
          <cell r="U3557">
            <v>124.339</v>
          </cell>
          <cell r="V3557">
            <v>44914.422824074078</v>
          </cell>
          <cell r="W3557">
            <v>30.9</v>
          </cell>
          <cell r="X3557">
            <v>22.9</v>
          </cell>
          <cell r="Y3557">
            <v>29.799999999999997</v>
          </cell>
          <cell r="Z3557">
            <v>22.9</v>
          </cell>
          <cell r="AA3557">
            <v>124.33449999999999</v>
          </cell>
          <cell r="AB3557">
            <v>9.0000000000003411E-3</v>
          </cell>
          <cell r="AC3557">
            <v>1.1000000000000001</v>
          </cell>
          <cell r="AD3557">
            <v>0</v>
          </cell>
          <cell r="AE3557" t="str">
            <v>YZ/THIP-003</v>
          </cell>
        </row>
        <row r="3558">
          <cell r="B3558" t="str">
            <v>C9587413</v>
          </cell>
          <cell r="C3558">
            <v>125.074</v>
          </cell>
          <cell r="D3558">
            <v>44915.446377314816</v>
          </cell>
          <cell r="E3558">
            <v>33.6</v>
          </cell>
          <cell r="F3558">
            <v>21.1</v>
          </cell>
          <cell r="G3558">
            <v>32.5</v>
          </cell>
          <cell r="H3558">
            <v>21.1</v>
          </cell>
          <cell r="I3558">
            <v>125.07849999999999</v>
          </cell>
          <cell r="J3558">
            <v>44915.527973842596</v>
          </cell>
          <cell r="K3558">
            <v>41.4</v>
          </cell>
          <cell r="L3558">
            <v>22</v>
          </cell>
          <cell r="M3558">
            <v>40.299999999999997</v>
          </cell>
          <cell r="N3558">
            <v>22</v>
          </cell>
          <cell r="O3558">
            <v>125.075</v>
          </cell>
          <cell r="P3558">
            <v>44912.728761574072</v>
          </cell>
          <cell r="Q3558">
            <v>30.1</v>
          </cell>
          <cell r="R3558">
            <v>20.5</v>
          </cell>
          <cell r="S3558">
            <v>29</v>
          </cell>
          <cell r="T3558">
            <v>20.5</v>
          </cell>
          <cell r="U3558">
            <v>125.08199999999999</v>
          </cell>
          <cell r="V3558">
            <v>44914.423680555556</v>
          </cell>
          <cell r="W3558">
            <v>30.9</v>
          </cell>
          <cell r="X3558">
            <v>22.9</v>
          </cell>
          <cell r="Y3558">
            <v>29.799999999999997</v>
          </cell>
          <cell r="Z3558">
            <v>22.9</v>
          </cell>
          <cell r="AA3558">
            <v>125.07849999999999</v>
          </cell>
          <cell r="AB3558">
            <v>6.9999999999907914E-3</v>
          </cell>
          <cell r="AC3558">
            <v>1.1000000000000001</v>
          </cell>
          <cell r="AD3558">
            <v>0</v>
          </cell>
          <cell r="AE3558" t="str">
            <v>YZ/THIP-003</v>
          </cell>
        </row>
        <row r="3559">
          <cell r="B3559" t="str">
            <v>C9587414</v>
          </cell>
          <cell r="C3559">
            <v>126.06</v>
          </cell>
          <cell r="D3559">
            <v>44915.446747685186</v>
          </cell>
          <cell r="E3559">
            <v>33.6</v>
          </cell>
          <cell r="F3559">
            <v>21.1</v>
          </cell>
          <cell r="G3559">
            <v>32.5</v>
          </cell>
          <cell r="H3559">
            <v>21.1</v>
          </cell>
          <cell r="I3559">
            <v>126.0535</v>
          </cell>
          <cell r="J3559">
            <v>44915.52853009259</v>
          </cell>
          <cell r="K3559">
            <v>41.4</v>
          </cell>
          <cell r="L3559">
            <v>22</v>
          </cell>
          <cell r="M3559">
            <v>40.299999999999997</v>
          </cell>
          <cell r="N3559">
            <v>22</v>
          </cell>
          <cell r="O3559">
            <v>126.05</v>
          </cell>
          <cell r="P3559">
            <v>44912.729166666664</v>
          </cell>
          <cell r="Q3559">
            <v>30.1</v>
          </cell>
          <cell r="R3559">
            <v>20.5</v>
          </cell>
          <cell r="S3559">
            <v>29</v>
          </cell>
          <cell r="T3559">
            <v>20.5</v>
          </cell>
          <cell r="U3559">
            <v>126.057</v>
          </cell>
          <cell r="V3559">
            <v>44914.424895833334</v>
          </cell>
          <cell r="W3559">
            <v>30.9</v>
          </cell>
          <cell r="X3559">
            <v>22.9</v>
          </cell>
          <cell r="Y3559">
            <v>29.799999999999997</v>
          </cell>
          <cell r="Z3559">
            <v>22.9</v>
          </cell>
          <cell r="AA3559">
            <v>126.0535</v>
          </cell>
          <cell r="AB3559">
            <v>7.0000000000050022E-3</v>
          </cell>
          <cell r="AC3559">
            <v>1.1000000000000001</v>
          </cell>
          <cell r="AD3559">
            <v>0</v>
          </cell>
          <cell r="AE3559" t="str">
            <v>YZ/THIP-003</v>
          </cell>
        </row>
        <row r="3560">
          <cell r="B3560" t="str">
            <v>C9587415</v>
          </cell>
          <cell r="C3560">
            <v>125.306</v>
          </cell>
          <cell r="D3560">
            <v>44915.447210590275</v>
          </cell>
          <cell r="E3560">
            <v>33.6</v>
          </cell>
          <cell r="F3560">
            <v>21.1</v>
          </cell>
          <cell r="G3560">
            <v>32.5</v>
          </cell>
          <cell r="H3560">
            <v>21.1</v>
          </cell>
          <cell r="I3560">
            <v>125.298</v>
          </cell>
          <cell r="J3560">
            <v>44915.529086226852</v>
          </cell>
          <cell r="K3560">
            <v>41.4</v>
          </cell>
          <cell r="L3560">
            <v>22</v>
          </cell>
          <cell r="M3560">
            <v>40.299999999999997</v>
          </cell>
          <cell r="N3560">
            <v>22</v>
          </cell>
          <cell r="O3560">
            <v>125.285</v>
          </cell>
          <cell r="P3560">
            <v>44912.72965277778</v>
          </cell>
          <cell r="Q3560">
            <v>30.1</v>
          </cell>
          <cell r="R3560">
            <v>20.5</v>
          </cell>
          <cell r="S3560">
            <v>29</v>
          </cell>
          <cell r="T3560">
            <v>20.5</v>
          </cell>
          <cell r="U3560">
            <v>125.31100000000001</v>
          </cell>
          <cell r="V3560">
            <v>44914.425810185188</v>
          </cell>
          <cell r="W3560">
            <v>30.9</v>
          </cell>
          <cell r="X3560">
            <v>22.9</v>
          </cell>
          <cell r="Y3560">
            <v>29.799999999999997</v>
          </cell>
          <cell r="Z3560">
            <v>22.9</v>
          </cell>
          <cell r="AA3560">
            <v>125.298</v>
          </cell>
          <cell r="AB3560">
            <v>2.6000000000010459E-2</v>
          </cell>
          <cell r="AC3560">
            <v>1.1000000000000001</v>
          </cell>
          <cell r="AD3560">
            <v>0</v>
          </cell>
          <cell r="AE3560" t="str">
            <v>YZ/THIP-003</v>
          </cell>
        </row>
        <row r="3561">
          <cell r="B3561" t="str">
            <v>C9587416</v>
          </cell>
          <cell r="C3561">
            <v>124.029</v>
          </cell>
          <cell r="D3561">
            <v>44915.447592592594</v>
          </cell>
          <cell r="E3561">
            <v>33.6</v>
          </cell>
          <cell r="F3561">
            <v>21.1</v>
          </cell>
          <cell r="G3561">
            <v>32.5</v>
          </cell>
          <cell r="H3561">
            <v>21.1</v>
          </cell>
          <cell r="I3561">
            <v>124.02500000000001</v>
          </cell>
          <cell r="J3561">
            <v>44915.529548611114</v>
          </cell>
          <cell r="K3561">
            <v>41.4</v>
          </cell>
          <cell r="L3561">
            <v>22</v>
          </cell>
          <cell r="M3561">
            <v>40.299999999999997</v>
          </cell>
          <cell r="N3561">
            <v>22</v>
          </cell>
          <cell r="O3561">
            <v>124.03</v>
          </cell>
          <cell r="P3561">
            <v>44912.731168981481</v>
          </cell>
          <cell r="Q3561">
            <v>30.1</v>
          </cell>
          <cell r="R3561">
            <v>20.5</v>
          </cell>
          <cell r="S3561">
            <v>29</v>
          </cell>
          <cell r="T3561">
            <v>20.5</v>
          </cell>
          <cell r="U3561">
            <v>124.02</v>
          </cell>
          <cell r="V3561">
            <v>44914.426516203705</v>
          </cell>
          <cell r="W3561">
            <v>30.9</v>
          </cell>
          <cell r="X3561">
            <v>22.9</v>
          </cell>
          <cell r="Y3561">
            <v>29.799999999999997</v>
          </cell>
          <cell r="Z3561">
            <v>22.9</v>
          </cell>
          <cell r="AA3561">
            <v>124.02500000000001</v>
          </cell>
          <cell r="AB3561">
            <v>1.0000000000005116E-2</v>
          </cell>
          <cell r="AC3561">
            <v>1.1000000000000001</v>
          </cell>
          <cell r="AD3561">
            <v>0</v>
          </cell>
          <cell r="AE3561" t="str">
            <v>YZ/THIP-003</v>
          </cell>
        </row>
        <row r="3562">
          <cell r="B3562" t="str">
            <v>C9587417</v>
          </cell>
          <cell r="C3562">
            <v>126.75700000000001</v>
          </cell>
          <cell r="D3562">
            <v>44915.447974537034</v>
          </cell>
          <cell r="E3562">
            <v>33.6</v>
          </cell>
          <cell r="F3562">
            <v>21.1</v>
          </cell>
          <cell r="G3562">
            <v>32.5</v>
          </cell>
          <cell r="H3562">
            <v>21.1</v>
          </cell>
          <cell r="I3562">
            <v>126.76300000000001</v>
          </cell>
          <cell r="J3562">
            <v>44915.530439814815</v>
          </cell>
          <cell r="K3562">
            <v>41.4</v>
          </cell>
          <cell r="L3562">
            <v>22</v>
          </cell>
          <cell r="M3562">
            <v>40.299999999999997</v>
          </cell>
          <cell r="N3562">
            <v>22</v>
          </cell>
          <cell r="O3562">
            <v>126.78100000000001</v>
          </cell>
          <cell r="P3562">
            <v>44912.731666666667</v>
          </cell>
          <cell r="Q3562">
            <v>30.1</v>
          </cell>
          <cell r="R3562">
            <v>20.5</v>
          </cell>
          <cell r="S3562">
            <v>29</v>
          </cell>
          <cell r="T3562">
            <v>20.5</v>
          </cell>
          <cell r="U3562">
            <v>126.74299999999999</v>
          </cell>
          <cell r="V3562">
            <v>44914.427314814813</v>
          </cell>
          <cell r="W3562">
            <v>30.9</v>
          </cell>
          <cell r="X3562">
            <v>22.9</v>
          </cell>
          <cell r="Y3562">
            <v>29.799999999999997</v>
          </cell>
          <cell r="Z3562">
            <v>22.9</v>
          </cell>
          <cell r="AA3562">
            <v>126.762</v>
          </cell>
          <cell r="AB3562">
            <v>3.8000000000010914E-2</v>
          </cell>
          <cell r="AC3562">
            <v>1.1000000000000001</v>
          </cell>
          <cell r="AD3562">
            <v>0</v>
          </cell>
          <cell r="AE3562" t="str">
            <v>YZ/THIP-003</v>
          </cell>
        </row>
        <row r="3563">
          <cell r="B3563" t="str">
            <v>C9587418</v>
          </cell>
          <cell r="C3563">
            <v>123.02500000000001</v>
          </cell>
          <cell r="D3563">
            <v>44915.448495370372</v>
          </cell>
          <cell r="E3563">
            <v>33.6</v>
          </cell>
          <cell r="F3563">
            <v>21.1</v>
          </cell>
          <cell r="G3563">
            <v>32.5</v>
          </cell>
          <cell r="H3563">
            <v>21.1</v>
          </cell>
          <cell r="I3563">
            <v>123.033</v>
          </cell>
          <cell r="J3563">
            <v>44915.531330902777</v>
          </cell>
          <cell r="K3563">
            <v>41.4</v>
          </cell>
          <cell r="L3563">
            <v>22</v>
          </cell>
          <cell r="M3563">
            <v>40.299999999999997</v>
          </cell>
          <cell r="N3563">
            <v>22</v>
          </cell>
          <cell r="O3563">
            <v>123.03700000000001</v>
          </cell>
          <cell r="P3563">
            <v>44912.732210648152</v>
          </cell>
          <cell r="Q3563">
            <v>30.1</v>
          </cell>
          <cell r="R3563">
            <v>20.5</v>
          </cell>
          <cell r="S3563">
            <v>29</v>
          </cell>
          <cell r="T3563">
            <v>20.5</v>
          </cell>
          <cell r="U3563">
            <v>123.029</v>
          </cell>
          <cell r="V3563">
            <v>44914.427997685183</v>
          </cell>
          <cell r="W3563">
            <v>30.9</v>
          </cell>
          <cell r="X3563">
            <v>22.9</v>
          </cell>
          <cell r="Y3563">
            <v>29.799999999999997</v>
          </cell>
          <cell r="Z3563">
            <v>22.9</v>
          </cell>
          <cell r="AA3563">
            <v>123.033</v>
          </cell>
          <cell r="AB3563">
            <v>8.0000000000097771E-3</v>
          </cell>
          <cell r="AC3563">
            <v>1.1000000000000001</v>
          </cell>
          <cell r="AD3563">
            <v>0</v>
          </cell>
          <cell r="AE3563" t="str">
            <v>YZ/THIP-003</v>
          </cell>
        </row>
        <row r="3564">
          <cell r="B3564" t="str">
            <v>C9587419</v>
          </cell>
          <cell r="C3564">
            <v>123.124</v>
          </cell>
          <cell r="D3564">
            <v>44915.448830960646</v>
          </cell>
          <cell r="E3564">
            <v>33.6</v>
          </cell>
          <cell r="F3564">
            <v>21.1</v>
          </cell>
          <cell r="G3564">
            <v>32.5</v>
          </cell>
          <cell r="H3564">
            <v>21.1</v>
          </cell>
          <cell r="I3564">
            <v>123.117</v>
          </cell>
          <cell r="J3564">
            <v>44915.531967592593</v>
          </cell>
          <cell r="K3564">
            <v>41.4</v>
          </cell>
          <cell r="L3564">
            <v>22</v>
          </cell>
          <cell r="M3564">
            <v>40.299999999999997</v>
          </cell>
          <cell r="N3564">
            <v>22</v>
          </cell>
          <cell r="O3564">
            <v>123.121</v>
          </cell>
          <cell r="P3564">
            <v>44912.732754629629</v>
          </cell>
          <cell r="Q3564">
            <v>30.1</v>
          </cell>
          <cell r="R3564">
            <v>20.5</v>
          </cell>
          <cell r="S3564">
            <v>29</v>
          </cell>
          <cell r="T3564">
            <v>20.5</v>
          </cell>
          <cell r="U3564">
            <v>123.129</v>
          </cell>
          <cell r="V3564">
            <v>44914.430636574078</v>
          </cell>
          <cell r="W3564">
            <v>30.9</v>
          </cell>
          <cell r="X3564">
            <v>22.9</v>
          </cell>
          <cell r="Y3564">
            <v>29.799999999999997</v>
          </cell>
          <cell r="Z3564">
            <v>22.9</v>
          </cell>
          <cell r="AA3564">
            <v>123.125</v>
          </cell>
          <cell r="AB3564">
            <v>8.0000000000097771E-3</v>
          </cell>
          <cell r="AC3564">
            <v>1.1000000000000001</v>
          </cell>
          <cell r="AD3564">
            <v>0</v>
          </cell>
          <cell r="AE3564" t="str">
            <v>YZ/THIP-003</v>
          </cell>
        </row>
        <row r="3565">
          <cell r="B3565" t="str">
            <v>C9587420</v>
          </cell>
          <cell r="C3565">
            <v>123.03</v>
          </cell>
          <cell r="D3565">
            <v>44915.449108796296</v>
          </cell>
          <cell r="E3565">
            <v>33.6</v>
          </cell>
          <cell r="F3565">
            <v>21.1</v>
          </cell>
          <cell r="G3565">
            <v>32.5</v>
          </cell>
          <cell r="H3565">
            <v>21.1</v>
          </cell>
          <cell r="I3565">
            <v>123.0415</v>
          </cell>
          <cell r="J3565">
            <v>44915.532881944448</v>
          </cell>
          <cell r="K3565">
            <v>41.4</v>
          </cell>
          <cell r="L3565">
            <v>22</v>
          </cell>
          <cell r="M3565">
            <v>40.299999999999997</v>
          </cell>
          <cell r="N3565">
            <v>22</v>
          </cell>
          <cell r="O3565">
            <v>123.059</v>
          </cell>
          <cell r="P3565">
            <v>44912.733206018522</v>
          </cell>
          <cell r="Q3565">
            <v>30.1</v>
          </cell>
          <cell r="R3565">
            <v>20.5</v>
          </cell>
          <cell r="S3565">
            <v>29</v>
          </cell>
          <cell r="T3565">
            <v>20.5</v>
          </cell>
          <cell r="U3565">
            <v>123.024</v>
          </cell>
          <cell r="V3565">
            <v>44914.431203703702</v>
          </cell>
          <cell r="W3565">
            <v>30.9</v>
          </cell>
          <cell r="X3565">
            <v>22.9</v>
          </cell>
          <cell r="Y3565">
            <v>29.799999999999997</v>
          </cell>
          <cell r="Z3565">
            <v>22.9</v>
          </cell>
          <cell r="AA3565">
            <v>123.0415</v>
          </cell>
          <cell r="AB3565">
            <v>3.4999999999996589E-2</v>
          </cell>
          <cell r="AC3565">
            <v>1.1000000000000001</v>
          </cell>
          <cell r="AD3565">
            <v>0</v>
          </cell>
          <cell r="AE3565" t="str">
            <v>YZ/THIP-003</v>
          </cell>
        </row>
        <row r="3566">
          <cell r="B3566" t="str">
            <v>QC 179</v>
          </cell>
          <cell r="C3566">
            <v>99.995999999999995</v>
          </cell>
          <cell r="D3566">
            <v>44915.45071759259</v>
          </cell>
          <cell r="E3566">
            <v>36.200000000000003</v>
          </cell>
          <cell r="F3566">
            <v>20.9</v>
          </cell>
          <cell r="G3566">
            <v>35.1</v>
          </cell>
          <cell r="H3566">
            <v>20.9</v>
          </cell>
          <cell r="I3566">
            <v>99.995999999999995</v>
          </cell>
          <cell r="J3566">
            <v>44915.534699074073</v>
          </cell>
          <cell r="K3566">
            <v>38.799999999999997</v>
          </cell>
          <cell r="L3566">
            <v>21.6</v>
          </cell>
          <cell r="M3566">
            <v>37.699999999999996</v>
          </cell>
          <cell r="N3566">
            <v>21.6</v>
          </cell>
          <cell r="O3566">
            <v>99.995999999999995</v>
          </cell>
          <cell r="P3566">
            <v>44912.733634259261</v>
          </cell>
          <cell r="Q3566">
            <v>33.9</v>
          </cell>
          <cell r="R3566">
            <v>20.399999999999999</v>
          </cell>
          <cell r="S3566">
            <v>32.799999999999997</v>
          </cell>
          <cell r="T3566">
            <v>20.399999999999999</v>
          </cell>
          <cell r="U3566">
            <v>99.995999999999995</v>
          </cell>
          <cell r="V3566">
            <v>44914.431516203702</v>
          </cell>
          <cell r="W3566">
            <v>33.1</v>
          </cell>
          <cell r="X3566">
            <v>22.6</v>
          </cell>
          <cell r="Y3566">
            <v>32</v>
          </cell>
          <cell r="Z3566">
            <v>22.6</v>
          </cell>
          <cell r="AA3566">
            <v>99.995999999999995</v>
          </cell>
          <cell r="AB3566">
            <v>0</v>
          </cell>
          <cell r="AC3566">
            <v>1.1000000000000001</v>
          </cell>
          <cell r="AD3566">
            <v>0</v>
          </cell>
          <cell r="AE3566" t="str">
            <v>YZ/THIP-003</v>
          </cell>
        </row>
        <row r="3567">
          <cell r="B3567" t="str">
            <v>C9587421</v>
          </cell>
          <cell r="C3567">
            <v>123.26900000000001</v>
          </cell>
          <cell r="D3567">
            <v>44915.455300925925</v>
          </cell>
          <cell r="E3567">
            <v>39.5</v>
          </cell>
          <cell r="F3567">
            <v>20.399999999999999</v>
          </cell>
          <cell r="G3567">
            <v>38.4</v>
          </cell>
          <cell r="H3567">
            <v>20.399999999999999</v>
          </cell>
          <cell r="I3567">
            <v>123.277</v>
          </cell>
          <cell r="J3567">
            <v>44915.590949074074</v>
          </cell>
          <cell r="K3567">
            <v>38.799999999999997</v>
          </cell>
          <cell r="L3567">
            <v>21.6</v>
          </cell>
          <cell r="M3567">
            <v>37.699999999999996</v>
          </cell>
          <cell r="N3567">
            <v>21.6</v>
          </cell>
          <cell r="O3567">
            <v>123.276</v>
          </cell>
          <cell r="P3567">
            <v>44914.432662037034</v>
          </cell>
          <cell r="Q3567">
            <v>34</v>
          </cell>
          <cell r="R3567">
            <v>22.6</v>
          </cell>
          <cell r="S3567">
            <v>32.9</v>
          </cell>
          <cell r="T3567">
            <v>22.6</v>
          </cell>
          <cell r="U3567">
            <v>123.26600000000001</v>
          </cell>
          <cell r="V3567">
            <v>44914.553761574076</v>
          </cell>
          <cell r="W3567">
            <v>33.799999999999997</v>
          </cell>
          <cell r="X3567">
            <v>20.6</v>
          </cell>
          <cell r="Y3567">
            <v>32.699999999999996</v>
          </cell>
          <cell r="Z3567">
            <v>20.6</v>
          </cell>
          <cell r="AA3567">
            <v>123.271</v>
          </cell>
          <cell r="AB3567">
            <v>9.9999999999909051E-3</v>
          </cell>
          <cell r="AC3567">
            <v>1.1000000000000001</v>
          </cell>
          <cell r="AD3567">
            <v>0</v>
          </cell>
          <cell r="AE3567" t="str">
            <v>YZ/THIP-003</v>
          </cell>
        </row>
        <row r="3568">
          <cell r="B3568" t="str">
            <v>C9587422</v>
          </cell>
          <cell r="C3568">
            <v>125.798</v>
          </cell>
          <cell r="D3568">
            <v>44915.456030092595</v>
          </cell>
          <cell r="E3568">
            <v>39.5</v>
          </cell>
          <cell r="F3568">
            <v>20.399999999999999</v>
          </cell>
          <cell r="G3568">
            <v>38.4</v>
          </cell>
          <cell r="H3568">
            <v>20.399999999999999</v>
          </cell>
          <cell r="I3568">
            <v>125.81</v>
          </cell>
          <cell r="J3568">
            <v>44915.591689814813</v>
          </cell>
          <cell r="K3568">
            <v>38.799999999999997</v>
          </cell>
          <cell r="L3568">
            <v>21.6</v>
          </cell>
          <cell r="M3568">
            <v>37.699999999999996</v>
          </cell>
          <cell r="N3568">
            <v>21.6</v>
          </cell>
          <cell r="O3568">
            <v>125.80800000000001</v>
          </cell>
          <cell r="P3568">
            <v>44914.43377314815</v>
          </cell>
          <cell r="Q3568">
            <v>34</v>
          </cell>
          <cell r="R3568">
            <v>22.6</v>
          </cell>
          <cell r="S3568">
            <v>32.9</v>
          </cell>
          <cell r="T3568">
            <v>22.6</v>
          </cell>
          <cell r="U3568">
            <v>125.82</v>
          </cell>
          <cell r="V3568">
            <v>44914.552662037036</v>
          </cell>
          <cell r="W3568">
            <v>33.799999999999997</v>
          </cell>
          <cell r="X3568">
            <v>20.6</v>
          </cell>
          <cell r="Y3568">
            <v>32.699999999999996</v>
          </cell>
          <cell r="Z3568">
            <v>20.6</v>
          </cell>
          <cell r="AA3568">
            <v>125.81399999999999</v>
          </cell>
          <cell r="AB3568">
            <v>1.1999999999986244E-2</v>
          </cell>
          <cell r="AC3568">
            <v>1.1000000000000001</v>
          </cell>
          <cell r="AD3568">
            <v>0</v>
          </cell>
          <cell r="AE3568" t="str">
            <v>YZ/THIP-003</v>
          </cell>
        </row>
        <row r="3569">
          <cell r="B3569" t="str">
            <v>C9587423</v>
          </cell>
          <cell r="C3569">
            <v>127.661</v>
          </cell>
          <cell r="D3569">
            <v>44915.456759259258</v>
          </cell>
          <cell r="E3569">
            <v>39.5</v>
          </cell>
          <cell r="F3569">
            <v>20.399999999999999</v>
          </cell>
          <cell r="G3569">
            <v>38.4</v>
          </cell>
          <cell r="H3569">
            <v>20.399999999999999</v>
          </cell>
          <cell r="I3569">
            <v>127.65900000000001</v>
          </cell>
          <cell r="J3569">
            <v>44915.592523148145</v>
          </cell>
          <cell r="K3569">
            <v>38.799999999999997</v>
          </cell>
          <cell r="L3569">
            <v>21.6</v>
          </cell>
          <cell r="M3569">
            <v>37.699999999999996</v>
          </cell>
          <cell r="N3569">
            <v>21.6</v>
          </cell>
          <cell r="O3569">
            <v>127.673</v>
          </cell>
          <cell r="P3569">
            <v>44914.435381944444</v>
          </cell>
          <cell r="Q3569">
            <v>34</v>
          </cell>
          <cell r="R3569">
            <v>22.6</v>
          </cell>
          <cell r="S3569">
            <v>32.9</v>
          </cell>
          <cell r="T3569">
            <v>22.6</v>
          </cell>
          <cell r="U3569">
            <v>127.669</v>
          </cell>
          <cell r="V3569">
            <v>44914.556296296294</v>
          </cell>
          <cell r="W3569">
            <v>33.799999999999997</v>
          </cell>
          <cell r="X3569">
            <v>20.6</v>
          </cell>
          <cell r="Y3569">
            <v>32.699999999999996</v>
          </cell>
          <cell r="Z3569">
            <v>20.6</v>
          </cell>
          <cell r="AA3569">
            <v>127.67099999999999</v>
          </cell>
          <cell r="AB3569">
            <v>4.0000000000048885E-3</v>
          </cell>
          <cell r="AC3569">
            <v>1.1000000000000001</v>
          </cell>
          <cell r="AD3569">
            <v>0</v>
          </cell>
          <cell r="AE3569" t="str">
            <v>YZ/THIP-003</v>
          </cell>
        </row>
        <row r="3570">
          <cell r="B3570" t="str">
            <v>C9587424</v>
          </cell>
          <cell r="C3570">
            <v>125.98399999999999</v>
          </cell>
          <cell r="D3570">
            <v>44915.457291666666</v>
          </cell>
          <cell r="E3570">
            <v>39.5</v>
          </cell>
          <cell r="F3570">
            <v>20.399999999999999</v>
          </cell>
          <cell r="G3570">
            <v>38.4</v>
          </cell>
          <cell r="H3570">
            <v>20.399999999999999</v>
          </cell>
          <cell r="I3570">
            <v>125.991</v>
          </cell>
          <cell r="J3570">
            <v>44915.593159722222</v>
          </cell>
          <cell r="K3570">
            <v>38.799999999999997</v>
          </cell>
          <cell r="L3570">
            <v>21.6</v>
          </cell>
          <cell r="M3570">
            <v>37.699999999999996</v>
          </cell>
          <cell r="N3570">
            <v>21.6</v>
          </cell>
          <cell r="O3570">
            <v>124.996</v>
          </cell>
          <cell r="P3570">
            <v>44914.438252314816</v>
          </cell>
          <cell r="Q3570">
            <v>34</v>
          </cell>
          <cell r="R3570">
            <v>22.6</v>
          </cell>
          <cell r="S3570">
            <v>32.9</v>
          </cell>
          <cell r="T3570">
            <v>22.6</v>
          </cell>
          <cell r="U3570">
            <v>124.998</v>
          </cell>
          <cell r="V3570">
            <v>44914.557280092595</v>
          </cell>
          <cell r="W3570">
            <v>33.799999999999997</v>
          </cell>
          <cell r="X3570">
            <v>20.6</v>
          </cell>
          <cell r="Y3570">
            <v>32.699999999999996</v>
          </cell>
          <cell r="Z3570">
            <v>20.6</v>
          </cell>
          <cell r="AA3570">
            <v>124.997</v>
          </cell>
          <cell r="AB3570">
            <v>2.0000000000095497E-3</v>
          </cell>
          <cell r="AC3570">
            <v>1.1000000000000001</v>
          </cell>
          <cell r="AD3570">
            <v>0</v>
          </cell>
          <cell r="AE3570" t="str">
            <v>YZ/THIP-003</v>
          </cell>
        </row>
        <row r="3571">
          <cell r="B3571" t="str">
            <v>C9587425</v>
          </cell>
          <cell r="C3571">
            <v>126.477</v>
          </cell>
          <cell r="D3571">
            <v>44915.458275462966</v>
          </cell>
          <cell r="E3571">
            <v>39.5</v>
          </cell>
          <cell r="F3571">
            <v>20.399999999999999</v>
          </cell>
          <cell r="G3571">
            <v>38.4</v>
          </cell>
          <cell r="H3571">
            <v>20.399999999999999</v>
          </cell>
          <cell r="I3571">
            <v>126.47199999999999</v>
          </cell>
          <cell r="J3571">
            <v>44915.593611111108</v>
          </cell>
          <cell r="K3571">
            <v>38.799999999999997</v>
          </cell>
          <cell r="L3571">
            <v>21.6</v>
          </cell>
          <cell r="M3571">
            <v>37.699999999999996</v>
          </cell>
          <cell r="N3571">
            <v>21.6</v>
          </cell>
          <cell r="O3571">
            <v>126.48</v>
          </cell>
          <cell r="P3571">
            <v>44914.439097222225</v>
          </cell>
          <cell r="Q3571">
            <v>34</v>
          </cell>
          <cell r="R3571">
            <v>22.6</v>
          </cell>
          <cell r="S3571">
            <v>32.9</v>
          </cell>
          <cell r="T3571">
            <v>22.6</v>
          </cell>
          <cell r="U3571">
            <v>126.45399999999999</v>
          </cell>
          <cell r="V3571">
            <v>44914.558067129627</v>
          </cell>
          <cell r="W3571">
            <v>33.799999999999997</v>
          </cell>
          <cell r="X3571">
            <v>20.6</v>
          </cell>
          <cell r="Y3571">
            <v>32.699999999999996</v>
          </cell>
          <cell r="Z3571">
            <v>20.6</v>
          </cell>
          <cell r="AA3571">
            <v>126.467</v>
          </cell>
          <cell r="AB3571">
            <v>2.6000000000010459E-2</v>
          </cell>
          <cell r="AC3571">
            <v>1.1000000000000001</v>
          </cell>
          <cell r="AD3571">
            <v>0</v>
          </cell>
          <cell r="AE3571" t="str">
            <v>YZ/THIP-003</v>
          </cell>
        </row>
        <row r="3572">
          <cell r="B3572" t="str">
            <v>C9587426</v>
          </cell>
          <cell r="C3572">
            <v>125.215</v>
          </cell>
          <cell r="D3572">
            <v>44915.458761574075</v>
          </cell>
          <cell r="E3572">
            <v>39.5</v>
          </cell>
          <cell r="F3572">
            <v>20.399999999999999</v>
          </cell>
          <cell r="G3572">
            <v>38.4</v>
          </cell>
          <cell r="H3572">
            <v>20.399999999999999</v>
          </cell>
          <cell r="I3572">
            <v>125.215</v>
          </cell>
          <cell r="J3572">
            <v>44915.594131944446</v>
          </cell>
          <cell r="K3572">
            <v>38.799999999999997</v>
          </cell>
          <cell r="L3572">
            <v>21.6</v>
          </cell>
          <cell r="M3572">
            <v>37.699999999999996</v>
          </cell>
          <cell r="N3572">
            <v>21.6</v>
          </cell>
          <cell r="O3572">
            <v>125.22</v>
          </cell>
          <cell r="P3572">
            <v>44914.440092592595</v>
          </cell>
          <cell r="Q3572">
            <v>34</v>
          </cell>
          <cell r="R3572">
            <v>22.6</v>
          </cell>
          <cell r="S3572">
            <v>32.9</v>
          </cell>
          <cell r="T3572">
            <v>22.6</v>
          </cell>
          <cell r="U3572">
            <v>125.218</v>
          </cell>
          <cell r="V3572">
            <v>44914.559039351851</v>
          </cell>
          <cell r="W3572">
            <v>33.799999999999997</v>
          </cell>
          <cell r="X3572">
            <v>20.6</v>
          </cell>
          <cell r="Y3572">
            <v>32.699999999999996</v>
          </cell>
          <cell r="Z3572">
            <v>20.6</v>
          </cell>
          <cell r="AA3572">
            <v>125.21899999999999</v>
          </cell>
          <cell r="AB3572">
            <v>1.9999999999953388E-3</v>
          </cell>
          <cell r="AC3572">
            <v>1.1000000000000001</v>
          </cell>
          <cell r="AD3572">
            <v>0</v>
          </cell>
          <cell r="AE3572" t="str">
            <v>YZ/THIP-003</v>
          </cell>
        </row>
        <row r="3573">
          <cell r="B3573" t="str">
            <v>C9587427</v>
          </cell>
          <cell r="C3573">
            <v>126.331</v>
          </cell>
          <cell r="D3573">
            <v>44915.459618055553</v>
          </cell>
          <cell r="E3573">
            <v>39.5</v>
          </cell>
          <cell r="F3573">
            <v>20.399999999999999</v>
          </cell>
          <cell r="G3573">
            <v>38.4</v>
          </cell>
          <cell r="H3573">
            <v>20.399999999999999</v>
          </cell>
          <cell r="I3573">
            <v>126.34</v>
          </cell>
          <cell r="J3573">
            <v>44915.594513715281</v>
          </cell>
          <cell r="K3573">
            <v>38.799999999999997</v>
          </cell>
          <cell r="L3573">
            <v>21.6</v>
          </cell>
          <cell r="M3573">
            <v>37.699999999999996</v>
          </cell>
          <cell r="N3573">
            <v>21.6</v>
          </cell>
          <cell r="O3573">
            <v>126.33499999999999</v>
          </cell>
          <cell r="P3573">
            <v>44914.442013888889</v>
          </cell>
          <cell r="Q3573">
            <v>34</v>
          </cell>
          <cell r="R3573">
            <v>22.6</v>
          </cell>
          <cell r="S3573">
            <v>32.9</v>
          </cell>
          <cell r="T3573">
            <v>22.6</v>
          </cell>
          <cell r="U3573">
            <v>126.34099999999999</v>
          </cell>
          <cell r="V3573">
            <v>44914.559675925928</v>
          </cell>
          <cell r="W3573">
            <v>33.799999999999997</v>
          </cell>
          <cell r="X3573">
            <v>20.6</v>
          </cell>
          <cell r="Y3573">
            <v>32.699999999999996</v>
          </cell>
          <cell r="Z3573">
            <v>20.6</v>
          </cell>
          <cell r="AA3573">
            <v>126.33799999999999</v>
          </cell>
          <cell r="AB3573">
            <v>6.0000000000002274E-3</v>
          </cell>
          <cell r="AC3573">
            <v>1.1000000000000001</v>
          </cell>
          <cell r="AD3573">
            <v>0</v>
          </cell>
          <cell r="AE3573" t="str">
            <v>YZ/THIP-003</v>
          </cell>
        </row>
        <row r="3574">
          <cell r="B3574" t="str">
            <v>C9587428</v>
          </cell>
          <cell r="C3574">
            <v>124.056</v>
          </cell>
          <cell r="D3574">
            <v>44915.460520833331</v>
          </cell>
          <cell r="E3574">
            <v>39.5</v>
          </cell>
          <cell r="F3574">
            <v>20.399999999999999</v>
          </cell>
          <cell r="G3574">
            <v>38.4</v>
          </cell>
          <cell r="H3574">
            <v>20.399999999999999</v>
          </cell>
          <cell r="I3574">
            <v>124.029</v>
          </cell>
          <cell r="J3574">
            <v>44915.594918981478</v>
          </cell>
          <cell r="K3574">
            <v>38.799999999999997</v>
          </cell>
          <cell r="L3574">
            <v>21.6</v>
          </cell>
          <cell r="M3574">
            <v>37.699999999999996</v>
          </cell>
          <cell r="N3574">
            <v>21.6</v>
          </cell>
          <cell r="O3574">
            <v>125.051</v>
          </cell>
          <cell r="P3574">
            <v>44914.443136574075</v>
          </cell>
          <cell r="Q3574">
            <v>34</v>
          </cell>
          <cell r="R3574">
            <v>22.6</v>
          </cell>
          <cell r="S3574">
            <v>32.9</v>
          </cell>
          <cell r="T3574">
            <v>22.6</v>
          </cell>
          <cell r="U3574">
            <v>125.027</v>
          </cell>
          <cell r="V3574">
            <v>44914.560555555552</v>
          </cell>
          <cell r="W3574">
            <v>33.799999999999997</v>
          </cell>
          <cell r="X3574">
            <v>20.6</v>
          </cell>
          <cell r="Y3574">
            <v>32.699999999999996</v>
          </cell>
          <cell r="Z3574">
            <v>20.6</v>
          </cell>
          <cell r="AA3574">
            <v>125.039</v>
          </cell>
          <cell r="AB3574">
            <v>2.4000000000000909E-2</v>
          </cell>
          <cell r="AC3574">
            <v>1.1000000000000001</v>
          </cell>
          <cell r="AD3574">
            <v>0</v>
          </cell>
          <cell r="AE3574" t="str">
            <v>YZ/THIP-003</v>
          </cell>
        </row>
        <row r="3575">
          <cell r="B3575" t="str">
            <v>C9587429</v>
          </cell>
          <cell r="C3575">
            <v>124.44499999999999</v>
          </cell>
          <cell r="D3575">
            <v>44915.461134664351</v>
          </cell>
          <cell r="E3575">
            <v>39.5</v>
          </cell>
          <cell r="F3575">
            <v>20.399999999999999</v>
          </cell>
          <cell r="G3575">
            <v>38.4</v>
          </cell>
          <cell r="H3575">
            <v>20.399999999999999</v>
          </cell>
          <cell r="I3575">
            <v>124.235</v>
          </cell>
          <cell r="J3575">
            <v>44915.595648148148</v>
          </cell>
          <cell r="K3575">
            <v>38.799999999999997</v>
          </cell>
          <cell r="L3575">
            <v>21.6</v>
          </cell>
          <cell r="M3575">
            <v>37.699999999999996</v>
          </cell>
          <cell r="N3575">
            <v>21.6</v>
          </cell>
          <cell r="O3575">
            <v>124.249</v>
          </cell>
          <cell r="P3575">
            <v>44914.44427083333</v>
          </cell>
          <cell r="Q3575">
            <v>34</v>
          </cell>
          <cell r="R3575">
            <v>22.6</v>
          </cell>
          <cell r="S3575">
            <v>32.9</v>
          </cell>
          <cell r="T3575">
            <v>22.6</v>
          </cell>
          <cell r="U3575">
            <v>124.241</v>
          </cell>
          <cell r="V3575">
            <v>44914.561203703706</v>
          </cell>
          <cell r="W3575">
            <v>33.799999999999997</v>
          </cell>
          <cell r="X3575">
            <v>20.6</v>
          </cell>
          <cell r="Y3575">
            <v>32.699999999999996</v>
          </cell>
          <cell r="Z3575">
            <v>20.6</v>
          </cell>
          <cell r="AA3575">
            <v>124.245</v>
          </cell>
          <cell r="AB3575">
            <v>7.9999999999955662E-3</v>
          </cell>
          <cell r="AC3575">
            <v>1.1000000000000001</v>
          </cell>
          <cell r="AD3575">
            <v>0</v>
          </cell>
          <cell r="AE3575" t="str">
            <v>YZ/THIP-003</v>
          </cell>
        </row>
        <row r="3576">
          <cell r="B3576" t="str">
            <v>C9587430</v>
          </cell>
          <cell r="C3576">
            <v>124.64400000000001</v>
          </cell>
          <cell r="D3576">
            <v>44915.461805555555</v>
          </cell>
          <cell r="E3576">
            <v>39.5</v>
          </cell>
          <cell r="F3576">
            <v>20.399999999999999</v>
          </cell>
          <cell r="G3576">
            <v>38.4</v>
          </cell>
          <cell r="H3576">
            <v>20.399999999999999</v>
          </cell>
          <cell r="I3576">
            <v>124.65600000000001</v>
          </cell>
          <cell r="J3576">
            <v>44915.596377256945</v>
          </cell>
          <cell r="K3576">
            <v>38.799999999999997</v>
          </cell>
          <cell r="L3576">
            <v>21.6</v>
          </cell>
          <cell r="M3576">
            <v>37.699999999999996</v>
          </cell>
          <cell r="N3576">
            <v>21.6</v>
          </cell>
          <cell r="O3576">
            <v>124.629</v>
          </cell>
          <cell r="P3576">
            <v>44914.445659722223</v>
          </cell>
          <cell r="Q3576">
            <v>34</v>
          </cell>
          <cell r="R3576">
            <v>22.6</v>
          </cell>
          <cell r="S3576">
            <v>32.9</v>
          </cell>
          <cell r="T3576">
            <v>22.6</v>
          </cell>
          <cell r="U3576">
            <v>124.67700000000001</v>
          </cell>
          <cell r="V3576">
            <v>44914.563078703701</v>
          </cell>
          <cell r="W3576">
            <v>33.799999999999997</v>
          </cell>
          <cell r="X3576">
            <v>20.6</v>
          </cell>
          <cell r="Y3576">
            <v>32.699999999999996</v>
          </cell>
          <cell r="Z3576">
            <v>20.6</v>
          </cell>
          <cell r="AA3576">
            <v>124.65300000000001</v>
          </cell>
          <cell r="AB3576">
            <v>4.8000000000001819E-2</v>
          </cell>
          <cell r="AC3576">
            <v>1.1000000000000001</v>
          </cell>
          <cell r="AD3576">
            <v>0</v>
          </cell>
          <cell r="AE3576" t="str">
            <v>YZ/THIP-003</v>
          </cell>
        </row>
        <row r="3577">
          <cell r="B3577" t="str">
            <v>C9587431</v>
          </cell>
          <cell r="C3577">
            <v>126.00700000000001</v>
          </cell>
          <cell r="D3577">
            <v>44915.462592592594</v>
          </cell>
          <cell r="E3577">
            <v>39.5</v>
          </cell>
          <cell r="F3577">
            <v>20.399999999999999</v>
          </cell>
          <cell r="G3577">
            <v>38.4</v>
          </cell>
          <cell r="H3577">
            <v>20.399999999999999</v>
          </cell>
          <cell r="I3577">
            <v>126.017</v>
          </cell>
          <cell r="J3577">
            <v>44915.597187500003</v>
          </cell>
          <cell r="K3577">
            <v>38.799999999999997</v>
          </cell>
          <cell r="L3577">
            <v>21.6</v>
          </cell>
          <cell r="M3577">
            <v>37.699999999999996</v>
          </cell>
          <cell r="N3577">
            <v>21.6</v>
          </cell>
          <cell r="O3577">
            <v>126.004</v>
          </cell>
          <cell r="P3577">
            <v>44914.446909722225</v>
          </cell>
          <cell r="Q3577">
            <v>34</v>
          </cell>
          <cell r="R3577">
            <v>22.6</v>
          </cell>
          <cell r="S3577">
            <v>32.9</v>
          </cell>
          <cell r="T3577">
            <v>22.6</v>
          </cell>
          <cell r="U3577">
            <v>126.01</v>
          </cell>
          <cell r="V3577">
            <v>44914.564953587964</v>
          </cell>
          <cell r="W3577">
            <v>33.799999999999997</v>
          </cell>
          <cell r="X3577">
            <v>20.6</v>
          </cell>
          <cell r="Y3577">
            <v>32.699999999999996</v>
          </cell>
          <cell r="Z3577">
            <v>20.6</v>
          </cell>
          <cell r="AA3577">
            <v>126.00700000000001</v>
          </cell>
          <cell r="AB3577">
            <v>6.0000000000002274E-3</v>
          </cell>
          <cell r="AC3577">
            <v>1.1000000000000001</v>
          </cell>
          <cell r="AD3577">
            <v>0</v>
          </cell>
          <cell r="AE3577" t="str">
            <v>YZ/THIP-003</v>
          </cell>
        </row>
        <row r="3578">
          <cell r="B3578" t="str">
            <v>C9587432</v>
          </cell>
          <cell r="C3578">
            <v>123.578</v>
          </cell>
          <cell r="D3578">
            <v>44915.463217592594</v>
          </cell>
          <cell r="E3578">
            <v>39.5</v>
          </cell>
          <cell r="F3578">
            <v>20.399999999999999</v>
          </cell>
          <cell r="G3578">
            <v>38.4</v>
          </cell>
          <cell r="H3578">
            <v>20.399999999999999</v>
          </cell>
          <cell r="I3578">
            <v>123.569</v>
          </cell>
          <cell r="J3578">
            <v>44915.598032407404</v>
          </cell>
          <cell r="K3578">
            <v>38.799999999999997</v>
          </cell>
          <cell r="L3578">
            <v>21.6</v>
          </cell>
          <cell r="M3578">
            <v>37.699999999999996</v>
          </cell>
          <cell r="N3578">
            <v>21.6</v>
          </cell>
          <cell r="O3578">
            <v>123.562</v>
          </cell>
          <cell r="P3578">
            <v>44914.447731481479</v>
          </cell>
          <cell r="Q3578">
            <v>34</v>
          </cell>
          <cell r="R3578">
            <v>22.6</v>
          </cell>
          <cell r="S3578">
            <v>32.9</v>
          </cell>
          <cell r="T3578">
            <v>22.6</v>
          </cell>
          <cell r="U3578">
            <v>123.56100000000001</v>
          </cell>
          <cell r="V3578">
            <v>44914.566828530093</v>
          </cell>
          <cell r="W3578">
            <v>33.799999999999997</v>
          </cell>
          <cell r="X3578">
            <v>20.6</v>
          </cell>
          <cell r="Y3578">
            <v>32.699999999999996</v>
          </cell>
          <cell r="Z3578">
            <v>20.6</v>
          </cell>
          <cell r="AA3578">
            <v>123.5615</v>
          </cell>
          <cell r="AB3578">
            <v>9.9999999999056399E-4</v>
          </cell>
          <cell r="AC3578">
            <v>1.1000000000000001</v>
          </cell>
          <cell r="AD3578">
            <v>0</v>
          </cell>
          <cell r="AE3578" t="str">
            <v>YZ/THIP-003</v>
          </cell>
        </row>
        <row r="3579">
          <cell r="B3579" t="str">
            <v>C9587433</v>
          </cell>
          <cell r="C3579">
            <v>123.274</v>
          </cell>
          <cell r="D3579">
            <v>44915.464108796295</v>
          </cell>
          <cell r="E3579">
            <v>39.5</v>
          </cell>
          <cell r="F3579">
            <v>20.399999999999999</v>
          </cell>
          <cell r="G3579">
            <v>38.4</v>
          </cell>
          <cell r="H3579">
            <v>20.399999999999999</v>
          </cell>
          <cell r="I3579">
            <v>123.248</v>
          </cell>
          <cell r="J3579">
            <v>44915.599062499998</v>
          </cell>
          <cell r="K3579">
            <v>38.799999999999997</v>
          </cell>
          <cell r="L3579">
            <v>21.6</v>
          </cell>
          <cell r="M3579">
            <v>37.699999999999996</v>
          </cell>
          <cell r="N3579">
            <v>21.6</v>
          </cell>
          <cell r="O3579">
            <v>123.239</v>
          </cell>
          <cell r="P3579">
            <v>44914.45040509259</v>
          </cell>
          <cell r="Q3579">
            <v>34</v>
          </cell>
          <cell r="R3579">
            <v>22.6</v>
          </cell>
          <cell r="S3579">
            <v>32.9</v>
          </cell>
          <cell r="T3579">
            <v>22.6</v>
          </cell>
          <cell r="U3579">
            <v>123.261</v>
          </cell>
          <cell r="V3579">
            <v>44914.568703472221</v>
          </cell>
          <cell r="W3579">
            <v>33.799999999999997</v>
          </cell>
          <cell r="X3579">
            <v>20.6</v>
          </cell>
          <cell r="Y3579">
            <v>32.699999999999996</v>
          </cell>
          <cell r="Z3579">
            <v>20.6</v>
          </cell>
          <cell r="AA3579">
            <v>123.25</v>
          </cell>
          <cell r="AB3579">
            <v>2.199999999999136E-2</v>
          </cell>
          <cell r="AC3579">
            <v>1.1000000000000001</v>
          </cell>
          <cell r="AD3579">
            <v>0</v>
          </cell>
          <cell r="AE3579" t="str">
            <v>YZ/THIP-003</v>
          </cell>
        </row>
        <row r="3580">
          <cell r="B3580" t="str">
            <v>C9587434</v>
          </cell>
          <cell r="C3580">
            <v>125.349</v>
          </cell>
          <cell r="D3580">
            <v>44915.464988425927</v>
          </cell>
          <cell r="E3580">
            <v>39.5</v>
          </cell>
          <cell r="F3580">
            <v>20.399999999999999</v>
          </cell>
          <cell r="G3580">
            <v>38.4</v>
          </cell>
          <cell r="H3580">
            <v>20.399999999999999</v>
          </cell>
          <cell r="I3580">
            <v>125.34699999999999</v>
          </cell>
          <cell r="J3580">
            <v>44915.599664351852</v>
          </cell>
          <cell r="K3580">
            <v>38.799999999999997</v>
          </cell>
          <cell r="L3580">
            <v>21.6</v>
          </cell>
          <cell r="M3580">
            <v>37.699999999999996</v>
          </cell>
          <cell r="N3580">
            <v>21.6</v>
          </cell>
          <cell r="O3580">
            <v>125.354</v>
          </cell>
          <cell r="P3580">
            <v>44914.451215277775</v>
          </cell>
          <cell r="Q3580">
            <v>34</v>
          </cell>
          <cell r="R3580">
            <v>22.6</v>
          </cell>
          <cell r="S3580">
            <v>32.9</v>
          </cell>
          <cell r="T3580">
            <v>22.6</v>
          </cell>
          <cell r="U3580">
            <v>125.364</v>
          </cell>
          <cell r="V3580">
            <v>44914.57057841435</v>
          </cell>
          <cell r="W3580">
            <v>33.799999999999997</v>
          </cell>
          <cell r="X3580">
            <v>20.6</v>
          </cell>
          <cell r="Y3580">
            <v>32.699999999999996</v>
          </cell>
          <cell r="Z3580">
            <v>20.6</v>
          </cell>
          <cell r="AA3580">
            <v>125.35900000000001</v>
          </cell>
          <cell r="AB3580">
            <v>1.0000000000005116E-2</v>
          </cell>
          <cell r="AC3580">
            <v>1.1000000000000001</v>
          </cell>
          <cell r="AD3580">
            <v>0</v>
          </cell>
          <cell r="AE3580" t="str">
            <v>YZ/THIP-003</v>
          </cell>
        </row>
        <row r="3581">
          <cell r="B3581" t="str">
            <v>C9587435</v>
          </cell>
          <cell r="C3581">
            <v>124.22</v>
          </cell>
          <cell r="D3581">
            <v>44915.465510011571</v>
          </cell>
          <cell r="E3581">
            <v>39.5</v>
          </cell>
          <cell r="F3581">
            <v>20.399999999999999</v>
          </cell>
          <cell r="G3581">
            <v>38.4</v>
          </cell>
          <cell r="H3581">
            <v>20.399999999999999</v>
          </cell>
          <cell r="I3581">
            <v>124.21599999999999</v>
          </cell>
          <cell r="J3581">
            <v>44915.600624999999</v>
          </cell>
          <cell r="K3581">
            <v>38.799999999999997</v>
          </cell>
          <cell r="L3581">
            <v>21.6</v>
          </cell>
          <cell r="M3581">
            <v>37.699999999999996</v>
          </cell>
          <cell r="N3581">
            <v>21.6</v>
          </cell>
          <cell r="O3581">
            <v>124.22499999999999</v>
          </cell>
          <cell r="P3581">
            <v>44914.451990740738</v>
          </cell>
          <cell r="Q3581">
            <v>34</v>
          </cell>
          <cell r="R3581">
            <v>22.6</v>
          </cell>
          <cell r="S3581">
            <v>32.9</v>
          </cell>
          <cell r="T3581">
            <v>22.6</v>
          </cell>
          <cell r="U3581">
            <v>124.22199999999999</v>
          </cell>
          <cell r="V3581">
            <v>44914.572453356479</v>
          </cell>
          <cell r="W3581">
            <v>33.799999999999997</v>
          </cell>
          <cell r="X3581">
            <v>20.6</v>
          </cell>
          <cell r="Y3581">
            <v>32.699999999999996</v>
          </cell>
          <cell r="Z3581">
            <v>20.6</v>
          </cell>
          <cell r="AA3581">
            <v>124.2235</v>
          </cell>
          <cell r="AB3581">
            <v>3.0000000000001137E-3</v>
          </cell>
          <cell r="AC3581">
            <v>1.1000000000000001</v>
          </cell>
          <cell r="AD3581">
            <v>0</v>
          </cell>
          <cell r="AE3581" t="str">
            <v>YZ/THIP-003</v>
          </cell>
        </row>
        <row r="3582">
          <cell r="B3582" t="str">
            <v>C9587436</v>
          </cell>
          <cell r="C3582">
            <v>124.155</v>
          </cell>
          <cell r="D3582">
            <v>44915.466111111113</v>
          </cell>
          <cell r="E3582">
            <v>39.5</v>
          </cell>
          <cell r="F3582">
            <v>20.399999999999999</v>
          </cell>
          <cell r="G3582">
            <v>38.4</v>
          </cell>
          <cell r="H3582">
            <v>20.399999999999999</v>
          </cell>
          <cell r="I3582">
            <v>124.151</v>
          </cell>
          <cell r="J3582">
            <v>44915.601585532408</v>
          </cell>
          <cell r="K3582">
            <v>38.799999999999997</v>
          </cell>
          <cell r="L3582">
            <v>21.6</v>
          </cell>
          <cell r="M3582">
            <v>37.699999999999996</v>
          </cell>
          <cell r="N3582">
            <v>21.6</v>
          </cell>
          <cell r="O3582">
            <v>124.164</v>
          </cell>
          <cell r="P3582">
            <v>44914.452986111108</v>
          </cell>
          <cell r="Q3582">
            <v>34</v>
          </cell>
          <cell r="R3582">
            <v>22.6</v>
          </cell>
          <cell r="S3582">
            <v>32.9</v>
          </cell>
          <cell r="T3582">
            <v>22.6</v>
          </cell>
          <cell r="U3582">
            <v>124.16500000000001</v>
          </cell>
          <cell r="V3582">
            <v>44914.574328298608</v>
          </cell>
          <cell r="W3582">
            <v>33.799999999999997</v>
          </cell>
          <cell r="X3582">
            <v>20.6</v>
          </cell>
          <cell r="Y3582">
            <v>32.699999999999996</v>
          </cell>
          <cell r="Z3582">
            <v>20.6</v>
          </cell>
          <cell r="AA3582">
            <v>124.1645</v>
          </cell>
          <cell r="AB3582">
            <v>1.0000000000047748E-3</v>
          </cell>
          <cell r="AC3582">
            <v>1.1000000000000001</v>
          </cell>
          <cell r="AD3582">
            <v>0</v>
          </cell>
          <cell r="AE3582" t="str">
            <v>YZ/THIP-003</v>
          </cell>
        </row>
        <row r="3583">
          <cell r="B3583" t="str">
            <v>C9587437</v>
          </cell>
          <cell r="C3583">
            <v>125.003</v>
          </cell>
          <cell r="D3583">
            <v>44915.467118055552</v>
          </cell>
          <cell r="E3583">
            <v>39.5</v>
          </cell>
          <cell r="F3583">
            <v>20.399999999999999</v>
          </cell>
          <cell r="G3583">
            <v>38.4</v>
          </cell>
          <cell r="H3583">
            <v>20.399999999999999</v>
          </cell>
          <cell r="I3583">
            <v>125.004</v>
          </cell>
          <cell r="J3583">
            <v>44915.601990740739</v>
          </cell>
          <cell r="K3583">
            <v>38.799999999999997</v>
          </cell>
          <cell r="L3583">
            <v>21.6</v>
          </cell>
          <cell r="M3583">
            <v>37.699999999999996</v>
          </cell>
          <cell r="N3583">
            <v>21.6</v>
          </cell>
          <cell r="O3583">
            <v>125.023</v>
          </cell>
          <cell r="P3583">
            <v>44914.453622685185</v>
          </cell>
          <cell r="Q3583">
            <v>34</v>
          </cell>
          <cell r="R3583">
            <v>22.6</v>
          </cell>
          <cell r="S3583">
            <v>32.9</v>
          </cell>
          <cell r="T3583">
            <v>22.6</v>
          </cell>
          <cell r="U3583">
            <v>125</v>
          </cell>
          <cell r="V3583">
            <v>44914.576203240744</v>
          </cell>
          <cell r="W3583">
            <v>33.799999999999997</v>
          </cell>
          <cell r="X3583">
            <v>20.6</v>
          </cell>
          <cell r="Y3583">
            <v>32.699999999999996</v>
          </cell>
          <cell r="Z3583">
            <v>20.6</v>
          </cell>
          <cell r="AA3583">
            <v>125.0115</v>
          </cell>
          <cell r="AB3583">
            <v>2.2999999999996135E-2</v>
          </cell>
          <cell r="AC3583">
            <v>1.1000000000000001</v>
          </cell>
          <cell r="AD3583">
            <v>0</v>
          </cell>
          <cell r="AE3583" t="str">
            <v>YZ/THIP-003</v>
          </cell>
        </row>
        <row r="3584">
          <cell r="B3584" t="str">
            <v>C9587438</v>
          </cell>
          <cell r="C3584">
            <v>125.84699999999999</v>
          </cell>
          <cell r="D3584">
            <v>44915.467569444445</v>
          </cell>
          <cell r="E3584">
            <v>39.5</v>
          </cell>
          <cell r="F3584">
            <v>20.399999999999999</v>
          </cell>
          <cell r="G3584">
            <v>38.4</v>
          </cell>
          <cell r="H3584">
            <v>20.399999999999999</v>
          </cell>
          <cell r="I3584">
            <v>125.83799999999999</v>
          </cell>
          <cell r="J3584">
            <v>44915.602395833332</v>
          </cell>
          <cell r="K3584">
            <v>38.799999999999997</v>
          </cell>
          <cell r="L3584">
            <v>21.6</v>
          </cell>
          <cell r="M3584">
            <v>37.699999999999996</v>
          </cell>
          <cell r="N3584">
            <v>21.6</v>
          </cell>
          <cell r="O3584">
            <v>125.837</v>
          </cell>
          <cell r="P3584">
            <v>44914.454756944448</v>
          </cell>
          <cell r="Q3584">
            <v>34</v>
          </cell>
          <cell r="R3584">
            <v>22.6</v>
          </cell>
          <cell r="S3584">
            <v>32.9</v>
          </cell>
          <cell r="T3584">
            <v>22.6</v>
          </cell>
          <cell r="U3584">
            <v>125.851</v>
          </cell>
          <cell r="V3584">
            <v>44914.578078182873</v>
          </cell>
          <cell r="W3584">
            <v>33.799999999999997</v>
          </cell>
          <cell r="X3584">
            <v>20.6</v>
          </cell>
          <cell r="Y3584">
            <v>32.699999999999996</v>
          </cell>
          <cell r="Z3584">
            <v>20.6</v>
          </cell>
          <cell r="AA3584">
            <v>125.84399999999999</v>
          </cell>
          <cell r="AB3584">
            <v>1.3999999999995794E-2</v>
          </cell>
          <cell r="AC3584">
            <v>1.1000000000000001</v>
          </cell>
          <cell r="AD3584">
            <v>0</v>
          </cell>
          <cell r="AE3584" t="str">
            <v>YZ/THIP-003</v>
          </cell>
        </row>
        <row r="3585">
          <cell r="B3585" t="str">
            <v>C9587439</v>
          </cell>
          <cell r="C3585">
            <v>126.32650000000001</v>
          </cell>
          <cell r="D3585">
            <v>44915.4684375</v>
          </cell>
          <cell r="E3585">
            <v>39.5</v>
          </cell>
          <cell r="F3585">
            <v>20.399999999999999</v>
          </cell>
          <cell r="G3585">
            <v>38.4</v>
          </cell>
          <cell r="H3585">
            <v>20.399999999999999</v>
          </cell>
          <cell r="I3585">
            <v>126.33</v>
          </cell>
          <cell r="J3585">
            <v>44915.603043981479</v>
          </cell>
          <cell r="K3585">
            <v>38.799999999999997</v>
          </cell>
          <cell r="L3585">
            <v>21.6</v>
          </cell>
          <cell r="M3585">
            <v>37.699999999999996</v>
          </cell>
          <cell r="N3585">
            <v>21.6</v>
          </cell>
          <cell r="O3585">
            <v>126.325</v>
          </cell>
          <cell r="P3585">
            <v>44914.455613425926</v>
          </cell>
          <cell r="Q3585">
            <v>34</v>
          </cell>
          <cell r="R3585">
            <v>22.6</v>
          </cell>
          <cell r="S3585">
            <v>32.9</v>
          </cell>
          <cell r="T3585">
            <v>22.6</v>
          </cell>
          <cell r="U3585">
            <v>126.328</v>
          </cell>
          <cell r="V3585">
            <v>44914.579953125001</v>
          </cell>
          <cell r="W3585">
            <v>33.799999999999997</v>
          </cell>
          <cell r="X3585">
            <v>20.6</v>
          </cell>
          <cell r="Y3585">
            <v>32.699999999999996</v>
          </cell>
          <cell r="Z3585">
            <v>20.6</v>
          </cell>
          <cell r="AA3585">
            <v>126.32650000000001</v>
          </cell>
          <cell r="AB3585">
            <v>3.0000000000001137E-3</v>
          </cell>
          <cell r="AC3585">
            <v>1.1000000000000001</v>
          </cell>
          <cell r="AD3585">
            <v>0</v>
          </cell>
          <cell r="AE3585" t="str">
            <v>YZ/THIP-003</v>
          </cell>
        </row>
        <row r="3586">
          <cell r="B3586" t="str">
            <v>C9587440</v>
          </cell>
          <cell r="C3586">
            <v>126.074</v>
          </cell>
          <cell r="D3586">
            <v>44915.469143518516</v>
          </cell>
          <cell r="E3586">
            <v>39.5</v>
          </cell>
          <cell r="F3586">
            <v>20.399999999999999</v>
          </cell>
          <cell r="G3586">
            <v>38.4</v>
          </cell>
          <cell r="H3586">
            <v>20.399999999999999</v>
          </cell>
          <cell r="I3586">
            <v>126.071</v>
          </cell>
          <cell r="J3586">
            <v>44915.603819444441</v>
          </cell>
          <cell r="K3586">
            <v>38.799999999999997</v>
          </cell>
          <cell r="L3586">
            <v>21.6</v>
          </cell>
          <cell r="M3586">
            <v>37.699999999999996</v>
          </cell>
          <cell r="N3586">
            <v>21.6</v>
          </cell>
          <cell r="O3586">
            <v>126.069</v>
          </cell>
          <cell r="P3586">
            <v>44914.456296296295</v>
          </cell>
          <cell r="Q3586">
            <v>34</v>
          </cell>
          <cell r="R3586">
            <v>22.6</v>
          </cell>
          <cell r="S3586">
            <v>32.9</v>
          </cell>
          <cell r="T3586">
            <v>22.6</v>
          </cell>
          <cell r="U3586">
            <v>126.078</v>
          </cell>
          <cell r="V3586">
            <v>44914.58182806713</v>
          </cell>
          <cell r="W3586">
            <v>33.799999999999997</v>
          </cell>
          <cell r="X3586">
            <v>20.6</v>
          </cell>
          <cell r="Y3586">
            <v>32.699999999999996</v>
          </cell>
          <cell r="Z3586">
            <v>20.6</v>
          </cell>
          <cell r="AA3586">
            <v>126.0735</v>
          </cell>
          <cell r="AB3586">
            <v>9.0000000000003411E-3</v>
          </cell>
          <cell r="AC3586">
            <v>1.1000000000000001</v>
          </cell>
          <cell r="AD3586">
            <v>0</v>
          </cell>
          <cell r="AE3586" t="str">
            <v>YZ/THIP-003</v>
          </cell>
        </row>
        <row r="3587">
          <cell r="B3587" t="str">
            <v>QC 180</v>
          </cell>
          <cell r="C3587">
            <v>99.997</v>
          </cell>
          <cell r="D3587">
            <v>44915.47111111111</v>
          </cell>
          <cell r="E3587">
            <v>38.700000000000003</v>
          </cell>
          <cell r="F3587">
            <v>20.5</v>
          </cell>
          <cell r="G3587">
            <v>37.6</v>
          </cell>
          <cell r="H3587">
            <v>20.5</v>
          </cell>
          <cell r="I3587">
            <v>99.995999999999995</v>
          </cell>
          <cell r="J3587">
            <v>44915.60564814815</v>
          </cell>
          <cell r="K3587">
            <v>39.700000000000003</v>
          </cell>
          <cell r="L3587">
            <v>21.1</v>
          </cell>
          <cell r="M3587">
            <v>38.6</v>
          </cell>
          <cell r="N3587">
            <v>21.1</v>
          </cell>
          <cell r="O3587">
            <v>99.997</v>
          </cell>
          <cell r="P3587">
            <v>44914.457430555558</v>
          </cell>
          <cell r="Q3587">
            <v>31.2</v>
          </cell>
          <cell r="R3587">
            <v>22.7</v>
          </cell>
          <cell r="S3587">
            <v>30.099999999999998</v>
          </cell>
          <cell r="T3587">
            <v>22.7</v>
          </cell>
          <cell r="U3587">
            <v>99.997</v>
          </cell>
          <cell r="V3587">
            <v>44914.583703009259</v>
          </cell>
          <cell r="W3587">
            <v>39.1</v>
          </cell>
          <cell r="X3587">
            <v>20.7</v>
          </cell>
          <cell r="Y3587">
            <v>38</v>
          </cell>
          <cell r="Z3587">
            <v>20.7</v>
          </cell>
          <cell r="AA3587">
            <v>99.997</v>
          </cell>
          <cell r="AB3587">
            <v>0</v>
          </cell>
          <cell r="AC3587">
            <v>1.1000000000000001</v>
          </cell>
          <cell r="AD3587">
            <v>0</v>
          </cell>
          <cell r="AE3587" t="str">
            <v>YZ/THIP-003</v>
          </cell>
        </row>
        <row r="3588">
          <cell r="B3588" t="str">
            <v>C9587441</v>
          </cell>
          <cell r="C3588">
            <v>124.759</v>
          </cell>
          <cell r="D3588">
            <v>44915.473368055558</v>
          </cell>
          <cell r="E3588">
            <v>30.1</v>
          </cell>
          <cell r="F3588">
            <v>19.399999999999999</v>
          </cell>
          <cell r="G3588">
            <v>29</v>
          </cell>
          <cell r="H3588">
            <v>19.399999999999999</v>
          </cell>
          <cell r="I3588">
            <v>124.746</v>
          </cell>
          <cell r="J3588">
            <v>44915.606516203705</v>
          </cell>
          <cell r="K3588">
            <v>30.1</v>
          </cell>
          <cell r="L3588">
            <v>20.399999999999999</v>
          </cell>
          <cell r="M3588">
            <v>29</v>
          </cell>
          <cell r="N3588">
            <v>20.399999999999999</v>
          </cell>
          <cell r="O3588">
            <v>124.78100000000001</v>
          </cell>
          <cell r="P3588">
            <v>44914.457916666666</v>
          </cell>
          <cell r="Q3588">
            <v>31.2</v>
          </cell>
          <cell r="R3588">
            <v>22.7</v>
          </cell>
          <cell r="S3588">
            <v>30.099999999999998</v>
          </cell>
          <cell r="T3588">
            <v>22.7</v>
          </cell>
          <cell r="U3588">
            <v>124.755</v>
          </cell>
          <cell r="V3588">
            <v>44914.631215277775</v>
          </cell>
          <cell r="W3588">
            <v>35.200000000000003</v>
          </cell>
          <cell r="X3588">
            <v>21.6</v>
          </cell>
          <cell r="Y3588">
            <v>34.1</v>
          </cell>
          <cell r="Z3588">
            <v>21.6</v>
          </cell>
          <cell r="AA3588">
            <v>124.768</v>
          </cell>
          <cell r="AB3588">
            <v>2.6000000000010459E-2</v>
          </cell>
          <cell r="AC3588">
            <v>1.1000000000000001</v>
          </cell>
          <cell r="AD3588">
            <v>0</v>
          </cell>
          <cell r="AE3588" t="str">
            <v>YZ/THIP-003</v>
          </cell>
        </row>
        <row r="3589">
          <cell r="B3589" t="str">
            <v>C9587442</v>
          </cell>
          <cell r="C3589">
            <v>126.003</v>
          </cell>
          <cell r="D3589">
            <v>44915.474189814813</v>
          </cell>
          <cell r="E3589">
            <v>30.1</v>
          </cell>
          <cell r="F3589">
            <v>19.399999999999999</v>
          </cell>
          <cell r="G3589">
            <v>29</v>
          </cell>
          <cell r="H3589">
            <v>19.399999999999999</v>
          </cell>
          <cell r="I3589">
            <v>125.996</v>
          </cell>
          <cell r="J3589">
            <v>44915.606909722221</v>
          </cell>
          <cell r="K3589">
            <v>30.1</v>
          </cell>
          <cell r="L3589">
            <v>20.399999999999999</v>
          </cell>
          <cell r="M3589">
            <v>29</v>
          </cell>
          <cell r="N3589">
            <v>20.399999999999999</v>
          </cell>
          <cell r="O3589">
            <v>125.99299999999999</v>
          </cell>
          <cell r="P3589">
            <v>44914.461550925924</v>
          </cell>
          <cell r="Q3589">
            <v>31.2</v>
          </cell>
          <cell r="R3589">
            <v>22.7</v>
          </cell>
          <cell r="S3589">
            <v>30.099999999999998</v>
          </cell>
          <cell r="T3589">
            <v>22.7</v>
          </cell>
          <cell r="U3589">
            <v>125.999</v>
          </cell>
          <cell r="V3589">
            <v>44914.634386574071</v>
          </cell>
          <cell r="W3589">
            <v>35.200000000000003</v>
          </cell>
          <cell r="X3589">
            <v>21.6</v>
          </cell>
          <cell r="Y3589">
            <v>34.1</v>
          </cell>
          <cell r="Z3589">
            <v>21.6</v>
          </cell>
          <cell r="AA3589">
            <v>125.996</v>
          </cell>
          <cell r="AB3589">
            <v>6.0000000000002274E-3</v>
          </cell>
          <cell r="AC3589">
            <v>1.1000000000000001</v>
          </cell>
          <cell r="AD3589">
            <v>0</v>
          </cell>
          <cell r="AE3589" t="str">
            <v>YZ/THIP-003</v>
          </cell>
        </row>
        <row r="3590">
          <cell r="B3590" t="str">
            <v>C9587443</v>
          </cell>
          <cell r="C3590">
            <v>126.438</v>
          </cell>
          <cell r="D3590">
            <v>44915.475011458337</v>
          </cell>
          <cell r="E3590">
            <v>30.1</v>
          </cell>
          <cell r="F3590">
            <v>19.399999999999999</v>
          </cell>
          <cell r="G3590">
            <v>29</v>
          </cell>
          <cell r="H3590">
            <v>19.399999999999999</v>
          </cell>
          <cell r="I3590">
            <v>126.422</v>
          </cell>
          <cell r="J3590">
            <v>44915.607418981483</v>
          </cell>
          <cell r="K3590">
            <v>30.1</v>
          </cell>
          <cell r="L3590">
            <v>20.399999999999999</v>
          </cell>
          <cell r="M3590">
            <v>29</v>
          </cell>
          <cell r="N3590">
            <v>20.399999999999999</v>
          </cell>
          <cell r="O3590">
            <v>126.437</v>
          </cell>
          <cell r="P3590">
            <v>44914.464583333334</v>
          </cell>
          <cell r="Q3590">
            <v>31.2</v>
          </cell>
          <cell r="R3590">
            <v>22.7</v>
          </cell>
          <cell r="S3590">
            <v>30.099999999999998</v>
          </cell>
          <cell r="T3590">
            <v>22.7</v>
          </cell>
          <cell r="U3590">
            <v>126.44</v>
          </cell>
          <cell r="V3590">
            <v>44914.635601851849</v>
          </cell>
          <cell r="W3590">
            <v>35.200000000000003</v>
          </cell>
          <cell r="X3590">
            <v>21.6</v>
          </cell>
          <cell r="Y3590">
            <v>34.1</v>
          </cell>
          <cell r="Z3590">
            <v>21.6</v>
          </cell>
          <cell r="AA3590">
            <v>126.4385</v>
          </cell>
          <cell r="AB3590">
            <v>3.0000000000001137E-3</v>
          </cell>
          <cell r="AC3590">
            <v>1.1000000000000001</v>
          </cell>
          <cell r="AD3590">
            <v>0</v>
          </cell>
          <cell r="AE3590" t="str">
            <v>YZ/THIP-003</v>
          </cell>
        </row>
        <row r="3591">
          <cell r="B3591" t="str">
            <v>C9587444</v>
          </cell>
          <cell r="C3591">
            <v>125.867</v>
          </cell>
          <cell r="D3591">
            <v>44915.475833159719</v>
          </cell>
          <cell r="E3591">
            <v>30.1</v>
          </cell>
          <cell r="F3591">
            <v>19.399999999999999</v>
          </cell>
          <cell r="G3591">
            <v>29</v>
          </cell>
          <cell r="H3591">
            <v>19.399999999999999</v>
          </cell>
          <cell r="I3591">
            <v>125.85899999999999</v>
          </cell>
          <cell r="J3591">
            <v>44915.60792829861</v>
          </cell>
          <cell r="K3591">
            <v>30.1</v>
          </cell>
          <cell r="L3591">
            <v>20.399999999999999</v>
          </cell>
          <cell r="M3591">
            <v>29</v>
          </cell>
          <cell r="N3591">
            <v>20.399999999999999</v>
          </cell>
          <cell r="O3591">
            <v>125.833</v>
          </cell>
          <cell r="P3591">
            <v>44914.465671296297</v>
          </cell>
          <cell r="Q3591">
            <v>31.2</v>
          </cell>
          <cell r="R3591">
            <v>22.7</v>
          </cell>
          <cell r="S3591">
            <v>30.099999999999998</v>
          </cell>
          <cell r="T3591">
            <v>22.7</v>
          </cell>
          <cell r="U3591">
            <v>125.848</v>
          </cell>
          <cell r="V3591">
            <v>44914.637696759259</v>
          </cell>
          <cell r="W3591">
            <v>35.200000000000003</v>
          </cell>
          <cell r="X3591">
            <v>21.6</v>
          </cell>
          <cell r="Y3591">
            <v>34.1</v>
          </cell>
          <cell r="Z3591">
            <v>21.6</v>
          </cell>
          <cell r="AA3591">
            <v>125.84049999999999</v>
          </cell>
          <cell r="AB3591">
            <v>1.5000000000000568E-2</v>
          </cell>
          <cell r="AC3591">
            <v>1.1000000000000001</v>
          </cell>
          <cell r="AD3591">
            <v>0</v>
          </cell>
          <cell r="AE3591" t="str">
            <v>YZ/THIP-003</v>
          </cell>
        </row>
        <row r="3592">
          <cell r="B3592" t="str">
            <v>C9587445</v>
          </cell>
          <cell r="C3592">
            <v>126.71</v>
          </cell>
          <cell r="D3592">
            <v>44915.476654861108</v>
          </cell>
          <cell r="E3592">
            <v>30.1</v>
          </cell>
          <cell r="F3592">
            <v>19.399999999999999</v>
          </cell>
          <cell r="G3592">
            <v>29</v>
          </cell>
          <cell r="H3592">
            <v>19.399999999999999</v>
          </cell>
          <cell r="I3592">
            <v>126.715</v>
          </cell>
          <cell r="J3592">
            <v>44915.608437615738</v>
          </cell>
          <cell r="K3592">
            <v>30.1</v>
          </cell>
          <cell r="L3592">
            <v>20.399999999999999</v>
          </cell>
          <cell r="M3592">
            <v>29</v>
          </cell>
          <cell r="N3592">
            <v>20.399999999999999</v>
          </cell>
          <cell r="O3592">
            <v>126.703</v>
          </cell>
          <cell r="P3592">
            <v>44914.467129629629</v>
          </cell>
          <cell r="Q3592">
            <v>31.2</v>
          </cell>
          <cell r="R3592">
            <v>22.7</v>
          </cell>
          <cell r="S3592">
            <v>30.099999999999998</v>
          </cell>
          <cell r="T3592">
            <v>22.7</v>
          </cell>
          <cell r="U3592">
            <v>126.71899999999999</v>
          </cell>
          <cell r="V3592">
            <v>44914.639016203706</v>
          </cell>
          <cell r="W3592">
            <v>35.200000000000003</v>
          </cell>
          <cell r="X3592">
            <v>21.6</v>
          </cell>
          <cell r="Y3592">
            <v>34.1</v>
          </cell>
          <cell r="Z3592">
            <v>21.6</v>
          </cell>
          <cell r="AA3592">
            <v>126.711</v>
          </cell>
          <cell r="AB3592">
            <v>1.5999999999991132E-2</v>
          </cell>
          <cell r="AC3592">
            <v>1.1000000000000001</v>
          </cell>
          <cell r="AD3592">
            <v>0</v>
          </cell>
          <cell r="AE3592" t="str">
            <v>YZ/THIP-003</v>
          </cell>
        </row>
        <row r="3593">
          <cell r="B3593" t="str">
            <v>C9587446</v>
          </cell>
          <cell r="C3593">
            <v>124.227</v>
          </cell>
          <cell r="D3593">
            <v>44915.477476562497</v>
          </cell>
          <cell r="E3593">
            <v>30.1</v>
          </cell>
          <cell r="F3593">
            <v>19.399999999999999</v>
          </cell>
          <cell r="G3593">
            <v>29</v>
          </cell>
          <cell r="H3593">
            <v>19.399999999999999</v>
          </cell>
          <cell r="I3593">
            <v>124.241</v>
          </cell>
          <cell r="J3593">
            <v>44915.609224537038</v>
          </cell>
          <cell r="K3593">
            <v>30.1</v>
          </cell>
          <cell r="L3593">
            <v>20.399999999999999</v>
          </cell>
          <cell r="M3593">
            <v>29</v>
          </cell>
          <cell r="N3593">
            <v>20.399999999999999</v>
          </cell>
          <cell r="O3593">
            <v>124.211</v>
          </cell>
          <cell r="P3593">
            <v>44914.468252314815</v>
          </cell>
          <cell r="Q3593">
            <v>31.2</v>
          </cell>
          <cell r="R3593">
            <v>22.7</v>
          </cell>
          <cell r="S3593">
            <v>30.099999999999998</v>
          </cell>
          <cell r="T3593">
            <v>22.7</v>
          </cell>
          <cell r="U3593">
            <v>124.223</v>
          </cell>
          <cell r="V3593">
            <v>44914.641770833332</v>
          </cell>
          <cell r="W3593">
            <v>35.200000000000003</v>
          </cell>
          <cell r="X3593">
            <v>21.6</v>
          </cell>
          <cell r="Y3593">
            <v>34.1</v>
          </cell>
          <cell r="Z3593">
            <v>21.6</v>
          </cell>
          <cell r="AA3593">
            <v>124.217</v>
          </cell>
          <cell r="AB3593">
            <v>1.2000000000000455E-2</v>
          </cell>
          <cell r="AC3593">
            <v>1.1000000000000001</v>
          </cell>
          <cell r="AD3593">
            <v>0</v>
          </cell>
          <cell r="AE3593" t="str">
            <v>YZ/THIP-003</v>
          </cell>
        </row>
        <row r="3594">
          <cell r="B3594" t="str">
            <v>C9587447</v>
          </cell>
          <cell r="C3594">
            <v>127.819</v>
          </cell>
          <cell r="D3594">
            <v>44915.478298263886</v>
          </cell>
          <cell r="E3594">
            <v>30.1</v>
          </cell>
          <cell r="F3594">
            <v>19.399999999999999</v>
          </cell>
          <cell r="G3594">
            <v>29</v>
          </cell>
          <cell r="H3594">
            <v>19.399999999999999</v>
          </cell>
          <cell r="I3594">
            <v>127.82</v>
          </cell>
          <cell r="J3594">
            <v>44915.610092824078</v>
          </cell>
          <cell r="K3594">
            <v>30.1</v>
          </cell>
          <cell r="L3594">
            <v>20.399999999999999</v>
          </cell>
          <cell r="M3594">
            <v>29</v>
          </cell>
          <cell r="N3594">
            <v>20.399999999999999</v>
          </cell>
          <cell r="O3594">
            <v>127.818</v>
          </cell>
          <cell r="P3594">
            <v>44914.469756944447</v>
          </cell>
          <cell r="Q3594">
            <v>31.2</v>
          </cell>
          <cell r="R3594">
            <v>22.7</v>
          </cell>
          <cell r="S3594">
            <v>30.099999999999998</v>
          </cell>
          <cell r="T3594">
            <v>22.7</v>
          </cell>
          <cell r="U3594">
            <v>127.85599999999999</v>
          </cell>
          <cell r="V3594">
            <v>44914.64271990741</v>
          </cell>
          <cell r="W3594">
            <v>35.200000000000003</v>
          </cell>
          <cell r="X3594">
            <v>21.6</v>
          </cell>
          <cell r="Y3594">
            <v>34.1</v>
          </cell>
          <cell r="Z3594">
            <v>21.6</v>
          </cell>
          <cell r="AA3594">
            <v>127.83699999999999</v>
          </cell>
          <cell r="AB3594">
            <v>3.7999999999996703E-2</v>
          </cell>
          <cell r="AC3594">
            <v>1.1000000000000001</v>
          </cell>
          <cell r="AD3594">
            <v>0</v>
          </cell>
          <cell r="AE3594" t="str">
            <v>YZ/THIP-003</v>
          </cell>
        </row>
        <row r="3595">
          <cell r="B3595" t="str">
            <v>C9587448</v>
          </cell>
          <cell r="C3595">
            <v>125.79300000000001</v>
          </cell>
          <cell r="D3595">
            <v>44915.479119965275</v>
          </cell>
          <cell r="E3595">
            <v>30.1</v>
          </cell>
          <cell r="F3595">
            <v>19.399999999999999</v>
          </cell>
          <cell r="G3595">
            <v>29</v>
          </cell>
          <cell r="H3595">
            <v>19.399999999999999</v>
          </cell>
          <cell r="I3595">
            <v>125.77500000000001</v>
          </cell>
          <cell r="J3595">
            <v>44915.610798611109</v>
          </cell>
          <cell r="K3595">
            <v>30.1</v>
          </cell>
          <cell r="L3595">
            <v>20.399999999999999</v>
          </cell>
          <cell r="M3595">
            <v>29</v>
          </cell>
          <cell r="N3595">
            <v>20.399999999999999</v>
          </cell>
          <cell r="O3595">
            <v>125.80500000000001</v>
          </cell>
          <cell r="P3595">
            <v>44914.47115740741</v>
          </cell>
          <cell r="Q3595">
            <v>31.2</v>
          </cell>
          <cell r="R3595">
            <v>22.7</v>
          </cell>
          <cell r="S3595">
            <v>30.099999999999998</v>
          </cell>
          <cell r="T3595">
            <v>22.7</v>
          </cell>
          <cell r="U3595">
            <v>125.78</v>
          </cell>
          <cell r="V3595">
            <v>44914.650335648148</v>
          </cell>
          <cell r="W3595">
            <v>35.200000000000003</v>
          </cell>
          <cell r="X3595">
            <v>21.6</v>
          </cell>
          <cell r="Y3595">
            <v>34.1</v>
          </cell>
          <cell r="Z3595">
            <v>21.6</v>
          </cell>
          <cell r="AA3595">
            <v>125.7925</v>
          </cell>
          <cell r="AB3595">
            <v>2.5000000000005684E-2</v>
          </cell>
          <cell r="AC3595">
            <v>1.1000000000000001</v>
          </cell>
          <cell r="AD3595">
            <v>0</v>
          </cell>
          <cell r="AE3595" t="str">
            <v>YZ/THIP-003</v>
          </cell>
        </row>
        <row r="3596">
          <cell r="B3596" t="str">
            <v>C9587449</v>
          </cell>
          <cell r="C3596">
            <v>124.678</v>
          </cell>
          <cell r="D3596">
            <v>44915.479941666665</v>
          </cell>
          <cell r="E3596">
            <v>30.1</v>
          </cell>
          <cell r="F3596">
            <v>19.399999999999999</v>
          </cell>
          <cell r="G3596">
            <v>29</v>
          </cell>
          <cell r="H3596">
            <v>19.399999999999999</v>
          </cell>
          <cell r="I3596">
            <v>124.673</v>
          </cell>
          <cell r="J3596">
            <v>44915.611250000002</v>
          </cell>
          <cell r="K3596">
            <v>30.1</v>
          </cell>
          <cell r="L3596">
            <v>20.399999999999999</v>
          </cell>
          <cell r="M3596">
            <v>29</v>
          </cell>
          <cell r="N3596">
            <v>20.399999999999999</v>
          </cell>
          <cell r="O3596">
            <v>124.64400000000001</v>
          </cell>
          <cell r="P3596">
            <v>44914.473032407404</v>
          </cell>
          <cell r="Q3596">
            <v>31.2</v>
          </cell>
          <cell r="R3596">
            <v>22.7</v>
          </cell>
          <cell r="S3596">
            <v>30.099999999999998</v>
          </cell>
          <cell r="T3596">
            <v>22.7</v>
          </cell>
          <cell r="U3596">
            <v>124.688</v>
          </cell>
          <cell r="V3596">
            <v>44914.652905092589</v>
          </cell>
          <cell r="W3596">
            <v>35.200000000000003</v>
          </cell>
          <cell r="X3596">
            <v>21.6</v>
          </cell>
          <cell r="Y3596">
            <v>34.1</v>
          </cell>
          <cell r="Z3596">
            <v>21.6</v>
          </cell>
          <cell r="AA3596">
            <v>124.666</v>
          </cell>
          <cell r="AB3596">
            <v>4.399999999999693E-2</v>
          </cell>
          <cell r="AC3596">
            <v>1.1000000000000001</v>
          </cell>
          <cell r="AD3596">
            <v>0</v>
          </cell>
          <cell r="AE3596" t="str">
            <v>YZ/THIP-003</v>
          </cell>
        </row>
        <row r="3597">
          <cell r="B3597" t="str">
            <v>C9587450</v>
          </cell>
          <cell r="C3597">
            <v>125.322</v>
          </cell>
          <cell r="D3597">
            <v>44915.480763368054</v>
          </cell>
          <cell r="E3597">
            <v>30.1</v>
          </cell>
          <cell r="F3597">
            <v>19.399999999999999</v>
          </cell>
          <cell r="G3597">
            <v>29</v>
          </cell>
          <cell r="H3597">
            <v>19.399999999999999</v>
          </cell>
          <cell r="I3597">
            <v>125.34099999999999</v>
          </cell>
          <cell r="J3597">
            <v>44915.61170144676</v>
          </cell>
          <cell r="K3597">
            <v>30.1</v>
          </cell>
          <cell r="L3597">
            <v>20.399999999999999</v>
          </cell>
          <cell r="M3597">
            <v>29</v>
          </cell>
          <cell r="N3597">
            <v>20.399999999999999</v>
          </cell>
          <cell r="O3597">
            <v>125.337</v>
          </cell>
          <cell r="P3597">
            <v>44914.475474537037</v>
          </cell>
          <cell r="Q3597">
            <v>31.2</v>
          </cell>
          <cell r="R3597">
            <v>22.7</v>
          </cell>
          <cell r="S3597">
            <v>30.099999999999998</v>
          </cell>
          <cell r="T3597">
            <v>22.7</v>
          </cell>
          <cell r="U3597">
            <v>125.331</v>
          </cell>
          <cell r="V3597">
            <v>44914.654027777775</v>
          </cell>
          <cell r="W3597">
            <v>35.200000000000003</v>
          </cell>
          <cell r="X3597">
            <v>21.6</v>
          </cell>
          <cell r="Y3597">
            <v>34.1</v>
          </cell>
          <cell r="Z3597">
            <v>21.6</v>
          </cell>
          <cell r="AA3597">
            <v>125.334</v>
          </cell>
          <cell r="AB3597">
            <v>6.0000000000002274E-3</v>
          </cell>
          <cell r="AC3597">
            <v>1.1000000000000001</v>
          </cell>
          <cell r="AD3597">
            <v>0</v>
          </cell>
          <cell r="AE3597" t="str">
            <v>YZ/THIP-003</v>
          </cell>
        </row>
        <row r="3598">
          <cell r="B3598" t="str">
            <v>C9587451</v>
          </cell>
          <cell r="C3598">
            <v>125.315</v>
          </cell>
          <cell r="D3598">
            <v>44915.481585069443</v>
          </cell>
          <cell r="E3598">
            <v>30.1</v>
          </cell>
          <cell r="F3598">
            <v>19.399999999999999</v>
          </cell>
          <cell r="G3598">
            <v>29</v>
          </cell>
          <cell r="H3598">
            <v>19.399999999999999</v>
          </cell>
          <cell r="I3598">
            <v>125.312</v>
          </cell>
          <cell r="J3598">
            <v>44915.612152893518</v>
          </cell>
          <cell r="K3598">
            <v>30.1</v>
          </cell>
          <cell r="L3598">
            <v>20.399999999999999</v>
          </cell>
          <cell r="M3598">
            <v>29</v>
          </cell>
          <cell r="N3598">
            <v>20.399999999999999</v>
          </cell>
          <cell r="O3598">
            <v>125.331</v>
          </cell>
          <cell r="P3598">
            <v>44914.482361111113</v>
          </cell>
          <cell r="Q3598">
            <v>31.2</v>
          </cell>
          <cell r="R3598">
            <v>22.7</v>
          </cell>
          <cell r="S3598">
            <v>30.099999999999998</v>
          </cell>
          <cell r="T3598">
            <v>22.7</v>
          </cell>
          <cell r="U3598">
            <v>125.301</v>
          </cell>
          <cell r="V3598">
            <v>44914.654687499999</v>
          </cell>
          <cell r="W3598">
            <v>35.200000000000003</v>
          </cell>
          <cell r="X3598">
            <v>21.6</v>
          </cell>
          <cell r="Y3598">
            <v>34.1</v>
          </cell>
          <cell r="Z3598">
            <v>21.6</v>
          </cell>
          <cell r="AA3598">
            <v>125.316</v>
          </cell>
          <cell r="AB3598">
            <v>3.0000000000001137E-2</v>
          </cell>
          <cell r="AC3598">
            <v>1.1000000000000001</v>
          </cell>
          <cell r="AD3598">
            <v>0</v>
          </cell>
          <cell r="AE3598" t="str">
            <v>YZ/THIP-003</v>
          </cell>
        </row>
        <row r="3599">
          <cell r="B3599" t="str">
            <v>C9587452</v>
          </cell>
          <cell r="C3599">
            <v>126.765</v>
          </cell>
          <cell r="D3599">
            <v>44915.482406770832</v>
          </cell>
          <cell r="E3599">
            <v>30.1</v>
          </cell>
          <cell r="F3599">
            <v>19.399999999999999</v>
          </cell>
          <cell r="G3599">
            <v>29</v>
          </cell>
          <cell r="H3599">
            <v>19.399999999999999</v>
          </cell>
          <cell r="I3599">
            <v>126.774</v>
          </cell>
          <cell r="J3599">
            <v>44915.613171296296</v>
          </cell>
          <cell r="K3599">
            <v>30.1</v>
          </cell>
          <cell r="L3599">
            <v>20.399999999999999</v>
          </cell>
          <cell r="M3599">
            <v>29</v>
          </cell>
          <cell r="N3599">
            <v>20.399999999999999</v>
          </cell>
          <cell r="O3599">
            <v>126.76900000000001</v>
          </cell>
          <cell r="P3599">
            <v>44914.48337962963</v>
          </cell>
          <cell r="Q3599">
            <v>31.2</v>
          </cell>
          <cell r="R3599">
            <v>22.7</v>
          </cell>
          <cell r="S3599">
            <v>30.099999999999998</v>
          </cell>
          <cell r="T3599">
            <v>22.7</v>
          </cell>
          <cell r="U3599">
            <v>126.776</v>
          </cell>
          <cell r="V3599">
            <v>44914.655682870369</v>
          </cell>
          <cell r="W3599">
            <v>35.200000000000003</v>
          </cell>
          <cell r="X3599">
            <v>21.6</v>
          </cell>
          <cell r="Y3599">
            <v>34.1</v>
          </cell>
          <cell r="Z3599">
            <v>21.6</v>
          </cell>
          <cell r="AA3599">
            <v>126.77250000000001</v>
          </cell>
          <cell r="AB3599">
            <v>6.9999999999907914E-3</v>
          </cell>
          <cell r="AC3599">
            <v>1.1000000000000001</v>
          </cell>
          <cell r="AD3599">
            <v>0</v>
          </cell>
          <cell r="AE3599" t="str">
            <v>YZ/THIP-003</v>
          </cell>
        </row>
        <row r="3600">
          <cell r="B3600" t="str">
            <v>C9587453</v>
          </cell>
          <cell r="C3600">
            <v>124.904</v>
          </cell>
          <cell r="D3600">
            <v>44915.483228472222</v>
          </cell>
          <cell r="E3600">
            <v>30.1</v>
          </cell>
          <cell r="F3600">
            <v>19.399999999999999</v>
          </cell>
          <cell r="G3600">
            <v>29</v>
          </cell>
          <cell r="H3600">
            <v>19.399999999999999</v>
          </cell>
          <cell r="I3600">
            <v>124.9</v>
          </cell>
          <cell r="J3600">
            <v>44915.613912615743</v>
          </cell>
          <cell r="K3600">
            <v>30.1</v>
          </cell>
          <cell r="L3600">
            <v>20.399999999999999</v>
          </cell>
          <cell r="M3600">
            <v>29</v>
          </cell>
          <cell r="N3600">
            <v>20.399999999999999</v>
          </cell>
          <cell r="O3600">
            <v>124.90900000000001</v>
          </cell>
          <cell r="P3600">
            <v>44914.484490740739</v>
          </cell>
          <cell r="Q3600">
            <v>31.2</v>
          </cell>
          <cell r="R3600">
            <v>22.7</v>
          </cell>
          <cell r="S3600">
            <v>30.099999999999998</v>
          </cell>
          <cell r="T3600">
            <v>22.7</v>
          </cell>
          <cell r="U3600">
            <v>124.876</v>
          </cell>
          <cell r="V3600">
            <v>44914.664861111109</v>
          </cell>
          <cell r="W3600">
            <v>35.200000000000003</v>
          </cell>
          <cell r="X3600">
            <v>21.6</v>
          </cell>
          <cell r="Y3600">
            <v>34.1</v>
          </cell>
          <cell r="Z3600">
            <v>21.6</v>
          </cell>
          <cell r="AA3600">
            <v>124.89250000000001</v>
          </cell>
          <cell r="AB3600">
            <v>3.3000000000001251E-2</v>
          </cell>
          <cell r="AC3600">
            <v>1.1000000000000001</v>
          </cell>
          <cell r="AD3600">
            <v>0</v>
          </cell>
          <cell r="AE3600" t="str">
            <v>YZ/THIP-003</v>
          </cell>
        </row>
        <row r="3601">
          <cell r="B3601" t="str">
            <v>C9587454</v>
          </cell>
          <cell r="C3601">
            <v>125.914</v>
          </cell>
          <cell r="D3601">
            <v>44915.484050173611</v>
          </cell>
          <cell r="E3601">
            <v>30.1</v>
          </cell>
          <cell r="F3601">
            <v>19.399999999999999</v>
          </cell>
          <cell r="G3601">
            <v>29</v>
          </cell>
          <cell r="H3601">
            <v>19.399999999999999</v>
          </cell>
          <cell r="I3601">
            <v>125.92700000000001</v>
          </cell>
          <cell r="J3601">
            <v>44915.614653993056</v>
          </cell>
          <cell r="K3601">
            <v>30.1</v>
          </cell>
          <cell r="L3601">
            <v>20.399999999999999</v>
          </cell>
          <cell r="M3601">
            <v>29</v>
          </cell>
          <cell r="N3601">
            <v>20.399999999999999</v>
          </cell>
          <cell r="O3601">
            <v>125.94</v>
          </cell>
          <cell r="P3601">
            <v>44914.485925925925</v>
          </cell>
          <cell r="Q3601">
            <v>31.2</v>
          </cell>
          <cell r="R3601">
            <v>22.7</v>
          </cell>
          <cell r="S3601">
            <v>30.099999999999998</v>
          </cell>
          <cell r="T3601">
            <v>22.7</v>
          </cell>
          <cell r="U3601">
            <v>125.899</v>
          </cell>
          <cell r="V3601">
            <v>44914.666631944441</v>
          </cell>
          <cell r="W3601">
            <v>35.200000000000003</v>
          </cell>
          <cell r="X3601">
            <v>21.6</v>
          </cell>
          <cell r="Y3601">
            <v>34.1</v>
          </cell>
          <cell r="Z3601">
            <v>21.6</v>
          </cell>
          <cell r="AA3601">
            <v>125.9195</v>
          </cell>
          <cell r="AB3601">
            <v>4.0999999999996817E-2</v>
          </cell>
          <cell r="AC3601">
            <v>1.1000000000000001</v>
          </cell>
          <cell r="AD3601">
            <v>0</v>
          </cell>
          <cell r="AE3601" t="str">
            <v>YZ/THIP-003</v>
          </cell>
        </row>
        <row r="3602">
          <cell r="B3602" t="str">
            <v>C9587455</v>
          </cell>
          <cell r="C3602">
            <v>125.188</v>
          </cell>
          <cell r="D3602">
            <v>44915.484871875</v>
          </cell>
          <cell r="E3602">
            <v>30.1</v>
          </cell>
          <cell r="F3602">
            <v>19.399999999999999</v>
          </cell>
          <cell r="G3602">
            <v>29</v>
          </cell>
          <cell r="H3602">
            <v>19.399999999999999</v>
          </cell>
          <cell r="I3602">
            <v>125.19499999999999</v>
          </cell>
          <cell r="J3602">
            <v>44915.615185879629</v>
          </cell>
          <cell r="K3602">
            <v>30.1</v>
          </cell>
          <cell r="L3602">
            <v>20.399999999999999</v>
          </cell>
          <cell r="M3602">
            <v>29</v>
          </cell>
          <cell r="N3602">
            <v>20.399999999999999</v>
          </cell>
          <cell r="O3602">
            <v>125.191</v>
          </cell>
          <cell r="P3602">
            <v>44914.492824074077</v>
          </cell>
          <cell r="Q3602">
            <v>31.2</v>
          </cell>
          <cell r="R3602">
            <v>22.7</v>
          </cell>
          <cell r="S3602">
            <v>30.099999999999998</v>
          </cell>
          <cell r="T3602">
            <v>22.7</v>
          </cell>
          <cell r="U3602">
            <v>125.199</v>
          </cell>
          <cell r="V3602">
            <v>44914.667685185188</v>
          </cell>
          <cell r="W3602">
            <v>35.200000000000003</v>
          </cell>
          <cell r="X3602">
            <v>21.6</v>
          </cell>
          <cell r="Y3602">
            <v>34.1</v>
          </cell>
          <cell r="Z3602">
            <v>21.6</v>
          </cell>
          <cell r="AA3602">
            <v>125.19499999999999</v>
          </cell>
          <cell r="AB3602">
            <v>7.9999999999955662E-3</v>
          </cell>
          <cell r="AC3602">
            <v>1.1000000000000001</v>
          </cell>
          <cell r="AD3602">
            <v>0</v>
          </cell>
          <cell r="AE3602" t="str">
            <v>YZ/THIP-003</v>
          </cell>
        </row>
        <row r="3603">
          <cell r="B3603" t="str">
            <v>C9587456</v>
          </cell>
          <cell r="C3603">
            <v>124.423</v>
          </cell>
          <cell r="D3603">
            <v>44915.485693576389</v>
          </cell>
          <cell r="E3603">
            <v>30.1</v>
          </cell>
          <cell r="F3603">
            <v>19.399999999999999</v>
          </cell>
          <cell r="G3603">
            <v>29</v>
          </cell>
          <cell r="H3603">
            <v>19.399999999999999</v>
          </cell>
          <cell r="I3603">
            <v>124.443</v>
          </cell>
          <cell r="J3603">
            <v>44915.615752314814</v>
          </cell>
          <cell r="K3603">
            <v>30.1</v>
          </cell>
          <cell r="L3603">
            <v>20.399999999999999</v>
          </cell>
          <cell r="M3603">
            <v>29</v>
          </cell>
          <cell r="N3603">
            <v>20.399999999999999</v>
          </cell>
          <cell r="O3603">
            <v>124.45</v>
          </cell>
          <cell r="P3603">
            <v>44914.496481481481</v>
          </cell>
          <cell r="Q3603">
            <v>31.2</v>
          </cell>
          <cell r="R3603">
            <v>22.7</v>
          </cell>
          <cell r="S3603">
            <v>30.099999999999998</v>
          </cell>
          <cell r="T3603">
            <v>22.7</v>
          </cell>
          <cell r="U3603">
            <v>124.42100000000001</v>
          </cell>
          <cell r="V3603">
            <v>44914.668414351851</v>
          </cell>
          <cell r="W3603">
            <v>35.200000000000003</v>
          </cell>
          <cell r="X3603">
            <v>21.6</v>
          </cell>
          <cell r="Y3603">
            <v>34.1</v>
          </cell>
          <cell r="Z3603">
            <v>21.6</v>
          </cell>
          <cell r="AA3603">
            <v>124.4355</v>
          </cell>
          <cell r="AB3603">
            <v>2.8999999999996362E-2</v>
          </cell>
          <cell r="AC3603">
            <v>1.1000000000000001</v>
          </cell>
          <cell r="AD3603">
            <v>0</v>
          </cell>
          <cell r="AE3603" t="str">
            <v>YZ/THIP-003</v>
          </cell>
        </row>
        <row r="3604">
          <cell r="B3604" t="str">
            <v>C9587457</v>
          </cell>
          <cell r="C3604">
            <v>125.696</v>
          </cell>
          <cell r="D3604">
            <v>44915.486515277778</v>
          </cell>
          <cell r="E3604">
            <v>30.1</v>
          </cell>
          <cell r="F3604">
            <v>19.399999999999999</v>
          </cell>
          <cell r="G3604">
            <v>29</v>
          </cell>
          <cell r="H3604">
            <v>19.399999999999999</v>
          </cell>
          <cell r="I3604">
            <v>125.699</v>
          </cell>
          <cell r="J3604">
            <v>44915.616307870368</v>
          </cell>
          <cell r="K3604">
            <v>30.1</v>
          </cell>
          <cell r="L3604">
            <v>20.399999999999999</v>
          </cell>
          <cell r="M3604">
            <v>29</v>
          </cell>
          <cell r="N3604">
            <v>20.399999999999999</v>
          </cell>
          <cell r="O3604">
            <v>125.697</v>
          </cell>
          <cell r="P3604">
            <v>44914.500324074077</v>
          </cell>
          <cell r="Q3604">
            <v>31.2</v>
          </cell>
          <cell r="R3604">
            <v>22.7</v>
          </cell>
          <cell r="S3604">
            <v>30.099999999999998</v>
          </cell>
          <cell r="T3604">
            <v>22.7</v>
          </cell>
          <cell r="U3604">
            <v>125.70099999999999</v>
          </cell>
          <cell r="V3604">
            <v>44914.669305555559</v>
          </cell>
          <cell r="W3604">
            <v>35.200000000000003</v>
          </cell>
          <cell r="X3604">
            <v>21.6</v>
          </cell>
          <cell r="Y3604">
            <v>34.1</v>
          </cell>
          <cell r="Z3604">
            <v>21.6</v>
          </cell>
          <cell r="AA3604">
            <v>125.699</v>
          </cell>
          <cell r="AB3604">
            <v>3.9999999999906777E-3</v>
          </cell>
          <cell r="AC3604">
            <v>1.1000000000000001</v>
          </cell>
          <cell r="AD3604">
            <v>0</v>
          </cell>
          <cell r="AE3604" t="str">
            <v>YZ/THIP-003</v>
          </cell>
        </row>
        <row r="3605">
          <cell r="B3605" t="str">
            <v>C9587458</v>
          </cell>
          <cell r="C3605">
            <v>125.01</v>
          </cell>
          <cell r="D3605">
            <v>44915.487336979168</v>
          </cell>
          <cell r="E3605">
            <v>30.1</v>
          </cell>
          <cell r="F3605">
            <v>19.399999999999999</v>
          </cell>
          <cell r="G3605">
            <v>29</v>
          </cell>
          <cell r="H3605">
            <v>19.399999999999999</v>
          </cell>
          <cell r="I3605">
            <v>125.035</v>
          </cell>
          <cell r="J3605">
            <v>44915.617129629631</v>
          </cell>
          <cell r="K3605">
            <v>30.1</v>
          </cell>
          <cell r="L3605">
            <v>20.399999999999999</v>
          </cell>
          <cell r="M3605">
            <v>29</v>
          </cell>
          <cell r="N3605">
            <v>20.399999999999999</v>
          </cell>
          <cell r="O3605">
            <v>125.041</v>
          </cell>
          <cell r="P3605">
            <v>44914.501435185186</v>
          </cell>
          <cell r="Q3605">
            <v>31.2</v>
          </cell>
          <cell r="R3605">
            <v>22.7</v>
          </cell>
          <cell r="S3605">
            <v>30.099999999999998</v>
          </cell>
          <cell r="T3605">
            <v>22.7</v>
          </cell>
          <cell r="U3605">
            <v>125.011</v>
          </cell>
          <cell r="V3605">
            <v>44914.671701388892</v>
          </cell>
          <cell r="W3605">
            <v>35.200000000000003</v>
          </cell>
          <cell r="X3605">
            <v>21.6</v>
          </cell>
          <cell r="Y3605">
            <v>34.1</v>
          </cell>
          <cell r="Z3605">
            <v>21.6</v>
          </cell>
          <cell r="AA3605">
            <v>125.026</v>
          </cell>
          <cell r="AB3605">
            <v>3.0000000000001137E-2</v>
          </cell>
          <cell r="AC3605">
            <v>1.1000000000000001</v>
          </cell>
          <cell r="AD3605">
            <v>0</v>
          </cell>
          <cell r="AE3605" t="str">
            <v>YZ/THIP-003</v>
          </cell>
        </row>
        <row r="3606">
          <cell r="B3606" t="str">
            <v>C9587459</v>
          </cell>
          <cell r="C3606">
            <v>125.65300000000001</v>
          </cell>
          <cell r="D3606">
            <v>44915.488158680557</v>
          </cell>
          <cell r="E3606">
            <v>30.1</v>
          </cell>
          <cell r="F3606">
            <v>19.399999999999999</v>
          </cell>
          <cell r="G3606">
            <v>29</v>
          </cell>
          <cell r="H3606">
            <v>19.399999999999999</v>
          </cell>
          <cell r="I3606">
            <v>125.627</v>
          </cell>
          <cell r="J3606">
            <v>44915.617732407409</v>
          </cell>
          <cell r="K3606">
            <v>30.1</v>
          </cell>
          <cell r="L3606">
            <v>20.399999999999999</v>
          </cell>
          <cell r="M3606">
            <v>29</v>
          </cell>
          <cell r="N3606">
            <v>20.399999999999999</v>
          </cell>
          <cell r="O3606">
            <v>125.642</v>
          </cell>
          <cell r="P3606">
            <v>44914.502650462964</v>
          </cell>
          <cell r="Q3606">
            <v>31.2</v>
          </cell>
          <cell r="R3606">
            <v>22.7</v>
          </cell>
          <cell r="S3606">
            <v>30.099999999999998</v>
          </cell>
          <cell r="T3606">
            <v>22.7</v>
          </cell>
          <cell r="U3606">
            <v>125.61799999999999</v>
          </cell>
          <cell r="V3606">
            <v>44914.672199074077</v>
          </cell>
          <cell r="W3606">
            <v>35.200000000000003</v>
          </cell>
          <cell r="X3606">
            <v>21.6</v>
          </cell>
          <cell r="Y3606">
            <v>34.1</v>
          </cell>
          <cell r="Z3606">
            <v>21.6</v>
          </cell>
          <cell r="AA3606">
            <v>125.63</v>
          </cell>
          <cell r="AB3606">
            <v>2.4000000000000909E-2</v>
          </cell>
          <cell r="AC3606">
            <v>1.1000000000000001</v>
          </cell>
          <cell r="AD3606">
            <v>0</v>
          </cell>
          <cell r="AE3606" t="str">
            <v>YZ/THIP-003</v>
          </cell>
        </row>
        <row r="3607">
          <cell r="B3607" t="str">
            <v>C9587460</v>
          </cell>
          <cell r="C3607">
            <v>124.93300000000001</v>
          </cell>
          <cell r="D3607">
            <v>44915.488980381946</v>
          </cell>
          <cell r="E3607">
            <v>30.1</v>
          </cell>
          <cell r="F3607">
            <v>19.399999999999999</v>
          </cell>
          <cell r="G3607">
            <v>29</v>
          </cell>
          <cell r="H3607">
            <v>19.399999999999999</v>
          </cell>
          <cell r="I3607">
            <v>124.92</v>
          </cell>
          <cell r="J3607">
            <v>44915.618136574078</v>
          </cell>
          <cell r="K3607">
            <v>30.1</v>
          </cell>
          <cell r="L3607">
            <v>20.399999999999999</v>
          </cell>
          <cell r="M3607">
            <v>29</v>
          </cell>
          <cell r="N3607">
            <v>20.399999999999999</v>
          </cell>
          <cell r="O3607">
            <v>124.943</v>
          </cell>
          <cell r="P3607">
            <v>44914.503842592596</v>
          </cell>
          <cell r="Q3607">
            <v>31.2</v>
          </cell>
          <cell r="R3607">
            <v>22.7</v>
          </cell>
          <cell r="S3607">
            <v>30.099999999999998</v>
          </cell>
          <cell r="T3607">
            <v>22.7</v>
          </cell>
          <cell r="U3607">
            <v>124.914</v>
          </cell>
          <cell r="V3607">
            <v>44914.673171296294</v>
          </cell>
          <cell r="W3607">
            <v>35.200000000000003</v>
          </cell>
          <cell r="X3607">
            <v>21.6</v>
          </cell>
          <cell r="Y3607">
            <v>34.1</v>
          </cell>
          <cell r="Z3607">
            <v>21.6</v>
          </cell>
          <cell r="AA3607">
            <v>124.9285</v>
          </cell>
          <cell r="AB3607">
            <v>2.8999999999996362E-2</v>
          </cell>
          <cell r="AC3607">
            <v>1.1000000000000001</v>
          </cell>
          <cell r="AD3607">
            <v>0</v>
          </cell>
          <cell r="AE3607" t="str">
            <v>YZ/THIP-003</v>
          </cell>
        </row>
        <row r="3608">
          <cell r="B3608" t="str">
            <v>QC 181</v>
          </cell>
          <cell r="C3608">
            <v>99.997</v>
          </cell>
          <cell r="D3608">
            <v>44915.489802083335</v>
          </cell>
          <cell r="E3608">
            <v>29.7</v>
          </cell>
          <cell r="F3608">
            <v>19.5</v>
          </cell>
          <cell r="G3608">
            <v>28.599999999999998</v>
          </cell>
          <cell r="H3608">
            <v>19.5</v>
          </cell>
          <cell r="I3608">
            <v>99.997</v>
          </cell>
          <cell r="J3608">
            <v>44915.619005671295</v>
          </cell>
          <cell r="K3608">
            <v>35.4</v>
          </cell>
          <cell r="L3608">
            <v>20.2</v>
          </cell>
          <cell r="M3608">
            <v>34.299999999999997</v>
          </cell>
          <cell r="N3608">
            <v>20.2</v>
          </cell>
          <cell r="O3608">
            <v>99.997</v>
          </cell>
          <cell r="P3608">
            <v>44914.504421296297</v>
          </cell>
          <cell r="Q3608">
            <v>31.4</v>
          </cell>
          <cell r="R3608">
            <v>21.7</v>
          </cell>
          <cell r="S3608">
            <v>30.299999999999997</v>
          </cell>
          <cell r="T3608">
            <v>21.7</v>
          </cell>
          <cell r="U3608">
            <v>99.997</v>
          </cell>
          <cell r="V3608">
            <v>44914.673634259256</v>
          </cell>
          <cell r="W3608">
            <v>33</v>
          </cell>
          <cell r="X3608">
            <v>20.7</v>
          </cell>
          <cell r="Y3608">
            <v>31.9</v>
          </cell>
          <cell r="Z3608">
            <v>20.7</v>
          </cell>
          <cell r="AA3608">
            <v>99.997</v>
          </cell>
          <cell r="AB3608">
            <v>0</v>
          </cell>
          <cell r="AC3608">
            <v>1.1000000000000001</v>
          </cell>
          <cell r="AD3608">
            <v>0</v>
          </cell>
          <cell r="AE3608" t="str">
            <v>YZ/THIP-003</v>
          </cell>
        </row>
        <row r="3609">
          <cell r="B3609" t="str">
            <v>C9587461</v>
          </cell>
          <cell r="C3609">
            <v>126.179</v>
          </cell>
          <cell r="D3609">
            <v>44915.493449074071</v>
          </cell>
          <cell r="E3609">
            <v>31.9</v>
          </cell>
          <cell r="F3609">
            <v>19.8</v>
          </cell>
          <cell r="G3609">
            <v>30.799999999999997</v>
          </cell>
          <cell r="H3609">
            <v>19.8</v>
          </cell>
          <cell r="I3609">
            <v>126.16800000000001</v>
          </cell>
          <cell r="J3609">
            <v>44915.619537037041</v>
          </cell>
          <cell r="K3609">
            <v>36.700000000000003</v>
          </cell>
          <cell r="L3609">
            <v>20.2</v>
          </cell>
          <cell r="M3609">
            <v>35.6</v>
          </cell>
          <cell r="N3609">
            <v>20.2</v>
          </cell>
          <cell r="O3609">
            <v>126.18899999999999</v>
          </cell>
          <cell r="P3609">
            <v>44914.505046296297</v>
          </cell>
          <cell r="Q3609">
            <v>31.3</v>
          </cell>
          <cell r="R3609">
            <v>21.7</v>
          </cell>
          <cell r="S3609">
            <v>30.2</v>
          </cell>
          <cell r="T3609">
            <v>21.7</v>
          </cell>
          <cell r="U3609">
            <v>126.154</v>
          </cell>
          <cell r="V3609">
            <v>44914.674363425926</v>
          </cell>
          <cell r="W3609">
            <v>32.200000000000003</v>
          </cell>
          <cell r="X3609">
            <v>20.7</v>
          </cell>
          <cell r="Y3609">
            <v>31.1</v>
          </cell>
          <cell r="Z3609">
            <v>20.7</v>
          </cell>
          <cell r="AA3609">
            <v>126.17149999999999</v>
          </cell>
          <cell r="AB3609">
            <v>3.4999999999996589E-2</v>
          </cell>
          <cell r="AC3609">
            <v>1.1000000000000001</v>
          </cell>
          <cell r="AD3609">
            <v>0</v>
          </cell>
          <cell r="AE3609" t="str">
            <v>YZ/THIP-003</v>
          </cell>
        </row>
        <row r="3610">
          <cell r="B3610" t="str">
            <v>C9587462</v>
          </cell>
          <cell r="C3610">
            <v>126.58799999999999</v>
          </cell>
          <cell r="D3610">
            <v>44915.493946759256</v>
          </cell>
          <cell r="E3610">
            <v>31.9</v>
          </cell>
          <cell r="F3610">
            <v>19.8</v>
          </cell>
          <cell r="G3610">
            <v>30.799999999999997</v>
          </cell>
          <cell r="H3610">
            <v>19.8</v>
          </cell>
          <cell r="I3610">
            <v>126.565</v>
          </cell>
          <cell r="J3610">
            <v>44915.620068460645</v>
          </cell>
          <cell r="K3610">
            <v>36.700000000000003</v>
          </cell>
          <cell r="L3610">
            <v>20.2</v>
          </cell>
          <cell r="M3610">
            <v>35.6</v>
          </cell>
          <cell r="N3610">
            <v>20.2</v>
          </cell>
          <cell r="O3610">
            <v>126.551</v>
          </cell>
          <cell r="P3610">
            <v>44914.505752314813</v>
          </cell>
          <cell r="Q3610">
            <v>31.3</v>
          </cell>
          <cell r="R3610">
            <v>21.7</v>
          </cell>
          <cell r="S3610">
            <v>30.2</v>
          </cell>
          <cell r="T3610">
            <v>21.7</v>
          </cell>
          <cell r="U3610">
            <v>126.599</v>
          </cell>
          <cell r="V3610">
            <v>44914.675046296295</v>
          </cell>
          <cell r="W3610">
            <v>32.200000000000003</v>
          </cell>
          <cell r="X3610">
            <v>20.7</v>
          </cell>
          <cell r="Y3610">
            <v>31.1</v>
          </cell>
          <cell r="Z3610">
            <v>20.7</v>
          </cell>
          <cell r="AA3610">
            <v>126.575</v>
          </cell>
          <cell r="AB3610">
            <v>4.8000000000001819E-2</v>
          </cell>
          <cell r="AC3610">
            <v>1.1000000000000001</v>
          </cell>
          <cell r="AD3610">
            <v>0</v>
          </cell>
          <cell r="AE3610" t="str">
            <v>YZ/THIP-003</v>
          </cell>
        </row>
        <row r="3611">
          <cell r="B3611" t="str">
            <v>C9587463</v>
          </cell>
          <cell r="C3611">
            <v>124.03100000000001</v>
          </cell>
          <cell r="D3611">
            <v>44915.494444386575</v>
          </cell>
          <cell r="E3611">
            <v>31.9</v>
          </cell>
          <cell r="F3611">
            <v>19.8</v>
          </cell>
          <cell r="G3611">
            <v>30.799999999999997</v>
          </cell>
          <cell r="H3611">
            <v>19.8</v>
          </cell>
          <cell r="I3611">
            <v>124.01900000000001</v>
          </cell>
          <cell r="J3611">
            <v>44915.620599884256</v>
          </cell>
          <cell r="K3611">
            <v>36.700000000000003</v>
          </cell>
          <cell r="L3611">
            <v>20.2</v>
          </cell>
          <cell r="M3611">
            <v>35.6</v>
          </cell>
          <cell r="N3611">
            <v>20.2</v>
          </cell>
          <cell r="O3611">
            <v>124.014</v>
          </cell>
          <cell r="P3611">
            <v>44914.506562499999</v>
          </cell>
          <cell r="Q3611">
            <v>31.3</v>
          </cell>
          <cell r="R3611">
            <v>21.7</v>
          </cell>
          <cell r="S3611">
            <v>30.2</v>
          </cell>
          <cell r="T3611">
            <v>21.7</v>
          </cell>
          <cell r="U3611">
            <v>124.012</v>
          </cell>
          <cell r="V3611">
            <v>44914.676238425927</v>
          </cell>
          <cell r="W3611">
            <v>32.200000000000003</v>
          </cell>
          <cell r="X3611">
            <v>20.7</v>
          </cell>
          <cell r="Y3611">
            <v>31.1</v>
          </cell>
          <cell r="Z3611">
            <v>20.7</v>
          </cell>
          <cell r="AA3611">
            <v>124.01300000000001</v>
          </cell>
          <cell r="AB3611">
            <v>1.9999999999953388E-3</v>
          </cell>
          <cell r="AC3611">
            <v>1.1000000000000001</v>
          </cell>
          <cell r="AD3611">
            <v>0</v>
          </cell>
          <cell r="AE3611" t="str">
            <v>YZ/THIP-003</v>
          </cell>
        </row>
        <row r="3612">
          <cell r="B3612" t="str">
            <v>C9587464</v>
          </cell>
          <cell r="C3612">
            <v>124.952</v>
          </cell>
          <cell r="D3612">
            <v>44915.49494207176</v>
          </cell>
          <cell r="E3612">
            <v>31.9</v>
          </cell>
          <cell r="F3612">
            <v>19.8</v>
          </cell>
          <cell r="G3612">
            <v>30.799999999999997</v>
          </cell>
          <cell r="H3612">
            <v>19.8</v>
          </cell>
          <cell r="I3612">
            <v>124.96299999999999</v>
          </cell>
          <cell r="J3612">
            <v>44915.621131307867</v>
          </cell>
          <cell r="K3612">
            <v>36.700000000000003</v>
          </cell>
          <cell r="L3612">
            <v>20.2</v>
          </cell>
          <cell r="M3612">
            <v>35.6</v>
          </cell>
          <cell r="N3612">
            <v>20.2</v>
          </cell>
          <cell r="O3612">
            <v>124.968</v>
          </cell>
          <cell r="P3612">
            <v>44914.5075</v>
          </cell>
          <cell r="Q3612">
            <v>31.3</v>
          </cell>
          <cell r="R3612">
            <v>21.7</v>
          </cell>
          <cell r="S3612">
            <v>30.2</v>
          </cell>
          <cell r="T3612">
            <v>21.7</v>
          </cell>
          <cell r="U3612">
            <v>124.923</v>
          </cell>
          <cell r="V3612">
            <v>44914.677858796298</v>
          </cell>
          <cell r="W3612">
            <v>32.200000000000003</v>
          </cell>
          <cell r="X3612">
            <v>20.7</v>
          </cell>
          <cell r="Y3612">
            <v>31.1</v>
          </cell>
          <cell r="Z3612">
            <v>20.7</v>
          </cell>
          <cell r="AA3612">
            <v>124.94550000000001</v>
          </cell>
          <cell r="AB3612">
            <v>4.5000000000001705E-2</v>
          </cell>
          <cell r="AC3612">
            <v>1.1000000000000001</v>
          </cell>
          <cell r="AD3612">
            <v>0</v>
          </cell>
          <cell r="AE3612" t="str">
            <v>YZ/THIP-003</v>
          </cell>
        </row>
        <row r="3613">
          <cell r="B3613" t="str">
            <v>C9587465</v>
          </cell>
          <cell r="C3613">
            <v>125.822</v>
          </cell>
          <cell r="D3613">
            <v>44915.495439756945</v>
          </cell>
          <cell r="E3613">
            <v>31.9</v>
          </cell>
          <cell r="F3613">
            <v>19.8</v>
          </cell>
          <cell r="G3613">
            <v>30.799999999999997</v>
          </cell>
          <cell r="H3613">
            <v>19.8</v>
          </cell>
          <cell r="I3613">
            <v>125.81</v>
          </cell>
          <cell r="J3613">
            <v>44915.621662731479</v>
          </cell>
          <cell r="K3613">
            <v>36.700000000000003</v>
          </cell>
          <cell r="L3613">
            <v>20.2</v>
          </cell>
          <cell r="M3613">
            <v>35.6</v>
          </cell>
          <cell r="N3613">
            <v>20.2</v>
          </cell>
          <cell r="O3613">
            <v>125.82</v>
          </cell>
          <cell r="P3613">
            <v>44914.509039351855</v>
          </cell>
          <cell r="Q3613">
            <v>31.3</v>
          </cell>
          <cell r="R3613">
            <v>21.7</v>
          </cell>
          <cell r="S3613">
            <v>30.2</v>
          </cell>
          <cell r="T3613">
            <v>21.7</v>
          </cell>
          <cell r="U3613">
            <v>125.81399999999999</v>
          </cell>
          <cell r="V3613">
            <v>44914.67863425926</v>
          </cell>
          <cell r="W3613">
            <v>32.200000000000003</v>
          </cell>
          <cell r="X3613">
            <v>20.7</v>
          </cell>
          <cell r="Y3613">
            <v>31.1</v>
          </cell>
          <cell r="Z3613">
            <v>20.7</v>
          </cell>
          <cell r="AA3613">
            <v>125.81699999999999</v>
          </cell>
          <cell r="AB3613">
            <v>6.0000000000002274E-3</v>
          </cell>
          <cell r="AC3613">
            <v>1.1000000000000001</v>
          </cell>
          <cell r="AD3613">
            <v>0</v>
          </cell>
          <cell r="AE3613" t="str">
            <v>YZ/THIP-003</v>
          </cell>
        </row>
        <row r="3614">
          <cell r="B3614" t="str">
            <v>C9587466</v>
          </cell>
          <cell r="C3614">
            <v>124.55</v>
          </cell>
          <cell r="D3614">
            <v>44915.495937442131</v>
          </cell>
          <cell r="E3614">
            <v>31.9</v>
          </cell>
          <cell r="F3614">
            <v>19.8</v>
          </cell>
          <cell r="G3614">
            <v>30.799999999999997</v>
          </cell>
          <cell r="H3614">
            <v>19.8</v>
          </cell>
          <cell r="I3614">
            <v>124.533</v>
          </cell>
          <cell r="J3614">
            <v>44915.62219415509</v>
          </cell>
          <cell r="K3614">
            <v>36.700000000000003</v>
          </cell>
          <cell r="L3614">
            <v>20.2</v>
          </cell>
          <cell r="M3614">
            <v>35.6</v>
          </cell>
          <cell r="N3614">
            <v>20.2</v>
          </cell>
          <cell r="O3614">
            <v>124.523</v>
          </cell>
          <cell r="P3614">
            <v>44914.511076388888</v>
          </cell>
          <cell r="Q3614">
            <v>31.3</v>
          </cell>
          <cell r="R3614">
            <v>21.7</v>
          </cell>
          <cell r="S3614">
            <v>30.2</v>
          </cell>
          <cell r="T3614">
            <v>21.7</v>
          </cell>
          <cell r="U3614">
            <v>124.559</v>
          </cell>
          <cell r="V3614">
            <v>44914.679456018515</v>
          </cell>
          <cell r="W3614">
            <v>32.200000000000003</v>
          </cell>
          <cell r="X3614">
            <v>20.7</v>
          </cell>
          <cell r="Y3614">
            <v>31.1</v>
          </cell>
          <cell r="Z3614">
            <v>20.7</v>
          </cell>
          <cell r="AA3614">
            <v>124.541</v>
          </cell>
          <cell r="AB3614">
            <v>3.6000000000001364E-2</v>
          </cell>
          <cell r="AC3614">
            <v>1.1000000000000001</v>
          </cell>
          <cell r="AD3614">
            <v>0</v>
          </cell>
          <cell r="AE3614" t="str">
            <v>YZ/THIP-003</v>
          </cell>
        </row>
        <row r="3615">
          <cell r="B3615" t="str">
            <v>C9587467</v>
          </cell>
          <cell r="C3615">
            <v>123.178</v>
          </cell>
          <cell r="D3615">
            <v>44915.496319444443</v>
          </cell>
          <cell r="E3615">
            <v>31.9</v>
          </cell>
          <cell r="F3615">
            <v>19.8</v>
          </cell>
          <cell r="G3615">
            <v>30.799999999999997</v>
          </cell>
          <cell r="H3615">
            <v>19.8</v>
          </cell>
          <cell r="I3615">
            <v>123.17</v>
          </cell>
          <cell r="J3615">
            <v>44915.622725578702</v>
          </cell>
          <cell r="K3615">
            <v>36.700000000000003</v>
          </cell>
          <cell r="L3615">
            <v>20.2</v>
          </cell>
          <cell r="M3615">
            <v>35.6</v>
          </cell>
          <cell r="N3615">
            <v>20.2</v>
          </cell>
          <cell r="O3615">
            <v>123.17400000000001</v>
          </cell>
          <cell r="P3615">
            <v>44914.512604166666</v>
          </cell>
          <cell r="Q3615">
            <v>31.3</v>
          </cell>
          <cell r="R3615">
            <v>21.7</v>
          </cell>
          <cell r="S3615">
            <v>30.2</v>
          </cell>
          <cell r="T3615">
            <v>21.7</v>
          </cell>
          <cell r="U3615">
            <v>123.18300000000001</v>
          </cell>
          <cell r="V3615">
            <v>44914.680046296293</v>
          </cell>
          <cell r="W3615">
            <v>32.200000000000003</v>
          </cell>
          <cell r="X3615">
            <v>20.7</v>
          </cell>
          <cell r="Y3615">
            <v>31.1</v>
          </cell>
          <cell r="Z3615">
            <v>20.7</v>
          </cell>
          <cell r="AA3615">
            <v>123.17850000000001</v>
          </cell>
          <cell r="AB3615">
            <v>9.0000000000003411E-3</v>
          </cell>
          <cell r="AC3615">
            <v>1.1000000000000001</v>
          </cell>
          <cell r="AD3615">
            <v>0</v>
          </cell>
          <cell r="AE3615" t="str">
            <v>YZ/THIP-003</v>
          </cell>
        </row>
        <row r="3616">
          <cell r="B3616" t="str">
            <v>C9587468</v>
          </cell>
          <cell r="C3616">
            <v>123.366</v>
          </cell>
          <cell r="D3616">
            <v>44915.496932812501</v>
          </cell>
          <cell r="E3616">
            <v>31.9</v>
          </cell>
          <cell r="F3616">
            <v>19.8</v>
          </cell>
          <cell r="G3616">
            <v>30.799999999999997</v>
          </cell>
          <cell r="H3616">
            <v>19.8</v>
          </cell>
          <cell r="I3616">
            <v>123.371</v>
          </cell>
          <cell r="J3616">
            <v>44915.623257002313</v>
          </cell>
          <cell r="K3616">
            <v>36.700000000000003</v>
          </cell>
          <cell r="L3616">
            <v>20.2</v>
          </cell>
          <cell r="M3616">
            <v>35.6</v>
          </cell>
          <cell r="N3616">
            <v>20.2</v>
          </cell>
          <cell r="O3616">
            <v>123.387</v>
          </cell>
          <cell r="P3616">
            <v>44914.513275462959</v>
          </cell>
          <cell r="Q3616">
            <v>31.3</v>
          </cell>
          <cell r="R3616">
            <v>21.7</v>
          </cell>
          <cell r="S3616">
            <v>30.2</v>
          </cell>
          <cell r="T3616">
            <v>21.7</v>
          </cell>
          <cell r="U3616">
            <v>123.37</v>
          </cell>
          <cell r="V3616">
            <v>44914.680937500001</v>
          </cell>
          <cell r="W3616">
            <v>32.200000000000003</v>
          </cell>
          <cell r="X3616">
            <v>20.7</v>
          </cell>
          <cell r="Y3616">
            <v>31.1</v>
          </cell>
          <cell r="Z3616">
            <v>20.7</v>
          </cell>
          <cell r="AA3616">
            <v>123.3785</v>
          </cell>
          <cell r="AB3616">
            <v>1.6999999999995907E-2</v>
          </cell>
          <cell r="AC3616">
            <v>1.1000000000000001</v>
          </cell>
          <cell r="AD3616">
            <v>0</v>
          </cell>
          <cell r="AE3616" t="str">
            <v>YZ/THIP-003</v>
          </cell>
        </row>
        <row r="3617">
          <cell r="B3617" t="str">
            <v>C9587469</v>
          </cell>
          <cell r="C3617">
            <v>124.42100000000001</v>
          </cell>
          <cell r="D3617">
            <v>44915.497430497686</v>
          </cell>
          <cell r="E3617">
            <v>31.9</v>
          </cell>
          <cell r="F3617">
            <v>19.8</v>
          </cell>
          <cell r="G3617">
            <v>30.799999999999997</v>
          </cell>
          <cell r="H3617">
            <v>19.8</v>
          </cell>
          <cell r="I3617">
            <v>124.42400000000001</v>
          </cell>
          <cell r="J3617">
            <v>44915.623788425924</v>
          </cell>
          <cell r="K3617">
            <v>36.700000000000003</v>
          </cell>
          <cell r="L3617">
            <v>20.2</v>
          </cell>
          <cell r="M3617">
            <v>35.6</v>
          </cell>
          <cell r="N3617">
            <v>20.2</v>
          </cell>
          <cell r="O3617">
            <v>124.402</v>
          </cell>
          <cell r="P3617">
            <v>44914.513912037037</v>
          </cell>
          <cell r="Q3617">
            <v>31.3</v>
          </cell>
          <cell r="R3617">
            <v>21.7</v>
          </cell>
          <cell r="S3617">
            <v>30.2</v>
          </cell>
          <cell r="T3617">
            <v>21.7</v>
          </cell>
          <cell r="U3617">
            <v>124.423</v>
          </cell>
          <cell r="V3617">
            <v>44914.681875000002</v>
          </cell>
          <cell r="W3617">
            <v>32.200000000000003</v>
          </cell>
          <cell r="X3617">
            <v>20.7</v>
          </cell>
          <cell r="Y3617">
            <v>31.1</v>
          </cell>
          <cell r="Z3617">
            <v>20.7</v>
          </cell>
          <cell r="AA3617">
            <v>124.41249999999999</v>
          </cell>
          <cell r="AB3617">
            <v>2.1000000000000796E-2</v>
          </cell>
          <cell r="AC3617">
            <v>1.1000000000000001</v>
          </cell>
          <cell r="AD3617">
            <v>0</v>
          </cell>
          <cell r="AE3617" t="str">
            <v>YZ/THIP-003</v>
          </cell>
        </row>
        <row r="3618">
          <cell r="B3618" t="str">
            <v>C9587470</v>
          </cell>
          <cell r="C3618">
            <v>122.739</v>
          </cell>
          <cell r="D3618">
            <v>44915.497974537036</v>
          </cell>
          <cell r="E3618">
            <v>31.9</v>
          </cell>
          <cell r="F3618">
            <v>19.8</v>
          </cell>
          <cell r="G3618">
            <v>30.799999999999997</v>
          </cell>
          <cell r="H3618">
            <v>19.8</v>
          </cell>
          <cell r="I3618">
            <v>122.732</v>
          </cell>
          <cell r="J3618">
            <v>44915.624319849536</v>
          </cell>
          <cell r="K3618">
            <v>36.700000000000003</v>
          </cell>
          <cell r="L3618">
            <v>20.2</v>
          </cell>
          <cell r="M3618">
            <v>35.6</v>
          </cell>
          <cell r="N3618">
            <v>20.2</v>
          </cell>
          <cell r="O3618">
            <v>122.73</v>
          </cell>
          <cell r="P3618">
            <v>44914.515393518515</v>
          </cell>
          <cell r="Q3618">
            <v>31.3</v>
          </cell>
          <cell r="R3618">
            <v>21.7</v>
          </cell>
          <cell r="S3618">
            <v>30.2</v>
          </cell>
          <cell r="T3618">
            <v>21.7</v>
          </cell>
          <cell r="U3618">
            <v>122.746</v>
          </cell>
          <cell r="V3618">
            <v>44914.682476851849</v>
          </cell>
          <cell r="W3618">
            <v>32.200000000000003</v>
          </cell>
          <cell r="X3618">
            <v>20.7</v>
          </cell>
          <cell r="Y3618">
            <v>31.1</v>
          </cell>
          <cell r="Z3618">
            <v>20.7</v>
          </cell>
          <cell r="AA3618">
            <v>122.738</v>
          </cell>
          <cell r="AB3618">
            <v>1.5999999999991132E-2</v>
          </cell>
          <cell r="AC3618">
            <v>1.1000000000000001</v>
          </cell>
          <cell r="AD3618">
            <v>0</v>
          </cell>
          <cell r="AE3618" t="str">
            <v>YZ/THIP-003</v>
          </cell>
        </row>
        <row r="3619">
          <cell r="B3619" t="str">
            <v>C9587471</v>
          </cell>
          <cell r="C3619">
            <v>123.065</v>
          </cell>
          <cell r="D3619">
            <v>44915.498356481483</v>
          </cell>
          <cell r="E3619">
            <v>31.9</v>
          </cell>
          <cell r="F3619">
            <v>19.8</v>
          </cell>
          <cell r="G3619">
            <v>30.799999999999997</v>
          </cell>
          <cell r="H3619">
            <v>19.8</v>
          </cell>
          <cell r="I3619">
            <v>123.05800000000001</v>
          </cell>
          <cell r="J3619">
            <v>44915.624851273147</v>
          </cell>
          <cell r="K3619">
            <v>36.700000000000003</v>
          </cell>
          <cell r="L3619">
            <v>20.2</v>
          </cell>
          <cell r="M3619">
            <v>35.6</v>
          </cell>
          <cell r="N3619">
            <v>20.2</v>
          </cell>
          <cell r="O3619">
            <v>123.068</v>
          </cell>
          <cell r="P3619">
            <v>44914.516469907408</v>
          </cell>
          <cell r="Q3619">
            <v>31.3</v>
          </cell>
          <cell r="R3619">
            <v>21.7</v>
          </cell>
          <cell r="S3619">
            <v>30.2</v>
          </cell>
          <cell r="T3619">
            <v>21.7</v>
          </cell>
          <cell r="U3619">
            <v>123.047</v>
          </cell>
          <cell r="V3619">
            <v>44914.683622685188</v>
          </cell>
          <cell r="W3619">
            <v>32.200000000000003</v>
          </cell>
          <cell r="X3619">
            <v>20.7</v>
          </cell>
          <cell r="Y3619">
            <v>31.1</v>
          </cell>
          <cell r="Z3619">
            <v>20.7</v>
          </cell>
          <cell r="AA3619">
            <v>123.0575</v>
          </cell>
          <cell r="AB3619">
            <v>2.1000000000000796E-2</v>
          </cell>
          <cell r="AC3619">
            <v>1.1000000000000001</v>
          </cell>
          <cell r="AD3619">
            <v>0</v>
          </cell>
          <cell r="AE3619" t="str">
            <v>YZ/THIP-003</v>
          </cell>
        </row>
        <row r="3620">
          <cell r="B3620" t="str">
            <v>C9587472</v>
          </cell>
          <cell r="C3620">
            <v>122.73399999999999</v>
          </cell>
          <cell r="D3620">
            <v>44915.498923553241</v>
          </cell>
          <cell r="E3620">
            <v>31.9</v>
          </cell>
          <cell r="F3620">
            <v>19.8</v>
          </cell>
          <cell r="G3620">
            <v>30.799999999999997</v>
          </cell>
          <cell r="H3620">
            <v>19.8</v>
          </cell>
          <cell r="I3620">
            <v>122.747</v>
          </cell>
          <cell r="J3620">
            <v>44915.625382696759</v>
          </cell>
          <cell r="K3620">
            <v>36.700000000000003</v>
          </cell>
          <cell r="L3620">
            <v>20.2</v>
          </cell>
          <cell r="M3620">
            <v>35.6</v>
          </cell>
          <cell r="N3620">
            <v>20.2</v>
          </cell>
          <cell r="O3620">
            <v>122.733</v>
          </cell>
          <cell r="P3620">
            <v>44914.517696759256</v>
          </cell>
          <cell r="Q3620">
            <v>31.3</v>
          </cell>
          <cell r="R3620">
            <v>21.7</v>
          </cell>
          <cell r="S3620">
            <v>30.2</v>
          </cell>
          <cell r="T3620">
            <v>21.7</v>
          </cell>
          <cell r="U3620">
            <v>122.756</v>
          </cell>
          <cell r="V3620">
            <v>44914.684374999997</v>
          </cell>
          <cell r="W3620">
            <v>32.200000000000003</v>
          </cell>
          <cell r="X3620">
            <v>20.7</v>
          </cell>
          <cell r="Y3620">
            <v>31.1</v>
          </cell>
          <cell r="Z3620">
            <v>20.7</v>
          </cell>
          <cell r="AA3620">
            <v>122.7445</v>
          </cell>
          <cell r="AB3620">
            <v>2.2999999999996135E-2</v>
          </cell>
          <cell r="AC3620">
            <v>1.1000000000000001</v>
          </cell>
          <cell r="AD3620">
            <v>0</v>
          </cell>
          <cell r="AE3620" t="str">
            <v>YZ/THIP-003</v>
          </cell>
        </row>
        <row r="3621">
          <cell r="B3621" t="str">
            <v>C9587473</v>
          </cell>
          <cell r="C3621">
            <v>124.24</v>
          </cell>
          <cell r="D3621">
            <v>44915.499421238426</v>
          </cell>
          <cell r="E3621">
            <v>31.9</v>
          </cell>
          <cell r="F3621">
            <v>19.8</v>
          </cell>
          <cell r="G3621">
            <v>30.799999999999997</v>
          </cell>
          <cell r="H3621">
            <v>19.8</v>
          </cell>
          <cell r="I3621">
            <v>124.251</v>
          </cell>
          <cell r="J3621">
            <v>44915.62591412037</v>
          </cell>
          <cell r="K3621">
            <v>36.700000000000003</v>
          </cell>
          <cell r="L3621">
            <v>20.2</v>
          </cell>
          <cell r="M3621">
            <v>35.6</v>
          </cell>
          <cell r="N3621">
            <v>20.2</v>
          </cell>
          <cell r="O3621">
            <v>124.24</v>
          </cell>
          <cell r="P3621">
            <v>44914.518472222226</v>
          </cell>
          <cell r="Q3621">
            <v>31.3</v>
          </cell>
          <cell r="R3621">
            <v>21.7</v>
          </cell>
          <cell r="S3621">
            <v>30.2</v>
          </cell>
          <cell r="T3621">
            <v>21.7</v>
          </cell>
          <cell r="U3621">
            <v>124.245</v>
          </cell>
          <cell r="V3621">
            <v>44914.685057870367</v>
          </cell>
          <cell r="W3621">
            <v>32.200000000000003</v>
          </cell>
          <cell r="X3621">
            <v>20.7</v>
          </cell>
          <cell r="Y3621">
            <v>31.1</v>
          </cell>
          <cell r="Z3621">
            <v>20.7</v>
          </cell>
          <cell r="AA3621">
            <v>124.24250000000001</v>
          </cell>
          <cell r="AB3621">
            <v>5.0000000000096634E-3</v>
          </cell>
          <cell r="AC3621">
            <v>1.1000000000000001</v>
          </cell>
          <cell r="AD3621">
            <v>0</v>
          </cell>
          <cell r="AE3621" t="str">
            <v>YZ/THIP-003</v>
          </cell>
        </row>
        <row r="3622">
          <cell r="B3622" t="str">
            <v>C9587474</v>
          </cell>
          <cell r="C3622">
            <v>123.961</v>
          </cell>
          <cell r="D3622">
            <v>44915.499918923611</v>
          </cell>
          <cell r="E3622">
            <v>31.9</v>
          </cell>
          <cell r="F3622">
            <v>19.8</v>
          </cell>
          <cell r="G3622">
            <v>30.799999999999997</v>
          </cell>
          <cell r="H3622">
            <v>19.8</v>
          </cell>
          <cell r="I3622">
            <v>123.93899999999999</v>
          </cell>
          <cell r="J3622">
            <v>44915.626445543981</v>
          </cell>
          <cell r="K3622">
            <v>36.700000000000003</v>
          </cell>
          <cell r="L3622">
            <v>20.2</v>
          </cell>
          <cell r="M3622">
            <v>35.6</v>
          </cell>
          <cell r="N3622">
            <v>20.2</v>
          </cell>
          <cell r="O3622">
            <v>123.944</v>
          </cell>
          <cell r="P3622">
            <v>44914.520254629628</v>
          </cell>
          <cell r="Q3622">
            <v>31.3</v>
          </cell>
          <cell r="R3622">
            <v>21.7</v>
          </cell>
          <cell r="S3622">
            <v>30.2</v>
          </cell>
          <cell r="T3622">
            <v>21.7</v>
          </cell>
          <cell r="U3622">
            <v>123.95399999999999</v>
          </cell>
          <cell r="V3622">
            <v>44914.685787037037</v>
          </cell>
          <cell r="W3622">
            <v>32.200000000000003</v>
          </cell>
          <cell r="X3622">
            <v>20.7</v>
          </cell>
          <cell r="Y3622">
            <v>31.1</v>
          </cell>
          <cell r="Z3622">
            <v>20.7</v>
          </cell>
          <cell r="AA3622">
            <v>123.949</v>
          </cell>
          <cell r="AB3622">
            <v>9.9999999999909051E-3</v>
          </cell>
          <cell r="AC3622">
            <v>1.1000000000000001</v>
          </cell>
          <cell r="AD3622">
            <v>0</v>
          </cell>
          <cell r="AE3622" t="str">
            <v>YZ/THIP-003</v>
          </cell>
        </row>
        <row r="3623">
          <cell r="B3623" t="str">
            <v>C9587475</v>
          </cell>
          <cell r="C3623">
            <v>124.309</v>
          </cell>
          <cell r="D3623">
            <v>44915.500416608797</v>
          </cell>
          <cell r="E3623">
            <v>31.9</v>
          </cell>
          <cell r="F3623">
            <v>19.8</v>
          </cell>
          <cell r="G3623">
            <v>30.799999999999997</v>
          </cell>
          <cell r="H3623">
            <v>19.8</v>
          </cell>
          <cell r="I3623">
            <v>124.322</v>
          </cell>
          <cell r="J3623">
            <v>44915.626976967593</v>
          </cell>
          <cell r="K3623">
            <v>36.700000000000003</v>
          </cell>
          <cell r="L3623">
            <v>20.2</v>
          </cell>
          <cell r="M3623">
            <v>35.6</v>
          </cell>
          <cell r="N3623">
            <v>20.2</v>
          </cell>
          <cell r="O3623">
            <v>124.325</v>
          </cell>
          <cell r="P3623">
            <v>44914.520729166667</v>
          </cell>
          <cell r="Q3623">
            <v>31.3</v>
          </cell>
          <cell r="R3623">
            <v>21.7</v>
          </cell>
          <cell r="S3623">
            <v>30.2</v>
          </cell>
          <cell r="T3623">
            <v>21.7</v>
          </cell>
          <cell r="U3623">
            <v>124.313</v>
          </cell>
          <cell r="V3623">
            <v>44914.686400462961</v>
          </cell>
          <cell r="W3623">
            <v>32.200000000000003</v>
          </cell>
          <cell r="X3623">
            <v>20.7</v>
          </cell>
          <cell r="Y3623">
            <v>31.1</v>
          </cell>
          <cell r="Z3623">
            <v>20.7</v>
          </cell>
          <cell r="AA3623">
            <v>124.319</v>
          </cell>
          <cell r="AB3623">
            <v>1.2000000000000455E-2</v>
          </cell>
          <cell r="AC3623">
            <v>1.1000000000000001</v>
          </cell>
          <cell r="AD3623">
            <v>0</v>
          </cell>
          <cell r="AE3623" t="str">
            <v>YZ/THIP-003</v>
          </cell>
        </row>
        <row r="3624">
          <cell r="B3624" t="str">
            <v>C9587476</v>
          </cell>
          <cell r="C3624">
            <v>123.434</v>
          </cell>
          <cell r="D3624">
            <v>44915.501006944447</v>
          </cell>
          <cell r="E3624">
            <v>31.9</v>
          </cell>
          <cell r="F3624">
            <v>19.8</v>
          </cell>
          <cell r="G3624">
            <v>30.799999999999997</v>
          </cell>
          <cell r="H3624">
            <v>19.8</v>
          </cell>
          <cell r="I3624">
            <v>123.42100000000001</v>
          </cell>
          <cell r="J3624">
            <v>44915.627508391204</v>
          </cell>
          <cell r="K3624">
            <v>36.700000000000003</v>
          </cell>
          <cell r="L3624">
            <v>20.2</v>
          </cell>
          <cell r="M3624">
            <v>35.6</v>
          </cell>
          <cell r="N3624">
            <v>20.2</v>
          </cell>
          <cell r="O3624">
            <v>123.407</v>
          </cell>
          <cell r="P3624">
            <v>44914.521608796298</v>
          </cell>
          <cell r="Q3624">
            <v>31.3</v>
          </cell>
          <cell r="R3624">
            <v>21.7</v>
          </cell>
          <cell r="S3624">
            <v>30.2</v>
          </cell>
          <cell r="T3624">
            <v>21.7</v>
          </cell>
          <cell r="U3624">
            <v>123.431</v>
          </cell>
          <cell r="V3624">
            <v>44914.689131944448</v>
          </cell>
          <cell r="W3624">
            <v>32.200000000000003</v>
          </cell>
          <cell r="X3624">
            <v>20.7</v>
          </cell>
          <cell r="Y3624">
            <v>31.1</v>
          </cell>
          <cell r="Z3624">
            <v>20.7</v>
          </cell>
          <cell r="AA3624">
            <v>123.419</v>
          </cell>
          <cell r="AB3624">
            <v>2.4000000000000909E-2</v>
          </cell>
          <cell r="AC3624">
            <v>1.1000000000000001</v>
          </cell>
          <cell r="AD3624">
            <v>0</v>
          </cell>
          <cell r="AE3624" t="str">
            <v>YZ/THIP-003</v>
          </cell>
        </row>
        <row r="3625">
          <cell r="B3625" t="str">
            <v>C9587477</v>
          </cell>
          <cell r="C3625">
            <v>125.57849999999999</v>
          </cell>
          <cell r="D3625">
            <v>44915.501411979167</v>
          </cell>
          <cell r="E3625">
            <v>31.9</v>
          </cell>
          <cell r="F3625">
            <v>19.8</v>
          </cell>
          <cell r="G3625">
            <v>30.799999999999997</v>
          </cell>
          <cell r="H3625">
            <v>19.8</v>
          </cell>
          <cell r="I3625">
            <v>125.57849999999999</v>
          </cell>
          <cell r="J3625">
            <v>44915.628039814816</v>
          </cell>
          <cell r="K3625">
            <v>36.700000000000003</v>
          </cell>
          <cell r="L3625">
            <v>20.2</v>
          </cell>
          <cell r="M3625">
            <v>35.6</v>
          </cell>
          <cell r="N3625">
            <v>20.2</v>
          </cell>
          <cell r="O3625">
            <v>125.57599999999999</v>
          </cell>
          <cell r="P3625">
            <v>44914.522638888891</v>
          </cell>
          <cell r="Q3625">
            <v>31.3</v>
          </cell>
          <cell r="R3625">
            <v>21.7</v>
          </cell>
          <cell r="S3625">
            <v>30.2</v>
          </cell>
          <cell r="T3625">
            <v>21.7</v>
          </cell>
          <cell r="U3625">
            <v>125.581</v>
          </cell>
          <cell r="V3625">
            <v>44914.690243055556</v>
          </cell>
          <cell r="W3625">
            <v>32.200000000000003</v>
          </cell>
          <cell r="X3625">
            <v>20.7</v>
          </cell>
          <cell r="Y3625">
            <v>31.1</v>
          </cell>
          <cell r="Z3625">
            <v>20.7</v>
          </cell>
          <cell r="AA3625">
            <v>125.57849999999999</v>
          </cell>
          <cell r="AB3625">
            <v>5.0000000000096634E-3</v>
          </cell>
          <cell r="AC3625">
            <v>1.1000000000000001</v>
          </cell>
          <cell r="AD3625">
            <v>0</v>
          </cell>
          <cell r="AE3625" t="str">
            <v>YZ/THIP-003</v>
          </cell>
        </row>
        <row r="3626">
          <cell r="B3626" t="str">
            <v>C9587478</v>
          </cell>
          <cell r="C3626">
            <v>124.477</v>
          </cell>
          <cell r="D3626">
            <v>44915.501909664352</v>
          </cell>
          <cell r="E3626">
            <v>31.9</v>
          </cell>
          <cell r="F3626">
            <v>19.8</v>
          </cell>
          <cell r="G3626">
            <v>30.799999999999997</v>
          </cell>
          <cell r="H3626">
            <v>19.8</v>
          </cell>
          <cell r="I3626">
            <v>124.477</v>
          </cell>
          <cell r="J3626">
            <v>44915.628571238427</v>
          </cell>
          <cell r="K3626">
            <v>36.700000000000003</v>
          </cell>
          <cell r="L3626">
            <v>20.2</v>
          </cell>
          <cell r="M3626">
            <v>35.6</v>
          </cell>
          <cell r="N3626">
            <v>20.2</v>
          </cell>
          <cell r="O3626">
            <v>124.49299999999999</v>
          </cell>
          <cell r="P3626">
            <v>44914.523599537039</v>
          </cell>
          <cell r="Q3626">
            <v>31.3</v>
          </cell>
          <cell r="R3626">
            <v>21.7</v>
          </cell>
          <cell r="S3626">
            <v>30.2</v>
          </cell>
          <cell r="T3626">
            <v>21.7</v>
          </cell>
          <cell r="U3626">
            <v>124.48399999999999</v>
          </cell>
          <cell r="V3626">
            <v>44914.691504629627</v>
          </cell>
          <cell r="W3626">
            <v>32.200000000000003</v>
          </cell>
          <cell r="X3626">
            <v>20.7</v>
          </cell>
          <cell r="Y3626">
            <v>31.1</v>
          </cell>
          <cell r="Z3626">
            <v>20.7</v>
          </cell>
          <cell r="AA3626">
            <v>124.48849999999999</v>
          </cell>
          <cell r="AB3626">
            <v>9.0000000000003411E-3</v>
          </cell>
          <cell r="AC3626">
            <v>1.1000000000000001</v>
          </cell>
          <cell r="AD3626">
            <v>0</v>
          </cell>
          <cell r="AE3626" t="str">
            <v>YZ/THIP-003</v>
          </cell>
        </row>
        <row r="3627">
          <cell r="B3627" t="str">
            <v>C9587479</v>
          </cell>
          <cell r="C3627">
            <v>127.062</v>
          </cell>
          <cell r="D3627">
            <v>44915.502314814818</v>
          </cell>
          <cell r="E3627">
            <v>31.9</v>
          </cell>
          <cell r="F3627">
            <v>19.8</v>
          </cell>
          <cell r="G3627">
            <v>30.799999999999997</v>
          </cell>
          <cell r="H3627">
            <v>19.8</v>
          </cell>
          <cell r="I3627">
            <v>127.069</v>
          </cell>
          <cell r="J3627">
            <v>44915.629102662038</v>
          </cell>
          <cell r="K3627">
            <v>36.700000000000003</v>
          </cell>
          <cell r="L3627">
            <v>20.2</v>
          </cell>
          <cell r="M3627">
            <v>35.6</v>
          </cell>
          <cell r="N3627">
            <v>20.2</v>
          </cell>
          <cell r="O3627">
            <v>127.05800000000001</v>
          </cell>
          <cell r="P3627">
            <v>44914.52480324074</v>
          </cell>
          <cell r="Q3627">
            <v>31.3</v>
          </cell>
          <cell r="R3627">
            <v>21.7</v>
          </cell>
          <cell r="S3627">
            <v>30.2</v>
          </cell>
          <cell r="T3627">
            <v>21.7</v>
          </cell>
          <cell r="U3627">
            <v>127.092</v>
          </cell>
          <cell r="V3627">
            <v>44914.693090277775</v>
          </cell>
          <cell r="W3627">
            <v>32.200000000000003</v>
          </cell>
          <cell r="X3627">
            <v>20.7</v>
          </cell>
          <cell r="Y3627">
            <v>31.1</v>
          </cell>
          <cell r="Z3627">
            <v>20.7</v>
          </cell>
          <cell r="AA3627">
            <v>127.075</v>
          </cell>
          <cell r="AB3627">
            <v>3.3999999999991815E-2</v>
          </cell>
          <cell r="AC3627">
            <v>1.1000000000000001</v>
          </cell>
          <cell r="AD3627">
            <v>0</v>
          </cell>
          <cell r="AE3627" t="str">
            <v>YZ/THIP-003</v>
          </cell>
        </row>
        <row r="3628">
          <cell r="B3628" t="str">
            <v>C9587480</v>
          </cell>
          <cell r="C3628">
            <v>125.42700000000001</v>
          </cell>
          <cell r="D3628">
            <v>44915.502905034722</v>
          </cell>
          <cell r="E3628">
            <v>31.9</v>
          </cell>
          <cell r="F3628">
            <v>19.8</v>
          </cell>
          <cell r="G3628">
            <v>30.799999999999997</v>
          </cell>
          <cell r="H3628">
            <v>19.8</v>
          </cell>
          <cell r="I3628">
            <v>125.42</v>
          </cell>
          <cell r="J3628">
            <v>44915.62963408565</v>
          </cell>
          <cell r="K3628">
            <v>36.700000000000003</v>
          </cell>
          <cell r="L3628">
            <v>20.2</v>
          </cell>
          <cell r="M3628">
            <v>35.6</v>
          </cell>
          <cell r="N3628">
            <v>20.2</v>
          </cell>
          <cell r="O3628">
            <v>125.41</v>
          </cell>
          <cell r="P3628">
            <v>44914.525752314818</v>
          </cell>
          <cell r="Q3628">
            <v>31.3</v>
          </cell>
          <cell r="R3628">
            <v>21.7</v>
          </cell>
          <cell r="S3628">
            <v>30.2</v>
          </cell>
          <cell r="T3628">
            <v>21.7</v>
          </cell>
          <cell r="U3628">
            <v>125.43</v>
          </cell>
          <cell r="V3628">
            <v>44914.693715277775</v>
          </cell>
          <cell r="W3628">
            <v>32.200000000000003</v>
          </cell>
          <cell r="X3628">
            <v>20.7</v>
          </cell>
          <cell r="Y3628">
            <v>31.1</v>
          </cell>
          <cell r="Z3628">
            <v>20.7</v>
          </cell>
          <cell r="AA3628">
            <v>125.42</v>
          </cell>
          <cell r="AB3628">
            <v>2.0000000000010232E-2</v>
          </cell>
          <cell r="AC3628">
            <v>1.1000000000000001</v>
          </cell>
          <cell r="AD3628">
            <v>0</v>
          </cell>
          <cell r="AE3628" t="str">
            <v>YZ/THIP-003</v>
          </cell>
        </row>
        <row r="3629">
          <cell r="B3629" t="str">
            <v>QC 182</v>
          </cell>
          <cell r="C3629">
            <v>99.997</v>
          </cell>
          <cell r="D3629">
            <v>44915.504537037035</v>
          </cell>
          <cell r="E3629">
            <v>34.700000000000003</v>
          </cell>
          <cell r="F3629">
            <v>20.100000000000001</v>
          </cell>
          <cell r="G3629">
            <v>33.6</v>
          </cell>
          <cell r="H3629">
            <v>20.100000000000001</v>
          </cell>
          <cell r="I3629">
            <v>99.997</v>
          </cell>
          <cell r="J3629">
            <v>44915.630165509261</v>
          </cell>
          <cell r="K3629">
            <v>41.2</v>
          </cell>
          <cell r="L3629">
            <v>21</v>
          </cell>
          <cell r="M3629">
            <v>40.1</v>
          </cell>
          <cell r="N3629">
            <v>21</v>
          </cell>
          <cell r="O3629">
            <v>99.997</v>
          </cell>
          <cell r="P3629">
            <v>44914.527824074074</v>
          </cell>
          <cell r="Q3629">
            <v>35.1</v>
          </cell>
          <cell r="R3629">
            <v>21.5</v>
          </cell>
          <cell r="S3629">
            <v>34</v>
          </cell>
          <cell r="T3629">
            <v>21.5</v>
          </cell>
          <cell r="U3629">
            <v>99.997</v>
          </cell>
          <cell r="V3629">
            <v>44914.693993055553</v>
          </cell>
          <cell r="W3629">
            <v>33.1</v>
          </cell>
          <cell r="X3629">
            <v>20.5</v>
          </cell>
          <cell r="Y3629">
            <v>32</v>
          </cell>
          <cell r="Z3629">
            <v>20.5</v>
          </cell>
          <cell r="AA3629">
            <v>99.997</v>
          </cell>
          <cell r="AB3629">
            <v>0</v>
          </cell>
          <cell r="AC3629">
            <v>1.1000000000000001</v>
          </cell>
          <cell r="AD3629">
            <v>0</v>
          </cell>
          <cell r="AE3629" t="str">
            <v>YZ/THIP-003</v>
          </cell>
        </row>
        <row r="3630">
          <cell r="B3630" t="str">
            <v>C9587481</v>
          </cell>
          <cell r="G3630" t="str">
            <v/>
          </cell>
          <cell r="H3630" t="str">
            <v/>
          </cell>
          <cell r="M3630" t="str">
            <v/>
          </cell>
          <cell r="N3630" t="str">
            <v/>
          </cell>
          <cell r="O3630">
            <v>124.416</v>
          </cell>
          <cell r="P3630">
            <v>44914.528784722221</v>
          </cell>
          <cell r="Q3630">
            <v>33.799999999999997</v>
          </cell>
          <cell r="R3630">
            <v>21.6</v>
          </cell>
          <cell r="S3630">
            <v>32.699999999999996</v>
          </cell>
          <cell r="T3630">
            <v>21.6</v>
          </cell>
          <cell r="U3630">
            <v>124.434</v>
          </cell>
          <cell r="V3630">
            <v>44914.694884259261</v>
          </cell>
          <cell r="W3630">
            <v>35.200000000000003</v>
          </cell>
          <cell r="X3630">
            <v>20.6</v>
          </cell>
          <cell r="Y3630">
            <v>34.1</v>
          </cell>
          <cell r="Z3630">
            <v>20.6</v>
          </cell>
          <cell r="AA3630">
            <v>124.425</v>
          </cell>
          <cell r="AB3630">
            <v>1.8000000000000682E-2</v>
          </cell>
          <cell r="AC3630">
            <v>1.1000000000000001</v>
          </cell>
          <cell r="AD3630">
            <v>0</v>
          </cell>
          <cell r="AE3630" t="str">
            <v>YZ/THIP-003</v>
          </cell>
        </row>
        <row r="3631">
          <cell r="B3631" t="str">
            <v>C9587482</v>
          </cell>
          <cell r="C3631">
            <v>125.419</v>
          </cell>
          <cell r="D3631">
            <v>44915.504976851851</v>
          </cell>
          <cell r="E3631">
            <v>35.1</v>
          </cell>
          <cell r="F3631">
            <v>20</v>
          </cell>
          <cell r="G3631">
            <v>34</v>
          </cell>
          <cell r="H3631">
            <v>20</v>
          </cell>
          <cell r="I3631">
            <v>125.43300000000001</v>
          </cell>
          <cell r="J3631">
            <v>44915.63177083333</v>
          </cell>
          <cell r="K3631">
            <v>42.3</v>
          </cell>
          <cell r="L3631">
            <v>21.1</v>
          </cell>
          <cell r="M3631">
            <v>41.199999999999996</v>
          </cell>
          <cell r="N3631">
            <v>21.1</v>
          </cell>
          <cell r="O3631">
            <v>125.449</v>
          </cell>
          <cell r="P3631">
            <v>44914.529976851853</v>
          </cell>
          <cell r="Q3631">
            <v>33.799999999999997</v>
          </cell>
          <cell r="R3631">
            <v>21.6</v>
          </cell>
          <cell r="S3631">
            <v>32.699999999999996</v>
          </cell>
          <cell r="T3631">
            <v>21.6</v>
          </cell>
          <cell r="U3631">
            <v>125.41200000000001</v>
          </cell>
          <cell r="V3631">
            <v>44914.695729166669</v>
          </cell>
          <cell r="W3631">
            <v>35.200000000000003</v>
          </cell>
          <cell r="X3631">
            <v>20.6</v>
          </cell>
          <cell r="Y3631">
            <v>34.1</v>
          </cell>
          <cell r="Z3631">
            <v>20.6</v>
          </cell>
          <cell r="AA3631">
            <v>125.43049999999999</v>
          </cell>
          <cell r="AB3631">
            <v>3.6999999999991928E-2</v>
          </cell>
          <cell r="AC3631">
            <v>1.1000000000000001</v>
          </cell>
          <cell r="AD3631">
            <v>0</v>
          </cell>
          <cell r="AE3631" t="str">
            <v>YZ/THIP-003</v>
          </cell>
        </row>
        <row r="3632">
          <cell r="B3632" t="str">
            <v>C9587483</v>
          </cell>
          <cell r="C3632">
            <v>128.12200000000001</v>
          </cell>
          <cell r="D3632">
            <v>44915.505659722221</v>
          </cell>
          <cell r="E3632">
            <v>35.1</v>
          </cell>
          <cell r="F3632">
            <v>20</v>
          </cell>
          <cell r="G3632">
            <v>34</v>
          </cell>
          <cell r="H3632">
            <v>20</v>
          </cell>
          <cell r="I3632">
            <v>128.13200000000001</v>
          </cell>
          <cell r="J3632">
            <v>44915.632071759261</v>
          </cell>
          <cell r="K3632">
            <v>42.3</v>
          </cell>
          <cell r="L3632">
            <v>21.1</v>
          </cell>
          <cell r="M3632">
            <v>41.199999999999996</v>
          </cell>
          <cell r="N3632">
            <v>21.1</v>
          </cell>
          <cell r="O3632">
            <v>128.12200000000001</v>
          </cell>
          <cell r="P3632">
            <v>44914.530833333331</v>
          </cell>
          <cell r="Q3632">
            <v>33.799999999999997</v>
          </cell>
          <cell r="R3632">
            <v>21.6</v>
          </cell>
          <cell r="S3632">
            <v>32.699999999999996</v>
          </cell>
          <cell r="T3632">
            <v>21.6</v>
          </cell>
          <cell r="U3632">
            <v>128.13</v>
          </cell>
          <cell r="V3632">
            <v>44914.696377314816</v>
          </cell>
          <cell r="W3632">
            <v>35.200000000000003</v>
          </cell>
          <cell r="X3632">
            <v>20.6</v>
          </cell>
          <cell r="Y3632">
            <v>34.1</v>
          </cell>
          <cell r="Z3632">
            <v>20.6</v>
          </cell>
          <cell r="AA3632">
            <v>128.126</v>
          </cell>
          <cell r="AB3632">
            <v>7.9999999999813554E-3</v>
          </cell>
          <cell r="AC3632">
            <v>1.1000000000000001</v>
          </cell>
          <cell r="AD3632">
            <v>0</v>
          </cell>
          <cell r="AE3632" t="str">
            <v>YZ/THIP-003</v>
          </cell>
        </row>
        <row r="3633">
          <cell r="B3633" t="str">
            <v>C9587484</v>
          </cell>
          <cell r="C3633">
            <v>125.538</v>
          </cell>
          <cell r="D3633">
            <v>44915.50640046296</v>
          </cell>
          <cell r="E3633">
            <v>35.1</v>
          </cell>
          <cell r="F3633">
            <v>20</v>
          </cell>
          <cell r="G3633">
            <v>34</v>
          </cell>
          <cell r="H3633">
            <v>20</v>
          </cell>
          <cell r="I3633">
            <v>125.547</v>
          </cell>
          <cell r="J3633">
            <v>44915.632974537039</v>
          </cell>
          <cell r="K3633">
            <v>42.3</v>
          </cell>
          <cell r="L3633">
            <v>21.1</v>
          </cell>
          <cell r="M3633">
            <v>41.199999999999996</v>
          </cell>
          <cell r="N3633">
            <v>21.1</v>
          </cell>
          <cell r="O3633">
            <v>125.54</v>
          </cell>
          <cell r="P3633">
            <v>44914.532673611109</v>
          </cell>
          <cell r="Q3633">
            <v>33.799999999999997</v>
          </cell>
          <cell r="R3633">
            <v>21.6</v>
          </cell>
          <cell r="S3633">
            <v>32.699999999999996</v>
          </cell>
          <cell r="T3633">
            <v>21.6</v>
          </cell>
          <cell r="U3633">
            <v>125.529</v>
          </cell>
          <cell r="V3633">
            <v>44914.697175925925</v>
          </cell>
          <cell r="W3633">
            <v>35.200000000000003</v>
          </cell>
          <cell r="X3633">
            <v>20.6</v>
          </cell>
          <cell r="Y3633">
            <v>34.1</v>
          </cell>
          <cell r="Z3633">
            <v>20.6</v>
          </cell>
          <cell r="AA3633">
            <v>125.53450000000001</v>
          </cell>
          <cell r="AB3633">
            <v>1.1000000000009891E-2</v>
          </cell>
          <cell r="AC3633">
            <v>1.1000000000000001</v>
          </cell>
          <cell r="AD3633">
            <v>0</v>
          </cell>
          <cell r="AE3633" t="str">
            <v>YZ/THIP-003</v>
          </cell>
        </row>
        <row r="3634">
          <cell r="B3634" t="str">
            <v>C9587485</v>
          </cell>
          <cell r="C3634">
            <v>123.26600000000001</v>
          </cell>
          <cell r="D3634">
            <v>44915.50681712963</v>
          </cell>
          <cell r="E3634">
            <v>35.1</v>
          </cell>
          <cell r="F3634">
            <v>20</v>
          </cell>
          <cell r="G3634">
            <v>34</v>
          </cell>
          <cell r="H3634">
            <v>20</v>
          </cell>
          <cell r="I3634">
            <v>123.271</v>
          </cell>
          <cell r="J3634">
            <v>44915.633252314816</v>
          </cell>
          <cell r="K3634">
            <v>42.3</v>
          </cell>
          <cell r="L3634">
            <v>21.1</v>
          </cell>
          <cell r="M3634">
            <v>41.199999999999996</v>
          </cell>
          <cell r="N3634">
            <v>21.1</v>
          </cell>
          <cell r="O3634">
            <v>123.29600000000001</v>
          </cell>
          <cell r="P3634">
            <v>44914.533321759256</v>
          </cell>
          <cell r="Q3634">
            <v>33.799999999999997</v>
          </cell>
          <cell r="R3634">
            <v>21.6</v>
          </cell>
          <cell r="S3634">
            <v>32.699999999999996</v>
          </cell>
          <cell r="T3634">
            <v>21.6</v>
          </cell>
          <cell r="U3634">
            <v>123.258</v>
          </cell>
          <cell r="V3634">
            <v>44914.69803240741</v>
          </cell>
          <cell r="W3634">
            <v>35.200000000000003</v>
          </cell>
          <cell r="X3634">
            <v>20.6</v>
          </cell>
          <cell r="Y3634">
            <v>34.1</v>
          </cell>
          <cell r="Z3634">
            <v>20.6</v>
          </cell>
          <cell r="AA3634">
            <v>123.277</v>
          </cell>
          <cell r="AB3634">
            <v>3.8000000000010914E-2</v>
          </cell>
          <cell r="AC3634">
            <v>1.1000000000000001</v>
          </cell>
          <cell r="AD3634">
            <v>0</v>
          </cell>
          <cell r="AE3634" t="str">
            <v>YZ/THIP-003</v>
          </cell>
        </row>
        <row r="3635">
          <cell r="B3635" t="str">
            <v>C9587486</v>
          </cell>
          <cell r="G3635" t="str">
            <v/>
          </cell>
          <cell r="H3635" t="str">
            <v/>
          </cell>
          <cell r="M3635" t="str">
            <v/>
          </cell>
          <cell r="N3635" t="str">
            <v/>
          </cell>
          <cell r="O3635">
            <v>123.32</v>
          </cell>
          <cell r="P3635">
            <v>44914.534710648149</v>
          </cell>
          <cell r="Q3635">
            <v>33.799999999999997</v>
          </cell>
          <cell r="R3635">
            <v>21.6</v>
          </cell>
          <cell r="S3635">
            <v>32.699999999999996</v>
          </cell>
          <cell r="T3635">
            <v>21.6</v>
          </cell>
          <cell r="U3635">
            <v>123.304</v>
          </cell>
          <cell r="V3635">
            <v>44914.698888946761</v>
          </cell>
          <cell r="W3635">
            <v>35.200000000000003</v>
          </cell>
          <cell r="X3635">
            <v>20.6</v>
          </cell>
          <cell r="Y3635">
            <v>34.1</v>
          </cell>
          <cell r="Z3635">
            <v>20.6</v>
          </cell>
          <cell r="AA3635">
            <v>123.312</v>
          </cell>
          <cell r="AB3635">
            <v>1.5999999999991132E-2</v>
          </cell>
          <cell r="AC3635">
            <v>1.1000000000000001</v>
          </cell>
          <cell r="AD3635">
            <v>0</v>
          </cell>
          <cell r="AE3635" t="str">
            <v>YZ/THIP-003</v>
          </cell>
        </row>
        <row r="3636">
          <cell r="B3636" t="str">
            <v>C9587487</v>
          </cell>
          <cell r="G3636" t="str">
            <v/>
          </cell>
          <cell r="H3636" t="str">
            <v/>
          </cell>
          <cell r="M3636" t="str">
            <v/>
          </cell>
          <cell r="N3636" t="str">
            <v/>
          </cell>
          <cell r="O3636">
            <v>124.782</v>
          </cell>
          <cell r="P3636">
            <v>44914.535775462966</v>
          </cell>
          <cell r="Q3636">
            <v>33.799999999999997</v>
          </cell>
          <cell r="R3636">
            <v>21.6</v>
          </cell>
          <cell r="S3636">
            <v>32.699999999999996</v>
          </cell>
          <cell r="T3636">
            <v>21.6</v>
          </cell>
          <cell r="U3636">
            <v>124.77800000000001</v>
          </cell>
          <cell r="V3636">
            <v>44914.699745486112</v>
          </cell>
          <cell r="W3636">
            <v>35.200000000000003</v>
          </cell>
          <cell r="X3636">
            <v>20.6</v>
          </cell>
          <cell r="Y3636">
            <v>34.1</v>
          </cell>
          <cell r="Z3636">
            <v>20.6</v>
          </cell>
          <cell r="AA3636">
            <v>124.78</v>
          </cell>
          <cell r="AB3636">
            <v>3.9999999999906777E-3</v>
          </cell>
          <cell r="AC3636">
            <v>1.1000000000000001</v>
          </cell>
          <cell r="AD3636">
            <v>0</v>
          </cell>
          <cell r="AE3636" t="str">
            <v>YZ/THIP-003</v>
          </cell>
        </row>
        <row r="3637">
          <cell r="B3637" t="str">
            <v>C9587488</v>
          </cell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O3637">
            <v>123.64</v>
          </cell>
          <cell r="P3637">
            <v>44914.536458333336</v>
          </cell>
          <cell r="Q3637">
            <v>33.799999999999997</v>
          </cell>
          <cell r="R3637">
            <v>21.6</v>
          </cell>
          <cell r="S3637">
            <v>32.699999999999996</v>
          </cell>
          <cell r="T3637">
            <v>21.6</v>
          </cell>
          <cell r="U3637">
            <v>123.64400000000001</v>
          </cell>
          <cell r="V3637">
            <v>44914.700602025463</v>
          </cell>
          <cell r="W3637">
            <v>35.200000000000003</v>
          </cell>
          <cell r="X3637">
            <v>20.6</v>
          </cell>
          <cell r="Y3637">
            <v>34.1</v>
          </cell>
          <cell r="Z3637">
            <v>20.6</v>
          </cell>
          <cell r="AA3637">
            <v>123.642</v>
          </cell>
          <cell r="AB3637">
            <v>4.0000000000048885E-3</v>
          </cell>
          <cell r="AC3637">
            <v>1.1000000000000001</v>
          </cell>
          <cell r="AD3637">
            <v>0</v>
          </cell>
          <cell r="AE3637" t="str">
            <v>YZ/THIP-003</v>
          </cell>
        </row>
        <row r="3638">
          <cell r="B3638" t="str">
            <v>C9587489</v>
          </cell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O3638">
            <v>126.01600000000001</v>
          </cell>
          <cell r="P3638">
            <v>44914.537280092591</v>
          </cell>
          <cell r="Q3638">
            <v>33.799999999999997</v>
          </cell>
          <cell r="R3638">
            <v>21.6</v>
          </cell>
          <cell r="S3638">
            <v>32.699999999999996</v>
          </cell>
          <cell r="T3638">
            <v>21.6</v>
          </cell>
          <cell r="U3638">
            <v>126.01900000000001</v>
          </cell>
          <cell r="V3638">
            <v>44914.701458564814</v>
          </cell>
          <cell r="W3638">
            <v>35.200000000000003</v>
          </cell>
          <cell r="X3638">
            <v>20.6</v>
          </cell>
          <cell r="Y3638">
            <v>34.1</v>
          </cell>
          <cell r="Z3638">
            <v>20.6</v>
          </cell>
          <cell r="AA3638">
            <v>126.01750000000001</v>
          </cell>
          <cell r="AB3638">
            <v>3.0000000000001137E-3</v>
          </cell>
          <cell r="AC3638">
            <v>1.1000000000000001</v>
          </cell>
          <cell r="AD3638">
            <v>0</v>
          </cell>
          <cell r="AE3638" t="str">
            <v>YZ/THIP-003</v>
          </cell>
        </row>
        <row r="3639">
          <cell r="B3639" t="str">
            <v>C9587490</v>
          </cell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O3639">
            <v>125.123</v>
          </cell>
          <cell r="P3639">
            <v>44914.538356481484</v>
          </cell>
          <cell r="Q3639">
            <v>33.799999999999997</v>
          </cell>
          <cell r="R3639">
            <v>21.6</v>
          </cell>
          <cell r="S3639">
            <v>32.699999999999996</v>
          </cell>
          <cell r="T3639">
            <v>21.6</v>
          </cell>
          <cell r="U3639">
            <v>125.12</v>
          </cell>
          <cell r="V3639">
            <v>44914.702315104165</v>
          </cell>
          <cell r="W3639">
            <v>35.200000000000003</v>
          </cell>
          <cell r="X3639">
            <v>20.6</v>
          </cell>
          <cell r="Y3639">
            <v>34.1</v>
          </cell>
          <cell r="Z3639">
            <v>20.6</v>
          </cell>
          <cell r="AA3639">
            <v>125.1215</v>
          </cell>
          <cell r="AB3639">
            <v>3.0000000000001137E-3</v>
          </cell>
          <cell r="AC3639">
            <v>1.1000000000000001</v>
          </cell>
          <cell r="AD3639">
            <v>0</v>
          </cell>
          <cell r="AE3639" t="str">
            <v>YZ/THIP-003</v>
          </cell>
        </row>
        <row r="3640">
          <cell r="B3640" t="str">
            <v>C9587491</v>
          </cell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O3640">
            <v>125.05500000000001</v>
          </cell>
          <cell r="P3640">
            <v>44914.539166666669</v>
          </cell>
          <cell r="Q3640">
            <v>33.799999999999997</v>
          </cell>
          <cell r="R3640">
            <v>21.6</v>
          </cell>
          <cell r="S3640">
            <v>32.699999999999996</v>
          </cell>
          <cell r="T3640">
            <v>21.6</v>
          </cell>
          <cell r="U3640">
            <v>125.02200000000001</v>
          </cell>
          <cell r="V3640">
            <v>44914.703171643516</v>
          </cell>
          <cell r="W3640">
            <v>35.200000000000003</v>
          </cell>
          <cell r="X3640">
            <v>20.6</v>
          </cell>
          <cell r="Y3640">
            <v>34.1</v>
          </cell>
          <cell r="Z3640">
            <v>20.6</v>
          </cell>
          <cell r="AA3640">
            <v>125.0385</v>
          </cell>
          <cell r="AB3640">
            <v>3.3000000000001251E-2</v>
          </cell>
          <cell r="AC3640">
            <v>1.1000000000000001</v>
          </cell>
          <cell r="AD3640">
            <v>0</v>
          </cell>
          <cell r="AE3640" t="str">
            <v>YZ/THIP-003</v>
          </cell>
        </row>
        <row r="3641">
          <cell r="B3641" t="str">
            <v>C9587492</v>
          </cell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O3641">
            <v>125.137</v>
          </cell>
          <cell r="P3641">
            <v>44914.540324074071</v>
          </cell>
          <cell r="Q3641">
            <v>33.799999999999997</v>
          </cell>
          <cell r="R3641">
            <v>21.6</v>
          </cell>
          <cell r="S3641">
            <v>32.699999999999996</v>
          </cell>
          <cell r="T3641">
            <v>21.6</v>
          </cell>
          <cell r="U3641">
            <v>125.166</v>
          </cell>
          <cell r="V3641">
            <v>44914.704028182867</v>
          </cell>
          <cell r="W3641">
            <v>35.200000000000003</v>
          </cell>
          <cell r="X3641">
            <v>20.6</v>
          </cell>
          <cell r="Y3641">
            <v>34.1</v>
          </cell>
          <cell r="Z3641">
            <v>20.6</v>
          </cell>
          <cell r="AA3641">
            <v>125.1515</v>
          </cell>
          <cell r="AB3641">
            <v>2.8999999999996362E-2</v>
          </cell>
          <cell r="AC3641">
            <v>1.1000000000000001</v>
          </cell>
          <cell r="AD3641">
            <v>0</v>
          </cell>
          <cell r="AE3641" t="str">
            <v>YZ/THIP-003</v>
          </cell>
        </row>
        <row r="3642">
          <cell r="B3642" t="str">
            <v>C9587493</v>
          </cell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O3642">
            <v>125.375</v>
          </cell>
          <cell r="P3642">
            <v>44914.541388888887</v>
          </cell>
          <cell r="Q3642">
            <v>33.799999999999997</v>
          </cell>
          <cell r="R3642">
            <v>21.6</v>
          </cell>
          <cell r="S3642">
            <v>32.699999999999996</v>
          </cell>
          <cell r="T3642">
            <v>21.6</v>
          </cell>
          <cell r="U3642">
            <v>125.378</v>
          </cell>
          <cell r="V3642">
            <v>44914.704884722225</v>
          </cell>
          <cell r="W3642">
            <v>35.200000000000003</v>
          </cell>
          <cell r="X3642">
            <v>20.6</v>
          </cell>
          <cell r="Y3642">
            <v>34.1</v>
          </cell>
          <cell r="Z3642">
            <v>20.6</v>
          </cell>
          <cell r="AA3642">
            <v>125.37649999999999</v>
          </cell>
          <cell r="AB3642">
            <v>3.0000000000001137E-3</v>
          </cell>
          <cell r="AC3642">
            <v>1.1000000000000001</v>
          </cell>
          <cell r="AD3642">
            <v>0</v>
          </cell>
          <cell r="AE3642" t="str">
            <v>YZ/THIP-003</v>
          </cell>
        </row>
        <row r="3643">
          <cell r="B3643" t="str">
            <v>C9587494</v>
          </cell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O3643">
            <v>123.47499999999999</v>
          </cell>
          <cell r="P3643">
            <v>44914.542407407411</v>
          </cell>
          <cell r="Q3643">
            <v>33.799999999999997</v>
          </cell>
          <cell r="R3643">
            <v>21.6</v>
          </cell>
          <cell r="S3643">
            <v>32.699999999999996</v>
          </cell>
          <cell r="T3643">
            <v>21.6</v>
          </cell>
          <cell r="U3643">
            <v>123.486</v>
          </cell>
          <cell r="V3643">
            <v>44914.705741261576</v>
          </cell>
          <cell r="W3643">
            <v>35.200000000000003</v>
          </cell>
          <cell r="X3643">
            <v>20.6</v>
          </cell>
          <cell r="Y3643">
            <v>34.1</v>
          </cell>
          <cell r="Z3643">
            <v>20.6</v>
          </cell>
          <cell r="AA3643">
            <v>123.48050000000001</v>
          </cell>
          <cell r="AB3643">
            <v>1.1000000000009891E-2</v>
          </cell>
          <cell r="AC3643">
            <v>1.1000000000000001</v>
          </cell>
          <cell r="AD3643">
            <v>0</v>
          </cell>
          <cell r="AE3643" t="str">
            <v>YZ/THIP-003</v>
          </cell>
        </row>
        <row r="3644">
          <cell r="B3644" t="str">
            <v>C9587495</v>
          </cell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O3644">
            <v>123.36</v>
          </cell>
          <cell r="P3644">
            <v>44914.543217592596</v>
          </cell>
          <cell r="Q3644">
            <v>33.799999999999997</v>
          </cell>
          <cell r="R3644">
            <v>21.6</v>
          </cell>
          <cell r="S3644">
            <v>32.699999999999996</v>
          </cell>
          <cell r="T3644">
            <v>21.6</v>
          </cell>
          <cell r="U3644">
            <v>123.361</v>
          </cell>
          <cell r="V3644">
            <v>44914.706597800927</v>
          </cell>
          <cell r="W3644">
            <v>35.200000000000003</v>
          </cell>
          <cell r="X3644">
            <v>20.6</v>
          </cell>
          <cell r="Y3644">
            <v>34.1</v>
          </cell>
          <cell r="Z3644">
            <v>20.6</v>
          </cell>
          <cell r="AA3644">
            <v>123.3605</v>
          </cell>
          <cell r="AB3644">
            <v>1.0000000000047748E-3</v>
          </cell>
          <cell r="AC3644">
            <v>1.1000000000000001</v>
          </cell>
          <cell r="AD3644">
            <v>0</v>
          </cell>
          <cell r="AE3644" t="str">
            <v>YZ/THIP-003</v>
          </cell>
        </row>
        <row r="3645">
          <cell r="B3645" t="str">
            <v>C9587496</v>
          </cell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O3645">
            <v>125.03</v>
          </cell>
          <cell r="P3645">
            <v>44914.54420138889</v>
          </cell>
          <cell r="Q3645">
            <v>33.799999999999997</v>
          </cell>
          <cell r="R3645">
            <v>21.6</v>
          </cell>
          <cell r="S3645">
            <v>32.699999999999996</v>
          </cell>
          <cell r="T3645">
            <v>21.6</v>
          </cell>
          <cell r="U3645">
            <v>125.03400000000001</v>
          </cell>
          <cell r="V3645">
            <v>44914.707454340278</v>
          </cell>
          <cell r="W3645">
            <v>35.200000000000003</v>
          </cell>
          <cell r="X3645">
            <v>20.6</v>
          </cell>
          <cell r="Y3645">
            <v>34.1</v>
          </cell>
          <cell r="Z3645">
            <v>20.6</v>
          </cell>
          <cell r="AA3645">
            <v>125.03200000000001</v>
          </cell>
          <cell r="AB3645">
            <v>4.0000000000048885E-3</v>
          </cell>
          <cell r="AC3645">
            <v>1.1000000000000001</v>
          </cell>
          <cell r="AD3645">
            <v>0</v>
          </cell>
          <cell r="AE3645" t="str">
            <v>YZ/THIP-003</v>
          </cell>
        </row>
        <row r="3646">
          <cell r="B3646" t="str">
            <v>C9587497</v>
          </cell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O3646">
            <v>124.29600000000001</v>
          </cell>
          <cell r="P3646">
            <v>44914.550034722219</v>
          </cell>
          <cell r="Q3646">
            <v>33.799999999999997</v>
          </cell>
          <cell r="R3646">
            <v>21.6</v>
          </cell>
          <cell r="S3646">
            <v>32.699999999999996</v>
          </cell>
          <cell r="T3646">
            <v>21.6</v>
          </cell>
          <cell r="U3646">
            <v>124.292</v>
          </cell>
          <cell r="V3646">
            <v>44914.708310879629</v>
          </cell>
          <cell r="W3646">
            <v>35.200000000000003</v>
          </cell>
          <cell r="X3646">
            <v>20.6</v>
          </cell>
          <cell r="Y3646">
            <v>34.1</v>
          </cell>
          <cell r="Z3646">
            <v>20.6</v>
          </cell>
          <cell r="AA3646">
            <v>124.29400000000001</v>
          </cell>
          <cell r="AB3646">
            <v>4.0000000000048885E-3</v>
          </cell>
          <cell r="AC3646">
            <v>1.1000000000000001</v>
          </cell>
          <cell r="AD3646">
            <v>0</v>
          </cell>
          <cell r="AE3646" t="str">
            <v>YZ/THIP-003</v>
          </cell>
        </row>
        <row r="3647">
          <cell r="B3647" t="str">
            <v>C9587498</v>
          </cell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O3647">
            <v>124.89400000000001</v>
          </cell>
          <cell r="P3647">
            <v>44914.550902777781</v>
          </cell>
          <cell r="Q3647">
            <v>33.799999999999997</v>
          </cell>
          <cell r="R3647">
            <v>21.6</v>
          </cell>
          <cell r="S3647">
            <v>32.699999999999996</v>
          </cell>
          <cell r="T3647">
            <v>21.6</v>
          </cell>
          <cell r="U3647">
            <v>124.875</v>
          </cell>
          <cell r="V3647">
            <v>44914.70916741898</v>
          </cell>
          <cell r="W3647">
            <v>35.200000000000003</v>
          </cell>
          <cell r="X3647">
            <v>20.6</v>
          </cell>
          <cell r="Y3647">
            <v>34.1</v>
          </cell>
          <cell r="Z3647">
            <v>20.6</v>
          </cell>
          <cell r="AA3647">
            <v>124.8845</v>
          </cell>
          <cell r="AB3647">
            <v>1.9000000000005457E-2</v>
          </cell>
          <cell r="AC3647">
            <v>1.1000000000000001</v>
          </cell>
          <cell r="AD3647">
            <v>0</v>
          </cell>
          <cell r="AE3647" t="str">
            <v>YZ/THIP-003</v>
          </cell>
        </row>
        <row r="3648">
          <cell r="B3648" t="str">
            <v>C9587499</v>
          </cell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O3648">
            <v>123.78100000000001</v>
          </cell>
          <cell r="P3648">
            <v>44914.551782407405</v>
          </cell>
          <cell r="Q3648">
            <v>33.799999999999997</v>
          </cell>
          <cell r="R3648">
            <v>21.6</v>
          </cell>
          <cell r="S3648">
            <v>32.699999999999996</v>
          </cell>
          <cell r="T3648">
            <v>21.6</v>
          </cell>
          <cell r="U3648">
            <v>123.78400000000001</v>
          </cell>
          <cell r="V3648">
            <v>44914.710023958331</v>
          </cell>
          <cell r="W3648">
            <v>35.200000000000003</v>
          </cell>
          <cell r="X3648">
            <v>20.6</v>
          </cell>
          <cell r="Y3648">
            <v>34.1</v>
          </cell>
          <cell r="Z3648">
            <v>20.6</v>
          </cell>
          <cell r="AA3648">
            <v>123.7825</v>
          </cell>
          <cell r="AB3648">
            <v>3.0000000000001137E-3</v>
          </cell>
          <cell r="AC3648">
            <v>1.1000000000000001</v>
          </cell>
          <cell r="AD3648">
            <v>0</v>
          </cell>
          <cell r="AE3648" t="str">
            <v>YZ/THIP-003</v>
          </cell>
        </row>
        <row r="3649">
          <cell r="B3649" t="str">
            <v>C9587500</v>
          </cell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O3649">
            <v>125.211</v>
          </cell>
          <cell r="P3649">
            <v>44914.552673611113</v>
          </cell>
          <cell r="Q3649">
            <v>33.799999999999997</v>
          </cell>
          <cell r="R3649">
            <v>21.6</v>
          </cell>
          <cell r="S3649">
            <v>32.699999999999996</v>
          </cell>
          <cell r="T3649">
            <v>21.6</v>
          </cell>
          <cell r="U3649">
            <v>125.242</v>
          </cell>
          <cell r="V3649">
            <v>44914.710880497689</v>
          </cell>
          <cell r="W3649">
            <v>35.200000000000003</v>
          </cell>
          <cell r="X3649">
            <v>20.6</v>
          </cell>
          <cell r="Y3649">
            <v>34.1</v>
          </cell>
          <cell r="Z3649">
            <v>20.6</v>
          </cell>
          <cell r="AA3649">
            <v>125.2265</v>
          </cell>
          <cell r="AB3649">
            <v>3.1000000000005912E-2</v>
          </cell>
          <cell r="AC3649">
            <v>1.1000000000000001</v>
          </cell>
          <cell r="AD3649">
            <v>0</v>
          </cell>
          <cell r="AE3649" t="str">
            <v>YZ/THIP-003</v>
          </cell>
        </row>
        <row r="3650">
          <cell r="B3650" t="str">
            <v>QC 183</v>
          </cell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O3650">
            <v>99.997</v>
          </cell>
          <cell r="P3650">
            <v>44914.553067129629</v>
          </cell>
          <cell r="Q3650">
            <v>31</v>
          </cell>
          <cell r="R3650">
            <v>20.6</v>
          </cell>
          <cell r="S3650">
            <v>29.9</v>
          </cell>
          <cell r="T3650">
            <v>20.6</v>
          </cell>
          <cell r="U3650">
            <v>99.997</v>
          </cell>
          <cell r="V3650">
            <v>44914.716504629629</v>
          </cell>
          <cell r="W3650">
            <v>32.5</v>
          </cell>
          <cell r="X3650">
            <v>22.2</v>
          </cell>
          <cell r="Y3650">
            <v>31.4</v>
          </cell>
          <cell r="Z3650">
            <v>22.2</v>
          </cell>
          <cell r="AA3650">
            <v>99.997</v>
          </cell>
          <cell r="AB3650">
            <v>0</v>
          </cell>
          <cell r="AC3650">
            <v>1.1000000000000001</v>
          </cell>
          <cell r="AD3650">
            <v>0</v>
          </cell>
          <cell r="AE3650" t="str">
            <v>YZ/THIP-003</v>
          </cell>
        </row>
        <row r="3651">
          <cell r="B3651" t="str">
            <v>C9587501</v>
          </cell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O3651">
            <v>125.785</v>
          </cell>
          <cell r="P3651">
            <v>44914.716956018521</v>
          </cell>
          <cell r="S3651" t="str">
            <v/>
          </cell>
          <cell r="T3651" t="str">
            <v/>
          </cell>
          <cell r="U3651">
            <v>125.792</v>
          </cell>
          <cell r="V3651">
            <v>44915.387743055559</v>
          </cell>
          <cell r="W3651">
            <v>33.1</v>
          </cell>
          <cell r="X3651">
            <v>22.3</v>
          </cell>
          <cell r="Y3651">
            <v>32</v>
          </cell>
          <cell r="Z3651">
            <v>22.3</v>
          </cell>
          <cell r="AA3651">
            <v>125.7885</v>
          </cell>
          <cell r="AB3651">
            <v>7.0000000000050022E-3</v>
          </cell>
          <cell r="AC3651">
            <v>1.1000000000000001</v>
          </cell>
          <cell r="AD3651">
            <v>0</v>
          </cell>
          <cell r="AE3651" t="str">
            <v>YZ/THIP-003</v>
          </cell>
        </row>
        <row r="3652">
          <cell r="B3652" t="str">
            <v>C9587502</v>
          </cell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O3652">
            <v>125.43</v>
          </cell>
          <cell r="P3652">
            <v>44914.718634259261</v>
          </cell>
          <cell r="S3652" t="str">
            <v/>
          </cell>
          <cell r="T3652" t="str">
            <v/>
          </cell>
          <cell r="U3652">
            <v>125.422</v>
          </cell>
          <cell r="V3652">
            <v>44915.390115740738</v>
          </cell>
          <cell r="W3652">
            <v>33.1</v>
          </cell>
          <cell r="X3652">
            <v>22.3</v>
          </cell>
          <cell r="Y3652">
            <v>32</v>
          </cell>
          <cell r="Z3652">
            <v>22.3</v>
          </cell>
          <cell r="AA3652">
            <v>125.426</v>
          </cell>
          <cell r="AB3652">
            <v>8.0000000000097771E-3</v>
          </cell>
          <cell r="AC3652">
            <v>1.1000000000000001</v>
          </cell>
          <cell r="AD3652">
            <v>0</v>
          </cell>
          <cell r="AE3652" t="str">
            <v>YZ/THIP-003</v>
          </cell>
        </row>
        <row r="3653">
          <cell r="B3653" t="str">
            <v>C9587503</v>
          </cell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O3653">
            <v>124.99</v>
          </cell>
          <cell r="P3653">
            <v>44914.720312500001</v>
          </cell>
          <cell r="S3653" t="str">
            <v/>
          </cell>
          <cell r="T3653" t="str">
            <v/>
          </cell>
          <cell r="U3653">
            <v>124.982</v>
          </cell>
          <cell r="V3653">
            <v>44915.391643518517</v>
          </cell>
          <cell r="W3653">
            <v>33.1</v>
          </cell>
          <cell r="X3653">
            <v>22.3</v>
          </cell>
          <cell r="Y3653">
            <v>32</v>
          </cell>
          <cell r="Z3653">
            <v>22.3</v>
          </cell>
          <cell r="AA3653">
            <v>124.98599999999999</v>
          </cell>
          <cell r="AB3653">
            <v>7.9999999999955662E-3</v>
          </cell>
          <cell r="AC3653">
            <v>1.1000000000000001</v>
          </cell>
          <cell r="AD3653">
            <v>0</v>
          </cell>
          <cell r="AE3653" t="str">
            <v>YZ/THIP-003</v>
          </cell>
        </row>
        <row r="3654">
          <cell r="B3654" t="str">
            <v>C9587504</v>
          </cell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O3654">
            <v>124.04</v>
          </cell>
          <cell r="P3654">
            <v>44914.721990740742</v>
          </cell>
          <cell r="S3654" t="str">
            <v/>
          </cell>
          <cell r="T3654" t="str">
            <v/>
          </cell>
          <cell r="U3654">
            <v>124.03400000000001</v>
          </cell>
          <cell r="V3654">
            <v>44915.392754629633</v>
          </cell>
          <cell r="W3654">
            <v>33.1</v>
          </cell>
          <cell r="X3654">
            <v>22.3</v>
          </cell>
          <cell r="Y3654">
            <v>32</v>
          </cell>
          <cell r="Z3654">
            <v>22.3</v>
          </cell>
          <cell r="AA3654">
            <v>124.03700000000001</v>
          </cell>
          <cell r="AB3654">
            <v>6.0000000000002274E-3</v>
          </cell>
          <cell r="AC3654">
            <v>1.1000000000000001</v>
          </cell>
          <cell r="AD3654">
            <v>0</v>
          </cell>
          <cell r="AE3654" t="str">
            <v>YZ/THIP-003</v>
          </cell>
        </row>
        <row r="3655">
          <cell r="B3655" t="str">
            <v>C9587505</v>
          </cell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O3655">
            <v>124.304</v>
          </cell>
          <cell r="P3655">
            <v>44914.723668981482</v>
          </cell>
          <cell r="S3655" t="str">
            <v/>
          </cell>
          <cell r="T3655" t="str">
            <v/>
          </cell>
          <cell r="U3655">
            <v>124.29900000000001</v>
          </cell>
          <cell r="V3655">
            <v>44915.394178240742</v>
          </cell>
          <cell r="W3655">
            <v>33.1</v>
          </cell>
          <cell r="X3655">
            <v>22.3</v>
          </cell>
          <cell r="Y3655">
            <v>32</v>
          </cell>
          <cell r="Z3655">
            <v>22.3</v>
          </cell>
          <cell r="AA3655">
            <v>124.3015</v>
          </cell>
          <cell r="AB3655">
            <v>4.9999999999954525E-3</v>
          </cell>
          <cell r="AC3655">
            <v>1.1000000000000001</v>
          </cell>
          <cell r="AD3655">
            <v>0</v>
          </cell>
          <cell r="AE3655" t="str">
            <v>YZ/THIP-003</v>
          </cell>
        </row>
        <row r="3656">
          <cell r="B3656" t="str">
            <v>C9587506</v>
          </cell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O3656">
            <v>124.26</v>
          </cell>
          <cell r="P3656">
            <v>44914.725347222222</v>
          </cell>
          <cell r="S3656" t="str">
            <v/>
          </cell>
          <cell r="T3656" t="str">
            <v/>
          </cell>
          <cell r="U3656">
            <v>124.256</v>
          </cell>
          <cell r="V3656">
            <v>44915.395324074074</v>
          </cell>
          <cell r="W3656">
            <v>33.1</v>
          </cell>
          <cell r="X3656">
            <v>22.3</v>
          </cell>
          <cell r="Y3656">
            <v>32</v>
          </cell>
          <cell r="Z3656">
            <v>22.3</v>
          </cell>
          <cell r="AA3656">
            <v>124.25800000000001</v>
          </cell>
          <cell r="AB3656">
            <v>4.0000000000048885E-3</v>
          </cell>
          <cell r="AC3656">
            <v>1.1000000000000001</v>
          </cell>
          <cell r="AD3656">
            <v>0</v>
          </cell>
          <cell r="AE3656" t="str">
            <v>YZ/THIP-003</v>
          </cell>
        </row>
        <row r="3657">
          <cell r="B3657" t="str">
            <v>C9587507</v>
          </cell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O3657">
            <v>123.075</v>
          </cell>
          <cell r="P3657">
            <v>44914.727025462962</v>
          </cell>
          <cell r="S3657" t="str">
            <v/>
          </cell>
          <cell r="T3657" t="str">
            <v/>
          </cell>
          <cell r="U3657">
            <v>123.05200000000001</v>
          </cell>
          <cell r="V3657">
            <v>44915.402002314811</v>
          </cell>
          <cell r="W3657">
            <v>33.1</v>
          </cell>
          <cell r="X3657">
            <v>22.3</v>
          </cell>
          <cell r="Y3657">
            <v>32</v>
          </cell>
          <cell r="Z3657">
            <v>22.3</v>
          </cell>
          <cell r="AA3657">
            <v>123.0635</v>
          </cell>
          <cell r="AB3657">
            <v>2.2999999999996135E-2</v>
          </cell>
          <cell r="AC3657">
            <v>1.1000000000000001</v>
          </cell>
          <cell r="AD3657">
            <v>0</v>
          </cell>
          <cell r="AE3657" t="str">
            <v>YZ/THIP-003</v>
          </cell>
        </row>
        <row r="3658">
          <cell r="B3658" t="str">
            <v>C9587508</v>
          </cell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O3658">
            <v>123.425</v>
          </cell>
          <cell r="P3658">
            <v>44914.728703703702</v>
          </cell>
          <cell r="S3658" t="str">
            <v/>
          </cell>
          <cell r="T3658" t="str">
            <v/>
          </cell>
          <cell r="U3658">
            <v>123.414</v>
          </cell>
          <cell r="V3658">
            <v>44915.403171296297</v>
          </cell>
          <cell r="W3658">
            <v>33.1</v>
          </cell>
          <cell r="X3658">
            <v>22.3</v>
          </cell>
          <cell r="Y3658">
            <v>32</v>
          </cell>
          <cell r="Z3658">
            <v>22.3</v>
          </cell>
          <cell r="AA3658">
            <v>123.4195</v>
          </cell>
          <cell r="AB3658">
            <v>1.099999999999568E-2</v>
          </cell>
          <cell r="AC3658">
            <v>1.1000000000000001</v>
          </cell>
          <cell r="AD3658">
            <v>0</v>
          </cell>
          <cell r="AE3658" t="str">
            <v>YZ/THIP-003</v>
          </cell>
        </row>
        <row r="3659">
          <cell r="B3659" t="str">
            <v>C9587509</v>
          </cell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O3659">
            <v>124.20099999999999</v>
          </cell>
          <cell r="P3659">
            <v>44914.730381944442</v>
          </cell>
          <cell r="S3659" t="str">
            <v/>
          </cell>
          <cell r="T3659" t="str">
            <v/>
          </cell>
          <cell r="U3659">
            <v>124.199</v>
          </cell>
          <cell r="V3659">
            <v>44915.404432870368</v>
          </cell>
          <cell r="W3659">
            <v>33.1</v>
          </cell>
          <cell r="X3659">
            <v>22.3</v>
          </cell>
          <cell r="Y3659">
            <v>32</v>
          </cell>
          <cell r="Z3659">
            <v>22.3</v>
          </cell>
          <cell r="AA3659">
            <v>124.19999999999999</v>
          </cell>
          <cell r="AB3659">
            <v>1.9999999999953388E-3</v>
          </cell>
          <cell r="AC3659">
            <v>1.1000000000000001</v>
          </cell>
          <cell r="AD3659">
            <v>0</v>
          </cell>
          <cell r="AE3659" t="str">
            <v>YZ/THIP-003</v>
          </cell>
        </row>
        <row r="3660">
          <cell r="B3660" t="str">
            <v>C9587510</v>
          </cell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O3660">
            <v>123.35</v>
          </cell>
          <cell r="P3660">
            <v>44914.732060185182</v>
          </cell>
          <cell r="S3660" t="str">
            <v/>
          </cell>
          <cell r="T3660" t="str">
            <v/>
          </cell>
          <cell r="U3660">
            <v>123.34699999999999</v>
          </cell>
          <cell r="V3660">
            <v>44915.405902777777</v>
          </cell>
          <cell r="W3660">
            <v>33.1</v>
          </cell>
          <cell r="X3660">
            <v>22.3</v>
          </cell>
          <cell r="Y3660">
            <v>32</v>
          </cell>
          <cell r="Z3660">
            <v>22.3</v>
          </cell>
          <cell r="AA3660">
            <v>123.3485</v>
          </cell>
          <cell r="AB3660">
            <v>3.0000000000001137E-3</v>
          </cell>
          <cell r="AC3660">
            <v>1.1000000000000001</v>
          </cell>
          <cell r="AD3660">
            <v>0</v>
          </cell>
          <cell r="AE3660" t="str">
            <v>YZ/THIP-003</v>
          </cell>
        </row>
        <row r="3661">
          <cell r="B3661" t="str">
            <v>C9587511</v>
          </cell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O3661">
            <v>124.935</v>
          </cell>
          <cell r="P3661">
            <v>44914.733738425923</v>
          </cell>
          <cell r="S3661" t="str">
            <v/>
          </cell>
          <cell r="T3661" t="str">
            <v/>
          </cell>
          <cell r="U3661">
            <v>124.92400000000001</v>
          </cell>
          <cell r="V3661">
            <v>44915.409618055557</v>
          </cell>
          <cell r="W3661">
            <v>33.1</v>
          </cell>
          <cell r="X3661">
            <v>22.3</v>
          </cell>
          <cell r="Y3661">
            <v>32</v>
          </cell>
          <cell r="Z3661">
            <v>22.3</v>
          </cell>
          <cell r="AA3661">
            <v>124.9295</v>
          </cell>
          <cell r="AB3661">
            <v>1.099999999999568E-2</v>
          </cell>
          <cell r="AC3661">
            <v>1.1000000000000001</v>
          </cell>
          <cell r="AD3661">
            <v>0</v>
          </cell>
          <cell r="AE3661" t="str">
            <v>YZ/THIP-003</v>
          </cell>
        </row>
        <row r="3662">
          <cell r="B3662" t="str">
            <v>C9587512</v>
          </cell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O3662">
            <v>125.27</v>
          </cell>
          <cell r="P3662">
            <v>44914.73541666667</v>
          </cell>
          <cell r="S3662" t="str">
            <v/>
          </cell>
          <cell r="T3662" t="str">
            <v/>
          </cell>
          <cell r="U3662">
            <v>125.268</v>
          </cell>
          <cell r="V3662">
            <v>44915.414166666669</v>
          </cell>
          <cell r="W3662">
            <v>33.1</v>
          </cell>
          <cell r="X3662">
            <v>22.3</v>
          </cell>
          <cell r="Y3662">
            <v>32</v>
          </cell>
          <cell r="Z3662">
            <v>22.3</v>
          </cell>
          <cell r="AA3662">
            <v>125.26900000000001</v>
          </cell>
          <cell r="AB3662">
            <v>1.9999999999953388E-3</v>
          </cell>
          <cell r="AC3662">
            <v>1.1000000000000001</v>
          </cell>
          <cell r="AD3662">
            <v>0</v>
          </cell>
          <cell r="AE3662" t="str">
            <v>YZ/THIP-003</v>
          </cell>
        </row>
        <row r="3663">
          <cell r="B3663" t="str">
            <v>C9587513</v>
          </cell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O3663">
            <v>125.58</v>
          </cell>
          <cell r="P3663">
            <v>44914.73709490741</v>
          </cell>
          <cell r="S3663" t="str">
            <v/>
          </cell>
          <cell r="T3663" t="str">
            <v/>
          </cell>
          <cell r="U3663">
            <v>125.57299999999999</v>
          </cell>
          <cell r="V3663">
            <v>44915.417858796296</v>
          </cell>
          <cell r="W3663">
            <v>33.1</v>
          </cell>
          <cell r="X3663">
            <v>22.3</v>
          </cell>
          <cell r="Y3663">
            <v>32</v>
          </cell>
          <cell r="Z3663">
            <v>22.3</v>
          </cell>
          <cell r="AA3663">
            <v>125.5765</v>
          </cell>
          <cell r="AB3663">
            <v>7.0000000000050022E-3</v>
          </cell>
          <cell r="AC3663">
            <v>1.1000000000000001</v>
          </cell>
          <cell r="AD3663">
            <v>0</v>
          </cell>
          <cell r="AE3663" t="str">
            <v>YZ/THIP-003</v>
          </cell>
        </row>
        <row r="3664">
          <cell r="B3664" t="str">
            <v>C9587514</v>
          </cell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O3664">
            <v>127.45</v>
          </cell>
          <cell r="P3664">
            <v>44914.73877314815</v>
          </cell>
          <cell r="S3664" t="str">
            <v/>
          </cell>
          <cell r="T3664" t="str">
            <v/>
          </cell>
          <cell r="U3664">
            <v>127.444</v>
          </cell>
          <cell r="V3664">
            <v>44915.428159722222</v>
          </cell>
          <cell r="W3664">
            <v>33.1</v>
          </cell>
          <cell r="X3664">
            <v>22.3</v>
          </cell>
          <cell r="Y3664">
            <v>32</v>
          </cell>
          <cell r="Z3664">
            <v>22.3</v>
          </cell>
          <cell r="AA3664">
            <v>127.447</v>
          </cell>
          <cell r="AB3664">
            <v>6.0000000000002274E-3</v>
          </cell>
          <cell r="AC3664">
            <v>1.1000000000000001</v>
          </cell>
          <cell r="AD3664">
            <v>0</v>
          </cell>
          <cell r="AE3664" t="str">
            <v>YZ/THIP-003</v>
          </cell>
        </row>
        <row r="3665">
          <cell r="B3665" t="str">
            <v>C9587515</v>
          </cell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O3665">
            <v>127.06</v>
          </cell>
          <cell r="P3665">
            <v>44914.740451388891</v>
          </cell>
          <cell r="S3665" t="str">
            <v/>
          </cell>
          <cell r="T3665" t="str">
            <v/>
          </cell>
          <cell r="U3665">
            <v>127.05</v>
          </cell>
          <cell r="V3665">
            <v>44915.429606481484</v>
          </cell>
          <cell r="W3665">
            <v>33.1</v>
          </cell>
          <cell r="X3665">
            <v>22.3</v>
          </cell>
          <cell r="Y3665">
            <v>32</v>
          </cell>
          <cell r="Z3665">
            <v>22.3</v>
          </cell>
          <cell r="AA3665">
            <v>127.05500000000001</v>
          </cell>
          <cell r="AB3665">
            <v>1.0000000000005116E-2</v>
          </cell>
          <cell r="AC3665">
            <v>1.1000000000000001</v>
          </cell>
          <cell r="AD3665">
            <v>0</v>
          </cell>
          <cell r="AE3665" t="str">
            <v>YZ/THIP-003</v>
          </cell>
        </row>
        <row r="3666">
          <cell r="B3666" t="str">
            <v>C9587516</v>
          </cell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O3666">
            <v>127.005</v>
          </cell>
          <cell r="P3666">
            <v>44914.742129629631</v>
          </cell>
          <cell r="S3666" t="str">
            <v/>
          </cell>
          <cell r="T3666" t="str">
            <v/>
          </cell>
          <cell r="U3666">
            <v>126.999</v>
          </cell>
          <cell r="V3666">
            <v>44915.430810185186</v>
          </cell>
          <cell r="W3666">
            <v>33.1</v>
          </cell>
          <cell r="X3666">
            <v>22.3</v>
          </cell>
          <cell r="Y3666">
            <v>32</v>
          </cell>
          <cell r="Z3666">
            <v>22.3</v>
          </cell>
          <cell r="AA3666">
            <v>127.002</v>
          </cell>
          <cell r="AB3666">
            <v>6.0000000000002274E-3</v>
          </cell>
          <cell r="AC3666">
            <v>1.1000000000000001</v>
          </cell>
          <cell r="AD3666">
            <v>0</v>
          </cell>
          <cell r="AE3666" t="str">
            <v>YZ/THIP-003</v>
          </cell>
        </row>
        <row r="3667">
          <cell r="B3667" t="str">
            <v>C9587517</v>
          </cell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O3667">
            <v>126.795</v>
          </cell>
          <cell r="P3667">
            <v>44914.743807870371</v>
          </cell>
          <cell r="S3667" t="str">
            <v/>
          </cell>
          <cell r="T3667" t="str">
            <v/>
          </cell>
          <cell r="U3667">
            <v>126.789</v>
          </cell>
          <cell r="V3667">
            <v>44915.432222222225</v>
          </cell>
          <cell r="W3667">
            <v>33.1</v>
          </cell>
          <cell r="X3667">
            <v>22.3</v>
          </cell>
          <cell r="Y3667">
            <v>32</v>
          </cell>
          <cell r="Z3667">
            <v>22.3</v>
          </cell>
          <cell r="AA3667">
            <v>126.792</v>
          </cell>
          <cell r="AB3667">
            <v>6.0000000000002274E-3</v>
          </cell>
          <cell r="AC3667">
            <v>1.1000000000000001</v>
          </cell>
          <cell r="AD3667">
            <v>0</v>
          </cell>
          <cell r="AE3667" t="str">
            <v>YZ/THIP-003</v>
          </cell>
        </row>
        <row r="3668">
          <cell r="B3668" t="str">
            <v>C9587518</v>
          </cell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O3668">
            <v>124.369</v>
          </cell>
          <cell r="P3668">
            <v>44914.745486111111</v>
          </cell>
          <cell r="S3668" t="str">
            <v/>
          </cell>
          <cell r="T3668" t="str">
            <v/>
          </cell>
          <cell r="U3668">
            <v>124.364</v>
          </cell>
          <cell r="V3668">
            <v>44915.433136574073</v>
          </cell>
          <cell r="W3668">
            <v>33.1</v>
          </cell>
          <cell r="X3668">
            <v>22.3</v>
          </cell>
          <cell r="Y3668">
            <v>32</v>
          </cell>
          <cell r="Z3668">
            <v>22.3</v>
          </cell>
          <cell r="AA3668">
            <v>124.3665</v>
          </cell>
          <cell r="AB3668">
            <v>4.9999999999954525E-3</v>
          </cell>
          <cell r="AC3668">
            <v>1.1000000000000001</v>
          </cell>
          <cell r="AD3668">
            <v>0</v>
          </cell>
          <cell r="AE3668" t="str">
            <v>YZ/THIP-003</v>
          </cell>
        </row>
        <row r="3669">
          <cell r="B3669" t="str">
            <v>C9587519</v>
          </cell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O3669">
            <v>124.285</v>
          </cell>
          <cell r="P3669">
            <v>44914.747164351851</v>
          </cell>
          <cell r="S3669" t="str">
            <v/>
          </cell>
          <cell r="T3669" t="str">
            <v/>
          </cell>
          <cell r="U3669">
            <v>124.279</v>
          </cell>
          <cell r="V3669">
            <v>44915.434201388889</v>
          </cell>
          <cell r="W3669">
            <v>33.1</v>
          </cell>
          <cell r="X3669">
            <v>22.3</v>
          </cell>
          <cell r="Y3669">
            <v>32</v>
          </cell>
          <cell r="Z3669">
            <v>22.3</v>
          </cell>
          <cell r="AA3669">
            <v>124.282</v>
          </cell>
          <cell r="AB3669">
            <v>6.0000000000002274E-3</v>
          </cell>
          <cell r="AC3669">
            <v>1.1000000000000001</v>
          </cell>
          <cell r="AD3669">
            <v>0</v>
          </cell>
          <cell r="AE3669" t="str">
            <v>YZ/THIP-003</v>
          </cell>
        </row>
        <row r="3670">
          <cell r="B3670" t="str">
            <v>C9587520</v>
          </cell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O3670">
            <v>124.672</v>
          </cell>
          <cell r="P3670">
            <v>44914.748842592591</v>
          </cell>
          <cell r="S3670" t="str">
            <v/>
          </cell>
          <cell r="T3670" t="str">
            <v/>
          </cell>
          <cell r="U3670">
            <v>124.68899999999999</v>
          </cell>
          <cell r="V3670">
            <v>44915.435057870367</v>
          </cell>
          <cell r="W3670">
            <v>33.1</v>
          </cell>
          <cell r="X3670">
            <v>22.3</v>
          </cell>
          <cell r="Y3670">
            <v>32</v>
          </cell>
          <cell r="Z3670">
            <v>22.3</v>
          </cell>
          <cell r="AA3670">
            <v>124.68049999999999</v>
          </cell>
          <cell r="AB3670">
            <v>1.6999999999995907E-2</v>
          </cell>
          <cell r="AC3670">
            <v>1.1000000000000001</v>
          </cell>
          <cell r="AD3670">
            <v>0</v>
          </cell>
          <cell r="AE3670" t="str">
            <v>YZ/THIP-003</v>
          </cell>
        </row>
        <row r="3671">
          <cell r="B3671" t="str">
            <v>QC 184</v>
          </cell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O3671">
            <v>99.997</v>
          </cell>
          <cell r="P3671">
            <v>44914.750520833331</v>
          </cell>
          <cell r="S3671" t="str">
            <v/>
          </cell>
          <cell r="T3671" t="str">
            <v/>
          </cell>
          <cell r="U3671">
            <v>99.997</v>
          </cell>
          <cell r="V3671">
            <v>44915.435740740744</v>
          </cell>
          <cell r="W3671">
            <v>36.700000000000003</v>
          </cell>
          <cell r="X3671">
            <v>20.7</v>
          </cell>
          <cell r="Y3671">
            <v>35.6</v>
          </cell>
          <cell r="Z3671">
            <v>20.7</v>
          </cell>
          <cell r="AA3671">
            <v>99.997</v>
          </cell>
          <cell r="AB3671">
            <v>0</v>
          </cell>
          <cell r="AC3671">
            <v>1.1000000000000001</v>
          </cell>
          <cell r="AD3671">
            <v>0</v>
          </cell>
          <cell r="AE3671" t="str">
            <v>YZ/THIP-003</v>
          </cell>
        </row>
        <row r="3672">
          <cell r="B3672" t="str">
            <v>C9587521</v>
          </cell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O3672">
            <v>125.985</v>
          </cell>
          <cell r="P3672">
            <v>44917.63685185185</v>
          </cell>
          <cell r="Q3672">
            <v>38.700000000000003</v>
          </cell>
          <cell r="R3672">
            <v>21.1</v>
          </cell>
          <cell r="S3672">
            <v>37.6</v>
          </cell>
          <cell r="T3672">
            <v>21.1</v>
          </cell>
          <cell r="U3672">
            <v>126.015</v>
          </cell>
          <cell r="V3672">
            <v>44917.723171296297</v>
          </cell>
          <cell r="W3672">
            <v>37.4</v>
          </cell>
          <cell r="X3672">
            <v>21.2</v>
          </cell>
          <cell r="Y3672">
            <v>36.299999999999997</v>
          </cell>
          <cell r="Z3672">
            <v>21.2</v>
          </cell>
          <cell r="AA3672">
            <v>126</v>
          </cell>
          <cell r="AB3672">
            <v>3.0000000000001137E-2</v>
          </cell>
          <cell r="AC3672">
            <v>1.1000000000000001</v>
          </cell>
          <cell r="AD3672">
            <v>0</v>
          </cell>
          <cell r="AE3672" t="str">
            <v>YZ/THIP-003</v>
          </cell>
        </row>
        <row r="3673">
          <cell r="B3673" t="str">
            <v>C9587522</v>
          </cell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O3673">
            <v>125.685</v>
          </cell>
          <cell r="P3673">
            <v>44917.638738425929</v>
          </cell>
          <cell r="Q3673">
            <v>38.700000000000003</v>
          </cell>
          <cell r="R3673">
            <v>21.1</v>
          </cell>
          <cell r="S3673">
            <v>37.6</v>
          </cell>
          <cell r="T3673">
            <v>21.1</v>
          </cell>
          <cell r="U3673">
            <v>125.64</v>
          </cell>
          <cell r="V3673">
            <v>44917.72457175926</v>
          </cell>
          <cell r="W3673">
            <v>37.4</v>
          </cell>
          <cell r="X3673">
            <v>21.2</v>
          </cell>
          <cell r="Y3673">
            <v>36.299999999999997</v>
          </cell>
          <cell r="Z3673">
            <v>21.2</v>
          </cell>
          <cell r="AA3673">
            <v>125.66249999999999</v>
          </cell>
          <cell r="AB3673">
            <v>4.5000000000001705E-2</v>
          </cell>
          <cell r="AC3673">
            <v>1.1000000000000001</v>
          </cell>
          <cell r="AD3673">
            <v>0</v>
          </cell>
          <cell r="AE3673" t="str">
            <v>YZ/THIP-003</v>
          </cell>
        </row>
        <row r="3674">
          <cell r="B3674" t="str">
            <v>C9587523</v>
          </cell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O3674">
            <v>125.523</v>
          </cell>
          <cell r="P3674">
            <v>44917.639548611114</v>
          </cell>
          <cell r="Q3674">
            <v>38.700000000000003</v>
          </cell>
          <cell r="R3674">
            <v>21.1</v>
          </cell>
          <cell r="S3674">
            <v>37.6</v>
          </cell>
          <cell r="T3674">
            <v>21.1</v>
          </cell>
          <cell r="U3674">
            <v>125.495</v>
          </cell>
          <cell r="V3674">
            <v>44917.725300925929</v>
          </cell>
          <cell r="W3674">
            <v>37.4</v>
          </cell>
          <cell r="X3674">
            <v>21.2</v>
          </cell>
          <cell r="Y3674">
            <v>36.299999999999997</v>
          </cell>
          <cell r="Z3674">
            <v>21.2</v>
          </cell>
          <cell r="AA3674">
            <v>125.509</v>
          </cell>
          <cell r="AB3674">
            <v>2.7999999999991587E-2</v>
          </cell>
          <cell r="AC3674">
            <v>1.1000000000000001</v>
          </cell>
          <cell r="AD3674">
            <v>0</v>
          </cell>
          <cell r="AE3674" t="str">
            <v>YZ/THIP-003</v>
          </cell>
        </row>
        <row r="3675">
          <cell r="B3675" t="str">
            <v>C9587524</v>
          </cell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O3675">
            <v>125.105</v>
          </cell>
          <cell r="P3675">
            <v>44917.640798611108</v>
          </cell>
          <cell r="Q3675">
            <v>38.700000000000003</v>
          </cell>
          <cell r="R3675">
            <v>21.1</v>
          </cell>
          <cell r="S3675">
            <v>37.6</v>
          </cell>
          <cell r="T3675">
            <v>21.1</v>
          </cell>
          <cell r="U3675">
            <v>125.07599999999999</v>
          </cell>
          <cell r="V3675">
            <v>44917.726180555554</v>
          </cell>
          <cell r="W3675">
            <v>37.4</v>
          </cell>
          <cell r="X3675">
            <v>21.2</v>
          </cell>
          <cell r="Y3675">
            <v>36.299999999999997</v>
          </cell>
          <cell r="Z3675">
            <v>21.2</v>
          </cell>
          <cell r="AA3675">
            <v>125.09049999999999</v>
          </cell>
          <cell r="AB3675">
            <v>2.9000000000010573E-2</v>
          </cell>
          <cell r="AC3675">
            <v>1.1000000000000001</v>
          </cell>
          <cell r="AD3675">
            <v>0</v>
          </cell>
          <cell r="AE3675" t="str">
            <v>YZ/THIP-003</v>
          </cell>
        </row>
        <row r="3676">
          <cell r="B3676" t="str">
            <v>C9587525</v>
          </cell>
          <cell r="G3676" t="str">
            <v/>
          </cell>
          <cell r="H3676" t="str">
            <v/>
          </cell>
          <cell r="M3676" t="str">
            <v/>
          </cell>
          <cell r="N3676" t="str">
            <v/>
          </cell>
          <cell r="O3676">
            <v>126.654</v>
          </cell>
          <cell r="P3676">
            <v>44917.642187500001</v>
          </cell>
          <cell r="Q3676">
            <v>38.700000000000003</v>
          </cell>
          <cell r="R3676">
            <v>21.1</v>
          </cell>
          <cell r="S3676">
            <v>37.6</v>
          </cell>
          <cell r="T3676">
            <v>21.1</v>
          </cell>
          <cell r="U3676">
            <v>126.696</v>
          </cell>
          <cell r="V3676">
            <v>44917.727280092593</v>
          </cell>
          <cell r="W3676">
            <v>37.4</v>
          </cell>
          <cell r="X3676">
            <v>21.2</v>
          </cell>
          <cell r="Y3676">
            <v>36.299999999999997</v>
          </cell>
          <cell r="Z3676">
            <v>21.2</v>
          </cell>
          <cell r="AA3676">
            <v>126.675</v>
          </cell>
          <cell r="AB3676">
            <v>4.2000000000001592E-2</v>
          </cell>
          <cell r="AC3676">
            <v>1.1000000000000001</v>
          </cell>
          <cell r="AD3676">
            <v>0</v>
          </cell>
          <cell r="AE3676" t="str">
            <v>YZ/THIP-003</v>
          </cell>
        </row>
        <row r="3677">
          <cell r="B3677" t="str">
            <v>C9587526</v>
          </cell>
          <cell r="G3677" t="str">
            <v/>
          </cell>
          <cell r="H3677" t="str">
            <v/>
          </cell>
          <cell r="M3677" t="str">
            <v/>
          </cell>
          <cell r="N3677" t="str">
            <v/>
          </cell>
          <cell r="O3677">
            <v>127.34099999999999</v>
          </cell>
          <cell r="P3677">
            <v>44917.643564814818</v>
          </cell>
          <cell r="Q3677">
            <v>38.700000000000003</v>
          </cell>
          <cell r="R3677">
            <v>21.1</v>
          </cell>
          <cell r="S3677">
            <v>37.6</v>
          </cell>
          <cell r="T3677">
            <v>21.1</v>
          </cell>
          <cell r="U3677">
            <v>127.304</v>
          </cell>
          <cell r="V3677">
            <v>44917.727997685186</v>
          </cell>
          <cell r="W3677">
            <v>37.4</v>
          </cell>
          <cell r="X3677">
            <v>21.2</v>
          </cell>
          <cell r="Y3677">
            <v>36.299999999999997</v>
          </cell>
          <cell r="Z3677">
            <v>21.2</v>
          </cell>
          <cell r="AA3677">
            <v>127.32249999999999</v>
          </cell>
          <cell r="AB3677">
            <v>3.6999999999991928E-2</v>
          </cell>
          <cell r="AC3677">
            <v>1.1000000000000001</v>
          </cell>
          <cell r="AD3677">
            <v>0</v>
          </cell>
          <cell r="AE3677" t="str">
            <v>YZ/THIP-003</v>
          </cell>
        </row>
        <row r="3678">
          <cell r="B3678" t="str">
            <v>C9587527</v>
          </cell>
          <cell r="G3678" t="str">
            <v/>
          </cell>
          <cell r="H3678" t="str">
            <v/>
          </cell>
          <cell r="M3678" t="str">
            <v/>
          </cell>
          <cell r="N3678" t="str">
            <v/>
          </cell>
          <cell r="O3678">
            <v>125.235</v>
          </cell>
          <cell r="P3678">
            <v>44917.645682870374</v>
          </cell>
          <cell r="Q3678">
            <v>38.700000000000003</v>
          </cell>
          <cell r="R3678">
            <v>21.1</v>
          </cell>
          <cell r="S3678">
            <v>37.6</v>
          </cell>
          <cell r="T3678">
            <v>21.1</v>
          </cell>
          <cell r="U3678">
            <v>125.246</v>
          </cell>
          <cell r="V3678">
            <v>44917.73060185185</v>
          </cell>
          <cell r="W3678">
            <v>37.4</v>
          </cell>
          <cell r="X3678">
            <v>21.2</v>
          </cell>
          <cell r="Y3678">
            <v>36.299999999999997</v>
          </cell>
          <cell r="Z3678">
            <v>21.2</v>
          </cell>
          <cell r="AA3678">
            <v>125.2405</v>
          </cell>
          <cell r="AB3678">
            <v>1.099999999999568E-2</v>
          </cell>
          <cell r="AC3678">
            <v>1.1000000000000001</v>
          </cell>
          <cell r="AD3678">
            <v>0</v>
          </cell>
          <cell r="AE3678" t="str">
            <v>YZ/THIP-003</v>
          </cell>
        </row>
        <row r="3679">
          <cell r="B3679" t="str">
            <v>C9587528</v>
          </cell>
          <cell r="G3679" t="str">
            <v/>
          </cell>
          <cell r="H3679" t="str">
            <v/>
          </cell>
          <cell r="M3679" t="str">
            <v/>
          </cell>
          <cell r="N3679" t="str">
            <v/>
          </cell>
          <cell r="O3679">
            <v>126.342</v>
          </cell>
          <cell r="P3679">
            <v>44917.647766203707</v>
          </cell>
          <cell r="Q3679">
            <v>38.700000000000003</v>
          </cell>
          <cell r="R3679">
            <v>21.1</v>
          </cell>
          <cell r="S3679">
            <v>37.6</v>
          </cell>
          <cell r="T3679">
            <v>21.1</v>
          </cell>
          <cell r="U3679">
            <v>126.316</v>
          </cell>
          <cell r="V3679">
            <v>44917.73128472222</v>
          </cell>
          <cell r="W3679">
            <v>37.4</v>
          </cell>
          <cell r="X3679">
            <v>21.2</v>
          </cell>
          <cell r="Y3679">
            <v>36.299999999999997</v>
          </cell>
          <cell r="Z3679">
            <v>21.2</v>
          </cell>
          <cell r="AA3679">
            <v>126.32900000000001</v>
          </cell>
          <cell r="AB3679">
            <v>2.5999999999996248E-2</v>
          </cell>
          <cell r="AC3679">
            <v>1.1000000000000001</v>
          </cell>
          <cell r="AD3679">
            <v>0</v>
          </cell>
          <cell r="AE3679" t="str">
            <v>YZ/THIP-003</v>
          </cell>
        </row>
        <row r="3680">
          <cell r="B3680" t="str">
            <v>C9587529</v>
          </cell>
          <cell r="G3680" t="str">
            <v/>
          </cell>
          <cell r="H3680" t="str">
            <v/>
          </cell>
          <cell r="M3680" t="str">
            <v/>
          </cell>
          <cell r="N3680" t="str">
            <v/>
          </cell>
          <cell r="O3680">
            <v>125.711</v>
          </cell>
          <cell r="P3680">
            <v>44917.650289351855</v>
          </cell>
          <cell r="Q3680">
            <v>38.700000000000003</v>
          </cell>
          <cell r="R3680">
            <v>21.1</v>
          </cell>
          <cell r="S3680">
            <v>37.6</v>
          </cell>
          <cell r="T3680">
            <v>21.1</v>
          </cell>
          <cell r="U3680">
            <v>125.667</v>
          </cell>
          <cell r="V3680">
            <v>44917.732719907406</v>
          </cell>
          <cell r="W3680">
            <v>37.4</v>
          </cell>
          <cell r="X3680">
            <v>21.2</v>
          </cell>
          <cell r="Y3680">
            <v>36.299999999999997</v>
          </cell>
          <cell r="Z3680">
            <v>21.2</v>
          </cell>
          <cell r="AA3680">
            <v>125.68899999999999</v>
          </cell>
          <cell r="AB3680">
            <v>4.399999999999693E-2</v>
          </cell>
          <cell r="AC3680">
            <v>1.1000000000000001</v>
          </cell>
          <cell r="AD3680">
            <v>0</v>
          </cell>
          <cell r="AE3680" t="str">
            <v>YZ/THIP-003</v>
          </cell>
        </row>
        <row r="3681">
          <cell r="B3681" t="str">
            <v>C9587530</v>
          </cell>
          <cell r="G3681" t="str">
            <v/>
          </cell>
          <cell r="H3681" t="str">
            <v/>
          </cell>
          <cell r="M3681" t="str">
            <v/>
          </cell>
          <cell r="N3681" t="str">
            <v/>
          </cell>
          <cell r="O3681">
            <v>128.33199999999999</v>
          </cell>
          <cell r="P3681">
            <v>44917.653611111113</v>
          </cell>
          <cell r="Q3681">
            <v>38.700000000000003</v>
          </cell>
          <cell r="R3681">
            <v>21.1</v>
          </cell>
          <cell r="S3681">
            <v>37.6</v>
          </cell>
          <cell r="T3681">
            <v>21.1</v>
          </cell>
          <cell r="U3681">
            <v>128.351</v>
          </cell>
          <cell r="V3681">
            <v>44917.733587962961</v>
          </cell>
          <cell r="W3681">
            <v>37.4</v>
          </cell>
          <cell r="X3681">
            <v>21.2</v>
          </cell>
          <cell r="Y3681">
            <v>36.299999999999997</v>
          </cell>
          <cell r="Z3681">
            <v>21.2</v>
          </cell>
          <cell r="AA3681">
            <v>128.3415</v>
          </cell>
          <cell r="AB3681">
            <v>1.9000000000005457E-2</v>
          </cell>
          <cell r="AC3681">
            <v>1.1000000000000001</v>
          </cell>
          <cell r="AD3681">
            <v>0</v>
          </cell>
          <cell r="AE3681" t="str">
            <v>YZ/THIP-003</v>
          </cell>
        </row>
        <row r="3682">
          <cell r="B3682" t="str">
            <v>C9587531</v>
          </cell>
          <cell r="G3682" t="str">
            <v/>
          </cell>
          <cell r="H3682" t="str">
            <v/>
          </cell>
          <cell r="M3682" t="str">
            <v/>
          </cell>
          <cell r="N3682" t="str">
            <v/>
          </cell>
          <cell r="O3682">
            <v>127.181</v>
          </cell>
          <cell r="P3682">
            <v>44917.659456018519</v>
          </cell>
          <cell r="Q3682">
            <v>38.700000000000003</v>
          </cell>
          <cell r="R3682">
            <v>21.1</v>
          </cell>
          <cell r="S3682">
            <v>37.6</v>
          </cell>
          <cell r="T3682">
            <v>21.1</v>
          </cell>
          <cell r="U3682">
            <v>127.133</v>
          </cell>
          <cell r="V3682">
            <v>44917.734768518516</v>
          </cell>
          <cell r="W3682">
            <v>37.4</v>
          </cell>
          <cell r="X3682">
            <v>21.2</v>
          </cell>
          <cell r="Y3682">
            <v>36.299999999999997</v>
          </cell>
          <cell r="Z3682">
            <v>21.2</v>
          </cell>
          <cell r="AA3682">
            <v>127.157</v>
          </cell>
          <cell r="AB3682">
            <v>4.8000000000001819E-2</v>
          </cell>
          <cell r="AC3682">
            <v>1.1000000000000001</v>
          </cell>
          <cell r="AD3682">
            <v>0</v>
          </cell>
          <cell r="AE3682" t="str">
            <v>YZ/THIP-003</v>
          </cell>
        </row>
        <row r="3683">
          <cell r="B3683" t="str">
            <v>C9587532</v>
          </cell>
          <cell r="G3683" t="str">
            <v/>
          </cell>
          <cell r="H3683" t="str">
            <v/>
          </cell>
          <cell r="M3683" t="str">
            <v/>
          </cell>
          <cell r="N3683" t="str">
            <v/>
          </cell>
          <cell r="O3683">
            <v>126.006</v>
          </cell>
          <cell r="P3683">
            <v>44917.660208333335</v>
          </cell>
          <cell r="Q3683">
            <v>38.700000000000003</v>
          </cell>
          <cell r="R3683">
            <v>21.1</v>
          </cell>
          <cell r="S3683">
            <v>37.6</v>
          </cell>
          <cell r="T3683">
            <v>21.1</v>
          </cell>
          <cell r="U3683">
            <v>125.961</v>
          </cell>
          <cell r="V3683">
            <v>44917.735682870371</v>
          </cell>
          <cell r="W3683">
            <v>37.4</v>
          </cell>
          <cell r="X3683">
            <v>21.2</v>
          </cell>
          <cell r="Y3683">
            <v>36.299999999999997</v>
          </cell>
          <cell r="Z3683">
            <v>21.2</v>
          </cell>
          <cell r="AA3683">
            <v>125.98349999999999</v>
          </cell>
          <cell r="AB3683">
            <v>4.5000000000001705E-2</v>
          </cell>
          <cell r="AC3683">
            <v>1.1000000000000001</v>
          </cell>
          <cell r="AD3683">
            <v>0</v>
          </cell>
          <cell r="AE3683" t="str">
            <v>YZ/THIP-003</v>
          </cell>
        </row>
        <row r="3684">
          <cell r="B3684" t="str">
            <v>C9587533</v>
          </cell>
          <cell r="G3684" t="str">
            <v/>
          </cell>
          <cell r="H3684" t="str">
            <v/>
          </cell>
          <cell r="M3684" t="str">
            <v/>
          </cell>
          <cell r="N3684" t="str">
            <v/>
          </cell>
          <cell r="O3684">
            <v>126.38500000000001</v>
          </cell>
          <cell r="P3684">
            <v>44917.667592592596</v>
          </cell>
          <cell r="Q3684">
            <v>38.700000000000003</v>
          </cell>
          <cell r="R3684">
            <v>21.1</v>
          </cell>
          <cell r="S3684">
            <v>37.6</v>
          </cell>
          <cell r="T3684">
            <v>21.1</v>
          </cell>
          <cell r="U3684">
            <v>126.36499999999999</v>
          </cell>
          <cell r="V3684">
            <v>44917.736342592594</v>
          </cell>
          <cell r="W3684">
            <v>37.4</v>
          </cell>
          <cell r="X3684">
            <v>21.2</v>
          </cell>
          <cell r="Y3684">
            <v>36.299999999999997</v>
          </cell>
          <cell r="Z3684">
            <v>21.2</v>
          </cell>
          <cell r="AA3684">
            <v>126.375</v>
          </cell>
          <cell r="AB3684">
            <v>2.0000000000010232E-2</v>
          </cell>
          <cell r="AC3684">
            <v>1.1000000000000001</v>
          </cell>
          <cell r="AD3684">
            <v>0</v>
          </cell>
          <cell r="AE3684" t="str">
            <v>YZ/THIP-003</v>
          </cell>
        </row>
        <row r="3685">
          <cell r="B3685" t="str">
            <v>C9587534</v>
          </cell>
          <cell r="G3685" t="str">
            <v/>
          </cell>
          <cell r="H3685" t="str">
            <v/>
          </cell>
          <cell r="M3685" t="str">
            <v/>
          </cell>
          <cell r="N3685" t="str">
            <v/>
          </cell>
          <cell r="O3685">
            <v>126.053</v>
          </cell>
          <cell r="P3685">
            <v>44917.668530092589</v>
          </cell>
          <cell r="Q3685">
            <v>38.700000000000003</v>
          </cell>
          <cell r="R3685">
            <v>21.1</v>
          </cell>
          <cell r="S3685">
            <v>37.6</v>
          </cell>
          <cell r="T3685">
            <v>21.1</v>
          </cell>
          <cell r="U3685">
            <v>126.047</v>
          </cell>
          <cell r="V3685">
            <v>44917.737233796295</v>
          </cell>
          <cell r="W3685">
            <v>37.4</v>
          </cell>
          <cell r="X3685">
            <v>21.2</v>
          </cell>
          <cell r="Y3685">
            <v>36.299999999999997</v>
          </cell>
          <cell r="Z3685">
            <v>21.2</v>
          </cell>
          <cell r="AA3685">
            <v>126.05</v>
          </cell>
          <cell r="AB3685">
            <v>6.0000000000002274E-3</v>
          </cell>
          <cell r="AC3685">
            <v>1.1000000000000001</v>
          </cell>
          <cell r="AD3685">
            <v>0</v>
          </cell>
          <cell r="AE3685" t="str">
            <v>YZ/THIP-003</v>
          </cell>
        </row>
        <row r="3686">
          <cell r="B3686" t="str">
            <v>C9587535</v>
          </cell>
          <cell r="G3686" t="str">
            <v/>
          </cell>
          <cell r="H3686" t="str">
            <v/>
          </cell>
          <cell r="M3686" t="str">
            <v/>
          </cell>
          <cell r="N3686" t="str">
            <v/>
          </cell>
          <cell r="O3686">
            <v>126.196</v>
          </cell>
          <cell r="P3686">
            <v>44917.669363425928</v>
          </cell>
          <cell r="Q3686">
            <v>38.700000000000003</v>
          </cell>
          <cell r="R3686">
            <v>21.1</v>
          </cell>
          <cell r="S3686">
            <v>37.6</v>
          </cell>
          <cell r="T3686">
            <v>21.1</v>
          </cell>
          <cell r="U3686">
            <v>126.155</v>
          </cell>
          <cell r="V3686">
            <v>44917.737835648149</v>
          </cell>
          <cell r="W3686">
            <v>37.4</v>
          </cell>
          <cell r="X3686">
            <v>21.2</v>
          </cell>
          <cell r="Y3686">
            <v>36.299999999999997</v>
          </cell>
          <cell r="Z3686">
            <v>21.2</v>
          </cell>
          <cell r="AA3686">
            <v>126.1755</v>
          </cell>
          <cell r="AB3686">
            <v>4.0999999999996817E-2</v>
          </cell>
          <cell r="AC3686">
            <v>1.1000000000000001</v>
          </cell>
          <cell r="AD3686">
            <v>0</v>
          </cell>
          <cell r="AE3686" t="str">
            <v>YZ/THIP-003</v>
          </cell>
        </row>
        <row r="3687">
          <cell r="B3687" t="str">
            <v>C9587536</v>
          </cell>
          <cell r="G3687" t="str">
            <v/>
          </cell>
          <cell r="H3687" t="str">
            <v/>
          </cell>
          <cell r="M3687" t="str">
            <v/>
          </cell>
          <cell r="N3687" t="str">
            <v/>
          </cell>
          <cell r="O3687">
            <v>124.149</v>
          </cell>
          <cell r="P3687">
            <v>44917.670266203706</v>
          </cell>
          <cell r="Q3687">
            <v>38.700000000000003</v>
          </cell>
          <cell r="R3687">
            <v>21.1</v>
          </cell>
          <cell r="S3687">
            <v>37.6</v>
          </cell>
          <cell r="T3687">
            <v>21.1</v>
          </cell>
          <cell r="U3687">
            <v>124.124</v>
          </cell>
          <cell r="V3687">
            <v>44917.738391203704</v>
          </cell>
          <cell r="W3687">
            <v>37.4</v>
          </cell>
          <cell r="X3687">
            <v>21.2</v>
          </cell>
          <cell r="Y3687">
            <v>36.299999999999997</v>
          </cell>
          <cell r="Z3687">
            <v>21.2</v>
          </cell>
          <cell r="AA3687">
            <v>124.1365</v>
          </cell>
          <cell r="AB3687">
            <v>2.5000000000005684E-2</v>
          </cell>
          <cell r="AC3687">
            <v>1.1000000000000001</v>
          </cell>
          <cell r="AD3687">
            <v>0</v>
          </cell>
          <cell r="AE3687" t="str">
            <v>YZ/THIP-003</v>
          </cell>
        </row>
        <row r="3688">
          <cell r="B3688" t="str">
            <v>C9587537</v>
          </cell>
          <cell r="G3688" t="str">
            <v/>
          </cell>
          <cell r="H3688" t="str">
            <v/>
          </cell>
          <cell r="M3688" t="str">
            <v/>
          </cell>
          <cell r="N3688" t="str">
            <v/>
          </cell>
          <cell r="O3688">
            <v>123.88500000000001</v>
          </cell>
          <cell r="P3688">
            <v>44917.671469907407</v>
          </cell>
          <cell r="Q3688">
            <v>38.700000000000003</v>
          </cell>
          <cell r="R3688">
            <v>21.1</v>
          </cell>
          <cell r="S3688">
            <v>37.6</v>
          </cell>
          <cell r="T3688">
            <v>21.1</v>
          </cell>
          <cell r="U3688">
            <v>123.869</v>
          </cell>
          <cell r="V3688">
            <v>44917.742789351854</v>
          </cell>
          <cell r="W3688">
            <v>37.4</v>
          </cell>
          <cell r="X3688">
            <v>21.2</v>
          </cell>
          <cell r="Y3688">
            <v>36.299999999999997</v>
          </cell>
          <cell r="Z3688">
            <v>21.2</v>
          </cell>
          <cell r="AA3688">
            <v>123.87700000000001</v>
          </cell>
          <cell r="AB3688">
            <v>1.6000000000005343E-2</v>
          </cell>
          <cell r="AC3688">
            <v>1.1000000000000001</v>
          </cell>
          <cell r="AD3688">
            <v>0</v>
          </cell>
          <cell r="AE3688" t="str">
            <v>YZ/THIP-003</v>
          </cell>
        </row>
        <row r="3689">
          <cell r="B3689" t="str">
            <v>C9587538</v>
          </cell>
          <cell r="G3689" t="str">
            <v/>
          </cell>
          <cell r="H3689" t="str">
            <v/>
          </cell>
          <cell r="M3689" t="str">
            <v/>
          </cell>
          <cell r="N3689" t="str">
            <v/>
          </cell>
          <cell r="O3689">
            <v>123.444</v>
          </cell>
          <cell r="P3689">
            <v>44917.67224537037</v>
          </cell>
          <cell r="Q3689">
            <v>38.700000000000003</v>
          </cell>
          <cell r="R3689">
            <v>21.1</v>
          </cell>
          <cell r="S3689">
            <v>37.6</v>
          </cell>
          <cell r="T3689">
            <v>21.1</v>
          </cell>
          <cell r="U3689">
            <v>123.432</v>
          </cell>
          <cell r="V3689">
            <v>44917.745787037034</v>
          </cell>
          <cell r="W3689">
            <v>37.4</v>
          </cell>
          <cell r="X3689">
            <v>21.2</v>
          </cell>
          <cell r="Y3689">
            <v>36.299999999999997</v>
          </cell>
          <cell r="Z3689">
            <v>21.2</v>
          </cell>
          <cell r="AA3689">
            <v>123.438</v>
          </cell>
          <cell r="AB3689">
            <v>1.2000000000000455E-2</v>
          </cell>
          <cell r="AC3689">
            <v>1.1000000000000001</v>
          </cell>
          <cell r="AD3689">
            <v>0</v>
          </cell>
          <cell r="AE3689" t="str">
            <v>YZ/THIP-003</v>
          </cell>
        </row>
        <row r="3690">
          <cell r="B3690" t="str">
            <v>C9587539</v>
          </cell>
          <cell r="G3690" t="str">
            <v/>
          </cell>
          <cell r="H3690" t="str">
            <v/>
          </cell>
          <cell r="M3690" t="str">
            <v/>
          </cell>
          <cell r="N3690" t="str">
            <v/>
          </cell>
          <cell r="O3690">
            <v>122.842</v>
          </cell>
          <cell r="P3690">
            <v>44917.673321759263</v>
          </cell>
          <cell r="Q3690">
            <v>38.700000000000003</v>
          </cell>
          <cell r="R3690">
            <v>21.1</v>
          </cell>
          <cell r="S3690">
            <v>37.6</v>
          </cell>
          <cell r="T3690">
            <v>21.1</v>
          </cell>
          <cell r="U3690">
            <v>122.876</v>
          </cell>
          <cell r="V3690">
            <v>44917.746886574074</v>
          </cell>
          <cell r="W3690">
            <v>37.4</v>
          </cell>
          <cell r="X3690">
            <v>21.2</v>
          </cell>
          <cell r="Y3690">
            <v>36.299999999999997</v>
          </cell>
          <cell r="Z3690">
            <v>21.2</v>
          </cell>
          <cell r="AA3690">
            <v>122.85900000000001</v>
          </cell>
          <cell r="AB3690">
            <v>3.4000000000006025E-2</v>
          </cell>
          <cell r="AC3690">
            <v>1.1000000000000001</v>
          </cell>
          <cell r="AD3690">
            <v>0</v>
          </cell>
          <cell r="AE3690" t="str">
            <v>YZ/THIP-003</v>
          </cell>
        </row>
        <row r="3691">
          <cell r="B3691" t="str">
            <v>C9587540</v>
          </cell>
          <cell r="G3691" t="str">
            <v/>
          </cell>
          <cell r="H3691" t="str">
            <v/>
          </cell>
          <cell r="M3691" t="str">
            <v/>
          </cell>
          <cell r="N3691" t="str">
            <v/>
          </cell>
          <cell r="O3691">
            <v>122.79900000000001</v>
          </cell>
          <cell r="P3691">
            <v>44917.674421296295</v>
          </cell>
          <cell r="Q3691">
            <v>38.700000000000003</v>
          </cell>
          <cell r="R3691">
            <v>21.1</v>
          </cell>
          <cell r="S3691">
            <v>37.6</v>
          </cell>
          <cell r="T3691">
            <v>21.1</v>
          </cell>
          <cell r="U3691">
            <v>122.79</v>
          </cell>
          <cell r="V3691">
            <v>44917.748032407406</v>
          </cell>
          <cell r="W3691">
            <v>37.4</v>
          </cell>
          <cell r="X3691">
            <v>21.2</v>
          </cell>
          <cell r="Y3691">
            <v>36.299999999999997</v>
          </cell>
          <cell r="Z3691">
            <v>21.2</v>
          </cell>
          <cell r="AA3691">
            <v>122.7945</v>
          </cell>
          <cell r="AB3691">
            <v>9.0000000000003411E-3</v>
          </cell>
          <cell r="AC3691">
            <v>1.1000000000000001</v>
          </cell>
          <cell r="AD3691">
            <v>0</v>
          </cell>
          <cell r="AE3691" t="str">
            <v>YZ/THIP-003</v>
          </cell>
        </row>
        <row r="3692">
          <cell r="B3692" t="str">
            <v>QC 185</v>
          </cell>
          <cell r="G3692" t="str">
            <v/>
          </cell>
          <cell r="H3692" t="str">
            <v/>
          </cell>
          <cell r="M3692" t="str">
            <v/>
          </cell>
          <cell r="N3692" t="str">
            <v/>
          </cell>
          <cell r="O3692">
            <v>99.997</v>
          </cell>
          <cell r="P3692">
            <v>44917.675162037034</v>
          </cell>
          <cell r="Q3692">
            <v>31.9</v>
          </cell>
          <cell r="R3692">
            <v>21.2</v>
          </cell>
          <cell r="S3692">
            <v>30.799999999999997</v>
          </cell>
          <cell r="T3692">
            <v>21.2</v>
          </cell>
          <cell r="U3692">
            <v>99.997</v>
          </cell>
          <cell r="V3692">
            <v>44917.748749999999</v>
          </cell>
          <cell r="W3692">
            <v>33.5</v>
          </cell>
          <cell r="X3692">
            <v>21.2</v>
          </cell>
          <cell r="Y3692">
            <v>32.4</v>
          </cell>
          <cell r="Z3692">
            <v>21.2</v>
          </cell>
          <cell r="AA3692">
            <v>99.997</v>
          </cell>
          <cell r="AB3692">
            <v>0</v>
          </cell>
          <cell r="AC3692">
            <v>1.1000000000000001</v>
          </cell>
          <cell r="AD3692">
            <v>0</v>
          </cell>
          <cell r="AE3692" t="str">
            <v>YZ/THIP-003</v>
          </cell>
        </row>
        <row r="3693">
          <cell r="B3693" t="str">
            <v>C9587541</v>
          </cell>
          <cell r="G3693" t="str">
            <v/>
          </cell>
          <cell r="H3693" t="str">
            <v/>
          </cell>
          <cell r="M3693" t="str">
            <v/>
          </cell>
          <cell r="N3693" t="str">
            <v/>
          </cell>
          <cell r="O3693">
            <v>124.968</v>
          </cell>
          <cell r="P3693">
            <v>44917.675729166665</v>
          </cell>
          <cell r="Q3693">
            <v>31.5</v>
          </cell>
          <cell r="R3693">
            <v>21.1</v>
          </cell>
          <cell r="S3693">
            <v>30.4</v>
          </cell>
          <cell r="T3693">
            <v>21.1</v>
          </cell>
          <cell r="U3693">
            <v>124.97</v>
          </cell>
          <cell r="V3693">
            <v>44918.403495370374</v>
          </cell>
          <cell r="W3693">
            <v>33.299999999999997</v>
          </cell>
          <cell r="X3693">
            <v>22.7</v>
          </cell>
          <cell r="Y3693">
            <v>32.199999999999996</v>
          </cell>
          <cell r="Z3693">
            <v>22.7</v>
          </cell>
          <cell r="AA3693">
            <v>124.96899999999999</v>
          </cell>
          <cell r="AB3693">
            <v>1.9999999999953388E-3</v>
          </cell>
          <cell r="AC3693">
            <v>1.1000000000000001</v>
          </cell>
          <cell r="AD3693">
            <v>0</v>
          </cell>
          <cell r="AE3693" t="str">
            <v>YZ/THIP-003</v>
          </cell>
        </row>
        <row r="3694">
          <cell r="B3694" t="str">
            <v>C9587542</v>
          </cell>
          <cell r="G3694" t="str">
            <v/>
          </cell>
          <cell r="H3694" t="str">
            <v/>
          </cell>
          <cell r="M3694" t="str">
            <v/>
          </cell>
          <cell r="N3694" t="str">
            <v/>
          </cell>
          <cell r="O3694">
            <v>123.634</v>
          </cell>
          <cell r="P3694">
            <v>44917.676724537036</v>
          </cell>
          <cell r="Q3694">
            <v>31.5</v>
          </cell>
          <cell r="R3694">
            <v>21.1</v>
          </cell>
          <cell r="S3694">
            <v>30.4</v>
          </cell>
          <cell r="T3694">
            <v>21.1</v>
          </cell>
          <cell r="U3694">
            <v>123.62479999999999</v>
          </cell>
          <cell r="V3694">
            <v>44918.403796296298</v>
          </cell>
          <cell r="W3694">
            <v>33.299999999999997</v>
          </cell>
          <cell r="X3694">
            <v>22.7</v>
          </cell>
          <cell r="Y3694">
            <v>32.199999999999996</v>
          </cell>
          <cell r="Z3694">
            <v>22.7</v>
          </cell>
          <cell r="AA3694">
            <v>123.6294</v>
          </cell>
          <cell r="AB3694">
            <v>9.2000000000069804E-3</v>
          </cell>
          <cell r="AC3694">
            <v>1.1000000000000001</v>
          </cell>
          <cell r="AD3694">
            <v>0</v>
          </cell>
          <cell r="AE3694" t="str">
            <v>YZ/THIP-003</v>
          </cell>
        </row>
        <row r="3695">
          <cell r="B3695" t="str">
            <v>C9587543</v>
          </cell>
          <cell r="G3695" t="str">
            <v/>
          </cell>
          <cell r="H3695" t="str">
            <v/>
          </cell>
          <cell r="M3695" t="str">
            <v/>
          </cell>
          <cell r="N3695" t="str">
            <v/>
          </cell>
          <cell r="O3695">
            <v>123.851</v>
          </cell>
          <cell r="P3695">
            <v>44917.677881944444</v>
          </cell>
          <cell r="Q3695">
            <v>31.5</v>
          </cell>
          <cell r="R3695">
            <v>21.1</v>
          </cell>
          <cell r="S3695">
            <v>30.4</v>
          </cell>
          <cell r="T3695">
            <v>21.1</v>
          </cell>
          <cell r="U3695">
            <v>123.82299999999999</v>
          </cell>
          <cell r="V3695">
            <v>44918.407280092593</v>
          </cell>
          <cell r="W3695">
            <v>33.299999999999997</v>
          </cell>
          <cell r="X3695">
            <v>22.7</v>
          </cell>
          <cell r="Y3695">
            <v>32.199999999999996</v>
          </cell>
          <cell r="Z3695">
            <v>22.7</v>
          </cell>
          <cell r="AA3695">
            <v>123.83699999999999</v>
          </cell>
          <cell r="AB3695">
            <v>2.8000000000005798E-2</v>
          </cell>
          <cell r="AC3695">
            <v>1.1000000000000001</v>
          </cell>
          <cell r="AD3695">
            <v>0</v>
          </cell>
          <cell r="AE3695" t="str">
            <v>YZ/THIP-003</v>
          </cell>
        </row>
        <row r="3696">
          <cell r="B3696" t="str">
            <v>C9587544</v>
          </cell>
          <cell r="G3696" t="str">
            <v/>
          </cell>
          <cell r="H3696" t="str">
            <v/>
          </cell>
          <cell r="M3696" t="str">
            <v/>
          </cell>
          <cell r="N3696" t="str">
            <v/>
          </cell>
          <cell r="O3696">
            <v>124.34099999999999</v>
          </cell>
          <cell r="P3696">
            <v>44917.678923611114</v>
          </cell>
          <cell r="Q3696">
            <v>31.5</v>
          </cell>
          <cell r="R3696">
            <v>21.1</v>
          </cell>
          <cell r="S3696">
            <v>30.4</v>
          </cell>
          <cell r="T3696">
            <v>21.1</v>
          </cell>
          <cell r="U3696">
            <v>124.352</v>
          </cell>
          <cell r="V3696">
            <v>44918.411157407405</v>
          </cell>
          <cell r="W3696">
            <v>33.299999999999997</v>
          </cell>
          <cell r="X3696">
            <v>22.7</v>
          </cell>
          <cell r="Y3696">
            <v>32.199999999999996</v>
          </cell>
          <cell r="Z3696">
            <v>22.7</v>
          </cell>
          <cell r="AA3696">
            <v>124.34649999999999</v>
          </cell>
          <cell r="AB3696">
            <v>1.1000000000009891E-2</v>
          </cell>
          <cell r="AC3696">
            <v>1.1000000000000001</v>
          </cell>
          <cell r="AD3696">
            <v>0</v>
          </cell>
          <cell r="AE3696" t="str">
            <v>YZ/THIP-003</v>
          </cell>
        </row>
        <row r="3697">
          <cell r="B3697" t="str">
            <v>C9587545</v>
          </cell>
          <cell r="G3697" t="str">
            <v/>
          </cell>
          <cell r="H3697" t="str">
            <v/>
          </cell>
          <cell r="M3697" t="str">
            <v/>
          </cell>
          <cell r="N3697" t="str">
            <v/>
          </cell>
          <cell r="O3697">
            <v>125.117</v>
          </cell>
          <cell r="P3697">
            <v>44917.680659722224</v>
          </cell>
          <cell r="Q3697">
            <v>31.5</v>
          </cell>
          <cell r="R3697">
            <v>21.1</v>
          </cell>
          <cell r="S3697">
            <v>30.4</v>
          </cell>
          <cell r="T3697">
            <v>21.1</v>
          </cell>
          <cell r="U3697">
            <v>125.099</v>
          </cell>
          <cell r="V3697">
            <v>44918.413391203707</v>
          </cell>
          <cell r="W3697">
            <v>33.299999999999997</v>
          </cell>
          <cell r="X3697">
            <v>22.7</v>
          </cell>
          <cell r="Y3697">
            <v>32.199999999999996</v>
          </cell>
          <cell r="Z3697">
            <v>22.7</v>
          </cell>
          <cell r="AA3697">
            <v>125.108</v>
          </cell>
          <cell r="AB3697">
            <v>1.8000000000000682E-2</v>
          </cell>
          <cell r="AC3697">
            <v>1.1000000000000001</v>
          </cell>
          <cell r="AD3697">
            <v>0</v>
          </cell>
          <cell r="AE3697" t="str">
            <v>YZ/THIP-003</v>
          </cell>
        </row>
        <row r="3698">
          <cell r="B3698" t="str">
            <v>C9587546</v>
          </cell>
          <cell r="G3698" t="str">
            <v/>
          </cell>
          <cell r="H3698" t="str">
            <v/>
          </cell>
          <cell r="M3698" t="str">
            <v/>
          </cell>
          <cell r="N3698" t="str">
            <v/>
          </cell>
          <cell r="O3698">
            <v>123.825</v>
          </cell>
          <cell r="P3698">
            <v>44917.68204861111</v>
          </cell>
          <cell r="Q3698">
            <v>31.5</v>
          </cell>
          <cell r="R3698">
            <v>21.1</v>
          </cell>
          <cell r="S3698">
            <v>30.4</v>
          </cell>
          <cell r="T3698">
            <v>21.1</v>
          </cell>
          <cell r="U3698">
            <v>123.789</v>
          </cell>
          <cell r="V3698">
            <v>44918.416030092594</v>
          </cell>
          <cell r="W3698">
            <v>33.299999999999997</v>
          </cell>
          <cell r="X3698">
            <v>22.7</v>
          </cell>
          <cell r="Y3698">
            <v>32.199999999999996</v>
          </cell>
          <cell r="Z3698">
            <v>22.7</v>
          </cell>
          <cell r="AA3698">
            <v>123.807</v>
          </cell>
          <cell r="AB3698">
            <v>3.6000000000001364E-2</v>
          </cell>
          <cell r="AC3698">
            <v>1.1000000000000001</v>
          </cell>
          <cell r="AD3698">
            <v>0</v>
          </cell>
          <cell r="AE3698" t="str">
            <v>YZ/THIP-003</v>
          </cell>
        </row>
        <row r="3699">
          <cell r="B3699" t="str">
            <v>C9587547</v>
          </cell>
          <cell r="G3699" t="str">
            <v/>
          </cell>
          <cell r="H3699" t="str">
            <v/>
          </cell>
          <cell r="M3699" t="str">
            <v/>
          </cell>
          <cell r="N3699" t="str">
            <v/>
          </cell>
          <cell r="O3699">
            <v>124.136</v>
          </cell>
          <cell r="P3699">
            <v>44917.683692129627</v>
          </cell>
          <cell r="Q3699">
            <v>31.5</v>
          </cell>
          <cell r="R3699">
            <v>21.1</v>
          </cell>
          <cell r="S3699">
            <v>30.4</v>
          </cell>
          <cell r="T3699">
            <v>21.1</v>
          </cell>
          <cell r="U3699">
            <v>124.102</v>
          </cell>
          <cell r="V3699">
            <v>44918.418935185182</v>
          </cell>
          <cell r="W3699">
            <v>33.299999999999997</v>
          </cell>
          <cell r="X3699">
            <v>22.7</v>
          </cell>
          <cell r="Y3699">
            <v>32.199999999999996</v>
          </cell>
          <cell r="Z3699">
            <v>22.7</v>
          </cell>
          <cell r="AA3699">
            <v>124.119</v>
          </cell>
          <cell r="AB3699">
            <v>3.3999999999991815E-2</v>
          </cell>
          <cell r="AC3699">
            <v>1.1000000000000001</v>
          </cell>
          <cell r="AD3699">
            <v>0</v>
          </cell>
          <cell r="AE3699" t="str">
            <v>YZ/THIP-003</v>
          </cell>
        </row>
        <row r="3700">
          <cell r="B3700" t="str">
            <v>C9587548</v>
          </cell>
          <cell r="G3700" t="str">
            <v/>
          </cell>
          <cell r="H3700" t="str">
            <v/>
          </cell>
          <cell r="M3700" t="str">
            <v/>
          </cell>
          <cell r="N3700" t="str">
            <v/>
          </cell>
          <cell r="O3700">
            <v>124.182</v>
          </cell>
          <cell r="P3700">
            <v>44917.685358796298</v>
          </cell>
          <cell r="Q3700">
            <v>31.5</v>
          </cell>
          <cell r="R3700">
            <v>21.1</v>
          </cell>
          <cell r="S3700">
            <v>30.4</v>
          </cell>
          <cell r="T3700">
            <v>21.1</v>
          </cell>
          <cell r="U3700">
            <v>124.19799999999999</v>
          </cell>
          <cell r="V3700">
            <v>44918.421307870369</v>
          </cell>
          <cell r="W3700">
            <v>33.299999999999997</v>
          </cell>
          <cell r="X3700">
            <v>22.7</v>
          </cell>
          <cell r="Y3700">
            <v>32.199999999999996</v>
          </cell>
          <cell r="Z3700">
            <v>22.7</v>
          </cell>
          <cell r="AA3700">
            <v>124.19</v>
          </cell>
          <cell r="AB3700">
            <v>1.5999999999991132E-2</v>
          </cell>
          <cell r="AC3700">
            <v>1.1000000000000001</v>
          </cell>
          <cell r="AD3700">
            <v>0</v>
          </cell>
          <cell r="AE3700" t="str">
            <v>YZ/THIP-003</v>
          </cell>
        </row>
        <row r="3701">
          <cell r="B3701" t="str">
            <v>C9587549</v>
          </cell>
          <cell r="G3701" t="str">
            <v/>
          </cell>
          <cell r="H3701" t="str">
            <v/>
          </cell>
          <cell r="M3701" t="str">
            <v/>
          </cell>
          <cell r="N3701" t="str">
            <v/>
          </cell>
          <cell r="O3701">
            <v>123.80800000000001</v>
          </cell>
          <cell r="P3701">
            <v>44917.687384259261</v>
          </cell>
          <cell r="Q3701">
            <v>31.5</v>
          </cell>
          <cell r="R3701">
            <v>21.1</v>
          </cell>
          <cell r="S3701">
            <v>30.4</v>
          </cell>
          <cell r="T3701">
            <v>21.1</v>
          </cell>
          <cell r="U3701">
            <v>123.80800000000001</v>
          </cell>
          <cell r="V3701">
            <v>44918.424803240741</v>
          </cell>
          <cell r="W3701">
            <v>33.299999999999997</v>
          </cell>
          <cell r="X3701">
            <v>22.7</v>
          </cell>
          <cell r="Y3701">
            <v>32.199999999999996</v>
          </cell>
          <cell r="Z3701">
            <v>22.7</v>
          </cell>
          <cell r="AA3701">
            <v>123.80800000000001</v>
          </cell>
          <cell r="AB3701">
            <v>0</v>
          </cell>
          <cell r="AC3701">
            <v>1.1000000000000001</v>
          </cell>
          <cell r="AD3701">
            <v>0</v>
          </cell>
          <cell r="AE3701" t="str">
            <v>YZ/THIP-003</v>
          </cell>
        </row>
        <row r="3702">
          <cell r="B3702" t="str">
            <v>C9587550</v>
          </cell>
          <cell r="G3702" t="str">
            <v/>
          </cell>
          <cell r="H3702" t="str">
            <v/>
          </cell>
          <cell r="M3702" t="str">
            <v/>
          </cell>
          <cell r="N3702" t="str">
            <v/>
          </cell>
          <cell r="O3702">
            <v>125.971</v>
          </cell>
          <cell r="P3702">
            <v>44917.691412037035</v>
          </cell>
          <cell r="Q3702">
            <v>31.5</v>
          </cell>
          <cell r="R3702">
            <v>21.1</v>
          </cell>
          <cell r="S3702">
            <v>30.4</v>
          </cell>
          <cell r="T3702">
            <v>21.1</v>
          </cell>
          <cell r="U3702">
            <v>125.97499999999999</v>
          </cell>
          <cell r="V3702">
            <v>44918.428136574075</v>
          </cell>
          <cell r="W3702">
            <v>33.299999999999997</v>
          </cell>
          <cell r="X3702">
            <v>22.7</v>
          </cell>
          <cell r="Y3702">
            <v>32.199999999999996</v>
          </cell>
          <cell r="Z3702">
            <v>22.7</v>
          </cell>
          <cell r="AA3702">
            <v>125.973</v>
          </cell>
          <cell r="AB3702">
            <v>3.9999999999906777E-3</v>
          </cell>
          <cell r="AC3702">
            <v>1.1000000000000001</v>
          </cell>
          <cell r="AD3702">
            <v>0</v>
          </cell>
          <cell r="AE3702" t="str">
            <v>YZ/THIP-003</v>
          </cell>
        </row>
        <row r="3703">
          <cell r="B3703" t="str">
            <v>D9110415</v>
          </cell>
          <cell r="G3703" t="str">
            <v/>
          </cell>
          <cell r="H3703" t="str">
            <v/>
          </cell>
          <cell r="M3703" t="str">
            <v/>
          </cell>
          <cell r="N3703" t="str">
            <v/>
          </cell>
          <cell r="O3703">
            <v>168.87799999999999</v>
          </cell>
          <cell r="P3703">
            <v>44917.693136574075</v>
          </cell>
          <cell r="Q3703">
            <v>31.5</v>
          </cell>
          <cell r="R3703">
            <v>21.1</v>
          </cell>
          <cell r="S3703">
            <v>30.4</v>
          </cell>
          <cell r="T3703">
            <v>21.1</v>
          </cell>
          <cell r="U3703">
            <v>168.83099999999999</v>
          </cell>
          <cell r="V3703">
            <v>44918.429895833331</v>
          </cell>
          <cell r="W3703">
            <v>33.299999999999997</v>
          </cell>
          <cell r="X3703">
            <v>22.7</v>
          </cell>
          <cell r="Y3703">
            <v>32.199999999999996</v>
          </cell>
          <cell r="Z3703">
            <v>22.7</v>
          </cell>
          <cell r="AA3703">
            <v>168.85449999999997</v>
          </cell>
          <cell r="AB3703">
            <v>4.6999999999997044E-2</v>
          </cell>
          <cell r="AC3703">
            <v>1.1000000000000001</v>
          </cell>
          <cell r="AD3703">
            <v>0</v>
          </cell>
          <cell r="AE3703" t="str">
            <v>YZ/THIP-003</v>
          </cell>
        </row>
        <row r="3704">
          <cell r="B3704" t="str">
            <v>D9110416</v>
          </cell>
          <cell r="G3704" t="str">
            <v/>
          </cell>
          <cell r="H3704" t="str">
            <v/>
          </cell>
          <cell r="M3704" t="str">
            <v/>
          </cell>
          <cell r="N3704" t="str">
            <v/>
          </cell>
          <cell r="O3704">
            <v>166.40899999999999</v>
          </cell>
          <cell r="P3704">
            <v>44917.694652777776</v>
          </cell>
          <cell r="Q3704">
            <v>31.5</v>
          </cell>
          <cell r="R3704">
            <v>21.1</v>
          </cell>
          <cell r="S3704">
            <v>30.4</v>
          </cell>
          <cell r="T3704">
            <v>21.1</v>
          </cell>
          <cell r="U3704">
            <v>166.41499999999999</v>
          </cell>
          <cell r="V3704">
            <v>44918.431712962964</v>
          </cell>
          <cell r="W3704">
            <v>33.299999999999997</v>
          </cell>
          <cell r="X3704">
            <v>22.7</v>
          </cell>
          <cell r="Y3704">
            <v>32.199999999999996</v>
          </cell>
          <cell r="Z3704">
            <v>22.7</v>
          </cell>
          <cell r="AA3704">
            <v>166.41199999999998</v>
          </cell>
          <cell r="AB3704">
            <v>6.0000000000002274E-3</v>
          </cell>
          <cell r="AC3704">
            <v>1.1000000000000001</v>
          </cell>
          <cell r="AD3704">
            <v>0</v>
          </cell>
          <cell r="AE3704" t="str">
            <v>YZ/THIP-003</v>
          </cell>
        </row>
        <row r="3705">
          <cell r="B3705" t="str">
            <v>D9110417</v>
          </cell>
          <cell r="G3705" t="str">
            <v/>
          </cell>
          <cell r="H3705" t="str">
            <v/>
          </cell>
          <cell r="M3705" t="str">
            <v/>
          </cell>
          <cell r="N3705" t="str">
            <v/>
          </cell>
          <cell r="O3705">
            <v>166.03100000000001</v>
          </cell>
          <cell r="P3705">
            <v>44917.698148148149</v>
          </cell>
          <cell r="Q3705">
            <v>31.5</v>
          </cell>
          <cell r="R3705">
            <v>21.1</v>
          </cell>
          <cell r="S3705">
            <v>30.4</v>
          </cell>
          <cell r="T3705">
            <v>21.1</v>
          </cell>
          <cell r="U3705">
            <v>166.011</v>
          </cell>
          <cell r="V3705">
            <v>44918.434050925927</v>
          </cell>
          <cell r="W3705">
            <v>33.299999999999997</v>
          </cell>
          <cell r="X3705">
            <v>22.7</v>
          </cell>
          <cell r="Y3705">
            <v>32.199999999999996</v>
          </cell>
          <cell r="Z3705">
            <v>22.7</v>
          </cell>
          <cell r="AA3705">
            <v>166.02100000000002</v>
          </cell>
          <cell r="AB3705">
            <v>2.0000000000010232E-2</v>
          </cell>
          <cell r="AC3705">
            <v>1.1000000000000001</v>
          </cell>
          <cell r="AD3705">
            <v>0</v>
          </cell>
          <cell r="AE3705" t="str">
            <v>YZ/THIP-003</v>
          </cell>
        </row>
        <row r="3706">
          <cell r="B3706" t="str">
            <v>D9110418</v>
          </cell>
          <cell r="G3706" t="str">
            <v/>
          </cell>
          <cell r="H3706" t="str">
            <v/>
          </cell>
          <cell r="M3706" t="str">
            <v/>
          </cell>
          <cell r="N3706" t="str">
            <v/>
          </cell>
          <cell r="O3706">
            <v>166.428</v>
          </cell>
          <cell r="P3706">
            <v>44917.70449074074</v>
          </cell>
          <cell r="Q3706">
            <v>31.5</v>
          </cell>
          <cell r="R3706">
            <v>21.1</v>
          </cell>
          <cell r="S3706">
            <v>30.4</v>
          </cell>
          <cell r="T3706">
            <v>21.1</v>
          </cell>
          <cell r="U3706">
            <v>166.435</v>
          </cell>
          <cell r="V3706">
            <v>44918.436828703707</v>
          </cell>
          <cell r="W3706">
            <v>33.299999999999997</v>
          </cell>
          <cell r="X3706">
            <v>22.7</v>
          </cell>
          <cell r="Y3706">
            <v>32.199999999999996</v>
          </cell>
          <cell r="Z3706">
            <v>22.7</v>
          </cell>
          <cell r="AA3706">
            <v>166.4315</v>
          </cell>
          <cell r="AB3706">
            <v>7.0000000000050022E-3</v>
          </cell>
          <cell r="AC3706">
            <v>1.1000000000000001</v>
          </cell>
          <cell r="AD3706">
            <v>0</v>
          </cell>
          <cell r="AE3706" t="str">
            <v>YZ/THIP-003</v>
          </cell>
        </row>
        <row r="3707">
          <cell r="B3707" t="str">
            <v>D9110419</v>
          </cell>
          <cell r="G3707" t="str">
            <v/>
          </cell>
          <cell r="H3707" t="str">
            <v/>
          </cell>
          <cell r="M3707" t="str">
            <v/>
          </cell>
          <cell r="N3707" t="str">
            <v/>
          </cell>
          <cell r="O3707">
            <v>166.678</v>
          </cell>
          <cell r="P3707">
            <v>44917.705578703702</v>
          </cell>
          <cell r="Q3707">
            <v>31.5</v>
          </cell>
          <cell r="R3707">
            <v>21.1</v>
          </cell>
          <cell r="S3707">
            <v>30.4</v>
          </cell>
          <cell r="T3707">
            <v>21.1</v>
          </cell>
          <cell r="U3707">
            <v>166.66800000000001</v>
          </cell>
          <cell r="V3707">
            <v>44918.43818287037</v>
          </cell>
          <cell r="W3707">
            <v>33.299999999999997</v>
          </cell>
          <cell r="X3707">
            <v>22.7</v>
          </cell>
          <cell r="Y3707">
            <v>32.199999999999996</v>
          </cell>
          <cell r="Z3707">
            <v>22.7</v>
          </cell>
          <cell r="AA3707">
            <v>166.673</v>
          </cell>
          <cell r="AB3707">
            <v>9.9999999999909051E-3</v>
          </cell>
          <cell r="AC3707">
            <v>1.1000000000000001</v>
          </cell>
          <cell r="AD3707">
            <v>0</v>
          </cell>
          <cell r="AE3707" t="str">
            <v>YZ/THIP-003</v>
          </cell>
        </row>
        <row r="3708">
          <cell r="B3708" t="str">
            <v>D9110420</v>
          </cell>
          <cell r="G3708" t="str">
            <v/>
          </cell>
          <cell r="H3708" t="str">
            <v/>
          </cell>
          <cell r="M3708" t="str">
            <v/>
          </cell>
          <cell r="N3708" t="str">
            <v/>
          </cell>
          <cell r="O3708">
            <v>167.31700000000001</v>
          </cell>
          <cell r="P3708">
            <v>44917.707604166666</v>
          </cell>
          <cell r="Q3708">
            <v>31.5</v>
          </cell>
          <cell r="R3708">
            <v>21.1</v>
          </cell>
          <cell r="S3708">
            <v>30.4</v>
          </cell>
          <cell r="T3708">
            <v>21.1</v>
          </cell>
          <cell r="U3708">
            <v>167.321</v>
          </cell>
          <cell r="V3708">
            <v>44918.440092592595</v>
          </cell>
          <cell r="W3708">
            <v>33.299999999999997</v>
          </cell>
          <cell r="X3708">
            <v>22.7</v>
          </cell>
          <cell r="Y3708">
            <v>32.199999999999996</v>
          </cell>
          <cell r="Z3708">
            <v>22.7</v>
          </cell>
          <cell r="AA3708">
            <v>167.31900000000002</v>
          </cell>
          <cell r="AB3708">
            <v>3.9999999999906777E-3</v>
          </cell>
          <cell r="AC3708">
            <v>1.1000000000000001</v>
          </cell>
          <cell r="AD3708">
            <v>0</v>
          </cell>
          <cell r="AE3708" t="str">
            <v>YZ/THIP-003</v>
          </cell>
        </row>
        <row r="3709">
          <cell r="B3709" t="str">
            <v>D9110421</v>
          </cell>
          <cell r="G3709" t="str">
            <v/>
          </cell>
          <cell r="H3709" t="str">
            <v/>
          </cell>
          <cell r="M3709" t="str">
            <v/>
          </cell>
          <cell r="N3709" t="str">
            <v/>
          </cell>
          <cell r="O3709">
            <v>167.81200000000001</v>
          </cell>
          <cell r="P3709">
            <v>44917.709224537037</v>
          </cell>
          <cell r="Q3709">
            <v>31.5</v>
          </cell>
          <cell r="R3709">
            <v>21.1</v>
          </cell>
          <cell r="S3709">
            <v>30.4</v>
          </cell>
          <cell r="T3709">
            <v>21.1</v>
          </cell>
          <cell r="U3709">
            <v>167.81800000000001</v>
          </cell>
          <cell r="V3709">
            <v>44918.443923611114</v>
          </cell>
          <cell r="W3709">
            <v>33.299999999999997</v>
          </cell>
          <cell r="X3709">
            <v>22.7</v>
          </cell>
          <cell r="Y3709">
            <v>32.199999999999996</v>
          </cell>
          <cell r="Z3709">
            <v>22.7</v>
          </cell>
          <cell r="AA3709">
            <v>167.815</v>
          </cell>
          <cell r="AB3709">
            <v>6.0000000000002274E-3</v>
          </cell>
          <cell r="AC3709">
            <v>1.1000000000000001</v>
          </cell>
          <cell r="AD3709">
            <v>0</v>
          </cell>
          <cell r="AE3709" t="str">
            <v>YZ/THIP-003</v>
          </cell>
        </row>
        <row r="3710">
          <cell r="B3710" t="str">
            <v>D9110422</v>
          </cell>
          <cell r="G3710" t="str">
            <v/>
          </cell>
          <cell r="H3710" t="str">
            <v/>
          </cell>
          <cell r="M3710" t="str">
            <v/>
          </cell>
          <cell r="N3710" t="str">
            <v/>
          </cell>
          <cell r="O3710">
            <v>168.17699999999999</v>
          </cell>
          <cell r="P3710">
            <v>44917.710381944446</v>
          </cell>
          <cell r="Q3710">
            <v>31.5</v>
          </cell>
          <cell r="R3710">
            <v>21.1</v>
          </cell>
          <cell r="S3710">
            <v>30.4</v>
          </cell>
          <cell r="T3710">
            <v>21.1</v>
          </cell>
          <cell r="U3710">
            <v>168.16499999999999</v>
          </cell>
          <cell r="V3710">
            <v>44918.445856481485</v>
          </cell>
          <cell r="W3710">
            <v>33.299999999999997</v>
          </cell>
          <cell r="X3710">
            <v>22.7</v>
          </cell>
          <cell r="Y3710">
            <v>32.199999999999996</v>
          </cell>
          <cell r="Z3710">
            <v>22.7</v>
          </cell>
          <cell r="AA3710">
            <v>168.17099999999999</v>
          </cell>
          <cell r="AB3710">
            <v>1.2000000000000455E-2</v>
          </cell>
          <cell r="AC3710">
            <v>1.1000000000000001</v>
          </cell>
          <cell r="AD3710">
            <v>0</v>
          </cell>
          <cell r="AE3710" t="str">
            <v>YZ/THIP-003</v>
          </cell>
        </row>
        <row r="3711">
          <cell r="B3711" t="str">
            <v>D9110423</v>
          </cell>
          <cell r="G3711" t="str">
            <v/>
          </cell>
          <cell r="H3711" t="str">
            <v/>
          </cell>
          <cell r="M3711" t="str">
            <v/>
          </cell>
          <cell r="N3711" t="str">
            <v/>
          </cell>
          <cell r="O3711">
            <v>168.79499999999999</v>
          </cell>
          <cell r="P3711">
            <v>44917.713240740741</v>
          </cell>
          <cell r="Q3711">
            <v>31.5</v>
          </cell>
          <cell r="R3711">
            <v>21.1</v>
          </cell>
          <cell r="S3711">
            <v>30.4</v>
          </cell>
          <cell r="T3711">
            <v>21.1</v>
          </cell>
          <cell r="U3711">
            <v>168.78</v>
          </cell>
          <cell r="V3711">
            <v>44918.446157407408</v>
          </cell>
          <cell r="W3711">
            <v>33.299999999999997</v>
          </cell>
          <cell r="X3711">
            <v>22.7</v>
          </cell>
          <cell r="Y3711">
            <v>32.199999999999996</v>
          </cell>
          <cell r="Z3711">
            <v>22.7</v>
          </cell>
          <cell r="AA3711">
            <v>168.78749999999999</v>
          </cell>
          <cell r="AB3711">
            <v>1.4999999999986358E-2</v>
          </cell>
          <cell r="AC3711">
            <v>1.1000000000000001</v>
          </cell>
          <cell r="AD3711">
            <v>0</v>
          </cell>
          <cell r="AE3711" t="str">
            <v>YZ/THIP-003</v>
          </cell>
        </row>
        <row r="3712">
          <cell r="B3712" t="str">
            <v>D9110424</v>
          </cell>
          <cell r="G3712" t="str">
            <v/>
          </cell>
          <cell r="H3712" t="str">
            <v/>
          </cell>
          <cell r="M3712" t="str">
            <v/>
          </cell>
          <cell r="N3712" t="str">
            <v/>
          </cell>
          <cell r="O3712">
            <v>168.874</v>
          </cell>
          <cell r="P3712">
            <v>44917.715509259258</v>
          </cell>
          <cell r="Q3712">
            <v>31.5</v>
          </cell>
          <cell r="R3712">
            <v>21.1</v>
          </cell>
          <cell r="S3712">
            <v>30.4</v>
          </cell>
          <cell r="T3712">
            <v>21.1</v>
          </cell>
          <cell r="U3712">
            <v>168.83</v>
          </cell>
          <cell r="V3712">
            <v>44918.452476851853</v>
          </cell>
          <cell r="W3712">
            <v>33.299999999999997</v>
          </cell>
          <cell r="X3712">
            <v>22.7</v>
          </cell>
          <cell r="Y3712">
            <v>32.199999999999996</v>
          </cell>
          <cell r="Z3712">
            <v>22.7</v>
          </cell>
          <cell r="AA3712">
            <v>168.852</v>
          </cell>
          <cell r="AB3712">
            <v>4.399999999998272E-2</v>
          </cell>
          <cell r="AC3712">
            <v>1.1000000000000001</v>
          </cell>
          <cell r="AD3712">
            <v>0</v>
          </cell>
          <cell r="AE3712" t="str">
            <v>YZ/THIP-003</v>
          </cell>
        </row>
        <row r="3713">
          <cell r="B3713" t="str">
            <v>QC 186</v>
          </cell>
          <cell r="G3713" t="str">
            <v/>
          </cell>
          <cell r="H3713" t="str">
            <v/>
          </cell>
          <cell r="M3713" t="str">
            <v/>
          </cell>
          <cell r="N3713" t="str">
            <v/>
          </cell>
          <cell r="O3713">
            <v>99.997</v>
          </cell>
          <cell r="P3713">
            <v>44917.716180555559</v>
          </cell>
          <cell r="Q3713">
            <v>31.6</v>
          </cell>
          <cell r="R3713">
            <v>21.1</v>
          </cell>
          <cell r="S3713">
            <v>30.5</v>
          </cell>
          <cell r="T3713">
            <v>21.1</v>
          </cell>
          <cell r="U3713">
            <v>99.997</v>
          </cell>
          <cell r="V3713">
            <v>44918.454606481479</v>
          </cell>
          <cell r="W3713">
            <v>32.9</v>
          </cell>
          <cell r="X3713">
            <v>21.6</v>
          </cell>
          <cell r="Y3713">
            <v>31.799999999999997</v>
          </cell>
          <cell r="Z3713">
            <v>21.6</v>
          </cell>
          <cell r="AA3713">
            <v>99.997</v>
          </cell>
          <cell r="AB3713">
            <v>0</v>
          </cell>
          <cell r="AC3713">
            <v>1.1000000000000001</v>
          </cell>
          <cell r="AD3713">
            <v>0</v>
          </cell>
          <cell r="AE3713" t="str">
            <v>YZ/THIP-003</v>
          </cell>
        </row>
        <row r="3714">
          <cell r="B3714" t="str">
            <v>D9110425</v>
          </cell>
          <cell r="G3714" t="str">
            <v/>
          </cell>
          <cell r="H3714" t="str">
            <v/>
          </cell>
          <cell r="M3714" t="str">
            <v/>
          </cell>
          <cell r="N3714" t="str">
            <v/>
          </cell>
          <cell r="O3714">
            <v>169.18600000000001</v>
          </cell>
          <cell r="P3714">
            <v>44918.455891203703</v>
          </cell>
          <cell r="Q3714">
            <v>35.200000000000003</v>
          </cell>
          <cell r="R3714">
            <v>22.1</v>
          </cell>
          <cell r="S3714">
            <v>34.1</v>
          </cell>
          <cell r="T3714">
            <v>22.1</v>
          </cell>
          <cell r="U3714">
            <v>169.149</v>
          </cell>
          <cell r="V3714">
            <v>44918.603009259263</v>
          </cell>
          <cell r="W3714">
            <v>37.299999999999997</v>
          </cell>
          <cell r="X3714">
            <v>24.2</v>
          </cell>
          <cell r="Y3714">
            <v>36.199999999999996</v>
          </cell>
          <cell r="Z3714">
            <v>24.2</v>
          </cell>
          <cell r="AA3714">
            <v>169.16750000000002</v>
          </cell>
          <cell r="AB3714">
            <v>3.7000000000006139E-2</v>
          </cell>
          <cell r="AC3714">
            <v>1.1000000000000001</v>
          </cell>
          <cell r="AD3714">
            <v>0</v>
          </cell>
          <cell r="AE3714" t="str">
            <v>YZ/THIP-003</v>
          </cell>
        </row>
        <row r="3715">
          <cell r="B3715" t="str">
            <v>D9110426</v>
          </cell>
          <cell r="G3715" t="str">
            <v/>
          </cell>
          <cell r="H3715" t="str">
            <v/>
          </cell>
          <cell r="M3715" t="str">
            <v/>
          </cell>
          <cell r="N3715" t="str">
            <v/>
          </cell>
          <cell r="O3715">
            <v>170.15</v>
          </cell>
          <cell r="P3715">
            <v>44918.457546296297</v>
          </cell>
          <cell r="Q3715">
            <v>35.200000000000003</v>
          </cell>
          <cell r="R3715">
            <v>22.1</v>
          </cell>
          <cell r="S3715">
            <v>34.1</v>
          </cell>
          <cell r="T3715">
            <v>22.1</v>
          </cell>
          <cell r="U3715">
            <v>170.12</v>
          </cell>
          <cell r="V3715">
            <v>44918.604479166665</v>
          </cell>
          <cell r="W3715">
            <v>37.299999999999997</v>
          </cell>
          <cell r="X3715">
            <v>24.2</v>
          </cell>
          <cell r="Y3715">
            <v>36.199999999999996</v>
          </cell>
          <cell r="Z3715">
            <v>24.2</v>
          </cell>
          <cell r="AA3715">
            <v>170.13499999999999</v>
          </cell>
          <cell r="AB3715">
            <v>3.0000000000001137E-2</v>
          </cell>
          <cell r="AC3715">
            <v>1.1000000000000001</v>
          </cell>
          <cell r="AD3715">
            <v>0</v>
          </cell>
          <cell r="AE3715" t="str">
            <v>YZ/THIP-003</v>
          </cell>
        </row>
        <row r="3716">
          <cell r="B3716" t="str">
            <v>D9110427</v>
          </cell>
          <cell r="G3716" t="str">
            <v/>
          </cell>
          <cell r="H3716" t="str">
            <v/>
          </cell>
          <cell r="M3716" t="str">
            <v/>
          </cell>
          <cell r="N3716" t="str">
            <v/>
          </cell>
          <cell r="O3716">
            <v>169.696</v>
          </cell>
          <cell r="P3716">
            <v>44918.471562500003</v>
          </cell>
          <cell r="Q3716">
            <v>35.200000000000003</v>
          </cell>
          <cell r="R3716">
            <v>22.1</v>
          </cell>
          <cell r="S3716">
            <v>34.1</v>
          </cell>
          <cell r="T3716">
            <v>22.1</v>
          </cell>
          <cell r="U3716">
            <v>169.68600000000001</v>
          </cell>
          <cell r="V3716">
            <v>44918.605567129627</v>
          </cell>
          <cell r="W3716">
            <v>37.299999999999997</v>
          </cell>
          <cell r="X3716">
            <v>24.2</v>
          </cell>
          <cell r="Y3716">
            <v>36.199999999999996</v>
          </cell>
          <cell r="Z3716">
            <v>24.2</v>
          </cell>
          <cell r="AA3716">
            <v>169.691</v>
          </cell>
          <cell r="AB3716">
            <v>9.9999999999909051E-3</v>
          </cell>
          <cell r="AC3716">
            <v>1.1000000000000001</v>
          </cell>
          <cell r="AD3716">
            <v>0</v>
          </cell>
          <cell r="AE3716" t="str">
            <v>YZ/THIP-003</v>
          </cell>
        </row>
        <row r="3717">
          <cell r="B3717" t="str">
            <v>D9110428</v>
          </cell>
          <cell r="G3717" t="str">
            <v/>
          </cell>
          <cell r="H3717" t="str">
            <v/>
          </cell>
          <cell r="M3717" t="str">
            <v/>
          </cell>
          <cell r="N3717" t="str">
            <v/>
          </cell>
          <cell r="O3717">
            <v>163.78290000000001</v>
          </cell>
          <cell r="P3717">
            <v>44918.47314814815</v>
          </cell>
          <cell r="Q3717">
            <v>35.200000000000003</v>
          </cell>
          <cell r="R3717">
            <v>22.1</v>
          </cell>
          <cell r="S3717">
            <v>34.1</v>
          </cell>
          <cell r="T3717">
            <v>22.1</v>
          </cell>
          <cell r="U3717">
            <v>163.791</v>
          </cell>
          <cell r="V3717">
            <v>44918.607048611113</v>
          </cell>
          <cell r="W3717">
            <v>37.299999999999997</v>
          </cell>
          <cell r="X3717">
            <v>24.2</v>
          </cell>
          <cell r="Y3717">
            <v>36.199999999999996</v>
          </cell>
          <cell r="Z3717">
            <v>24.2</v>
          </cell>
          <cell r="AA3717">
            <v>163.78694999999999</v>
          </cell>
          <cell r="AB3717">
            <v>8.099999999984675E-3</v>
          </cell>
          <cell r="AC3717">
            <v>1.1000000000000001</v>
          </cell>
          <cell r="AD3717">
            <v>0</v>
          </cell>
          <cell r="AE3717" t="str">
            <v>YZ/THIP-003</v>
          </cell>
        </row>
        <row r="3718">
          <cell r="B3718" t="str">
            <v>D9110429</v>
          </cell>
          <cell r="G3718" t="str">
            <v/>
          </cell>
          <cell r="H3718" t="str">
            <v/>
          </cell>
          <cell r="M3718" t="str">
            <v/>
          </cell>
          <cell r="N3718" t="str">
            <v/>
          </cell>
          <cell r="O3718">
            <v>164.197</v>
          </cell>
          <cell r="P3718">
            <v>44918.474594907406</v>
          </cell>
          <cell r="Q3718">
            <v>35.200000000000003</v>
          </cell>
          <cell r="R3718">
            <v>22.1</v>
          </cell>
          <cell r="S3718">
            <v>34.1</v>
          </cell>
          <cell r="T3718">
            <v>22.1</v>
          </cell>
          <cell r="U3718">
            <v>164.16800000000001</v>
          </cell>
          <cell r="V3718">
            <v>44918.609965277778</v>
          </cell>
          <cell r="W3718">
            <v>37.299999999999997</v>
          </cell>
          <cell r="X3718">
            <v>24.2</v>
          </cell>
          <cell r="Y3718">
            <v>36.199999999999996</v>
          </cell>
          <cell r="Z3718">
            <v>24.2</v>
          </cell>
          <cell r="AA3718">
            <v>164.1825</v>
          </cell>
          <cell r="AB3718">
            <v>2.8999999999996362E-2</v>
          </cell>
          <cell r="AC3718">
            <v>1.1000000000000001</v>
          </cell>
          <cell r="AD3718">
            <v>0</v>
          </cell>
          <cell r="AE3718" t="str">
            <v>YZ/THIP-003</v>
          </cell>
        </row>
        <row r="3719">
          <cell r="B3719" t="str">
            <v>D9110430</v>
          </cell>
          <cell r="G3719" t="str">
            <v/>
          </cell>
          <cell r="H3719" t="str">
            <v/>
          </cell>
          <cell r="M3719" t="str">
            <v/>
          </cell>
          <cell r="N3719" t="str">
            <v/>
          </cell>
          <cell r="O3719">
            <v>166.29300000000001</v>
          </cell>
          <cell r="P3719">
            <v>44918.476307870369</v>
          </cell>
          <cell r="Q3719">
            <v>35.200000000000003</v>
          </cell>
          <cell r="R3719">
            <v>22.1</v>
          </cell>
          <cell r="S3719">
            <v>34.1</v>
          </cell>
          <cell r="T3719">
            <v>22.1</v>
          </cell>
          <cell r="U3719">
            <v>166.25200000000001</v>
          </cell>
          <cell r="V3719">
            <v>44918.611817129633</v>
          </cell>
          <cell r="W3719">
            <v>37.299999999999997</v>
          </cell>
          <cell r="X3719">
            <v>24.2</v>
          </cell>
          <cell r="Y3719">
            <v>36.199999999999996</v>
          </cell>
          <cell r="Z3719">
            <v>24.2</v>
          </cell>
          <cell r="AA3719">
            <v>166.27250000000001</v>
          </cell>
          <cell r="AB3719">
            <v>4.0999999999996817E-2</v>
          </cell>
          <cell r="AC3719">
            <v>1.1000000000000001</v>
          </cell>
          <cell r="AD3719">
            <v>0</v>
          </cell>
          <cell r="AE3719" t="str">
            <v>YZ/THIP-003</v>
          </cell>
        </row>
        <row r="3720">
          <cell r="B3720" t="str">
            <v>D9110431</v>
          </cell>
          <cell r="G3720" t="str">
            <v/>
          </cell>
          <cell r="H3720" t="str">
            <v/>
          </cell>
          <cell r="M3720" t="str">
            <v/>
          </cell>
          <cell r="N3720" t="str">
            <v/>
          </cell>
          <cell r="O3720">
            <v>167.44900000000001</v>
          </cell>
          <cell r="P3720">
            <v>44918.477766203701</v>
          </cell>
          <cell r="Q3720">
            <v>35.200000000000003</v>
          </cell>
          <cell r="R3720">
            <v>22.1</v>
          </cell>
          <cell r="S3720">
            <v>34.1</v>
          </cell>
          <cell r="T3720">
            <v>22.1</v>
          </cell>
          <cell r="U3720">
            <v>167.42400000000001</v>
          </cell>
          <cell r="V3720">
            <v>44918.614641203705</v>
          </cell>
          <cell r="W3720">
            <v>37.299999999999997</v>
          </cell>
          <cell r="X3720">
            <v>24.2</v>
          </cell>
          <cell r="Y3720">
            <v>36.199999999999996</v>
          </cell>
          <cell r="Z3720">
            <v>24.2</v>
          </cell>
          <cell r="AA3720">
            <v>167.43650000000002</v>
          </cell>
          <cell r="AB3720">
            <v>2.5000000000005684E-2</v>
          </cell>
          <cell r="AC3720">
            <v>1.1000000000000001</v>
          </cell>
          <cell r="AD3720">
            <v>0</v>
          </cell>
          <cell r="AE3720" t="str">
            <v>YZ/THIP-003</v>
          </cell>
        </row>
        <row r="3721">
          <cell r="B3721" t="str">
            <v>D9110432</v>
          </cell>
          <cell r="G3721" t="str">
            <v/>
          </cell>
          <cell r="H3721" t="str">
            <v/>
          </cell>
          <cell r="M3721" t="str">
            <v/>
          </cell>
          <cell r="N3721" t="str">
            <v/>
          </cell>
          <cell r="O3721">
            <v>167.464</v>
          </cell>
          <cell r="P3721">
            <v>44918.479016203702</v>
          </cell>
          <cell r="Q3721">
            <v>35.200000000000003</v>
          </cell>
          <cell r="R3721">
            <v>22.1</v>
          </cell>
          <cell r="S3721">
            <v>34.1</v>
          </cell>
          <cell r="T3721">
            <v>22.1</v>
          </cell>
          <cell r="U3721">
            <v>167.435</v>
          </cell>
          <cell r="V3721">
            <v>44918.616423611114</v>
          </cell>
          <cell r="W3721">
            <v>37.299999999999997</v>
          </cell>
          <cell r="X3721">
            <v>24.2</v>
          </cell>
          <cell r="Y3721">
            <v>36.199999999999996</v>
          </cell>
          <cell r="Z3721">
            <v>24.2</v>
          </cell>
          <cell r="AA3721">
            <v>167.4495</v>
          </cell>
          <cell r="AB3721">
            <v>2.8999999999996362E-2</v>
          </cell>
          <cell r="AC3721">
            <v>1.1000000000000001</v>
          </cell>
          <cell r="AD3721">
            <v>0</v>
          </cell>
          <cell r="AE3721" t="str">
            <v>YZ/THIP-003</v>
          </cell>
        </row>
        <row r="3722">
          <cell r="B3722" t="str">
            <v>D9110433</v>
          </cell>
          <cell r="G3722" t="str">
            <v/>
          </cell>
          <cell r="H3722" t="str">
            <v/>
          </cell>
          <cell r="M3722" t="str">
            <v/>
          </cell>
          <cell r="N3722" t="str">
            <v/>
          </cell>
          <cell r="O3722">
            <v>167.92699999999999</v>
          </cell>
          <cell r="P3722">
            <v>44918.480405092596</v>
          </cell>
          <cell r="Q3722">
            <v>35.200000000000003</v>
          </cell>
          <cell r="R3722">
            <v>22.1</v>
          </cell>
          <cell r="S3722">
            <v>34.1</v>
          </cell>
          <cell r="T3722">
            <v>22.1</v>
          </cell>
          <cell r="U3722">
            <v>167.91399999999999</v>
          </cell>
          <cell r="V3722">
            <v>44918.618263888886</v>
          </cell>
          <cell r="W3722">
            <v>37.299999999999997</v>
          </cell>
          <cell r="X3722">
            <v>24.2</v>
          </cell>
          <cell r="Y3722">
            <v>36.199999999999996</v>
          </cell>
          <cell r="Z3722">
            <v>24.2</v>
          </cell>
          <cell r="AA3722">
            <v>167.9205</v>
          </cell>
          <cell r="AB3722">
            <v>1.300000000000523E-2</v>
          </cell>
          <cell r="AC3722">
            <v>1.1000000000000001</v>
          </cell>
          <cell r="AD3722">
            <v>0</v>
          </cell>
          <cell r="AE3722" t="str">
            <v>YZ/THIP-003</v>
          </cell>
        </row>
        <row r="3723">
          <cell r="B3723" t="str">
            <v>D9110434</v>
          </cell>
          <cell r="G3723" t="str">
            <v/>
          </cell>
          <cell r="H3723" t="str">
            <v/>
          </cell>
          <cell r="M3723" t="str">
            <v/>
          </cell>
          <cell r="N3723" t="str">
            <v/>
          </cell>
          <cell r="O3723">
            <v>169.012</v>
          </cell>
          <cell r="P3723">
            <v>44918.482604166667</v>
          </cell>
          <cell r="Q3723">
            <v>35.200000000000003</v>
          </cell>
          <cell r="R3723">
            <v>22.1</v>
          </cell>
          <cell r="S3723">
            <v>34.1</v>
          </cell>
          <cell r="T3723">
            <v>22.1</v>
          </cell>
          <cell r="U3723">
            <v>168.99</v>
          </cell>
          <cell r="V3723">
            <v>44918.620046296295</v>
          </cell>
          <cell r="W3723">
            <v>37.299999999999997</v>
          </cell>
          <cell r="X3723">
            <v>24.2</v>
          </cell>
          <cell r="Y3723">
            <v>36.199999999999996</v>
          </cell>
          <cell r="Z3723">
            <v>24.2</v>
          </cell>
          <cell r="AA3723">
            <v>169.001</v>
          </cell>
          <cell r="AB3723">
            <v>2.199999999999136E-2</v>
          </cell>
          <cell r="AC3723">
            <v>1.1000000000000001</v>
          </cell>
          <cell r="AD3723">
            <v>0</v>
          </cell>
          <cell r="AE3723" t="str">
            <v>YZ/THIP-003</v>
          </cell>
        </row>
        <row r="3724">
          <cell r="B3724" t="str">
            <v>D9110435</v>
          </cell>
          <cell r="G3724" t="str">
            <v/>
          </cell>
          <cell r="H3724" t="str">
            <v/>
          </cell>
          <cell r="M3724" t="str">
            <v/>
          </cell>
          <cell r="N3724" t="str">
            <v/>
          </cell>
          <cell r="O3724">
            <v>167.66499999999999</v>
          </cell>
          <cell r="P3724">
            <v>44918.484050925923</v>
          </cell>
          <cell r="Q3724">
            <v>35.200000000000003</v>
          </cell>
          <cell r="R3724">
            <v>22.1</v>
          </cell>
          <cell r="S3724">
            <v>34.1</v>
          </cell>
          <cell r="T3724">
            <v>22.1</v>
          </cell>
          <cell r="U3724">
            <v>167.679</v>
          </cell>
          <cell r="V3724">
            <v>44918.621631944443</v>
          </cell>
          <cell r="W3724">
            <v>37.299999999999997</v>
          </cell>
          <cell r="X3724">
            <v>24.2</v>
          </cell>
          <cell r="Y3724">
            <v>36.199999999999996</v>
          </cell>
          <cell r="Z3724">
            <v>24.2</v>
          </cell>
          <cell r="AA3724">
            <v>167.672</v>
          </cell>
          <cell r="AB3724">
            <v>1.4000000000010004E-2</v>
          </cell>
          <cell r="AC3724">
            <v>1.1000000000000001</v>
          </cell>
          <cell r="AD3724">
            <v>0</v>
          </cell>
          <cell r="AE3724" t="str">
            <v>YZ/THIP-003</v>
          </cell>
        </row>
        <row r="3725">
          <cell r="B3725" t="str">
            <v>D9110436</v>
          </cell>
          <cell r="G3725" t="str">
            <v/>
          </cell>
          <cell r="H3725" t="str">
            <v/>
          </cell>
          <cell r="M3725" t="str">
            <v/>
          </cell>
          <cell r="N3725" t="str">
            <v/>
          </cell>
          <cell r="O3725">
            <v>167.90199999999999</v>
          </cell>
          <cell r="P3725">
            <v>44918.485648148147</v>
          </cell>
          <cell r="Q3725">
            <v>35.200000000000003</v>
          </cell>
          <cell r="R3725">
            <v>22.1</v>
          </cell>
          <cell r="S3725">
            <v>34.1</v>
          </cell>
          <cell r="T3725">
            <v>22.1</v>
          </cell>
          <cell r="U3725">
            <v>167.893</v>
          </cell>
          <cell r="V3725">
            <v>44918.623692129629</v>
          </cell>
          <cell r="W3725">
            <v>37.299999999999997</v>
          </cell>
          <cell r="X3725">
            <v>24.2</v>
          </cell>
          <cell r="Y3725">
            <v>36.199999999999996</v>
          </cell>
          <cell r="Z3725">
            <v>24.2</v>
          </cell>
          <cell r="AA3725">
            <v>167.89749999999998</v>
          </cell>
          <cell r="AB3725">
            <v>8.9999999999861302E-3</v>
          </cell>
          <cell r="AC3725">
            <v>1.1000000000000001</v>
          </cell>
          <cell r="AD3725">
            <v>0</v>
          </cell>
          <cell r="AE3725" t="str">
            <v>YZ/THIP-003</v>
          </cell>
        </row>
        <row r="3726">
          <cell r="B3726" t="str">
            <v>D9110437</v>
          </cell>
          <cell r="G3726" t="str">
            <v/>
          </cell>
          <cell r="H3726" t="str">
            <v/>
          </cell>
          <cell r="M3726" t="str">
            <v/>
          </cell>
          <cell r="N3726" t="str">
            <v/>
          </cell>
          <cell r="O3726">
            <v>168.21199999999999</v>
          </cell>
          <cell r="P3726">
            <v>44918.486875000002</v>
          </cell>
          <cell r="Q3726">
            <v>35.200000000000003</v>
          </cell>
          <cell r="R3726">
            <v>22.1</v>
          </cell>
          <cell r="S3726">
            <v>34.1</v>
          </cell>
          <cell r="T3726">
            <v>22.1</v>
          </cell>
          <cell r="U3726">
            <v>168.18600000000001</v>
          </cell>
          <cell r="V3726">
            <v>44918.625416666669</v>
          </cell>
          <cell r="W3726">
            <v>37.299999999999997</v>
          </cell>
          <cell r="X3726">
            <v>24.2</v>
          </cell>
          <cell r="Y3726">
            <v>36.199999999999996</v>
          </cell>
          <cell r="Z3726">
            <v>24.2</v>
          </cell>
          <cell r="AA3726">
            <v>168.19900000000001</v>
          </cell>
          <cell r="AB3726">
            <v>2.5999999999982037E-2</v>
          </cell>
          <cell r="AC3726">
            <v>1.1000000000000001</v>
          </cell>
          <cell r="AD3726">
            <v>0</v>
          </cell>
          <cell r="AE3726" t="str">
            <v>YZ/THIP-003</v>
          </cell>
        </row>
        <row r="3727">
          <cell r="B3727" t="str">
            <v>D9110438</v>
          </cell>
          <cell r="G3727" t="str">
            <v/>
          </cell>
          <cell r="H3727" t="str">
            <v/>
          </cell>
          <cell r="M3727" t="str">
            <v/>
          </cell>
          <cell r="N3727" t="str">
            <v/>
          </cell>
          <cell r="O3727">
            <v>168.506</v>
          </cell>
          <cell r="P3727">
            <v>44918.488587962966</v>
          </cell>
          <cell r="Q3727">
            <v>35.200000000000003</v>
          </cell>
          <cell r="R3727">
            <v>22.1</v>
          </cell>
          <cell r="S3727">
            <v>34.1</v>
          </cell>
          <cell r="T3727">
            <v>22.1</v>
          </cell>
          <cell r="U3727">
            <v>168.47499999999999</v>
          </cell>
          <cell r="V3727">
            <v>44918.62709490741</v>
          </cell>
          <cell r="W3727">
            <v>37.299999999999997</v>
          </cell>
          <cell r="X3727">
            <v>24.2</v>
          </cell>
          <cell r="Y3727">
            <v>36.199999999999996</v>
          </cell>
          <cell r="Z3727">
            <v>24.2</v>
          </cell>
          <cell r="AA3727">
            <v>168.4905</v>
          </cell>
          <cell r="AB3727">
            <v>3.1000000000005912E-2</v>
          </cell>
          <cell r="AC3727">
            <v>1.1000000000000001</v>
          </cell>
          <cell r="AD3727">
            <v>0</v>
          </cell>
          <cell r="AE3727" t="str">
            <v>YZ/THIP-003</v>
          </cell>
        </row>
        <row r="3728">
          <cell r="B3728" t="str">
            <v>D9110439</v>
          </cell>
          <cell r="G3728" t="str">
            <v/>
          </cell>
          <cell r="H3728" t="str">
            <v/>
          </cell>
          <cell r="M3728" t="str">
            <v/>
          </cell>
          <cell r="N3728" t="str">
            <v/>
          </cell>
          <cell r="O3728">
            <v>168.94800000000001</v>
          </cell>
          <cell r="P3728">
            <v>44918.49</v>
          </cell>
          <cell r="Q3728">
            <v>35.200000000000003</v>
          </cell>
          <cell r="R3728">
            <v>22.1</v>
          </cell>
          <cell r="S3728">
            <v>34.1</v>
          </cell>
          <cell r="T3728">
            <v>22.1</v>
          </cell>
          <cell r="U3728">
            <v>168.96799999999999</v>
          </cell>
          <cell r="V3728">
            <v>44918.62908564815</v>
          </cell>
          <cell r="W3728">
            <v>37.299999999999997</v>
          </cell>
          <cell r="X3728">
            <v>24.2</v>
          </cell>
          <cell r="Y3728">
            <v>36.199999999999996</v>
          </cell>
          <cell r="Z3728">
            <v>24.2</v>
          </cell>
          <cell r="AA3728">
            <v>168.958</v>
          </cell>
          <cell r="AB3728">
            <v>1.999999999998181E-2</v>
          </cell>
          <cell r="AC3728">
            <v>1.1000000000000001</v>
          </cell>
          <cell r="AD3728">
            <v>0</v>
          </cell>
          <cell r="AE3728" t="str">
            <v>YZ/THIP-003</v>
          </cell>
        </row>
        <row r="3729">
          <cell r="B3729" t="str">
            <v>D9110440</v>
          </cell>
          <cell r="G3729" t="str">
            <v/>
          </cell>
          <cell r="H3729" t="str">
            <v/>
          </cell>
          <cell r="M3729" t="str">
            <v/>
          </cell>
          <cell r="N3729" t="str">
            <v/>
          </cell>
          <cell r="O3729">
            <v>167.685</v>
          </cell>
          <cell r="P3729">
            <v>44918.491782407407</v>
          </cell>
          <cell r="Q3729">
            <v>35.200000000000003</v>
          </cell>
          <cell r="R3729">
            <v>22.1</v>
          </cell>
          <cell r="S3729">
            <v>34.1</v>
          </cell>
          <cell r="T3729">
            <v>22.1</v>
          </cell>
          <cell r="U3729">
            <v>167.7</v>
          </cell>
          <cell r="V3729">
            <v>44918.630509259259</v>
          </cell>
          <cell r="W3729">
            <v>37.299999999999997</v>
          </cell>
          <cell r="X3729">
            <v>24.2</v>
          </cell>
          <cell r="Y3729">
            <v>36.199999999999996</v>
          </cell>
          <cell r="Z3729">
            <v>24.2</v>
          </cell>
          <cell r="AA3729">
            <v>167.6925</v>
          </cell>
          <cell r="AB3729">
            <v>1.4999999999986358E-2</v>
          </cell>
          <cell r="AC3729">
            <v>1.1000000000000001</v>
          </cell>
          <cell r="AD3729">
            <v>0</v>
          </cell>
          <cell r="AE3729" t="str">
            <v>YZ/THIP-003</v>
          </cell>
        </row>
        <row r="3730">
          <cell r="B3730" t="str">
            <v>D9110441</v>
          </cell>
          <cell r="G3730" t="str">
            <v/>
          </cell>
          <cell r="H3730" t="str">
            <v/>
          </cell>
          <cell r="M3730" t="str">
            <v/>
          </cell>
          <cell r="N3730" t="str">
            <v/>
          </cell>
          <cell r="O3730">
            <v>167.79300000000001</v>
          </cell>
          <cell r="P3730">
            <v>44918.493402777778</v>
          </cell>
          <cell r="Q3730">
            <v>35.200000000000003</v>
          </cell>
          <cell r="R3730">
            <v>22.1</v>
          </cell>
          <cell r="S3730">
            <v>34.1</v>
          </cell>
          <cell r="T3730">
            <v>22.1</v>
          </cell>
          <cell r="U3730">
            <v>167.797</v>
          </cell>
          <cell r="V3730">
            <v>44918.631574074076</v>
          </cell>
          <cell r="W3730">
            <v>37.299999999999997</v>
          </cell>
          <cell r="X3730">
            <v>24.2</v>
          </cell>
          <cell r="Y3730">
            <v>36.199999999999996</v>
          </cell>
          <cell r="Z3730">
            <v>24.2</v>
          </cell>
          <cell r="AA3730">
            <v>167.79500000000002</v>
          </cell>
          <cell r="AB3730">
            <v>3.9999999999906777E-3</v>
          </cell>
          <cell r="AC3730">
            <v>1.1000000000000001</v>
          </cell>
          <cell r="AD3730">
            <v>0</v>
          </cell>
          <cell r="AE3730" t="str">
            <v>YZ/THIP-003</v>
          </cell>
        </row>
        <row r="3731">
          <cell r="B3731" t="str">
            <v>D9110442</v>
          </cell>
          <cell r="G3731" t="str">
            <v/>
          </cell>
          <cell r="H3731" t="str">
            <v/>
          </cell>
          <cell r="M3731" t="str">
            <v/>
          </cell>
          <cell r="N3731" t="str">
            <v/>
          </cell>
          <cell r="O3731">
            <v>168.98</v>
          </cell>
          <cell r="P3731">
            <v>44918.495381944442</v>
          </cell>
          <cell r="Q3731">
            <v>35.200000000000003</v>
          </cell>
          <cell r="R3731">
            <v>22.1</v>
          </cell>
          <cell r="S3731">
            <v>34.1</v>
          </cell>
          <cell r="T3731">
            <v>22.1</v>
          </cell>
          <cell r="U3731">
            <v>168.98099999999999</v>
          </cell>
          <cell r="V3731">
            <v>44918.634722222225</v>
          </cell>
          <cell r="W3731">
            <v>37.299999999999997</v>
          </cell>
          <cell r="X3731">
            <v>24.2</v>
          </cell>
          <cell r="Y3731">
            <v>36.199999999999996</v>
          </cell>
          <cell r="Z3731">
            <v>24.2</v>
          </cell>
          <cell r="AA3731">
            <v>168.98050000000001</v>
          </cell>
          <cell r="AB3731">
            <v>1.0000000000047748E-3</v>
          </cell>
          <cell r="AC3731">
            <v>1.1000000000000001</v>
          </cell>
          <cell r="AD3731">
            <v>0</v>
          </cell>
          <cell r="AE3731" t="str">
            <v>YZ/THIP-003</v>
          </cell>
        </row>
        <row r="3732">
          <cell r="B3732" t="str">
            <v>D9110443</v>
          </cell>
          <cell r="G3732" t="str">
            <v/>
          </cell>
          <cell r="H3732" t="str">
            <v/>
          </cell>
          <cell r="M3732" t="str">
            <v/>
          </cell>
          <cell r="N3732" t="str">
            <v/>
          </cell>
          <cell r="O3732">
            <v>168.46899999999999</v>
          </cell>
          <cell r="P3732">
            <v>44918.497245370374</v>
          </cell>
          <cell r="Q3732">
            <v>35.200000000000003</v>
          </cell>
          <cell r="R3732">
            <v>22.1</v>
          </cell>
          <cell r="S3732">
            <v>34.1</v>
          </cell>
          <cell r="T3732">
            <v>22.1</v>
          </cell>
          <cell r="U3732">
            <v>168.452</v>
          </cell>
          <cell r="V3732">
            <v>44918.635648148149</v>
          </cell>
          <cell r="W3732">
            <v>37.299999999999997</v>
          </cell>
          <cell r="X3732">
            <v>24.2</v>
          </cell>
          <cell r="Y3732">
            <v>36.199999999999996</v>
          </cell>
          <cell r="Z3732">
            <v>24.2</v>
          </cell>
          <cell r="AA3732">
            <v>168.4605</v>
          </cell>
          <cell r="AB3732">
            <v>1.6999999999995907E-2</v>
          </cell>
          <cell r="AC3732">
            <v>1.1000000000000001</v>
          </cell>
          <cell r="AD3732">
            <v>0</v>
          </cell>
          <cell r="AE3732" t="str">
            <v>YZ/THIP-003</v>
          </cell>
        </row>
        <row r="3733">
          <cell r="B3733" t="str">
            <v>D9110444</v>
          </cell>
          <cell r="G3733" t="str">
            <v/>
          </cell>
          <cell r="H3733" t="str">
            <v/>
          </cell>
          <cell r="M3733" t="str">
            <v/>
          </cell>
          <cell r="N3733" t="str">
            <v/>
          </cell>
          <cell r="O3733">
            <v>167.767</v>
          </cell>
          <cell r="P3733">
            <v>44918.498564814814</v>
          </cell>
          <cell r="Q3733">
            <v>35.200000000000003</v>
          </cell>
          <cell r="R3733">
            <v>22.1</v>
          </cell>
          <cell r="S3733">
            <v>34.1</v>
          </cell>
          <cell r="T3733">
            <v>22.1</v>
          </cell>
          <cell r="U3733">
            <v>167.73500000000001</v>
          </cell>
          <cell r="V3733">
            <v>44918.637511574074</v>
          </cell>
          <cell r="W3733">
            <v>37.299999999999997</v>
          </cell>
          <cell r="X3733">
            <v>24.2</v>
          </cell>
          <cell r="Y3733">
            <v>36.199999999999996</v>
          </cell>
          <cell r="Z3733">
            <v>24.2</v>
          </cell>
          <cell r="AA3733">
            <v>167.751</v>
          </cell>
          <cell r="AB3733">
            <v>3.1999999999982265E-2</v>
          </cell>
          <cell r="AC3733">
            <v>1.1000000000000001</v>
          </cell>
          <cell r="AD3733">
            <v>0</v>
          </cell>
          <cell r="AE3733" t="str">
            <v>YZ/THIP-003</v>
          </cell>
        </row>
        <row r="3734">
          <cell r="B3734" t="str">
            <v>QC 187</v>
          </cell>
          <cell r="G3734" t="str">
            <v/>
          </cell>
          <cell r="H3734" t="str">
            <v/>
          </cell>
          <cell r="M3734" t="str">
            <v/>
          </cell>
          <cell r="N3734" t="str">
            <v/>
          </cell>
          <cell r="O3734">
            <v>99.997</v>
          </cell>
          <cell r="P3734">
            <v>44918.501342592594</v>
          </cell>
          <cell r="Q3734">
            <v>34.6</v>
          </cell>
          <cell r="R3734">
            <v>22.3</v>
          </cell>
          <cell r="S3734">
            <v>33.5</v>
          </cell>
          <cell r="T3734">
            <v>22.3</v>
          </cell>
          <cell r="U3734">
            <v>99.997</v>
          </cell>
          <cell r="V3734">
            <v>44918.642696759256</v>
          </cell>
          <cell r="W3734">
            <v>31</v>
          </cell>
          <cell r="X3734">
            <v>22.4</v>
          </cell>
          <cell r="Y3734">
            <v>29.9</v>
          </cell>
          <cell r="Z3734">
            <v>22.4</v>
          </cell>
          <cell r="AA3734">
            <v>99.997</v>
          </cell>
          <cell r="AB3734">
            <v>0</v>
          </cell>
          <cell r="AC3734">
            <v>1.1000000000000001</v>
          </cell>
          <cell r="AD3734">
            <v>0</v>
          </cell>
          <cell r="AE3734" t="str">
            <v>YZ/THIP-003</v>
          </cell>
        </row>
        <row r="3735">
          <cell r="B3735" t="str">
            <v>D9110445</v>
          </cell>
          <cell r="G3735" t="str">
            <v/>
          </cell>
          <cell r="H3735" t="str">
            <v/>
          </cell>
          <cell r="M3735" t="str">
            <v/>
          </cell>
          <cell r="N3735" t="str">
            <v/>
          </cell>
          <cell r="O3735">
            <v>167.18</v>
          </cell>
          <cell r="P3735">
            <v>44918.504513888889</v>
          </cell>
          <cell r="Q3735">
            <v>33.5</v>
          </cell>
          <cell r="R3735">
            <v>22.7</v>
          </cell>
          <cell r="S3735">
            <v>32.4</v>
          </cell>
          <cell r="T3735">
            <v>22.7</v>
          </cell>
          <cell r="U3735">
            <v>167.17699999999999</v>
          </cell>
          <cell r="V3735">
            <v>44918.643009259256</v>
          </cell>
          <cell r="W3735">
            <v>31.6</v>
          </cell>
          <cell r="X3735">
            <v>22.7</v>
          </cell>
          <cell r="Y3735">
            <v>30.5</v>
          </cell>
          <cell r="Z3735">
            <v>22.7</v>
          </cell>
          <cell r="AA3735">
            <v>167.17849999999999</v>
          </cell>
          <cell r="AB3735">
            <v>3.0000000000143245E-3</v>
          </cell>
          <cell r="AC3735">
            <v>1.1000000000000001</v>
          </cell>
          <cell r="AD3735">
            <v>0</v>
          </cell>
          <cell r="AE3735" t="str">
            <v>YZ/THIP-003</v>
          </cell>
        </row>
        <row r="3736">
          <cell r="B3736" t="str">
            <v>D9110446</v>
          </cell>
          <cell r="G3736" t="str">
            <v/>
          </cell>
          <cell r="H3736" t="str">
            <v/>
          </cell>
          <cell r="M3736" t="str">
            <v/>
          </cell>
          <cell r="N3736" t="str">
            <v/>
          </cell>
          <cell r="O3736">
            <v>167.10499999999999</v>
          </cell>
          <cell r="P3736">
            <v>44918.506006944444</v>
          </cell>
          <cell r="Q3736">
            <v>33.5</v>
          </cell>
          <cell r="R3736">
            <v>22.7</v>
          </cell>
          <cell r="S3736">
            <v>32.4</v>
          </cell>
          <cell r="T3736">
            <v>22.7</v>
          </cell>
          <cell r="U3736">
            <v>167.05500000000001</v>
          </cell>
          <cell r="V3736">
            <v>44918.643043981479</v>
          </cell>
          <cell r="W3736">
            <v>31.6</v>
          </cell>
          <cell r="X3736">
            <v>22.7</v>
          </cell>
          <cell r="Y3736">
            <v>30.5</v>
          </cell>
          <cell r="Z3736">
            <v>22.7</v>
          </cell>
          <cell r="AA3736">
            <v>167.07999999999998</v>
          </cell>
          <cell r="AB3736">
            <v>4.9999999999982947E-2</v>
          </cell>
          <cell r="AC3736">
            <v>1.1000000000000001</v>
          </cell>
          <cell r="AD3736">
            <v>0</v>
          </cell>
          <cell r="AE3736" t="str">
            <v>YZ/THIP-003</v>
          </cell>
        </row>
        <row r="3737">
          <cell r="B3737" t="str">
            <v>D9110447</v>
          </cell>
          <cell r="G3737" t="str">
            <v/>
          </cell>
          <cell r="H3737" t="str">
            <v/>
          </cell>
          <cell r="M3737" t="str">
            <v/>
          </cell>
          <cell r="N3737" t="str">
            <v/>
          </cell>
          <cell r="O3737">
            <v>166.67099999999999</v>
          </cell>
          <cell r="P3737">
            <v>44918.507060185184</v>
          </cell>
          <cell r="Q3737">
            <v>33.5</v>
          </cell>
          <cell r="R3737">
            <v>22.7</v>
          </cell>
          <cell r="S3737">
            <v>32.4</v>
          </cell>
          <cell r="T3737">
            <v>22.7</v>
          </cell>
          <cell r="U3737">
            <v>166.691</v>
          </cell>
          <cell r="V3737">
            <v>44918.644317129627</v>
          </cell>
          <cell r="W3737">
            <v>31.6</v>
          </cell>
          <cell r="X3737">
            <v>22.7</v>
          </cell>
          <cell r="Y3737">
            <v>30.5</v>
          </cell>
          <cell r="Z3737">
            <v>22.7</v>
          </cell>
          <cell r="AA3737">
            <v>166.68099999999998</v>
          </cell>
          <cell r="AB3737">
            <v>2.0000000000010232E-2</v>
          </cell>
          <cell r="AC3737">
            <v>1.1000000000000001</v>
          </cell>
          <cell r="AD3737">
            <v>0</v>
          </cell>
          <cell r="AE3737" t="str">
            <v>YZ/THIP-003</v>
          </cell>
        </row>
        <row r="3738">
          <cell r="B3738" t="str">
            <v>D9110448</v>
          </cell>
          <cell r="G3738" t="str">
            <v/>
          </cell>
          <cell r="H3738" t="str">
            <v/>
          </cell>
          <cell r="M3738" t="str">
            <v/>
          </cell>
          <cell r="N3738" t="str">
            <v/>
          </cell>
          <cell r="O3738">
            <v>167.15299999999999</v>
          </cell>
          <cell r="P3738">
            <v>44918.508564814816</v>
          </cell>
          <cell r="Q3738">
            <v>33.5</v>
          </cell>
          <cell r="R3738">
            <v>22.7</v>
          </cell>
          <cell r="S3738">
            <v>32.4</v>
          </cell>
          <cell r="T3738">
            <v>22.7</v>
          </cell>
          <cell r="U3738">
            <v>167.17699999999999</v>
          </cell>
          <cell r="V3738">
            <v>44918.645474537036</v>
          </cell>
          <cell r="W3738">
            <v>31.6</v>
          </cell>
          <cell r="X3738">
            <v>22.7</v>
          </cell>
          <cell r="Y3738">
            <v>30.5</v>
          </cell>
          <cell r="Z3738">
            <v>22.7</v>
          </cell>
          <cell r="AA3738">
            <v>167.16499999999999</v>
          </cell>
          <cell r="AB3738">
            <v>2.4000000000000909E-2</v>
          </cell>
          <cell r="AC3738">
            <v>1.1000000000000001</v>
          </cell>
          <cell r="AD3738">
            <v>0</v>
          </cell>
          <cell r="AE3738" t="str">
            <v>YZ/THIP-003</v>
          </cell>
        </row>
        <row r="3739">
          <cell r="B3739" t="str">
            <v>D9110449</v>
          </cell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O3739">
            <v>167.58699999999999</v>
          </cell>
          <cell r="P3739">
            <v>44918.509988425925</v>
          </cell>
          <cell r="Q3739">
            <v>33.5</v>
          </cell>
          <cell r="R3739">
            <v>22.7</v>
          </cell>
          <cell r="S3739">
            <v>32.4</v>
          </cell>
          <cell r="T3739">
            <v>22.7</v>
          </cell>
          <cell r="U3739">
            <v>167.59800000000001</v>
          </cell>
          <cell r="V3739">
            <v>44918.647037037037</v>
          </cell>
          <cell r="W3739">
            <v>31.6</v>
          </cell>
          <cell r="X3739">
            <v>22.7</v>
          </cell>
          <cell r="Y3739">
            <v>30.5</v>
          </cell>
          <cell r="Z3739">
            <v>22.7</v>
          </cell>
          <cell r="AA3739">
            <v>167.5925</v>
          </cell>
          <cell r="AB3739">
            <v>1.1000000000024102E-2</v>
          </cell>
          <cell r="AC3739">
            <v>1.1000000000000001</v>
          </cell>
          <cell r="AD3739">
            <v>0</v>
          </cell>
          <cell r="AE3739" t="str">
            <v>YZ/THIP-003</v>
          </cell>
        </row>
        <row r="3740">
          <cell r="B3740" t="str">
            <v>D9110450</v>
          </cell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O3740">
            <v>167.65899999999999</v>
          </cell>
          <cell r="P3740">
            <v>44918.511666666665</v>
          </cell>
          <cell r="Q3740">
            <v>33.5</v>
          </cell>
          <cell r="R3740">
            <v>22.7</v>
          </cell>
          <cell r="S3740">
            <v>32.4</v>
          </cell>
          <cell r="T3740">
            <v>22.7</v>
          </cell>
          <cell r="U3740">
            <v>167.66399999999999</v>
          </cell>
          <cell r="V3740">
            <v>44918.648900462962</v>
          </cell>
          <cell r="W3740">
            <v>31.6</v>
          </cell>
          <cell r="X3740">
            <v>22.7</v>
          </cell>
          <cell r="Y3740">
            <v>30.5</v>
          </cell>
          <cell r="Z3740">
            <v>22.7</v>
          </cell>
          <cell r="AA3740">
            <v>167.66149999999999</v>
          </cell>
          <cell r="AB3740">
            <v>4.9999999999954525E-3</v>
          </cell>
          <cell r="AC3740">
            <v>1.1000000000000001</v>
          </cell>
          <cell r="AD3740">
            <v>0</v>
          </cell>
          <cell r="AE3740" t="str">
            <v>YZ/THIP-003</v>
          </cell>
        </row>
        <row r="3741">
          <cell r="B3741" t="str">
            <v>D9110451</v>
          </cell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O3741">
            <v>167.65600000000001</v>
          </cell>
          <cell r="P3741">
            <v>44918.513229166667</v>
          </cell>
          <cell r="Q3741">
            <v>33.5</v>
          </cell>
          <cell r="R3741">
            <v>22.7</v>
          </cell>
          <cell r="S3741">
            <v>32.4</v>
          </cell>
          <cell r="T3741">
            <v>22.7</v>
          </cell>
          <cell r="U3741">
            <v>167.625</v>
          </cell>
          <cell r="V3741">
            <v>44918.649895833332</v>
          </cell>
          <cell r="W3741">
            <v>31.6</v>
          </cell>
          <cell r="X3741">
            <v>22.7</v>
          </cell>
          <cell r="Y3741">
            <v>30.5</v>
          </cell>
          <cell r="Z3741">
            <v>22.7</v>
          </cell>
          <cell r="AA3741">
            <v>167.6405</v>
          </cell>
          <cell r="AB3741">
            <v>3.1000000000005912E-2</v>
          </cell>
          <cell r="AC3741">
            <v>1.1000000000000001</v>
          </cell>
          <cell r="AD3741">
            <v>0</v>
          </cell>
          <cell r="AE3741" t="str">
            <v>YZ/THIP-003</v>
          </cell>
        </row>
        <row r="3742">
          <cell r="B3742" t="str">
            <v>D9110452</v>
          </cell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O3742">
            <v>168.374</v>
          </cell>
          <cell r="P3742">
            <v>44918.516631944447</v>
          </cell>
          <cell r="Q3742">
            <v>33.5</v>
          </cell>
          <cell r="R3742">
            <v>22.7</v>
          </cell>
          <cell r="S3742">
            <v>32.4</v>
          </cell>
          <cell r="T3742">
            <v>22.7</v>
          </cell>
          <cell r="U3742">
            <v>168.387</v>
          </cell>
          <cell r="V3742">
            <v>44918.65111111111</v>
          </cell>
          <cell r="W3742">
            <v>31.6</v>
          </cell>
          <cell r="X3742">
            <v>22.7</v>
          </cell>
          <cell r="Y3742">
            <v>30.5</v>
          </cell>
          <cell r="Z3742">
            <v>22.7</v>
          </cell>
          <cell r="AA3742">
            <v>168.38049999999998</v>
          </cell>
          <cell r="AB3742">
            <v>1.300000000000523E-2</v>
          </cell>
          <cell r="AC3742">
            <v>1.1000000000000001</v>
          </cell>
          <cell r="AD3742">
            <v>0</v>
          </cell>
          <cell r="AE3742" t="str">
            <v>YZ/THIP-003</v>
          </cell>
        </row>
        <row r="3743">
          <cell r="B3743" t="str">
            <v>D9110453</v>
          </cell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O3743">
            <v>167.5</v>
          </cell>
          <cell r="P3743">
            <v>44918.519189814811</v>
          </cell>
          <cell r="Q3743">
            <v>33.5</v>
          </cell>
          <cell r="R3743">
            <v>22.7</v>
          </cell>
          <cell r="S3743">
            <v>32.4</v>
          </cell>
          <cell r="T3743">
            <v>22.7</v>
          </cell>
          <cell r="U3743">
            <v>167.49799999999999</v>
          </cell>
          <cell r="V3743">
            <v>44918.651863425926</v>
          </cell>
          <cell r="W3743">
            <v>31.6</v>
          </cell>
          <cell r="X3743">
            <v>22.7</v>
          </cell>
          <cell r="Y3743">
            <v>30.5</v>
          </cell>
          <cell r="Z3743">
            <v>22.7</v>
          </cell>
          <cell r="AA3743">
            <v>167.499</v>
          </cell>
          <cell r="AB3743">
            <v>2.0000000000095497E-3</v>
          </cell>
          <cell r="AC3743">
            <v>1.1000000000000001</v>
          </cell>
          <cell r="AD3743">
            <v>0</v>
          </cell>
          <cell r="AE3743" t="str">
            <v>YZ/THIP-003</v>
          </cell>
        </row>
        <row r="3744">
          <cell r="B3744" t="str">
            <v>D9110454</v>
          </cell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O3744">
            <v>167.96700000000001</v>
          </cell>
          <cell r="P3744">
            <v>44918.521504629629</v>
          </cell>
          <cell r="Q3744">
            <v>33.5</v>
          </cell>
          <cell r="R3744">
            <v>22.7</v>
          </cell>
          <cell r="S3744">
            <v>32.4</v>
          </cell>
          <cell r="T3744">
            <v>22.7</v>
          </cell>
          <cell r="U3744">
            <v>167.923</v>
          </cell>
          <cell r="V3744">
            <v>44918.653113425928</v>
          </cell>
          <cell r="W3744">
            <v>31.6</v>
          </cell>
          <cell r="X3744">
            <v>22.7</v>
          </cell>
          <cell r="Y3744">
            <v>30.5</v>
          </cell>
          <cell r="Z3744">
            <v>22.7</v>
          </cell>
          <cell r="AA3744">
            <v>167.94499999999999</v>
          </cell>
          <cell r="AB3744">
            <v>4.4000000000011141E-2</v>
          </cell>
          <cell r="AC3744">
            <v>1.1000000000000001</v>
          </cell>
          <cell r="AD3744">
            <v>0</v>
          </cell>
          <cell r="AE3744" t="str">
            <v>YZ/THIP-003</v>
          </cell>
        </row>
        <row r="3745">
          <cell r="B3745" t="str">
            <v>D9110455</v>
          </cell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O3745">
            <v>167.86799999999999</v>
          </cell>
          <cell r="P3745">
            <v>44918.523854166669</v>
          </cell>
          <cell r="Q3745">
            <v>33.5</v>
          </cell>
          <cell r="R3745">
            <v>22.7</v>
          </cell>
          <cell r="S3745">
            <v>32.4</v>
          </cell>
          <cell r="T3745">
            <v>22.7</v>
          </cell>
          <cell r="U3745">
            <v>167.886</v>
          </cell>
          <cell r="V3745">
            <v>44918.653935185182</v>
          </cell>
          <cell r="W3745">
            <v>31.6</v>
          </cell>
          <cell r="X3745">
            <v>22.7</v>
          </cell>
          <cell r="Y3745">
            <v>30.5</v>
          </cell>
          <cell r="Z3745">
            <v>22.7</v>
          </cell>
          <cell r="AA3745">
            <v>167.87700000000001</v>
          </cell>
          <cell r="AB3745">
            <v>1.8000000000000682E-2</v>
          </cell>
          <cell r="AC3745">
            <v>1.1000000000000001</v>
          </cell>
          <cell r="AD3745">
            <v>0</v>
          </cell>
          <cell r="AE3745" t="str">
            <v>YZ/THIP-003</v>
          </cell>
        </row>
        <row r="3746">
          <cell r="B3746" t="str">
            <v>D9110456</v>
          </cell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O3746">
            <v>166.441</v>
          </cell>
          <cell r="P3746">
            <v>44918.525717592594</v>
          </cell>
          <cell r="Q3746">
            <v>33.5</v>
          </cell>
          <cell r="R3746">
            <v>22.7</v>
          </cell>
          <cell r="S3746">
            <v>32.4</v>
          </cell>
          <cell r="T3746">
            <v>22.7</v>
          </cell>
          <cell r="U3746">
            <v>166.44300000000001</v>
          </cell>
          <cell r="V3746">
            <v>44918.655104166668</v>
          </cell>
          <cell r="W3746">
            <v>31.6</v>
          </cell>
          <cell r="X3746">
            <v>22.7</v>
          </cell>
          <cell r="Y3746">
            <v>30.5</v>
          </cell>
          <cell r="Z3746">
            <v>22.7</v>
          </cell>
          <cell r="AA3746">
            <v>166.44200000000001</v>
          </cell>
          <cell r="AB3746">
            <v>2.0000000000095497E-3</v>
          </cell>
          <cell r="AC3746">
            <v>1.1000000000000001</v>
          </cell>
          <cell r="AD3746">
            <v>0</v>
          </cell>
          <cell r="AE3746" t="str">
            <v>YZ/THIP-003</v>
          </cell>
        </row>
        <row r="3747">
          <cell r="B3747" t="str">
            <v>D9110457</v>
          </cell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O3747">
            <v>165.952</v>
          </cell>
          <cell r="P3747">
            <v>44918.527905092589</v>
          </cell>
          <cell r="Q3747">
            <v>33.5</v>
          </cell>
          <cell r="R3747">
            <v>22.7</v>
          </cell>
          <cell r="S3747">
            <v>32.4</v>
          </cell>
          <cell r="T3747">
            <v>22.7</v>
          </cell>
          <cell r="U3747">
            <v>165.958</v>
          </cell>
          <cell r="V3747">
            <v>44918.6559837963</v>
          </cell>
          <cell r="W3747">
            <v>31.6</v>
          </cell>
          <cell r="X3747">
            <v>22.7</v>
          </cell>
          <cell r="Y3747">
            <v>30.5</v>
          </cell>
          <cell r="Z3747">
            <v>22.7</v>
          </cell>
          <cell r="AA3747">
            <v>165.95499999999998</v>
          </cell>
          <cell r="AB3747">
            <v>6.0000000000002274E-3</v>
          </cell>
          <cell r="AC3747">
            <v>1.1000000000000001</v>
          </cell>
          <cell r="AD3747">
            <v>0</v>
          </cell>
          <cell r="AE3747" t="str">
            <v>YZ/THIP-003</v>
          </cell>
        </row>
        <row r="3748">
          <cell r="B3748" t="str">
            <v>D9110458</v>
          </cell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O3748">
            <v>166.33099999999999</v>
          </cell>
          <cell r="P3748">
            <v>44918.530949074076</v>
          </cell>
          <cell r="Q3748">
            <v>33.5</v>
          </cell>
          <cell r="R3748">
            <v>22.7</v>
          </cell>
          <cell r="S3748">
            <v>32.4</v>
          </cell>
          <cell r="T3748">
            <v>22.7</v>
          </cell>
          <cell r="U3748">
            <v>166.33799999999999</v>
          </cell>
          <cell r="V3748">
            <v>44918.657164351855</v>
          </cell>
          <cell r="W3748">
            <v>31.6</v>
          </cell>
          <cell r="X3748">
            <v>22.7</v>
          </cell>
          <cell r="Y3748">
            <v>30.5</v>
          </cell>
          <cell r="Z3748">
            <v>22.7</v>
          </cell>
          <cell r="AA3748">
            <v>166.33449999999999</v>
          </cell>
          <cell r="AB3748">
            <v>7.0000000000050022E-3</v>
          </cell>
          <cell r="AC3748">
            <v>1.1000000000000001</v>
          </cell>
          <cell r="AD3748">
            <v>0</v>
          </cell>
          <cell r="AE3748" t="str">
            <v>YZ/THIP-003</v>
          </cell>
        </row>
        <row r="3749">
          <cell r="B3749" t="str">
            <v>D9110459</v>
          </cell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O3749">
            <v>167.071</v>
          </cell>
          <cell r="P3749">
            <v>44918.532951388886</v>
          </cell>
          <cell r="Q3749">
            <v>33.5</v>
          </cell>
          <cell r="R3749">
            <v>22.7</v>
          </cell>
          <cell r="S3749">
            <v>32.4</v>
          </cell>
          <cell r="T3749">
            <v>22.7</v>
          </cell>
          <cell r="U3749">
            <v>167.083</v>
          </cell>
          <cell r="V3749">
            <v>44918.657962962963</v>
          </cell>
          <cell r="W3749">
            <v>31.6</v>
          </cell>
          <cell r="X3749">
            <v>22.7</v>
          </cell>
          <cell r="Y3749">
            <v>30.5</v>
          </cell>
          <cell r="Z3749">
            <v>22.7</v>
          </cell>
          <cell r="AA3749">
            <v>167.077</v>
          </cell>
          <cell r="AB3749">
            <v>1.2000000000000455E-2</v>
          </cell>
          <cell r="AC3749">
            <v>1.1000000000000001</v>
          </cell>
          <cell r="AD3749">
            <v>0</v>
          </cell>
          <cell r="AE3749" t="str">
            <v>YZ/THIP-003</v>
          </cell>
        </row>
        <row r="3750">
          <cell r="B3750" t="str">
            <v>D9110460</v>
          </cell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O3750">
            <v>166.489</v>
          </cell>
          <cell r="P3750">
            <v>44918.534675925926</v>
          </cell>
          <cell r="Q3750">
            <v>33.5</v>
          </cell>
          <cell r="R3750">
            <v>22.7</v>
          </cell>
          <cell r="S3750">
            <v>32.4</v>
          </cell>
          <cell r="T3750">
            <v>22.7</v>
          </cell>
          <cell r="U3750">
            <v>166.49700000000001</v>
          </cell>
          <cell r="V3750">
            <v>44918.658668981479</v>
          </cell>
          <cell r="W3750">
            <v>31.6</v>
          </cell>
          <cell r="X3750">
            <v>22.7</v>
          </cell>
          <cell r="Y3750">
            <v>30.5</v>
          </cell>
          <cell r="Z3750">
            <v>22.7</v>
          </cell>
          <cell r="AA3750">
            <v>166.49299999999999</v>
          </cell>
          <cell r="AB3750">
            <v>8.0000000000097771E-3</v>
          </cell>
          <cell r="AC3750">
            <v>1.1000000000000001</v>
          </cell>
          <cell r="AD3750">
            <v>0</v>
          </cell>
          <cell r="AE3750" t="str">
            <v>YZ/THIP-003</v>
          </cell>
        </row>
        <row r="3751">
          <cell r="B3751" t="str">
            <v>D9110461</v>
          </cell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O3751">
            <v>166.017</v>
          </cell>
          <cell r="P3751">
            <v>44918.536273148151</v>
          </cell>
          <cell r="Q3751">
            <v>33.5</v>
          </cell>
          <cell r="R3751">
            <v>22.7</v>
          </cell>
          <cell r="S3751">
            <v>32.4</v>
          </cell>
          <cell r="T3751">
            <v>22.7</v>
          </cell>
          <cell r="U3751">
            <v>165.999</v>
          </cell>
          <cell r="V3751">
            <v>44918.659456018519</v>
          </cell>
          <cell r="W3751">
            <v>31.6</v>
          </cell>
          <cell r="X3751">
            <v>22.7</v>
          </cell>
          <cell r="Y3751">
            <v>30.5</v>
          </cell>
          <cell r="Z3751">
            <v>22.7</v>
          </cell>
          <cell r="AA3751">
            <v>166.00799999999998</v>
          </cell>
          <cell r="AB3751">
            <v>1.8000000000000682E-2</v>
          </cell>
          <cell r="AC3751">
            <v>1.1000000000000001</v>
          </cell>
          <cell r="AD3751">
            <v>0</v>
          </cell>
          <cell r="AE3751" t="str">
            <v>YZ/THIP-003</v>
          </cell>
        </row>
        <row r="3752">
          <cell r="B3752" t="str">
            <v>D9110462</v>
          </cell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O3752">
            <v>167.26</v>
          </cell>
          <cell r="P3752">
            <v>44918.537361111114</v>
          </cell>
          <cell r="Q3752">
            <v>33.5</v>
          </cell>
          <cell r="R3752">
            <v>22.7</v>
          </cell>
          <cell r="S3752">
            <v>32.4</v>
          </cell>
          <cell r="T3752">
            <v>22.7</v>
          </cell>
          <cell r="U3752">
            <v>167.27199999999999</v>
          </cell>
          <cell r="V3752">
            <v>44918.660277777781</v>
          </cell>
          <cell r="W3752">
            <v>31.6</v>
          </cell>
          <cell r="X3752">
            <v>22.7</v>
          </cell>
          <cell r="Y3752">
            <v>30.5</v>
          </cell>
          <cell r="Z3752">
            <v>22.7</v>
          </cell>
          <cell r="AA3752">
            <v>167.26599999999999</v>
          </cell>
          <cell r="AB3752">
            <v>1.2000000000000455E-2</v>
          </cell>
          <cell r="AC3752">
            <v>1.1000000000000001</v>
          </cell>
          <cell r="AD3752">
            <v>0</v>
          </cell>
          <cell r="AE3752" t="str">
            <v>YZ/THIP-003</v>
          </cell>
        </row>
        <row r="3753">
          <cell r="B3753" t="str">
            <v>D9110463</v>
          </cell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O3753">
            <v>168.345</v>
          </cell>
          <cell r="P3753">
            <v>44918.538344907407</v>
          </cell>
          <cell r="Q3753">
            <v>33.5</v>
          </cell>
          <cell r="R3753">
            <v>22.7</v>
          </cell>
          <cell r="S3753">
            <v>32.4</v>
          </cell>
          <cell r="T3753">
            <v>22.7</v>
          </cell>
          <cell r="U3753">
            <v>168.31</v>
          </cell>
          <cell r="V3753">
            <v>44918.661168981482</v>
          </cell>
          <cell r="W3753">
            <v>31.6</v>
          </cell>
          <cell r="X3753">
            <v>22.7</v>
          </cell>
          <cell r="Y3753">
            <v>30.5</v>
          </cell>
          <cell r="Z3753">
            <v>22.7</v>
          </cell>
          <cell r="AA3753">
            <v>168.32749999999999</v>
          </cell>
          <cell r="AB3753">
            <v>3.4999999999996589E-2</v>
          </cell>
          <cell r="AC3753">
            <v>1.1000000000000001</v>
          </cell>
          <cell r="AD3753">
            <v>0</v>
          </cell>
          <cell r="AE3753" t="str">
            <v>YZ/THIP-003</v>
          </cell>
        </row>
        <row r="3754">
          <cell r="B3754" t="str">
            <v>D9110464</v>
          </cell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O3754">
            <v>168.73</v>
          </cell>
          <cell r="P3754">
            <v>44918.539664351854</v>
          </cell>
          <cell r="Q3754">
            <v>33.5</v>
          </cell>
          <cell r="R3754">
            <v>22.7</v>
          </cell>
          <cell r="S3754">
            <v>32.4</v>
          </cell>
          <cell r="T3754">
            <v>22.7</v>
          </cell>
          <cell r="U3754">
            <v>168.71600000000001</v>
          </cell>
          <cell r="V3754">
            <v>44918.662187499998</v>
          </cell>
          <cell r="W3754">
            <v>31.6</v>
          </cell>
          <cell r="X3754">
            <v>22.7</v>
          </cell>
          <cell r="Y3754">
            <v>30.5</v>
          </cell>
          <cell r="Z3754">
            <v>22.7</v>
          </cell>
          <cell r="AA3754">
            <v>168.72300000000001</v>
          </cell>
          <cell r="AB3754">
            <v>1.3999999999981583E-2</v>
          </cell>
          <cell r="AC3754">
            <v>1.1000000000000001</v>
          </cell>
          <cell r="AD3754">
            <v>0</v>
          </cell>
          <cell r="AE3754" t="str">
            <v>YZ/THIP-003</v>
          </cell>
        </row>
        <row r="3755">
          <cell r="B3755" t="str">
            <v>QC 188</v>
          </cell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O3755">
            <v>99.997</v>
          </cell>
          <cell r="P3755">
            <v>44918.541909722226</v>
          </cell>
          <cell r="Q3755">
            <v>38</v>
          </cell>
          <cell r="R3755">
            <v>23.7</v>
          </cell>
          <cell r="S3755">
            <v>36.9</v>
          </cell>
          <cell r="T3755">
            <v>23.7</v>
          </cell>
          <cell r="U3755">
            <v>99.997</v>
          </cell>
          <cell r="V3755">
            <v>44918.663645833331</v>
          </cell>
          <cell r="W3755">
            <v>37.299999999999997</v>
          </cell>
          <cell r="X3755">
            <v>21.8</v>
          </cell>
          <cell r="Y3755">
            <v>36.199999999999996</v>
          </cell>
          <cell r="Z3755">
            <v>21.8</v>
          </cell>
          <cell r="AA3755">
            <v>99.997</v>
          </cell>
          <cell r="AB3755">
            <v>0</v>
          </cell>
          <cell r="AC3755">
            <v>1.1000000000000001</v>
          </cell>
          <cell r="AD3755">
            <v>0</v>
          </cell>
          <cell r="AE3755" t="str">
            <v>YZ/THIP-003</v>
          </cell>
        </row>
        <row r="3756">
          <cell r="B3756" t="str">
            <v>D9110465</v>
          </cell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O3756">
            <v>164.16300000000001</v>
          </cell>
          <cell r="P3756">
            <v>44921.408171296294</v>
          </cell>
          <cell r="Q3756">
            <v>31.4</v>
          </cell>
          <cell r="R3756">
            <v>23.5</v>
          </cell>
          <cell r="S3756">
            <v>30.299999999999997</v>
          </cell>
          <cell r="T3756">
            <v>23.5</v>
          </cell>
          <cell r="U3756">
            <v>164.166</v>
          </cell>
          <cell r="V3756">
            <v>44921.740208333336</v>
          </cell>
          <cell r="W3756">
            <v>38.4</v>
          </cell>
          <cell r="X3756">
            <v>20.9</v>
          </cell>
          <cell r="Y3756">
            <v>37.299999999999997</v>
          </cell>
          <cell r="Z3756">
            <v>20.9</v>
          </cell>
          <cell r="AA3756">
            <v>164.1645</v>
          </cell>
          <cell r="AB3756">
            <v>2.9999999999859028E-3</v>
          </cell>
          <cell r="AC3756">
            <v>1.1000000000000001</v>
          </cell>
          <cell r="AD3756">
            <v>0</v>
          </cell>
          <cell r="AE3756" t="str">
            <v>YZ/THIP-003</v>
          </cell>
        </row>
        <row r="3757">
          <cell r="B3757" t="str">
            <v>D9110466</v>
          </cell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O3757">
            <v>164.714</v>
          </cell>
          <cell r="P3757">
            <v>44921.409421296295</v>
          </cell>
          <cell r="Q3757">
            <v>31.4</v>
          </cell>
          <cell r="R3757">
            <v>23.5</v>
          </cell>
          <cell r="S3757">
            <v>30.299999999999997</v>
          </cell>
          <cell r="T3757">
            <v>23.5</v>
          </cell>
          <cell r="U3757">
            <v>164.745</v>
          </cell>
          <cell r="V3757">
            <v>44921.741238425922</v>
          </cell>
          <cell r="W3757">
            <v>38.4</v>
          </cell>
          <cell r="X3757">
            <v>20.9</v>
          </cell>
          <cell r="Y3757">
            <v>37.299999999999997</v>
          </cell>
          <cell r="Z3757">
            <v>20.9</v>
          </cell>
          <cell r="AA3757">
            <v>164.7295</v>
          </cell>
          <cell r="AB3757">
            <v>3.1000000000005912E-2</v>
          </cell>
          <cell r="AC3757">
            <v>1.1000000000000001</v>
          </cell>
          <cell r="AD3757">
            <v>0</v>
          </cell>
          <cell r="AE3757" t="str">
            <v>YZ/THIP-003</v>
          </cell>
        </row>
        <row r="3758">
          <cell r="B3758" t="str">
            <v>D9110467</v>
          </cell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O3758">
            <v>163.935</v>
          </cell>
          <cell r="P3758">
            <v>44921.411296296297</v>
          </cell>
          <cell r="Q3758">
            <v>31.4</v>
          </cell>
          <cell r="R3758">
            <v>23.5</v>
          </cell>
          <cell r="S3758">
            <v>30.299999999999997</v>
          </cell>
          <cell r="T3758">
            <v>23.5</v>
          </cell>
          <cell r="U3758">
            <v>163.905</v>
          </cell>
          <cell r="V3758">
            <v>44921.741990740738</v>
          </cell>
          <cell r="W3758">
            <v>38.4</v>
          </cell>
          <cell r="X3758">
            <v>20.9</v>
          </cell>
          <cell r="Y3758">
            <v>37.299999999999997</v>
          </cell>
          <cell r="Z3758">
            <v>20.9</v>
          </cell>
          <cell r="AA3758">
            <v>163.92000000000002</v>
          </cell>
          <cell r="AB3758">
            <v>3.0000000000001137E-2</v>
          </cell>
          <cell r="AC3758">
            <v>1.1000000000000001</v>
          </cell>
          <cell r="AD3758">
            <v>0</v>
          </cell>
          <cell r="AE3758" t="str">
            <v>YZ/THIP-003</v>
          </cell>
        </row>
        <row r="3759">
          <cell r="B3759" t="str">
            <v>D9110468</v>
          </cell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O3759">
            <v>164.755</v>
          </cell>
          <cell r="P3759">
            <v>44921.415312500001</v>
          </cell>
          <cell r="Q3759">
            <v>31.4</v>
          </cell>
          <cell r="R3759">
            <v>23.5</v>
          </cell>
          <cell r="S3759">
            <v>30.299999999999997</v>
          </cell>
          <cell r="T3759">
            <v>23.5</v>
          </cell>
          <cell r="U3759">
            <v>164.71799999999999</v>
          </cell>
          <cell r="V3759">
            <v>44921.743171296293</v>
          </cell>
          <cell r="W3759">
            <v>38.4</v>
          </cell>
          <cell r="X3759">
            <v>20.9</v>
          </cell>
          <cell r="Y3759">
            <v>37.299999999999997</v>
          </cell>
          <cell r="Z3759">
            <v>20.9</v>
          </cell>
          <cell r="AA3759">
            <v>164.73649999999998</v>
          </cell>
          <cell r="AB3759">
            <v>3.7000000000006139E-2</v>
          </cell>
          <cell r="AC3759">
            <v>1.1000000000000001</v>
          </cell>
          <cell r="AD3759">
            <v>0</v>
          </cell>
          <cell r="AE3759" t="str">
            <v>YZ/THIP-003</v>
          </cell>
        </row>
        <row r="3760">
          <cell r="B3760" t="str">
            <v>D9110469</v>
          </cell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O3760">
            <v>164.74</v>
          </cell>
          <cell r="P3760">
            <v>44921.417708333334</v>
          </cell>
          <cell r="Q3760">
            <v>31.4</v>
          </cell>
          <cell r="R3760">
            <v>23.5</v>
          </cell>
          <cell r="S3760">
            <v>30.299999999999997</v>
          </cell>
          <cell r="T3760">
            <v>23.5</v>
          </cell>
          <cell r="U3760">
            <v>164.74100000000001</v>
          </cell>
          <cell r="V3760">
            <v>44921.744270833333</v>
          </cell>
          <cell r="W3760">
            <v>38.4</v>
          </cell>
          <cell r="X3760">
            <v>20.9</v>
          </cell>
          <cell r="Y3760">
            <v>37.299999999999997</v>
          </cell>
          <cell r="Z3760">
            <v>20.9</v>
          </cell>
          <cell r="AA3760">
            <v>164.7405</v>
          </cell>
          <cell r="AB3760">
            <v>1.0000000000047748E-3</v>
          </cell>
          <cell r="AC3760">
            <v>1.1000000000000001</v>
          </cell>
          <cell r="AD3760">
            <v>0</v>
          </cell>
          <cell r="AE3760" t="str">
            <v>YZ/THIP-003</v>
          </cell>
        </row>
        <row r="3761">
          <cell r="B3761" t="str">
            <v>D9110470</v>
          </cell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O3761">
            <v>163.50299999999999</v>
          </cell>
          <cell r="P3761">
            <v>44921.420520833337</v>
          </cell>
          <cell r="Q3761">
            <v>31.4</v>
          </cell>
          <cell r="R3761">
            <v>23.5</v>
          </cell>
          <cell r="S3761">
            <v>30.299999999999997</v>
          </cell>
          <cell r="T3761">
            <v>23.5</v>
          </cell>
          <cell r="U3761">
            <v>163.50800000000001</v>
          </cell>
          <cell r="V3761">
            <v>44921.744942129626</v>
          </cell>
          <cell r="W3761">
            <v>38.4</v>
          </cell>
          <cell r="X3761">
            <v>20.9</v>
          </cell>
          <cell r="Y3761">
            <v>37.299999999999997</v>
          </cell>
          <cell r="Z3761">
            <v>20.9</v>
          </cell>
          <cell r="AA3761">
            <v>163.50549999999998</v>
          </cell>
          <cell r="AB3761">
            <v>5.0000000000238742E-3</v>
          </cell>
          <cell r="AC3761">
            <v>1.1000000000000001</v>
          </cell>
          <cell r="AD3761">
            <v>0</v>
          </cell>
          <cell r="AE3761" t="str">
            <v>YZ/THIP-003</v>
          </cell>
        </row>
        <row r="3762">
          <cell r="B3762" t="str">
            <v>D9110471</v>
          </cell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O3762">
            <v>162.81899999999999</v>
          </cell>
          <cell r="P3762">
            <v>44921.422476851854</v>
          </cell>
          <cell r="Q3762">
            <v>31.4</v>
          </cell>
          <cell r="R3762">
            <v>23.5</v>
          </cell>
          <cell r="S3762">
            <v>30.299999999999997</v>
          </cell>
          <cell r="T3762">
            <v>23.5</v>
          </cell>
          <cell r="U3762">
            <v>162.833</v>
          </cell>
          <cell r="V3762">
            <v>44921.745520833334</v>
          </cell>
          <cell r="W3762">
            <v>38.4</v>
          </cell>
          <cell r="X3762">
            <v>20.9</v>
          </cell>
          <cell r="Y3762">
            <v>37.299999999999997</v>
          </cell>
          <cell r="Z3762">
            <v>20.9</v>
          </cell>
          <cell r="AA3762">
            <v>162.82599999999999</v>
          </cell>
          <cell r="AB3762">
            <v>1.4000000000010004E-2</v>
          </cell>
          <cell r="AC3762">
            <v>1.1000000000000001</v>
          </cell>
          <cell r="AD3762">
            <v>0</v>
          </cell>
          <cell r="AE3762" t="str">
            <v>YZ/THIP-003</v>
          </cell>
        </row>
        <row r="3763">
          <cell r="B3763" t="str">
            <v>D9110472</v>
          </cell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O3763">
            <v>159.53</v>
          </cell>
          <cell r="P3763">
            <v>44921.423784722225</v>
          </cell>
          <cell r="Q3763">
            <v>31.4</v>
          </cell>
          <cell r="R3763">
            <v>23.5</v>
          </cell>
          <cell r="S3763">
            <v>30.299999999999997</v>
          </cell>
          <cell r="T3763">
            <v>23.5</v>
          </cell>
          <cell r="U3763">
            <v>159.56700000000001</v>
          </cell>
          <cell r="V3763">
            <v>44921.746296296296</v>
          </cell>
          <cell r="W3763">
            <v>38.4</v>
          </cell>
          <cell r="X3763">
            <v>20.9</v>
          </cell>
          <cell r="Y3763">
            <v>37.299999999999997</v>
          </cell>
          <cell r="Z3763">
            <v>20.9</v>
          </cell>
          <cell r="AA3763">
            <v>159.54849999999999</v>
          </cell>
          <cell r="AB3763">
            <v>3.7000000000006139E-2</v>
          </cell>
          <cell r="AC3763">
            <v>1.1000000000000001</v>
          </cell>
          <cell r="AD3763">
            <v>0</v>
          </cell>
          <cell r="AE3763" t="str">
            <v>YZ/THIP-003</v>
          </cell>
        </row>
        <row r="3764">
          <cell r="B3764" t="str">
            <v>D9110473</v>
          </cell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O3764">
            <v>158.33099999999999</v>
          </cell>
          <cell r="P3764">
            <v>44921.424467592595</v>
          </cell>
          <cell r="Q3764">
            <v>31.4</v>
          </cell>
          <cell r="R3764">
            <v>23.5</v>
          </cell>
          <cell r="S3764">
            <v>30.299999999999997</v>
          </cell>
          <cell r="T3764">
            <v>23.5</v>
          </cell>
          <cell r="U3764">
            <v>158.32599999999999</v>
          </cell>
          <cell r="V3764">
            <v>44921.747048611112</v>
          </cell>
          <cell r="W3764">
            <v>38.4</v>
          </cell>
          <cell r="X3764">
            <v>20.9</v>
          </cell>
          <cell r="Y3764">
            <v>37.299999999999997</v>
          </cell>
          <cell r="Z3764">
            <v>20.9</v>
          </cell>
          <cell r="AA3764">
            <v>158.32849999999999</v>
          </cell>
          <cell r="AB3764">
            <v>4.9999999999954525E-3</v>
          </cell>
          <cell r="AC3764">
            <v>1.1000000000000001</v>
          </cell>
          <cell r="AD3764">
            <v>0</v>
          </cell>
          <cell r="AE3764" t="str">
            <v>YZ/THIP-003</v>
          </cell>
        </row>
        <row r="3765">
          <cell r="B3765" t="str">
            <v>D9110474</v>
          </cell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O3765">
            <v>158.46899999999999</v>
          </cell>
          <cell r="P3765">
            <v>44921.425763888888</v>
          </cell>
          <cell r="Q3765">
            <v>31.4</v>
          </cell>
          <cell r="R3765">
            <v>23.5</v>
          </cell>
          <cell r="S3765">
            <v>30.299999999999997</v>
          </cell>
          <cell r="T3765">
            <v>23.5</v>
          </cell>
          <cell r="U3765">
            <v>158.47200000000001</v>
          </cell>
          <cell r="V3765">
            <v>44921.747673611113</v>
          </cell>
          <cell r="W3765">
            <v>38.4</v>
          </cell>
          <cell r="X3765">
            <v>20.9</v>
          </cell>
          <cell r="Y3765">
            <v>37.299999999999997</v>
          </cell>
          <cell r="Z3765">
            <v>20.9</v>
          </cell>
          <cell r="AA3765">
            <v>158.47050000000002</v>
          </cell>
          <cell r="AB3765">
            <v>3.0000000000143245E-3</v>
          </cell>
          <cell r="AC3765">
            <v>1.1000000000000001</v>
          </cell>
          <cell r="AD3765">
            <v>0</v>
          </cell>
          <cell r="AE3765" t="str">
            <v>YZ/THIP-003</v>
          </cell>
        </row>
        <row r="3766">
          <cell r="B3766" t="str">
            <v>D9110475</v>
          </cell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O3766">
            <v>160.292</v>
          </cell>
          <cell r="P3766">
            <v>44921.428379629629</v>
          </cell>
          <cell r="Q3766">
            <v>31.4</v>
          </cell>
          <cell r="R3766">
            <v>23.5</v>
          </cell>
          <cell r="S3766">
            <v>30.299999999999997</v>
          </cell>
          <cell r="T3766">
            <v>23.5</v>
          </cell>
          <cell r="U3766">
            <v>160.27500000000001</v>
          </cell>
          <cell r="V3766">
            <v>44921.749282407407</v>
          </cell>
          <cell r="W3766">
            <v>38.4</v>
          </cell>
          <cell r="X3766">
            <v>20.9</v>
          </cell>
          <cell r="Y3766">
            <v>37.299999999999997</v>
          </cell>
          <cell r="Z3766">
            <v>20.9</v>
          </cell>
          <cell r="AA3766">
            <v>160.2835</v>
          </cell>
          <cell r="AB3766">
            <v>1.6999999999995907E-2</v>
          </cell>
          <cell r="AC3766">
            <v>1.1000000000000001</v>
          </cell>
          <cell r="AD3766">
            <v>0</v>
          </cell>
          <cell r="AE3766" t="str">
            <v>YZ/THIP-003</v>
          </cell>
        </row>
        <row r="3767">
          <cell r="B3767" t="str">
            <v>D9110476</v>
          </cell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O3767">
            <v>159.97300000000001</v>
          </cell>
          <cell r="P3767">
            <v>44921.429398148146</v>
          </cell>
          <cell r="Q3767">
            <v>31.4</v>
          </cell>
          <cell r="R3767">
            <v>23.5</v>
          </cell>
          <cell r="S3767">
            <v>30.299999999999997</v>
          </cell>
          <cell r="T3767">
            <v>23.5</v>
          </cell>
          <cell r="U3767">
            <v>159.941</v>
          </cell>
          <cell r="V3767">
            <v>44921.749895833331</v>
          </cell>
          <cell r="W3767">
            <v>38.4</v>
          </cell>
          <cell r="X3767">
            <v>20.9</v>
          </cell>
          <cell r="Y3767">
            <v>37.299999999999997</v>
          </cell>
          <cell r="Z3767">
            <v>20.9</v>
          </cell>
          <cell r="AA3767">
            <v>159.95699999999999</v>
          </cell>
          <cell r="AB3767">
            <v>3.2000000000010687E-2</v>
          </cell>
          <cell r="AC3767">
            <v>1.1000000000000001</v>
          </cell>
          <cell r="AD3767">
            <v>0</v>
          </cell>
          <cell r="AE3767" t="str">
            <v>YZ/THIP-003</v>
          </cell>
        </row>
        <row r="3768">
          <cell r="B3768" t="str">
            <v>D9110477</v>
          </cell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O3768">
            <v>161.61799999999999</v>
          </cell>
          <cell r="P3768">
            <v>44921.430127314816</v>
          </cell>
          <cell r="Q3768">
            <v>31.4</v>
          </cell>
          <cell r="R3768">
            <v>23.5</v>
          </cell>
          <cell r="S3768">
            <v>30.299999999999997</v>
          </cell>
          <cell r="T3768">
            <v>23.5</v>
          </cell>
          <cell r="U3768">
            <v>161.57400000000001</v>
          </cell>
          <cell r="V3768">
            <v>44921.750810185185</v>
          </cell>
          <cell r="W3768">
            <v>38.4</v>
          </cell>
          <cell r="X3768">
            <v>20.9</v>
          </cell>
          <cell r="Y3768">
            <v>37.299999999999997</v>
          </cell>
          <cell r="Z3768">
            <v>20.9</v>
          </cell>
          <cell r="AA3768">
            <v>161.596</v>
          </cell>
          <cell r="AB3768">
            <v>4.399999999998272E-2</v>
          </cell>
          <cell r="AC3768">
            <v>1.1000000000000001</v>
          </cell>
          <cell r="AD3768">
            <v>0</v>
          </cell>
          <cell r="AE3768" t="str">
            <v>YZ/THIP-003</v>
          </cell>
        </row>
        <row r="3769">
          <cell r="B3769" t="str">
            <v>D9110478</v>
          </cell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O3769">
            <v>162.34299999999999</v>
          </cell>
          <cell r="P3769">
            <v>44921.430763888886</v>
          </cell>
          <cell r="Q3769">
            <v>31.4</v>
          </cell>
          <cell r="R3769">
            <v>23.5</v>
          </cell>
          <cell r="S3769">
            <v>30.299999999999997</v>
          </cell>
          <cell r="T3769">
            <v>23.5</v>
          </cell>
          <cell r="U3769">
            <v>162.35</v>
          </cell>
          <cell r="V3769">
            <v>44921.751423611109</v>
          </cell>
          <cell r="W3769">
            <v>38.4</v>
          </cell>
          <cell r="X3769">
            <v>20.9</v>
          </cell>
          <cell r="Y3769">
            <v>37.299999999999997</v>
          </cell>
          <cell r="Z3769">
            <v>20.9</v>
          </cell>
          <cell r="AA3769">
            <v>162.34649999999999</v>
          </cell>
          <cell r="AB3769">
            <v>7.0000000000050022E-3</v>
          </cell>
          <cell r="AC3769">
            <v>1.1000000000000001</v>
          </cell>
          <cell r="AD3769">
            <v>0</v>
          </cell>
          <cell r="AE3769" t="str">
            <v>YZ/THIP-003</v>
          </cell>
        </row>
        <row r="3770">
          <cell r="B3770" t="str">
            <v>D9110479</v>
          </cell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O3770">
            <v>163.68700000000001</v>
          </cell>
          <cell r="P3770">
            <v>44921.433206018519</v>
          </cell>
          <cell r="Q3770">
            <v>31.4</v>
          </cell>
          <cell r="R3770">
            <v>23.5</v>
          </cell>
          <cell r="S3770">
            <v>30.299999999999997</v>
          </cell>
          <cell r="T3770">
            <v>23.5</v>
          </cell>
          <cell r="U3770">
            <v>163.68</v>
          </cell>
          <cell r="V3770">
            <v>44921.75209490741</v>
          </cell>
          <cell r="W3770">
            <v>38.4</v>
          </cell>
          <cell r="X3770">
            <v>20.9</v>
          </cell>
          <cell r="Y3770">
            <v>37.299999999999997</v>
          </cell>
          <cell r="Z3770">
            <v>20.9</v>
          </cell>
          <cell r="AA3770">
            <v>163.68350000000001</v>
          </cell>
          <cell r="AB3770">
            <v>7.0000000000050022E-3</v>
          </cell>
          <cell r="AC3770">
            <v>1.1000000000000001</v>
          </cell>
          <cell r="AD3770">
            <v>0</v>
          </cell>
          <cell r="AE3770" t="str">
            <v>YZ/THIP-003</v>
          </cell>
        </row>
        <row r="3771">
          <cell r="B3771" t="str">
            <v>D9110480</v>
          </cell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O3771">
            <v>160.56200000000001</v>
          </cell>
          <cell r="P3771">
            <v>44921.434074074074</v>
          </cell>
          <cell r="Q3771">
            <v>31.4</v>
          </cell>
          <cell r="R3771">
            <v>23.5</v>
          </cell>
          <cell r="S3771">
            <v>30.299999999999997</v>
          </cell>
          <cell r="T3771">
            <v>23.5</v>
          </cell>
          <cell r="U3771">
            <v>160.59200000000001</v>
          </cell>
          <cell r="V3771">
            <v>44921.752615740741</v>
          </cell>
          <cell r="W3771">
            <v>38.4</v>
          </cell>
          <cell r="X3771">
            <v>20.9</v>
          </cell>
          <cell r="Y3771">
            <v>37.299999999999997</v>
          </cell>
          <cell r="Z3771">
            <v>20.9</v>
          </cell>
          <cell r="AA3771">
            <v>160.577</v>
          </cell>
          <cell r="AB3771">
            <v>3.0000000000001137E-2</v>
          </cell>
          <cell r="AC3771">
            <v>1.1000000000000001</v>
          </cell>
          <cell r="AD3771">
            <v>0</v>
          </cell>
          <cell r="AE3771" t="str">
            <v>YZ/THIP-003</v>
          </cell>
        </row>
        <row r="3772">
          <cell r="B3772" t="str">
            <v>D9110481</v>
          </cell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O3772">
            <v>162.797</v>
          </cell>
          <cell r="P3772">
            <v>44921.434675925928</v>
          </cell>
          <cell r="Q3772">
            <v>31.4</v>
          </cell>
          <cell r="R3772">
            <v>23.5</v>
          </cell>
          <cell r="S3772">
            <v>30.299999999999997</v>
          </cell>
          <cell r="T3772">
            <v>23.5</v>
          </cell>
          <cell r="U3772">
            <v>162.791</v>
          </cell>
          <cell r="V3772">
            <v>44921.753182870372</v>
          </cell>
          <cell r="W3772">
            <v>38.4</v>
          </cell>
          <cell r="X3772">
            <v>20.9</v>
          </cell>
          <cell r="Y3772">
            <v>37.299999999999997</v>
          </cell>
          <cell r="Z3772">
            <v>20.9</v>
          </cell>
          <cell r="AA3772">
            <v>162.79399999999998</v>
          </cell>
          <cell r="AB3772">
            <v>6.0000000000002274E-3</v>
          </cell>
          <cell r="AC3772">
            <v>1.1000000000000001</v>
          </cell>
          <cell r="AD3772">
            <v>0</v>
          </cell>
          <cell r="AE3772" t="str">
            <v>YZ/THIP-003</v>
          </cell>
        </row>
        <row r="3773">
          <cell r="B3773" t="str">
            <v>D9110482</v>
          </cell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O3773">
            <v>162.81100000000001</v>
          </cell>
          <cell r="P3773">
            <v>44921.436655092592</v>
          </cell>
          <cell r="Q3773">
            <v>31.4</v>
          </cell>
          <cell r="R3773">
            <v>23.5</v>
          </cell>
          <cell r="S3773">
            <v>30.299999999999997</v>
          </cell>
          <cell r="T3773">
            <v>23.5</v>
          </cell>
          <cell r="U3773">
            <v>162.80799999999999</v>
          </cell>
          <cell r="V3773">
            <v>44921.75371527778</v>
          </cell>
          <cell r="W3773">
            <v>38.4</v>
          </cell>
          <cell r="X3773">
            <v>20.9</v>
          </cell>
          <cell r="Y3773">
            <v>37.299999999999997</v>
          </cell>
          <cell r="Z3773">
            <v>20.9</v>
          </cell>
          <cell r="AA3773">
            <v>162.80950000000001</v>
          </cell>
          <cell r="AB3773">
            <v>3.0000000000143245E-3</v>
          </cell>
          <cell r="AC3773">
            <v>1.1000000000000001</v>
          </cell>
          <cell r="AD3773">
            <v>0</v>
          </cell>
          <cell r="AE3773" t="str">
            <v>YZ/THIP-003</v>
          </cell>
        </row>
        <row r="3774">
          <cell r="B3774" t="str">
            <v>D9110483</v>
          </cell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O3774">
            <v>163.08199999999999</v>
          </cell>
          <cell r="P3774">
            <v>44921.439212962963</v>
          </cell>
          <cell r="Q3774">
            <v>31.4</v>
          </cell>
          <cell r="R3774">
            <v>23.5</v>
          </cell>
          <cell r="S3774">
            <v>30.299999999999997</v>
          </cell>
          <cell r="T3774">
            <v>23.5</v>
          </cell>
          <cell r="U3774">
            <v>163.04</v>
          </cell>
          <cell r="V3774">
            <v>44921.754270833335</v>
          </cell>
          <cell r="W3774">
            <v>38.4</v>
          </cell>
          <cell r="X3774">
            <v>20.9</v>
          </cell>
          <cell r="Y3774">
            <v>37.299999999999997</v>
          </cell>
          <cell r="Z3774">
            <v>20.9</v>
          </cell>
          <cell r="AA3774">
            <v>163.06099999999998</v>
          </cell>
          <cell r="AB3774">
            <v>4.2000000000001592E-2</v>
          </cell>
          <cell r="AC3774">
            <v>1.1000000000000001</v>
          </cell>
          <cell r="AD3774">
            <v>0</v>
          </cell>
          <cell r="AE3774" t="str">
            <v>YZ/THIP-003</v>
          </cell>
        </row>
        <row r="3775">
          <cell r="B3775" t="str">
            <v>D9110484</v>
          </cell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O3775">
            <v>163.06700000000001</v>
          </cell>
          <cell r="P3775">
            <v>44921.440034722225</v>
          </cell>
          <cell r="Q3775">
            <v>31.4</v>
          </cell>
          <cell r="R3775">
            <v>23.5</v>
          </cell>
          <cell r="S3775">
            <v>30.299999999999997</v>
          </cell>
          <cell r="T3775">
            <v>23.5</v>
          </cell>
          <cell r="U3775">
            <v>163.02199999999999</v>
          </cell>
          <cell r="V3775">
            <v>44921.754895833335</v>
          </cell>
          <cell r="W3775">
            <v>38.4</v>
          </cell>
          <cell r="X3775">
            <v>20.9</v>
          </cell>
          <cell r="Y3775">
            <v>37.299999999999997</v>
          </cell>
          <cell r="Z3775">
            <v>20.9</v>
          </cell>
          <cell r="AA3775">
            <v>163.0445</v>
          </cell>
          <cell r="AB3775">
            <v>4.5000000000015916E-2</v>
          </cell>
          <cell r="AC3775">
            <v>1.1000000000000001</v>
          </cell>
          <cell r="AD3775">
            <v>0</v>
          </cell>
          <cell r="AE3775" t="str">
            <v>YZ/THIP-003</v>
          </cell>
        </row>
        <row r="3776">
          <cell r="B3776" t="str">
            <v>QC 189</v>
          </cell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O3776">
            <v>99.997</v>
          </cell>
          <cell r="P3776">
            <v>44921.440370370372</v>
          </cell>
          <cell r="Q3776">
            <v>34.9</v>
          </cell>
          <cell r="R3776">
            <v>23.1</v>
          </cell>
          <cell r="S3776">
            <v>33.799999999999997</v>
          </cell>
          <cell r="T3776">
            <v>23.1</v>
          </cell>
          <cell r="U3776">
            <v>99.997</v>
          </cell>
          <cell r="V3776">
            <v>44921.755810185183</v>
          </cell>
          <cell r="W3776">
            <v>31.9</v>
          </cell>
          <cell r="X3776">
            <v>21.2</v>
          </cell>
          <cell r="Y3776">
            <v>30.799999999999997</v>
          </cell>
          <cell r="Z3776">
            <v>21.2</v>
          </cell>
          <cell r="AA3776">
            <v>99.997</v>
          </cell>
          <cell r="AB3776">
            <v>0</v>
          </cell>
          <cell r="AC3776">
            <v>1.1000000000000001</v>
          </cell>
          <cell r="AD3776">
            <v>0</v>
          </cell>
          <cell r="AE3776" t="str">
            <v>YZ/THIP-003</v>
          </cell>
        </row>
        <row r="3777">
          <cell r="B3777" t="str">
            <v>D9110485</v>
          </cell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O3777">
            <v>162.32300000000001</v>
          </cell>
          <cell r="P3777">
            <v>44921.75644675926</v>
          </cell>
          <cell r="Q3777">
            <v>35.1</v>
          </cell>
          <cell r="R3777">
            <v>21.3</v>
          </cell>
          <cell r="S3777">
            <v>34</v>
          </cell>
          <cell r="T3777">
            <v>21.3</v>
          </cell>
          <cell r="U3777">
            <v>162.31299999999999</v>
          </cell>
          <cell r="V3777">
            <v>44922.386250000003</v>
          </cell>
          <cell r="W3777">
            <v>33.299999999999997</v>
          </cell>
          <cell r="X3777">
            <v>23.6</v>
          </cell>
          <cell r="Y3777">
            <v>32.199999999999996</v>
          </cell>
          <cell r="Z3777">
            <v>23.6</v>
          </cell>
          <cell r="AA3777">
            <v>162.31799999999998</v>
          </cell>
          <cell r="AB3777">
            <v>1.0000000000019327E-2</v>
          </cell>
          <cell r="AC3777">
            <v>1.1000000000000001</v>
          </cell>
          <cell r="AD3777">
            <v>0</v>
          </cell>
          <cell r="AE3777" t="str">
            <v>YZ/THIP-003</v>
          </cell>
        </row>
        <row r="3778">
          <cell r="B3778" t="str">
            <v>D9110486</v>
          </cell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O3778">
            <v>162.70599999999999</v>
          </cell>
          <cell r="P3778">
            <v>44921.756909722222</v>
          </cell>
          <cell r="Q3778">
            <v>35.1</v>
          </cell>
          <cell r="R3778">
            <v>21.3</v>
          </cell>
          <cell r="S3778">
            <v>34</v>
          </cell>
          <cell r="T3778">
            <v>21.3</v>
          </cell>
          <cell r="U3778">
            <v>162.69800000000001</v>
          </cell>
          <cell r="V3778">
            <v>44922.389016203706</v>
          </cell>
          <cell r="W3778">
            <v>33.299999999999997</v>
          </cell>
          <cell r="X3778">
            <v>23.6</v>
          </cell>
          <cell r="Y3778">
            <v>32.199999999999996</v>
          </cell>
          <cell r="Z3778">
            <v>23.6</v>
          </cell>
          <cell r="AA3778">
            <v>162.702</v>
          </cell>
          <cell r="AB3778">
            <v>7.9999999999813554E-3</v>
          </cell>
          <cell r="AC3778">
            <v>1.1000000000000001</v>
          </cell>
          <cell r="AD3778">
            <v>0</v>
          </cell>
          <cell r="AE3778" t="str">
            <v>YZ/THIP-003</v>
          </cell>
        </row>
        <row r="3779">
          <cell r="B3779" t="str">
            <v>D9110487</v>
          </cell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O3779">
            <v>163.744</v>
          </cell>
          <cell r="P3779">
            <v>44921.757349537038</v>
          </cell>
          <cell r="Q3779">
            <v>35.1</v>
          </cell>
          <cell r="R3779">
            <v>21.3</v>
          </cell>
          <cell r="S3779">
            <v>34</v>
          </cell>
          <cell r="T3779">
            <v>21.3</v>
          </cell>
          <cell r="U3779">
            <v>163.73400000000001</v>
          </cell>
          <cell r="V3779">
            <v>44922.395416666666</v>
          </cell>
          <cell r="W3779">
            <v>33.299999999999997</v>
          </cell>
          <cell r="X3779">
            <v>23.6</v>
          </cell>
          <cell r="Y3779">
            <v>32.199999999999996</v>
          </cell>
          <cell r="Z3779">
            <v>23.6</v>
          </cell>
          <cell r="AA3779">
            <v>163.739</v>
          </cell>
          <cell r="AB3779">
            <v>9.9999999999909051E-3</v>
          </cell>
          <cell r="AC3779">
            <v>1.1000000000000001</v>
          </cell>
          <cell r="AD3779">
            <v>0</v>
          </cell>
          <cell r="AE3779" t="str">
            <v>YZ/THIP-003</v>
          </cell>
        </row>
        <row r="3780">
          <cell r="B3780" t="str">
            <v>D9110488</v>
          </cell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O3780">
            <v>163.14099999999999</v>
          </cell>
          <cell r="P3780">
            <v>44921.7578125</v>
          </cell>
          <cell r="Q3780">
            <v>35.1</v>
          </cell>
          <cell r="R3780">
            <v>21.3</v>
          </cell>
          <cell r="S3780">
            <v>34</v>
          </cell>
          <cell r="T3780">
            <v>21.3</v>
          </cell>
          <cell r="U3780">
            <v>163.142</v>
          </cell>
          <cell r="V3780">
            <v>44922.396238425928</v>
          </cell>
          <cell r="W3780">
            <v>33.299999999999997</v>
          </cell>
          <cell r="X3780">
            <v>23.6</v>
          </cell>
          <cell r="Y3780">
            <v>32.199999999999996</v>
          </cell>
          <cell r="Z3780">
            <v>23.6</v>
          </cell>
          <cell r="AA3780">
            <v>163.14150000000001</v>
          </cell>
          <cell r="AB3780">
            <v>1.0000000000047748E-3</v>
          </cell>
          <cell r="AC3780">
            <v>1.1000000000000001</v>
          </cell>
          <cell r="AD3780">
            <v>0</v>
          </cell>
          <cell r="AE3780" t="str">
            <v>YZ/THIP-003</v>
          </cell>
        </row>
        <row r="3781">
          <cell r="B3781" t="str">
            <v>D9110489</v>
          </cell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O3781">
            <v>162.51300000000001</v>
          </cell>
          <cell r="P3781">
            <v>44921.758310185185</v>
          </cell>
          <cell r="Q3781">
            <v>35.1</v>
          </cell>
          <cell r="R3781">
            <v>21.3</v>
          </cell>
          <cell r="S3781">
            <v>34</v>
          </cell>
          <cell r="T3781">
            <v>21.3</v>
          </cell>
          <cell r="U3781">
            <v>162.50299999999999</v>
          </cell>
          <cell r="V3781">
            <v>44922.396793981483</v>
          </cell>
          <cell r="W3781">
            <v>33.299999999999997</v>
          </cell>
          <cell r="X3781">
            <v>23.6</v>
          </cell>
          <cell r="Y3781">
            <v>32.199999999999996</v>
          </cell>
          <cell r="Z3781">
            <v>23.6</v>
          </cell>
          <cell r="AA3781">
            <v>162.50799999999998</v>
          </cell>
          <cell r="AB3781">
            <v>1.0000000000019327E-2</v>
          </cell>
          <cell r="AC3781">
            <v>1.1000000000000001</v>
          </cell>
          <cell r="AD3781">
            <v>0</v>
          </cell>
          <cell r="AE3781" t="str">
            <v>YZ/THIP-003</v>
          </cell>
        </row>
        <row r="3782">
          <cell r="B3782" t="str">
            <v>D9110490</v>
          </cell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O3782">
            <v>163.06700000000001</v>
          </cell>
          <cell r="P3782">
            <v>44921.759062500001</v>
          </cell>
          <cell r="Q3782">
            <v>35.1</v>
          </cell>
          <cell r="R3782">
            <v>21.3</v>
          </cell>
          <cell r="S3782">
            <v>34</v>
          </cell>
          <cell r="T3782">
            <v>21.3</v>
          </cell>
          <cell r="U3782">
            <v>163.072</v>
          </cell>
          <cell r="V3782">
            <v>44922.39744212963</v>
          </cell>
          <cell r="W3782">
            <v>33.299999999999997</v>
          </cell>
          <cell r="X3782">
            <v>23.6</v>
          </cell>
          <cell r="Y3782">
            <v>32.199999999999996</v>
          </cell>
          <cell r="Z3782">
            <v>23.6</v>
          </cell>
          <cell r="AA3782">
            <v>163.06950000000001</v>
          </cell>
          <cell r="AB3782">
            <v>4.9999999999954525E-3</v>
          </cell>
          <cell r="AC3782">
            <v>1.1000000000000001</v>
          </cell>
          <cell r="AD3782">
            <v>0</v>
          </cell>
          <cell r="AE3782" t="str">
            <v>YZ/THIP-003</v>
          </cell>
        </row>
        <row r="3783">
          <cell r="B3783" t="str">
            <v>D9110491</v>
          </cell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O3783">
            <v>163.28</v>
          </cell>
          <cell r="P3783">
            <v>44921.760081018518</v>
          </cell>
          <cell r="Q3783">
            <v>35.1</v>
          </cell>
          <cell r="R3783">
            <v>21.3</v>
          </cell>
          <cell r="S3783">
            <v>34</v>
          </cell>
          <cell r="T3783">
            <v>21.3</v>
          </cell>
          <cell r="U3783">
            <v>163.297</v>
          </cell>
          <cell r="V3783">
            <v>44922.397939814815</v>
          </cell>
          <cell r="W3783">
            <v>33.299999999999997</v>
          </cell>
          <cell r="X3783">
            <v>23.6</v>
          </cell>
          <cell r="Y3783">
            <v>32.199999999999996</v>
          </cell>
          <cell r="Z3783">
            <v>23.6</v>
          </cell>
          <cell r="AA3783">
            <v>163.2885</v>
          </cell>
          <cell r="AB3783">
            <v>1.6999999999995907E-2</v>
          </cell>
          <cell r="AC3783">
            <v>1.1000000000000001</v>
          </cell>
          <cell r="AD3783">
            <v>0</v>
          </cell>
          <cell r="AE3783" t="str">
            <v>YZ/THIP-003</v>
          </cell>
        </row>
        <row r="3784">
          <cell r="B3784" t="str">
            <v>D9110492</v>
          </cell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O3784">
            <v>162.983</v>
          </cell>
          <cell r="P3784">
            <v>44921.761481481481</v>
          </cell>
          <cell r="Q3784">
            <v>35.1</v>
          </cell>
          <cell r="R3784">
            <v>21.3</v>
          </cell>
          <cell r="S3784">
            <v>34</v>
          </cell>
          <cell r="T3784">
            <v>21.3</v>
          </cell>
          <cell r="U3784">
            <v>162.96799999999999</v>
          </cell>
          <cell r="V3784">
            <v>44922.398425925923</v>
          </cell>
          <cell r="W3784">
            <v>33.299999999999997</v>
          </cell>
          <cell r="X3784">
            <v>23.6</v>
          </cell>
          <cell r="Y3784">
            <v>32.199999999999996</v>
          </cell>
          <cell r="Z3784">
            <v>23.6</v>
          </cell>
          <cell r="AA3784">
            <v>162.97550000000001</v>
          </cell>
          <cell r="AB3784">
            <v>1.5000000000014779E-2</v>
          </cell>
          <cell r="AC3784">
            <v>1.1000000000000001</v>
          </cell>
          <cell r="AD3784">
            <v>0</v>
          </cell>
          <cell r="AE3784" t="str">
            <v>YZ/THIP-003</v>
          </cell>
        </row>
        <row r="3785">
          <cell r="B3785" t="str">
            <v>D9110493</v>
          </cell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O3785">
            <v>162.79400000000001</v>
          </cell>
          <cell r="P3785">
            <v>44921.76222222222</v>
          </cell>
          <cell r="Q3785">
            <v>35.1</v>
          </cell>
          <cell r="R3785">
            <v>21.3</v>
          </cell>
          <cell r="S3785">
            <v>34</v>
          </cell>
          <cell r="T3785">
            <v>21.3</v>
          </cell>
          <cell r="U3785">
            <v>162.77500000000001</v>
          </cell>
          <cell r="V3785">
            <v>44922.408032407409</v>
          </cell>
          <cell r="W3785">
            <v>33.299999999999997</v>
          </cell>
          <cell r="X3785">
            <v>23.6</v>
          </cell>
          <cell r="Y3785">
            <v>32.199999999999996</v>
          </cell>
          <cell r="Z3785">
            <v>23.6</v>
          </cell>
          <cell r="AA3785">
            <v>162.78450000000001</v>
          </cell>
          <cell r="AB3785">
            <v>1.9000000000005457E-2</v>
          </cell>
          <cell r="AC3785">
            <v>1.1000000000000001</v>
          </cell>
          <cell r="AD3785">
            <v>0</v>
          </cell>
          <cell r="AE3785" t="str">
            <v>YZ/THIP-003</v>
          </cell>
        </row>
        <row r="3786">
          <cell r="B3786" t="str">
            <v>D9110494</v>
          </cell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O3786">
            <v>163.46899999999999</v>
          </cell>
          <cell r="P3786">
            <v>44921.762743055559</v>
          </cell>
          <cell r="Q3786">
            <v>35.1</v>
          </cell>
          <cell r="R3786">
            <v>21.3</v>
          </cell>
          <cell r="S3786">
            <v>34</v>
          </cell>
          <cell r="T3786">
            <v>21.3</v>
          </cell>
          <cell r="U3786">
            <v>163.43600000000001</v>
          </cell>
          <cell r="V3786">
            <v>44922.408506944441</v>
          </cell>
          <cell r="W3786">
            <v>33.299999999999997</v>
          </cell>
          <cell r="X3786">
            <v>23.6</v>
          </cell>
          <cell r="Y3786">
            <v>32.199999999999996</v>
          </cell>
          <cell r="Z3786">
            <v>23.6</v>
          </cell>
          <cell r="AA3786">
            <v>163.45249999999999</v>
          </cell>
          <cell r="AB3786">
            <v>3.299999999998704E-2</v>
          </cell>
          <cell r="AC3786">
            <v>1.1000000000000001</v>
          </cell>
          <cell r="AD3786">
            <v>0</v>
          </cell>
          <cell r="AE3786" t="str">
            <v>YZ/THIP-003</v>
          </cell>
        </row>
        <row r="3787">
          <cell r="B3787" t="str">
            <v>D9110495</v>
          </cell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O3787">
            <v>163.18100000000001</v>
          </cell>
          <cell r="P3787">
            <v>44921.76326388889</v>
          </cell>
          <cell r="Q3787">
            <v>35.1</v>
          </cell>
          <cell r="R3787">
            <v>21.3</v>
          </cell>
          <cell r="S3787">
            <v>34</v>
          </cell>
          <cell r="T3787">
            <v>21.3</v>
          </cell>
          <cell r="U3787">
            <v>163.18600000000001</v>
          </cell>
          <cell r="V3787">
            <v>44922.408993055556</v>
          </cell>
          <cell r="W3787">
            <v>33.299999999999997</v>
          </cell>
          <cell r="X3787">
            <v>23.6</v>
          </cell>
          <cell r="Y3787">
            <v>32.199999999999996</v>
          </cell>
          <cell r="Z3787">
            <v>23.6</v>
          </cell>
          <cell r="AA3787">
            <v>163.18350000000001</v>
          </cell>
          <cell r="AB3787">
            <v>4.9999999999954525E-3</v>
          </cell>
          <cell r="AC3787">
            <v>1.1000000000000001</v>
          </cell>
          <cell r="AD3787">
            <v>0</v>
          </cell>
          <cell r="AE3787" t="str">
            <v>YZ/THIP-003</v>
          </cell>
        </row>
        <row r="3788">
          <cell r="B3788" t="str">
            <v>D9110496</v>
          </cell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O3788">
            <v>164.14599999999999</v>
          </cell>
          <cell r="P3788">
            <v>44921.763784722221</v>
          </cell>
          <cell r="Q3788">
            <v>35.1</v>
          </cell>
          <cell r="R3788">
            <v>21.3</v>
          </cell>
          <cell r="S3788">
            <v>34</v>
          </cell>
          <cell r="T3788">
            <v>21.3</v>
          </cell>
          <cell r="U3788">
            <v>164.17</v>
          </cell>
          <cell r="V3788">
            <v>44922.409525462965</v>
          </cell>
          <cell r="W3788">
            <v>33.299999999999997</v>
          </cell>
          <cell r="X3788">
            <v>23.6</v>
          </cell>
          <cell r="Y3788">
            <v>32.199999999999996</v>
          </cell>
          <cell r="Z3788">
            <v>23.6</v>
          </cell>
          <cell r="AA3788">
            <v>164.15799999999999</v>
          </cell>
          <cell r="AB3788">
            <v>2.4000000000000909E-2</v>
          </cell>
          <cell r="AC3788">
            <v>1.1000000000000001</v>
          </cell>
          <cell r="AD3788">
            <v>0</v>
          </cell>
          <cell r="AE3788" t="str">
            <v>YZ/THIP-003</v>
          </cell>
        </row>
        <row r="3789">
          <cell r="B3789" t="str">
            <v>D9110497</v>
          </cell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O3789">
            <v>164.46299999999999</v>
          </cell>
          <cell r="P3789">
            <v>44921.764236111114</v>
          </cell>
          <cell r="Q3789">
            <v>35.1</v>
          </cell>
          <cell r="R3789">
            <v>21.3</v>
          </cell>
          <cell r="S3789">
            <v>34</v>
          </cell>
          <cell r="T3789">
            <v>21.3</v>
          </cell>
          <cell r="U3789">
            <v>164.44499999999999</v>
          </cell>
          <cell r="V3789">
            <v>44922.41300925926</v>
          </cell>
          <cell r="W3789">
            <v>33.299999999999997</v>
          </cell>
          <cell r="X3789">
            <v>23.6</v>
          </cell>
          <cell r="Y3789">
            <v>32.199999999999996</v>
          </cell>
          <cell r="Z3789">
            <v>23.6</v>
          </cell>
          <cell r="AA3789">
            <v>164.45400000000001</v>
          </cell>
          <cell r="AB3789">
            <v>1.8000000000000682E-2</v>
          </cell>
          <cell r="AC3789">
            <v>1.1000000000000001</v>
          </cell>
          <cell r="AD3789">
            <v>0</v>
          </cell>
          <cell r="AE3789" t="str">
            <v>YZ/THIP-003</v>
          </cell>
        </row>
        <row r="3790">
          <cell r="B3790" t="str">
            <v>D9110498</v>
          </cell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O3790">
            <v>164.06700000000001</v>
          </cell>
          <cell r="P3790">
            <v>44921.764722222222</v>
          </cell>
          <cell r="Q3790">
            <v>35.1</v>
          </cell>
          <cell r="R3790">
            <v>21.3</v>
          </cell>
          <cell r="S3790">
            <v>34</v>
          </cell>
          <cell r="T3790">
            <v>21.3</v>
          </cell>
          <cell r="U3790">
            <v>164.04</v>
          </cell>
          <cell r="V3790">
            <v>44922.413541666669</v>
          </cell>
          <cell r="W3790">
            <v>33.299999999999997</v>
          </cell>
          <cell r="X3790">
            <v>23.6</v>
          </cell>
          <cell r="Y3790">
            <v>32.199999999999996</v>
          </cell>
          <cell r="Z3790">
            <v>23.6</v>
          </cell>
          <cell r="AA3790">
            <v>164.05349999999999</v>
          </cell>
          <cell r="AB3790">
            <v>2.7000000000015234E-2</v>
          </cell>
          <cell r="AC3790">
            <v>1.1000000000000001</v>
          </cell>
          <cell r="AD3790">
            <v>0</v>
          </cell>
          <cell r="AE3790" t="str">
            <v>YZ/THIP-003</v>
          </cell>
        </row>
        <row r="3791">
          <cell r="B3791" t="str">
            <v>D9110499</v>
          </cell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O3791">
            <v>163.55600000000001</v>
          </cell>
          <cell r="P3791">
            <v>44921.76525462963</v>
          </cell>
          <cell r="Q3791">
            <v>35.1</v>
          </cell>
          <cell r="R3791">
            <v>21.3</v>
          </cell>
          <cell r="S3791">
            <v>34</v>
          </cell>
          <cell r="T3791">
            <v>21.3</v>
          </cell>
          <cell r="U3791">
            <v>163.52099999999999</v>
          </cell>
          <cell r="V3791">
            <v>44922.414363425924</v>
          </cell>
          <cell r="W3791">
            <v>33.299999999999997</v>
          </cell>
          <cell r="X3791">
            <v>23.6</v>
          </cell>
          <cell r="Y3791">
            <v>32.199999999999996</v>
          </cell>
          <cell r="Z3791">
            <v>23.6</v>
          </cell>
          <cell r="AA3791">
            <v>163.5385</v>
          </cell>
          <cell r="AB3791">
            <v>3.5000000000025011E-2</v>
          </cell>
          <cell r="AC3791">
            <v>1.1000000000000001</v>
          </cell>
          <cell r="AD3791">
            <v>0</v>
          </cell>
          <cell r="AE3791" t="str">
            <v>YZ/THIP-003</v>
          </cell>
        </row>
        <row r="3792">
          <cell r="B3792" t="str">
            <v>D9110500</v>
          </cell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O3792">
            <v>163.43799999999999</v>
          </cell>
          <cell r="P3792">
            <v>44921.765833333331</v>
          </cell>
          <cell r="Q3792">
            <v>35.1</v>
          </cell>
          <cell r="R3792">
            <v>21.3</v>
          </cell>
          <cell r="S3792">
            <v>34</v>
          </cell>
          <cell r="T3792">
            <v>21.3</v>
          </cell>
          <cell r="U3792">
            <v>163.429</v>
          </cell>
          <cell r="V3792">
            <v>44922.414861111109</v>
          </cell>
          <cell r="W3792">
            <v>33.299999999999997</v>
          </cell>
          <cell r="X3792">
            <v>23.6</v>
          </cell>
          <cell r="Y3792">
            <v>32.199999999999996</v>
          </cell>
          <cell r="Z3792">
            <v>23.6</v>
          </cell>
          <cell r="AA3792">
            <v>163.43349999999998</v>
          </cell>
          <cell r="AB3792">
            <v>8.9999999999861302E-3</v>
          </cell>
          <cell r="AC3792">
            <v>1.1000000000000001</v>
          </cell>
          <cell r="AD3792">
            <v>0</v>
          </cell>
          <cell r="AE3792" t="str">
            <v>YZ/THIP-003</v>
          </cell>
        </row>
        <row r="3793">
          <cell r="B3793" t="str">
            <v>D9110501</v>
          </cell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O3793">
            <v>163.447</v>
          </cell>
          <cell r="P3793">
            <v>44921.766736111109</v>
          </cell>
          <cell r="Q3793">
            <v>35.1</v>
          </cell>
          <cell r="R3793">
            <v>21.3</v>
          </cell>
          <cell r="S3793">
            <v>34</v>
          </cell>
          <cell r="T3793">
            <v>21.3</v>
          </cell>
          <cell r="U3793">
            <v>163.40299999999999</v>
          </cell>
          <cell r="V3793">
            <v>44922.415300925924</v>
          </cell>
          <cell r="W3793">
            <v>33.299999999999997</v>
          </cell>
          <cell r="X3793">
            <v>23.6</v>
          </cell>
          <cell r="Y3793">
            <v>32.199999999999996</v>
          </cell>
          <cell r="Z3793">
            <v>23.6</v>
          </cell>
          <cell r="AA3793">
            <v>163.42500000000001</v>
          </cell>
          <cell r="AB3793">
            <v>4.4000000000011141E-2</v>
          </cell>
          <cell r="AC3793">
            <v>1.1000000000000001</v>
          </cell>
          <cell r="AD3793">
            <v>0</v>
          </cell>
          <cell r="AE3793" t="str">
            <v>YZ/THIP-003</v>
          </cell>
        </row>
        <row r="3794">
          <cell r="B3794" t="str">
            <v>D9110502</v>
          </cell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O3794">
            <v>163.63999999999999</v>
          </cell>
          <cell r="P3794">
            <v>44921.767222222225</v>
          </cell>
          <cell r="Q3794">
            <v>35.1</v>
          </cell>
          <cell r="R3794">
            <v>21.3</v>
          </cell>
          <cell r="S3794">
            <v>34</v>
          </cell>
          <cell r="T3794">
            <v>21.3</v>
          </cell>
          <cell r="U3794">
            <v>163.68600000000001</v>
          </cell>
          <cell r="V3794">
            <v>44922.415844907409</v>
          </cell>
          <cell r="W3794">
            <v>33.299999999999997</v>
          </cell>
          <cell r="X3794">
            <v>23.6</v>
          </cell>
          <cell r="Y3794">
            <v>32.199999999999996</v>
          </cell>
          <cell r="Z3794">
            <v>23.6</v>
          </cell>
          <cell r="AA3794">
            <v>163.66300000000001</v>
          </cell>
          <cell r="AB3794">
            <v>4.6000000000020691E-2</v>
          </cell>
          <cell r="AC3794">
            <v>1.1000000000000001</v>
          </cell>
          <cell r="AD3794">
            <v>0</v>
          </cell>
          <cell r="AE3794" t="str">
            <v>YZ/THIP-003</v>
          </cell>
        </row>
        <row r="3795">
          <cell r="B3795" t="str">
            <v>D9110503</v>
          </cell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O3795">
            <v>164.28700000000001</v>
          </cell>
          <cell r="P3795">
            <v>44921.767743055556</v>
          </cell>
          <cell r="Q3795">
            <v>35.1</v>
          </cell>
          <cell r="R3795">
            <v>21.3</v>
          </cell>
          <cell r="S3795">
            <v>34</v>
          </cell>
          <cell r="T3795">
            <v>21.3</v>
          </cell>
          <cell r="U3795">
            <v>164.245</v>
          </cell>
          <cell r="V3795">
            <v>44922.416342592594</v>
          </cell>
          <cell r="W3795">
            <v>33.299999999999997</v>
          </cell>
          <cell r="X3795">
            <v>23.6</v>
          </cell>
          <cell r="Y3795">
            <v>32.199999999999996</v>
          </cell>
          <cell r="Z3795">
            <v>23.6</v>
          </cell>
          <cell r="AA3795">
            <v>164.26600000000002</v>
          </cell>
          <cell r="AB3795">
            <v>4.2000000000001592E-2</v>
          </cell>
          <cell r="AC3795">
            <v>1.1000000000000001</v>
          </cell>
          <cell r="AD3795">
            <v>0</v>
          </cell>
          <cell r="AE3795" t="str">
            <v>YZ/THIP-003</v>
          </cell>
        </row>
        <row r="3796">
          <cell r="B3796" t="str">
            <v>D9110504</v>
          </cell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O3796">
            <v>165.51</v>
          </cell>
          <cell r="P3796">
            <v>44921.768217592595</v>
          </cell>
          <cell r="Q3796">
            <v>35.1</v>
          </cell>
          <cell r="R3796">
            <v>21.3</v>
          </cell>
          <cell r="S3796">
            <v>34</v>
          </cell>
          <cell r="T3796">
            <v>21.3</v>
          </cell>
          <cell r="U3796">
            <v>165.46199999999999</v>
          </cell>
          <cell r="V3796">
            <v>44922.416979166665</v>
          </cell>
          <cell r="W3796">
            <v>33.299999999999997</v>
          </cell>
          <cell r="X3796">
            <v>23.6</v>
          </cell>
          <cell r="Y3796">
            <v>32.199999999999996</v>
          </cell>
          <cell r="Z3796">
            <v>23.6</v>
          </cell>
          <cell r="AA3796">
            <v>165.48599999999999</v>
          </cell>
          <cell r="AB3796">
            <v>4.8000000000001819E-2</v>
          </cell>
          <cell r="AC3796">
            <v>1.1000000000000001</v>
          </cell>
          <cell r="AD3796">
            <v>0</v>
          </cell>
          <cell r="AE3796" t="str">
            <v>YZ/THIP-003</v>
          </cell>
        </row>
        <row r="3797">
          <cell r="B3797" t="str">
            <v>QC 190</v>
          </cell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O3797">
            <v>99.997</v>
          </cell>
          <cell r="P3797">
            <v>44921.768784722219</v>
          </cell>
          <cell r="Q3797">
            <v>37.1</v>
          </cell>
          <cell r="R3797">
            <v>21.2</v>
          </cell>
          <cell r="S3797">
            <v>36</v>
          </cell>
          <cell r="T3797">
            <v>21.2</v>
          </cell>
          <cell r="U3797">
            <v>99.997</v>
          </cell>
          <cell r="V3797">
            <v>44922.41741898148</v>
          </cell>
          <cell r="W3797">
            <v>33.700000000000003</v>
          </cell>
          <cell r="X3797">
            <v>22.8</v>
          </cell>
          <cell r="Y3797">
            <v>32.6</v>
          </cell>
          <cell r="Z3797">
            <v>22.8</v>
          </cell>
          <cell r="AA3797">
            <v>99.997</v>
          </cell>
          <cell r="AB3797">
            <v>0</v>
          </cell>
          <cell r="AC3797">
            <v>1.1000000000000001</v>
          </cell>
          <cell r="AD3797">
            <v>0</v>
          </cell>
          <cell r="AE3797" t="str">
            <v>YZ/THIP-003</v>
          </cell>
        </row>
        <row r="3798">
          <cell r="B3798" t="str">
            <v>D9110505</v>
          </cell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O3798">
            <v>165.71299999999999</v>
          </cell>
          <cell r="P3798">
            <v>44921.810046296298</v>
          </cell>
          <cell r="Q3798">
            <v>33.799999999999997</v>
          </cell>
          <cell r="R3798">
            <v>21.1</v>
          </cell>
          <cell r="S3798">
            <v>32.699999999999996</v>
          </cell>
          <cell r="T3798">
            <v>21.1</v>
          </cell>
          <cell r="U3798">
            <v>165.691</v>
          </cell>
          <cell r="V3798">
            <v>44922.440462962964</v>
          </cell>
          <cell r="W3798">
            <v>29.1</v>
          </cell>
          <cell r="X3798">
            <v>22.8</v>
          </cell>
          <cell r="Y3798">
            <v>28</v>
          </cell>
          <cell r="Z3798">
            <v>22.8</v>
          </cell>
          <cell r="AA3798">
            <v>165.702</v>
          </cell>
          <cell r="AB3798">
            <v>2.199999999999136E-2</v>
          </cell>
          <cell r="AC3798">
            <v>1.1000000000000001</v>
          </cell>
          <cell r="AD3798">
            <v>0</v>
          </cell>
          <cell r="AE3798" t="str">
            <v>YZ/THIP-003</v>
          </cell>
        </row>
        <row r="3799">
          <cell r="B3799" t="str">
            <v>D9110506</v>
          </cell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O3799">
            <v>166.572</v>
          </cell>
          <cell r="P3799">
            <v>44921.810694444444</v>
          </cell>
          <cell r="Q3799">
            <v>33.799999999999997</v>
          </cell>
          <cell r="R3799">
            <v>21.1</v>
          </cell>
          <cell r="S3799">
            <v>32.699999999999996</v>
          </cell>
          <cell r="T3799">
            <v>21.1</v>
          </cell>
          <cell r="U3799">
            <v>166.53</v>
          </cell>
          <cell r="V3799">
            <v>44922.441157407404</v>
          </cell>
          <cell r="W3799">
            <v>29.1</v>
          </cell>
          <cell r="X3799">
            <v>22.8</v>
          </cell>
          <cell r="Y3799">
            <v>28</v>
          </cell>
          <cell r="Z3799">
            <v>22.8</v>
          </cell>
          <cell r="AA3799">
            <v>166.55099999999999</v>
          </cell>
          <cell r="AB3799">
            <v>4.2000000000001592E-2</v>
          </cell>
          <cell r="AC3799">
            <v>1.1000000000000001</v>
          </cell>
          <cell r="AD3799">
            <v>0</v>
          </cell>
          <cell r="AE3799" t="str">
            <v>YZ/THIP-003</v>
          </cell>
        </row>
        <row r="3800">
          <cell r="B3800" t="str">
            <v>D9110507</v>
          </cell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O3800">
            <v>166.79</v>
          </cell>
          <cell r="P3800">
            <v>44921.811053240737</v>
          </cell>
          <cell r="Q3800">
            <v>33.799999999999997</v>
          </cell>
          <cell r="R3800">
            <v>21.1</v>
          </cell>
          <cell r="S3800">
            <v>32.699999999999996</v>
          </cell>
          <cell r="T3800">
            <v>21.1</v>
          </cell>
          <cell r="U3800">
            <v>166.81</v>
          </cell>
          <cell r="V3800">
            <v>44922.441990740743</v>
          </cell>
          <cell r="W3800">
            <v>29.1</v>
          </cell>
          <cell r="X3800">
            <v>22.8</v>
          </cell>
          <cell r="Y3800">
            <v>28</v>
          </cell>
          <cell r="Z3800">
            <v>22.8</v>
          </cell>
          <cell r="AA3800">
            <v>166.8</v>
          </cell>
          <cell r="AB3800">
            <v>2.0000000000010232E-2</v>
          </cell>
          <cell r="AC3800">
            <v>1.1000000000000001</v>
          </cell>
          <cell r="AD3800">
            <v>0</v>
          </cell>
          <cell r="AE3800" t="str">
            <v>YZ/THIP-003</v>
          </cell>
        </row>
        <row r="3801">
          <cell r="B3801" t="str">
            <v>D9110508</v>
          </cell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O3801">
            <v>166.01</v>
          </cell>
          <cell r="P3801">
            <v>44921.811423611114</v>
          </cell>
          <cell r="Q3801">
            <v>33.799999999999997</v>
          </cell>
          <cell r="R3801">
            <v>21.1</v>
          </cell>
          <cell r="S3801">
            <v>32.699999999999996</v>
          </cell>
          <cell r="T3801">
            <v>21.1</v>
          </cell>
          <cell r="U3801">
            <v>165.977</v>
          </cell>
          <cell r="V3801">
            <v>44922.443124999998</v>
          </cell>
          <cell r="W3801">
            <v>29.1</v>
          </cell>
          <cell r="X3801">
            <v>22.8</v>
          </cell>
          <cell r="Y3801">
            <v>28</v>
          </cell>
          <cell r="Z3801">
            <v>22.8</v>
          </cell>
          <cell r="AA3801">
            <v>165.99349999999998</v>
          </cell>
          <cell r="AB3801">
            <v>3.299999999998704E-2</v>
          </cell>
          <cell r="AC3801">
            <v>1.1000000000000001</v>
          </cell>
          <cell r="AD3801">
            <v>0</v>
          </cell>
          <cell r="AE3801" t="str">
            <v>YZ/THIP-003</v>
          </cell>
        </row>
        <row r="3802">
          <cell r="B3802" t="str">
            <v>D9110509</v>
          </cell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O3802">
            <v>164.886</v>
          </cell>
          <cell r="P3802">
            <v>44921.811874999999</v>
          </cell>
          <cell r="Q3802">
            <v>33.799999999999997</v>
          </cell>
          <cell r="R3802">
            <v>21.1</v>
          </cell>
          <cell r="S3802">
            <v>32.699999999999996</v>
          </cell>
          <cell r="T3802">
            <v>21.1</v>
          </cell>
          <cell r="U3802">
            <v>164.839</v>
          </cell>
          <cell r="V3802">
            <v>44922.443807870368</v>
          </cell>
          <cell r="W3802">
            <v>29.1</v>
          </cell>
          <cell r="X3802">
            <v>22.8</v>
          </cell>
          <cell r="Y3802">
            <v>28</v>
          </cell>
          <cell r="Z3802">
            <v>22.8</v>
          </cell>
          <cell r="AA3802">
            <v>164.86250000000001</v>
          </cell>
          <cell r="AB3802">
            <v>4.6999999999997044E-2</v>
          </cell>
          <cell r="AC3802">
            <v>1.1000000000000001</v>
          </cell>
          <cell r="AD3802">
            <v>0</v>
          </cell>
          <cell r="AE3802" t="str">
            <v>YZ/THIP-003</v>
          </cell>
        </row>
        <row r="3803">
          <cell r="B3803" t="str">
            <v>D9110510</v>
          </cell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O3803">
            <v>164.096</v>
          </cell>
          <cell r="P3803">
            <v>44921.812210648146</v>
          </cell>
          <cell r="Q3803">
            <v>33.799999999999997</v>
          </cell>
          <cell r="R3803">
            <v>21.1</v>
          </cell>
          <cell r="S3803">
            <v>32.699999999999996</v>
          </cell>
          <cell r="T3803">
            <v>21.1</v>
          </cell>
          <cell r="U3803">
            <v>164.14400000000001</v>
          </cell>
          <cell r="V3803">
            <v>44922.444409722222</v>
          </cell>
          <cell r="W3803">
            <v>29.1</v>
          </cell>
          <cell r="X3803">
            <v>22.8</v>
          </cell>
          <cell r="Y3803">
            <v>28</v>
          </cell>
          <cell r="Z3803">
            <v>22.8</v>
          </cell>
          <cell r="AA3803">
            <v>164.12</v>
          </cell>
          <cell r="AB3803">
            <v>4.8000000000001819E-2</v>
          </cell>
          <cell r="AC3803">
            <v>1.1000000000000001</v>
          </cell>
          <cell r="AD3803">
            <v>0</v>
          </cell>
          <cell r="AE3803" t="str">
            <v>YZ/THIP-003</v>
          </cell>
        </row>
        <row r="3804">
          <cell r="B3804" t="str">
            <v>D9110511</v>
          </cell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O3804">
            <v>164.042</v>
          </cell>
          <cell r="P3804">
            <v>44921.812615740739</v>
          </cell>
          <cell r="Q3804">
            <v>33.799999999999997</v>
          </cell>
          <cell r="R3804">
            <v>21.1</v>
          </cell>
          <cell r="S3804">
            <v>32.699999999999996</v>
          </cell>
          <cell r="T3804">
            <v>21.1</v>
          </cell>
          <cell r="U3804">
            <v>164.00899999999999</v>
          </cell>
          <cell r="V3804">
            <v>44922.445023148146</v>
          </cell>
          <cell r="W3804">
            <v>29.1</v>
          </cell>
          <cell r="X3804">
            <v>22.8</v>
          </cell>
          <cell r="Y3804">
            <v>28</v>
          </cell>
          <cell r="Z3804">
            <v>22.8</v>
          </cell>
          <cell r="AA3804">
            <v>164.02549999999999</v>
          </cell>
          <cell r="AB3804">
            <v>3.3000000000015461E-2</v>
          </cell>
          <cell r="AC3804">
            <v>1.1000000000000001</v>
          </cell>
          <cell r="AD3804">
            <v>0</v>
          </cell>
          <cell r="AE3804" t="str">
            <v>YZ/THIP-003</v>
          </cell>
        </row>
        <row r="3805">
          <cell r="B3805" t="str">
            <v>D9110512</v>
          </cell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O3805">
            <v>163.154</v>
          </cell>
          <cell r="P3805">
            <v>44921.813032407408</v>
          </cell>
          <cell r="Q3805">
            <v>33.799999999999997</v>
          </cell>
          <cell r="R3805">
            <v>21.1</v>
          </cell>
          <cell r="S3805">
            <v>32.699999999999996</v>
          </cell>
          <cell r="T3805">
            <v>21.1</v>
          </cell>
          <cell r="U3805">
            <v>163.15299999999999</v>
          </cell>
          <cell r="V3805">
            <v>44922.445625</v>
          </cell>
          <cell r="W3805">
            <v>29.1</v>
          </cell>
          <cell r="X3805">
            <v>22.8</v>
          </cell>
          <cell r="Y3805">
            <v>28</v>
          </cell>
          <cell r="Z3805">
            <v>22.8</v>
          </cell>
          <cell r="AA3805">
            <v>163.15350000000001</v>
          </cell>
          <cell r="AB3805">
            <v>1.0000000000047748E-3</v>
          </cell>
          <cell r="AC3805">
            <v>1.1000000000000001</v>
          </cell>
          <cell r="AD3805">
            <v>0</v>
          </cell>
          <cell r="AE3805" t="str">
            <v>YZ/THIP-003</v>
          </cell>
        </row>
        <row r="3806">
          <cell r="B3806" t="str">
            <v>D9110513</v>
          </cell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O3806">
            <v>164.012</v>
          </cell>
          <cell r="P3806">
            <v>44921.813391203701</v>
          </cell>
          <cell r="Q3806">
            <v>33.799999999999997</v>
          </cell>
          <cell r="R3806">
            <v>21.1</v>
          </cell>
          <cell r="S3806">
            <v>32.699999999999996</v>
          </cell>
          <cell r="T3806">
            <v>21.1</v>
          </cell>
          <cell r="U3806">
            <v>164.041</v>
          </cell>
          <cell r="V3806">
            <v>44922.446122685185</v>
          </cell>
          <cell r="W3806">
            <v>29.1</v>
          </cell>
          <cell r="X3806">
            <v>22.8</v>
          </cell>
          <cell r="Y3806">
            <v>28</v>
          </cell>
          <cell r="Z3806">
            <v>22.8</v>
          </cell>
          <cell r="AA3806">
            <v>164.0265</v>
          </cell>
          <cell r="AB3806">
            <v>2.8999999999996362E-2</v>
          </cell>
          <cell r="AC3806">
            <v>1.1000000000000001</v>
          </cell>
          <cell r="AD3806">
            <v>0</v>
          </cell>
          <cell r="AE3806" t="str">
            <v>YZ/THIP-003</v>
          </cell>
        </row>
        <row r="3807">
          <cell r="B3807" t="str">
            <v>D9110514</v>
          </cell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O3807">
            <v>163.816</v>
          </cell>
          <cell r="P3807">
            <v>44921.813726851855</v>
          </cell>
          <cell r="Q3807">
            <v>33.799999999999997</v>
          </cell>
          <cell r="R3807">
            <v>21.1</v>
          </cell>
          <cell r="S3807">
            <v>32.699999999999996</v>
          </cell>
          <cell r="T3807">
            <v>21.1</v>
          </cell>
          <cell r="U3807">
            <v>163.81399999999999</v>
          </cell>
          <cell r="V3807">
            <v>44922.447164351855</v>
          </cell>
          <cell r="W3807">
            <v>29.1</v>
          </cell>
          <cell r="X3807">
            <v>22.8</v>
          </cell>
          <cell r="Y3807">
            <v>28</v>
          </cell>
          <cell r="Z3807">
            <v>22.8</v>
          </cell>
          <cell r="AA3807">
            <v>163.815</v>
          </cell>
          <cell r="AB3807">
            <v>2.0000000000095497E-3</v>
          </cell>
          <cell r="AC3807">
            <v>1.1000000000000001</v>
          </cell>
          <cell r="AD3807">
            <v>0</v>
          </cell>
          <cell r="AE3807" t="str">
            <v>YZ/THIP-003</v>
          </cell>
        </row>
        <row r="3808">
          <cell r="B3808" t="str">
            <v>D9110515</v>
          </cell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O3808">
            <v>162.84299999999999</v>
          </cell>
          <cell r="P3808">
            <v>44921.814085648148</v>
          </cell>
          <cell r="Q3808">
            <v>33.799999999999997</v>
          </cell>
          <cell r="R3808">
            <v>21.1</v>
          </cell>
          <cell r="S3808">
            <v>32.699999999999996</v>
          </cell>
          <cell r="T3808">
            <v>21.1</v>
          </cell>
          <cell r="U3808">
            <v>162.87799999999999</v>
          </cell>
          <cell r="V3808">
            <v>44922.447743055556</v>
          </cell>
          <cell r="W3808">
            <v>29.1</v>
          </cell>
          <cell r="X3808">
            <v>22.8</v>
          </cell>
          <cell r="Y3808">
            <v>28</v>
          </cell>
          <cell r="Z3808">
            <v>22.8</v>
          </cell>
          <cell r="AA3808">
            <v>162.8605</v>
          </cell>
          <cell r="AB3808">
            <v>3.4999999999996589E-2</v>
          </cell>
          <cell r="AC3808">
            <v>1.1000000000000001</v>
          </cell>
          <cell r="AD3808">
            <v>0</v>
          </cell>
          <cell r="AE3808" t="str">
            <v>YZ/THIP-003</v>
          </cell>
        </row>
        <row r="3809">
          <cell r="B3809" t="str">
            <v>D9110516</v>
          </cell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O3809">
            <v>164.31399999999999</v>
          </cell>
          <cell r="P3809">
            <v>44921.814571759256</v>
          </cell>
          <cell r="Q3809">
            <v>33.799999999999997</v>
          </cell>
          <cell r="R3809">
            <v>21.1</v>
          </cell>
          <cell r="S3809">
            <v>32.699999999999996</v>
          </cell>
          <cell r="T3809">
            <v>21.1</v>
          </cell>
          <cell r="U3809">
            <v>164.29300000000001</v>
          </cell>
          <cell r="V3809">
            <v>44922.448472222219</v>
          </cell>
          <cell r="W3809">
            <v>29.1</v>
          </cell>
          <cell r="X3809">
            <v>22.8</v>
          </cell>
          <cell r="Y3809">
            <v>28</v>
          </cell>
          <cell r="Z3809">
            <v>22.8</v>
          </cell>
          <cell r="AA3809">
            <v>164.30349999999999</v>
          </cell>
          <cell r="AB3809">
            <v>2.0999999999986585E-2</v>
          </cell>
          <cell r="AC3809">
            <v>1.1000000000000001</v>
          </cell>
          <cell r="AD3809">
            <v>0</v>
          </cell>
          <cell r="AE3809" t="str">
            <v>YZ/THIP-003</v>
          </cell>
        </row>
        <row r="3810">
          <cell r="B3810" t="str">
            <v>D9110517</v>
          </cell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O3810">
            <v>164.30199999999999</v>
          </cell>
          <cell r="P3810">
            <v>44921.814930555556</v>
          </cell>
          <cell r="Q3810">
            <v>33.799999999999997</v>
          </cell>
          <cell r="R3810">
            <v>21.1</v>
          </cell>
          <cell r="S3810">
            <v>32.699999999999996</v>
          </cell>
          <cell r="T3810">
            <v>21.1</v>
          </cell>
          <cell r="U3810">
            <v>164.25800000000001</v>
          </cell>
          <cell r="V3810">
            <v>44922.44908564815</v>
          </cell>
          <cell r="W3810">
            <v>29.1</v>
          </cell>
          <cell r="X3810">
            <v>22.8</v>
          </cell>
          <cell r="Y3810">
            <v>28</v>
          </cell>
          <cell r="Z3810">
            <v>22.8</v>
          </cell>
          <cell r="AA3810">
            <v>164.28</v>
          </cell>
          <cell r="AB3810">
            <v>4.399999999998272E-2</v>
          </cell>
          <cell r="AC3810">
            <v>1.1000000000000001</v>
          </cell>
          <cell r="AD3810">
            <v>0</v>
          </cell>
          <cell r="AE3810" t="str">
            <v>YZ/THIP-003</v>
          </cell>
        </row>
        <row r="3811">
          <cell r="B3811" t="str">
            <v>D9110518</v>
          </cell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O3811">
            <v>164.61500000000001</v>
          </cell>
          <cell r="P3811">
            <v>44921.815312500003</v>
          </cell>
          <cell r="Q3811">
            <v>33.799999999999997</v>
          </cell>
          <cell r="R3811">
            <v>21.1</v>
          </cell>
          <cell r="S3811">
            <v>32.699999999999996</v>
          </cell>
          <cell r="T3811">
            <v>21.1</v>
          </cell>
          <cell r="U3811">
            <v>164.59899999999999</v>
          </cell>
          <cell r="V3811">
            <v>44922.449745370373</v>
          </cell>
          <cell r="W3811">
            <v>29.1</v>
          </cell>
          <cell r="X3811">
            <v>22.8</v>
          </cell>
          <cell r="Y3811">
            <v>28</v>
          </cell>
          <cell r="Z3811">
            <v>22.8</v>
          </cell>
          <cell r="AA3811">
            <v>164.607</v>
          </cell>
          <cell r="AB3811">
            <v>1.6000000000019554E-2</v>
          </cell>
          <cell r="AC3811">
            <v>1.1000000000000001</v>
          </cell>
          <cell r="AD3811">
            <v>0</v>
          </cell>
          <cell r="AE3811" t="str">
            <v>YZ/THIP-003</v>
          </cell>
        </row>
        <row r="3812">
          <cell r="B3812" t="str">
            <v>D9110519</v>
          </cell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O3812">
            <v>164.44900000000001</v>
          </cell>
          <cell r="P3812">
            <v>44921.815775462965</v>
          </cell>
          <cell r="Q3812">
            <v>33.799999999999997</v>
          </cell>
          <cell r="R3812">
            <v>21.1</v>
          </cell>
          <cell r="S3812">
            <v>32.699999999999996</v>
          </cell>
          <cell r="T3812">
            <v>21.1</v>
          </cell>
          <cell r="U3812">
            <v>164.458</v>
          </cell>
          <cell r="V3812">
            <v>44922.450358796297</v>
          </cell>
          <cell r="W3812">
            <v>29.1</v>
          </cell>
          <cell r="X3812">
            <v>22.8</v>
          </cell>
          <cell r="Y3812">
            <v>28</v>
          </cell>
          <cell r="Z3812">
            <v>22.8</v>
          </cell>
          <cell r="AA3812">
            <v>164.45350000000002</v>
          </cell>
          <cell r="AB3812">
            <v>8.9999999999861302E-3</v>
          </cell>
          <cell r="AC3812">
            <v>1.1000000000000001</v>
          </cell>
          <cell r="AD3812">
            <v>0</v>
          </cell>
          <cell r="AE3812" t="str">
            <v>YZ/THIP-003</v>
          </cell>
        </row>
        <row r="3813">
          <cell r="B3813" t="str">
            <v>D9110520</v>
          </cell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O3813">
            <v>163.45400000000001</v>
          </cell>
          <cell r="P3813">
            <v>44921.816168981481</v>
          </cell>
          <cell r="Q3813">
            <v>33.799999999999997</v>
          </cell>
          <cell r="R3813">
            <v>21.1</v>
          </cell>
          <cell r="S3813">
            <v>32.699999999999996</v>
          </cell>
          <cell r="T3813">
            <v>21.1</v>
          </cell>
          <cell r="U3813">
            <v>163.45400000000001</v>
          </cell>
          <cell r="V3813">
            <v>44922.450879629629</v>
          </cell>
          <cell r="W3813">
            <v>29.1</v>
          </cell>
          <cell r="X3813">
            <v>22.8</v>
          </cell>
          <cell r="Y3813">
            <v>28</v>
          </cell>
          <cell r="Z3813">
            <v>22.8</v>
          </cell>
          <cell r="AA3813">
            <v>163.45400000000001</v>
          </cell>
          <cell r="AB3813">
            <v>0</v>
          </cell>
          <cell r="AC3813">
            <v>1.1000000000000001</v>
          </cell>
          <cell r="AD3813">
            <v>0</v>
          </cell>
          <cell r="AE3813" t="str">
            <v>YZ/THIP-003</v>
          </cell>
        </row>
        <row r="3814">
          <cell r="B3814" t="str">
            <v>D9110521</v>
          </cell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O3814">
            <v>163.58500000000001</v>
          </cell>
          <cell r="P3814">
            <v>44921.816527777781</v>
          </cell>
          <cell r="Q3814">
            <v>33.799999999999997</v>
          </cell>
          <cell r="R3814">
            <v>21.1</v>
          </cell>
          <cell r="S3814">
            <v>32.699999999999996</v>
          </cell>
          <cell r="T3814">
            <v>21.1</v>
          </cell>
          <cell r="U3814">
            <v>163.59100000000001</v>
          </cell>
          <cell r="V3814">
            <v>44922.451458333337</v>
          </cell>
          <cell r="W3814">
            <v>29.1</v>
          </cell>
          <cell r="X3814">
            <v>22.8</v>
          </cell>
          <cell r="Y3814">
            <v>28</v>
          </cell>
          <cell r="Z3814">
            <v>22.8</v>
          </cell>
          <cell r="AA3814">
            <v>163.58800000000002</v>
          </cell>
          <cell r="AB3814">
            <v>6.0000000000002274E-3</v>
          </cell>
          <cell r="AC3814">
            <v>1.1000000000000001</v>
          </cell>
          <cell r="AD3814">
            <v>0</v>
          </cell>
          <cell r="AE3814" t="str">
            <v>YZ/THIP-003</v>
          </cell>
        </row>
        <row r="3815">
          <cell r="B3815" t="str">
            <v>D9110522</v>
          </cell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O3815">
            <v>163.53200000000001</v>
          </cell>
          <cell r="P3815">
            <v>44921.817071759258</v>
          </cell>
          <cell r="Q3815">
            <v>33.799999999999997</v>
          </cell>
          <cell r="R3815">
            <v>21.1</v>
          </cell>
          <cell r="S3815">
            <v>32.699999999999996</v>
          </cell>
          <cell r="T3815">
            <v>21.1</v>
          </cell>
          <cell r="U3815">
            <v>163.51</v>
          </cell>
          <cell r="V3815">
            <v>44922.452152777776</v>
          </cell>
          <cell r="W3815">
            <v>29.1</v>
          </cell>
          <cell r="X3815">
            <v>22.8</v>
          </cell>
          <cell r="Y3815">
            <v>28</v>
          </cell>
          <cell r="Z3815">
            <v>22.8</v>
          </cell>
          <cell r="AA3815">
            <v>163.52100000000002</v>
          </cell>
          <cell r="AB3815">
            <v>2.2000000000019782E-2</v>
          </cell>
          <cell r="AC3815">
            <v>1.1000000000000001</v>
          </cell>
          <cell r="AD3815">
            <v>0</v>
          </cell>
          <cell r="AE3815" t="str">
            <v>YZ/THIP-003</v>
          </cell>
        </row>
        <row r="3816">
          <cell r="B3816" t="str">
            <v>D9110523</v>
          </cell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O3816">
            <v>163.23099999999999</v>
          </cell>
          <cell r="P3816">
            <v>44921.817523148151</v>
          </cell>
          <cell r="Q3816">
            <v>33.799999999999997</v>
          </cell>
          <cell r="R3816">
            <v>21.1</v>
          </cell>
          <cell r="S3816">
            <v>32.699999999999996</v>
          </cell>
          <cell r="T3816">
            <v>21.1</v>
          </cell>
          <cell r="U3816">
            <v>163.21700000000001</v>
          </cell>
          <cell r="V3816">
            <v>44922.452905092592</v>
          </cell>
          <cell r="W3816">
            <v>29.1</v>
          </cell>
          <cell r="X3816">
            <v>22.8</v>
          </cell>
          <cell r="Y3816">
            <v>28</v>
          </cell>
          <cell r="Z3816">
            <v>22.8</v>
          </cell>
          <cell r="AA3816">
            <v>163.22399999999999</v>
          </cell>
          <cell r="AB3816">
            <v>1.3999999999981583E-2</v>
          </cell>
          <cell r="AC3816">
            <v>1.1000000000000001</v>
          </cell>
          <cell r="AD3816">
            <v>0</v>
          </cell>
          <cell r="AE3816" t="str">
            <v>YZ/THIP-003</v>
          </cell>
        </row>
        <row r="3817">
          <cell r="B3817" t="str">
            <v>D9110524</v>
          </cell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O3817">
            <v>163.19</v>
          </cell>
          <cell r="P3817">
            <v>44921.817916666667</v>
          </cell>
          <cell r="Q3817">
            <v>33.799999999999997</v>
          </cell>
          <cell r="R3817">
            <v>21.1</v>
          </cell>
          <cell r="S3817">
            <v>32.699999999999996</v>
          </cell>
          <cell r="T3817">
            <v>21.1</v>
          </cell>
          <cell r="U3817">
            <v>163.19</v>
          </cell>
          <cell r="V3817">
            <v>44922.453402777777</v>
          </cell>
          <cell r="W3817">
            <v>29.1</v>
          </cell>
          <cell r="X3817">
            <v>22.8</v>
          </cell>
          <cell r="Y3817">
            <v>28</v>
          </cell>
          <cell r="Z3817">
            <v>22.8</v>
          </cell>
          <cell r="AA3817">
            <v>163.19</v>
          </cell>
          <cell r="AB3817">
            <v>0</v>
          </cell>
          <cell r="AC3817">
            <v>1.1000000000000001</v>
          </cell>
          <cell r="AD3817">
            <v>0</v>
          </cell>
          <cell r="AE3817" t="str">
            <v>YZ/THIP-003</v>
          </cell>
        </row>
        <row r="3818">
          <cell r="B3818" t="str">
            <v>QC 191</v>
          </cell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O3818">
            <v>99.995999999999995</v>
          </cell>
          <cell r="P3818">
            <v>44921.818402777775</v>
          </cell>
          <cell r="Q3818">
            <v>36.5</v>
          </cell>
          <cell r="R3818">
            <v>20.9</v>
          </cell>
          <cell r="S3818">
            <v>35.4</v>
          </cell>
          <cell r="T3818">
            <v>20.9</v>
          </cell>
          <cell r="U3818">
            <v>99.995999999999995</v>
          </cell>
          <cell r="V3818">
            <v>44922.453900462962</v>
          </cell>
          <cell r="W3818">
            <v>31.8</v>
          </cell>
          <cell r="X3818">
            <v>22.8</v>
          </cell>
          <cell r="Y3818">
            <v>30.7</v>
          </cell>
          <cell r="Z3818">
            <v>22.8</v>
          </cell>
          <cell r="AA3818">
            <v>99.995999999999995</v>
          </cell>
          <cell r="AB3818">
            <v>0</v>
          </cell>
          <cell r="AC3818">
            <v>1.1000000000000001</v>
          </cell>
          <cell r="AD3818">
            <v>0</v>
          </cell>
          <cell r="AE3818" t="str">
            <v>YZ/THIP-003</v>
          </cell>
        </row>
        <row r="3819">
          <cell r="B3819" t="str">
            <v>D9110525</v>
          </cell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O3819">
            <v>164.50899999999999</v>
          </cell>
          <cell r="P3819">
            <v>44922.459861111114</v>
          </cell>
          <cell r="Q3819">
            <v>30.5</v>
          </cell>
          <cell r="R3819">
            <v>22.4</v>
          </cell>
          <cell r="S3819">
            <v>29.4</v>
          </cell>
          <cell r="T3819">
            <v>22.4</v>
          </cell>
          <cell r="U3819">
            <v>164.53299999999999</v>
          </cell>
          <cell r="V3819">
            <v>44922.515601851854</v>
          </cell>
          <cell r="W3819">
            <v>31.5</v>
          </cell>
          <cell r="X3819">
            <v>22</v>
          </cell>
          <cell r="Y3819">
            <v>30.4</v>
          </cell>
          <cell r="Z3819">
            <v>22</v>
          </cell>
          <cell r="AA3819">
            <v>164.52099999999999</v>
          </cell>
          <cell r="AB3819">
            <v>2.4000000000000909E-2</v>
          </cell>
          <cell r="AC3819">
            <v>1.1000000000000001</v>
          </cell>
          <cell r="AD3819">
            <v>0</v>
          </cell>
          <cell r="AE3819" t="str">
            <v>YZ/THIP-003</v>
          </cell>
        </row>
        <row r="3820">
          <cell r="B3820" t="str">
            <v>D9110526</v>
          </cell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O3820">
            <v>165.91800000000001</v>
          </cell>
          <cell r="P3820">
            <v>44922.460682870369</v>
          </cell>
          <cell r="Q3820">
            <v>30.5</v>
          </cell>
          <cell r="R3820">
            <v>22.4</v>
          </cell>
          <cell r="S3820">
            <v>29.4</v>
          </cell>
          <cell r="T3820">
            <v>22.4</v>
          </cell>
          <cell r="U3820">
            <v>165.947</v>
          </cell>
          <cell r="V3820">
            <v>44922.516388888886</v>
          </cell>
          <cell r="W3820">
            <v>31.5</v>
          </cell>
          <cell r="X3820">
            <v>22</v>
          </cell>
          <cell r="Y3820">
            <v>30.4</v>
          </cell>
          <cell r="Z3820">
            <v>22</v>
          </cell>
          <cell r="AA3820">
            <v>165.9325</v>
          </cell>
          <cell r="AB3820">
            <v>2.8999999999996362E-2</v>
          </cell>
          <cell r="AC3820">
            <v>1.1000000000000001</v>
          </cell>
          <cell r="AD3820">
            <v>0</v>
          </cell>
          <cell r="AE3820" t="str">
            <v>YZ/THIP-003</v>
          </cell>
        </row>
        <row r="3821">
          <cell r="B3821" t="str">
            <v>D9110527</v>
          </cell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O3821">
            <v>165.73500000000001</v>
          </cell>
          <cell r="P3821">
            <v>44922.461180555554</v>
          </cell>
          <cell r="Q3821">
            <v>30.5</v>
          </cell>
          <cell r="R3821">
            <v>22.4</v>
          </cell>
          <cell r="S3821">
            <v>29.4</v>
          </cell>
          <cell r="T3821">
            <v>22.4</v>
          </cell>
          <cell r="U3821">
            <v>165.78100000000001</v>
          </cell>
          <cell r="V3821">
            <v>44922.51767361111</v>
          </cell>
          <cell r="W3821">
            <v>31.5</v>
          </cell>
          <cell r="X3821">
            <v>22</v>
          </cell>
          <cell r="Y3821">
            <v>30.4</v>
          </cell>
          <cell r="Z3821">
            <v>22</v>
          </cell>
          <cell r="AA3821">
            <v>165.75800000000001</v>
          </cell>
          <cell r="AB3821">
            <v>4.5999999999992269E-2</v>
          </cell>
          <cell r="AC3821">
            <v>1.1000000000000001</v>
          </cell>
          <cell r="AD3821">
            <v>0</v>
          </cell>
          <cell r="AE3821" t="str">
            <v>YZ/THIP-003</v>
          </cell>
        </row>
        <row r="3822">
          <cell r="B3822" t="str">
            <v>D9110528</v>
          </cell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O3822">
            <v>165.73</v>
          </cell>
          <cell r="P3822">
            <v>44922.461678182874</v>
          </cell>
          <cell r="Q3822">
            <v>30.5</v>
          </cell>
          <cell r="R3822">
            <v>22.4</v>
          </cell>
          <cell r="S3822">
            <v>29.4</v>
          </cell>
          <cell r="T3822">
            <v>22.4</v>
          </cell>
          <cell r="U3822">
            <v>165.738</v>
          </cell>
          <cell r="V3822">
            <v>44922.51898148148</v>
          </cell>
          <cell r="W3822">
            <v>31.5</v>
          </cell>
          <cell r="X3822">
            <v>22</v>
          </cell>
          <cell r="Y3822">
            <v>30.4</v>
          </cell>
          <cell r="Z3822">
            <v>22</v>
          </cell>
          <cell r="AA3822">
            <v>165.73399999999998</v>
          </cell>
          <cell r="AB3822">
            <v>8.0000000000097771E-3</v>
          </cell>
          <cell r="AC3822">
            <v>1.1000000000000001</v>
          </cell>
          <cell r="AD3822">
            <v>0</v>
          </cell>
          <cell r="AE3822" t="str">
            <v>YZ/THIP-003</v>
          </cell>
        </row>
        <row r="3823">
          <cell r="B3823" t="str">
            <v>D9110529</v>
          </cell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O3823">
            <v>166.40600000000001</v>
          </cell>
          <cell r="P3823">
            <v>44922.462175868059</v>
          </cell>
          <cell r="Q3823">
            <v>30.5</v>
          </cell>
          <cell r="R3823">
            <v>22.4</v>
          </cell>
          <cell r="S3823">
            <v>29.4</v>
          </cell>
          <cell r="T3823">
            <v>22.4</v>
          </cell>
          <cell r="U3823">
            <v>166.42699999999999</v>
          </cell>
          <cell r="V3823">
            <v>44922.519826388889</v>
          </cell>
          <cell r="W3823">
            <v>31.5</v>
          </cell>
          <cell r="X3823">
            <v>22</v>
          </cell>
          <cell r="Y3823">
            <v>30.4</v>
          </cell>
          <cell r="Z3823">
            <v>22</v>
          </cell>
          <cell r="AA3823">
            <v>166.41649999999998</v>
          </cell>
          <cell r="AB3823">
            <v>2.0999999999986585E-2</v>
          </cell>
          <cell r="AC3823">
            <v>1.1000000000000001</v>
          </cell>
          <cell r="AD3823">
            <v>0</v>
          </cell>
          <cell r="AE3823" t="str">
            <v>YZ/THIP-003</v>
          </cell>
        </row>
        <row r="3824">
          <cell r="B3824" t="str">
            <v>D9110530</v>
          </cell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O3824">
            <v>166.02500000000001</v>
          </cell>
          <cell r="P3824">
            <v>44922.462673553244</v>
          </cell>
          <cell r="Q3824">
            <v>30.5</v>
          </cell>
          <cell r="R3824">
            <v>22.4</v>
          </cell>
          <cell r="S3824">
            <v>29.4</v>
          </cell>
          <cell r="T3824">
            <v>22.4</v>
          </cell>
          <cell r="U3824">
            <v>166.03100000000001</v>
          </cell>
          <cell r="V3824">
            <v>44922.520405092589</v>
          </cell>
          <cell r="W3824">
            <v>31.5</v>
          </cell>
          <cell r="X3824">
            <v>22</v>
          </cell>
          <cell r="Y3824">
            <v>30.4</v>
          </cell>
          <cell r="Z3824">
            <v>22</v>
          </cell>
          <cell r="AA3824">
            <v>166.02800000000002</v>
          </cell>
          <cell r="AB3824">
            <v>6.0000000000002274E-3</v>
          </cell>
          <cell r="AC3824">
            <v>1.1000000000000001</v>
          </cell>
          <cell r="AD3824">
            <v>0</v>
          </cell>
          <cell r="AE3824" t="str">
            <v>YZ/THIP-003</v>
          </cell>
        </row>
        <row r="3825">
          <cell r="B3825" t="str">
            <v>D9110531</v>
          </cell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O3825">
            <v>166.267</v>
          </cell>
          <cell r="P3825">
            <v>44922.463171238429</v>
          </cell>
          <cell r="Q3825">
            <v>30.5</v>
          </cell>
          <cell r="R3825">
            <v>22.4</v>
          </cell>
          <cell r="S3825">
            <v>29.4</v>
          </cell>
          <cell r="T3825">
            <v>22.4</v>
          </cell>
          <cell r="U3825">
            <v>166.25299999999999</v>
          </cell>
          <cell r="V3825">
            <v>44922.520972222221</v>
          </cell>
          <cell r="W3825">
            <v>31.5</v>
          </cell>
          <cell r="X3825">
            <v>22</v>
          </cell>
          <cell r="Y3825">
            <v>30.4</v>
          </cell>
          <cell r="Z3825">
            <v>22</v>
          </cell>
          <cell r="AA3825">
            <v>166.26</v>
          </cell>
          <cell r="AB3825">
            <v>1.4000000000010004E-2</v>
          </cell>
          <cell r="AC3825">
            <v>1.1000000000000001</v>
          </cell>
          <cell r="AD3825">
            <v>0</v>
          </cell>
          <cell r="AE3825" t="str">
            <v>YZ/THIP-003</v>
          </cell>
        </row>
        <row r="3826">
          <cell r="B3826" t="str">
            <v>D9110532</v>
          </cell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O3826">
            <v>166.16</v>
          </cell>
          <cell r="P3826">
            <v>44922.463668923614</v>
          </cell>
          <cell r="Q3826">
            <v>30.5</v>
          </cell>
          <cell r="R3826">
            <v>22.4</v>
          </cell>
          <cell r="S3826">
            <v>29.4</v>
          </cell>
          <cell r="T3826">
            <v>22.4</v>
          </cell>
          <cell r="U3826">
            <v>166.14599999999999</v>
          </cell>
          <cell r="V3826">
            <v>44922.523229166669</v>
          </cell>
          <cell r="W3826">
            <v>31.5</v>
          </cell>
          <cell r="X3826">
            <v>22</v>
          </cell>
          <cell r="Y3826">
            <v>30.4</v>
          </cell>
          <cell r="Z3826">
            <v>22</v>
          </cell>
          <cell r="AA3826">
            <v>166.15299999999999</v>
          </cell>
          <cell r="AB3826">
            <v>1.4000000000010004E-2</v>
          </cell>
          <cell r="AC3826">
            <v>1.1000000000000001</v>
          </cell>
          <cell r="AD3826">
            <v>0</v>
          </cell>
          <cell r="AE3826" t="str">
            <v>YZ/THIP-003</v>
          </cell>
        </row>
        <row r="3827">
          <cell r="B3827" t="str">
            <v>D9110533</v>
          </cell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O3827">
            <v>165.589</v>
          </cell>
          <cell r="P3827">
            <v>44922.464166608799</v>
          </cell>
          <cell r="Q3827">
            <v>30.5</v>
          </cell>
          <cell r="R3827">
            <v>22.4</v>
          </cell>
          <cell r="S3827">
            <v>29.4</v>
          </cell>
          <cell r="T3827">
            <v>22.4</v>
          </cell>
          <cell r="U3827">
            <v>165.54900000000001</v>
          </cell>
          <cell r="V3827">
            <v>44922.524340277778</v>
          </cell>
          <cell r="W3827">
            <v>31.5</v>
          </cell>
          <cell r="X3827">
            <v>22</v>
          </cell>
          <cell r="Y3827">
            <v>30.4</v>
          </cell>
          <cell r="Z3827">
            <v>22</v>
          </cell>
          <cell r="AA3827">
            <v>165.56900000000002</v>
          </cell>
          <cell r="AB3827">
            <v>3.9999999999992042E-2</v>
          </cell>
          <cell r="AC3827">
            <v>1.1000000000000001</v>
          </cell>
          <cell r="AD3827">
            <v>0</v>
          </cell>
          <cell r="AE3827" t="str">
            <v>YZ/THIP-003</v>
          </cell>
        </row>
        <row r="3828">
          <cell r="B3828" t="str">
            <v>D9110534</v>
          </cell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O3828">
            <v>163.523</v>
          </cell>
          <cell r="P3828">
            <v>44922.464664293984</v>
          </cell>
          <cell r="Q3828">
            <v>30.5</v>
          </cell>
          <cell r="R3828">
            <v>22.4</v>
          </cell>
          <cell r="S3828">
            <v>29.4</v>
          </cell>
          <cell r="T3828">
            <v>22.4</v>
          </cell>
          <cell r="U3828">
            <v>163.53899999999999</v>
          </cell>
          <cell r="V3828">
            <v>44922.52542824074</v>
          </cell>
          <cell r="W3828">
            <v>31.5</v>
          </cell>
          <cell r="X3828">
            <v>22</v>
          </cell>
          <cell r="Y3828">
            <v>30.4</v>
          </cell>
          <cell r="Z3828">
            <v>22</v>
          </cell>
          <cell r="AA3828">
            <v>163.53100000000001</v>
          </cell>
          <cell r="AB3828">
            <v>1.5999999999991132E-2</v>
          </cell>
          <cell r="AC3828">
            <v>1.1000000000000001</v>
          </cell>
          <cell r="AD3828">
            <v>0</v>
          </cell>
          <cell r="AE3828" t="str">
            <v>YZ/THIP-003</v>
          </cell>
        </row>
        <row r="3829">
          <cell r="B3829" t="str">
            <v>D9110535</v>
          </cell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O3829">
            <v>164.74700000000001</v>
          </cell>
          <cell r="P3829">
            <v>44922.465161979169</v>
          </cell>
          <cell r="Q3829">
            <v>30.5</v>
          </cell>
          <cell r="R3829">
            <v>22.4</v>
          </cell>
          <cell r="S3829">
            <v>29.4</v>
          </cell>
          <cell r="T3829">
            <v>22.4</v>
          </cell>
          <cell r="U3829">
            <v>164.71100000000001</v>
          </cell>
          <cell r="V3829">
            <v>44922.52715277778</v>
          </cell>
          <cell r="W3829">
            <v>31.5</v>
          </cell>
          <cell r="X3829">
            <v>22</v>
          </cell>
          <cell r="Y3829">
            <v>30.4</v>
          </cell>
          <cell r="Z3829">
            <v>22</v>
          </cell>
          <cell r="AA3829">
            <v>164.72900000000001</v>
          </cell>
          <cell r="AB3829">
            <v>3.6000000000001364E-2</v>
          </cell>
          <cell r="AC3829">
            <v>1.1000000000000001</v>
          </cell>
          <cell r="AD3829">
            <v>0</v>
          </cell>
          <cell r="AE3829" t="str">
            <v>YZ/THIP-003</v>
          </cell>
        </row>
        <row r="3830">
          <cell r="B3830" t="str">
            <v>D9110536</v>
          </cell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O3830">
            <v>165.48699999999999</v>
          </cell>
          <cell r="P3830">
            <v>44922.465659664354</v>
          </cell>
          <cell r="Q3830">
            <v>30.5</v>
          </cell>
          <cell r="R3830">
            <v>22.4</v>
          </cell>
          <cell r="S3830">
            <v>29.4</v>
          </cell>
          <cell r="T3830">
            <v>22.4</v>
          </cell>
          <cell r="U3830">
            <v>165.49100000000001</v>
          </cell>
          <cell r="V3830">
            <v>44922.529398148145</v>
          </cell>
          <cell r="W3830">
            <v>31.5</v>
          </cell>
          <cell r="X3830">
            <v>22</v>
          </cell>
          <cell r="Y3830">
            <v>30.4</v>
          </cell>
          <cell r="Z3830">
            <v>22</v>
          </cell>
          <cell r="AA3830">
            <v>165.489</v>
          </cell>
          <cell r="AB3830">
            <v>4.0000000000190994E-3</v>
          </cell>
          <cell r="AC3830">
            <v>1.1000000000000001</v>
          </cell>
          <cell r="AD3830">
            <v>0</v>
          </cell>
          <cell r="AE3830" t="str">
            <v>YZ/THIP-003</v>
          </cell>
        </row>
        <row r="3831">
          <cell r="B3831" t="str">
            <v>D9110537</v>
          </cell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O3831">
            <v>165.93899999999999</v>
          </cell>
          <cell r="P3831">
            <v>44922.46615734954</v>
          </cell>
          <cell r="Q3831">
            <v>30.5</v>
          </cell>
          <cell r="R3831">
            <v>22.4</v>
          </cell>
          <cell r="S3831">
            <v>29.4</v>
          </cell>
          <cell r="T3831">
            <v>22.4</v>
          </cell>
          <cell r="U3831">
            <v>165.95400000000001</v>
          </cell>
          <cell r="V3831">
            <v>44922.530081018522</v>
          </cell>
          <cell r="W3831">
            <v>31.5</v>
          </cell>
          <cell r="X3831">
            <v>22</v>
          </cell>
          <cell r="Y3831">
            <v>30.4</v>
          </cell>
          <cell r="Z3831">
            <v>22</v>
          </cell>
          <cell r="AA3831">
            <v>165.94650000000001</v>
          </cell>
          <cell r="AB3831">
            <v>1.5000000000014779E-2</v>
          </cell>
          <cell r="AC3831">
            <v>1.1000000000000001</v>
          </cell>
          <cell r="AD3831">
            <v>0</v>
          </cell>
          <cell r="AE3831" t="str">
            <v>YZ/THIP-003</v>
          </cell>
        </row>
        <row r="3832">
          <cell r="B3832" t="str">
            <v>D9110538</v>
          </cell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O3832">
            <v>166.98400000000001</v>
          </cell>
          <cell r="P3832">
            <v>44922.466655034725</v>
          </cell>
          <cell r="Q3832">
            <v>30.5</v>
          </cell>
          <cell r="R3832">
            <v>22.4</v>
          </cell>
          <cell r="S3832">
            <v>29.4</v>
          </cell>
          <cell r="T3832">
            <v>22.4</v>
          </cell>
          <cell r="U3832">
            <v>166.96899999999999</v>
          </cell>
          <cell r="V3832">
            <v>44922.53052083333</v>
          </cell>
          <cell r="W3832">
            <v>31.5</v>
          </cell>
          <cell r="X3832">
            <v>22</v>
          </cell>
          <cell r="Y3832">
            <v>30.4</v>
          </cell>
          <cell r="Z3832">
            <v>22</v>
          </cell>
          <cell r="AA3832">
            <v>166.97649999999999</v>
          </cell>
          <cell r="AB3832">
            <v>1.5000000000014779E-2</v>
          </cell>
          <cell r="AC3832">
            <v>1.1000000000000001</v>
          </cell>
          <cell r="AD3832">
            <v>0</v>
          </cell>
          <cell r="AE3832" t="str">
            <v>YZ/THIP-003</v>
          </cell>
        </row>
        <row r="3833">
          <cell r="B3833" t="str">
            <v>D9110539</v>
          </cell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O3833">
            <v>166.822</v>
          </cell>
          <cell r="P3833">
            <v>44922.46715271991</v>
          </cell>
          <cell r="Q3833">
            <v>30.5</v>
          </cell>
          <cell r="R3833">
            <v>22.4</v>
          </cell>
          <cell r="S3833">
            <v>29.4</v>
          </cell>
          <cell r="T3833">
            <v>22.4</v>
          </cell>
          <cell r="U3833">
            <v>166.809</v>
          </cell>
          <cell r="V3833">
            <v>44922.531840277778</v>
          </cell>
          <cell r="W3833">
            <v>31.5</v>
          </cell>
          <cell r="X3833">
            <v>22</v>
          </cell>
          <cell r="Y3833">
            <v>30.4</v>
          </cell>
          <cell r="Z3833">
            <v>22</v>
          </cell>
          <cell r="AA3833">
            <v>166.81549999999999</v>
          </cell>
          <cell r="AB3833">
            <v>1.300000000000523E-2</v>
          </cell>
          <cell r="AC3833">
            <v>1.1000000000000001</v>
          </cell>
          <cell r="AD3833">
            <v>0</v>
          </cell>
          <cell r="AE3833" t="str">
            <v>YZ/THIP-003</v>
          </cell>
        </row>
        <row r="3834">
          <cell r="B3834" t="str">
            <v>D9110540</v>
          </cell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O3834">
            <v>165.93799999999999</v>
          </cell>
          <cell r="P3834">
            <v>44922.467650405095</v>
          </cell>
          <cell r="Q3834">
            <v>30.5</v>
          </cell>
          <cell r="R3834">
            <v>22.4</v>
          </cell>
          <cell r="S3834">
            <v>29.4</v>
          </cell>
          <cell r="T3834">
            <v>22.4</v>
          </cell>
          <cell r="U3834">
            <v>165.952</v>
          </cell>
          <cell r="V3834">
            <v>44922.532442129632</v>
          </cell>
          <cell r="W3834">
            <v>31.5</v>
          </cell>
          <cell r="X3834">
            <v>22</v>
          </cell>
          <cell r="Y3834">
            <v>30.4</v>
          </cell>
          <cell r="Z3834">
            <v>22</v>
          </cell>
          <cell r="AA3834">
            <v>165.94499999999999</v>
          </cell>
          <cell r="AB3834">
            <v>1.4000000000010004E-2</v>
          </cell>
          <cell r="AC3834">
            <v>1.1000000000000001</v>
          </cell>
          <cell r="AD3834">
            <v>0</v>
          </cell>
          <cell r="AE3834" t="str">
            <v>YZ/THIP-003</v>
          </cell>
        </row>
        <row r="3835">
          <cell r="B3835" t="str">
            <v>D9110541</v>
          </cell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O3835">
            <v>166.518</v>
          </cell>
          <cell r="P3835">
            <v>44922.46814809028</v>
          </cell>
          <cell r="Q3835">
            <v>30.5</v>
          </cell>
          <cell r="R3835">
            <v>22.4</v>
          </cell>
          <cell r="S3835">
            <v>29.4</v>
          </cell>
          <cell r="T3835">
            <v>22.4</v>
          </cell>
          <cell r="U3835">
            <v>166.55099999999999</v>
          </cell>
          <cell r="V3835">
            <v>44922.533032407409</v>
          </cell>
          <cell r="W3835">
            <v>31.5</v>
          </cell>
          <cell r="X3835">
            <v>22</v>
          </cell>
          <cell r="Y3835">
            <v>30.4</v>
          </cell>
          <cell r="Z3835">
            <v>22</v>
          </cell>
          <cell r="AA3835">
            <v>166.53449999999998</v>
          </cell>
          <cell r="AB3835">
            <v>3.299999999998704E-2</v>
          </cell>
          <cell r="AC3835">
            <v>1.1000000000000001</v>
          </cell>
          <cell r="AD3835">
            <v>0</v>
          </cell>
          <cell r="AE3835" t="str">
            <v>YZ/THIP-003</v>
          </cell>
        </row>
        <row r="3836">
          <cell r="B3836" t="str">
            <v>D9110542</v>
          </cell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O3836">
            <v>166.95099999999999</v>
          </cell>
          <cell r="P3836">
            <v>44922.468645775465</v>
          </cell>
          <cell r="Q3836">
            <v>30.5</v>
          </cell>
          <cell r="R3836">
            <v>22.4</v>
          </cell>
          <cell r="S3836">
            <v>29.4</v>
          </cell>
          <cell r="T3836">
            <v>22.4</v>
          </cell>
          <cell r="U3836">
            <v>166.99799999999999</v>
          </cell>
          <cell r="V3836">
            <v>44922.53365740741</v>
          </cell>
          <cell r="W3836">
            <v>31.5</v>
          </cell>
          <cell r="X3836">
            <v>22</v>
          </cell>
          <cell r="Y3836">
            <v>30.4</v>
          </cell>
          <cell r="Z3836">
            <v>22</v>
          </cell>
          <cell r="AA3836">
            <v>166.97449999999998</v>
          </cell>
          <cell r="AB3836">
            <v>4.6999999999997044E-2</v>
          </cell>
          <cell r="AC3836">
            <v>1.1000000000000001</v>
          </cell>
          <cell r="AD3836">
            <v>0</v>
          </cell>
          <cell r="AE3836" t="str">
            <v>YZ/THIP-003</v>
          </cell>
        </row>
        <row r="3837">
          <cell r="B3837" t="str">
            <v>D9110543</v>
          </cell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O3837">
            <v>167.15</v>
          </cell>
          <cell r="P3837">
            <v>44922.46914346065</v>
          </cell>
          <cell r="Q3837">
            <v>30.5</v>
          </cell>
          <cell r="R3837">
            <v>22.4</v>
          </cell>
          <cell r="S3837">
            <v>29.4</v>
          </cell>
          <cell r="T3837">
            <v>22.4</v>
          </cell>
          <cell r="U3837">
            <v>167.161</v>
          </cell>
          <cell r="V3837">
            <v>44922.534826388888</v>
          </cell>
          <cell r="W3837">
            <v>31.5</v>
          </cell>
          <cell r="X3837">
            <v>22</v>
          </cell>
          <cell r="Y3837">
            <v>30.4</v>
          </cell>
          <cell r="Z3837">
            <v>22</v>
          </cell>
          <cell r="AA3837">
            <v>167.15550000000002</v>
          </cell>
          <cell r="AB3837">
            <v>1.099999999999568E-2</v>
          </cell>
          <cell r="AC3837">
            <v>1.1000000000000001</v>
          </cell>
          <cell r="AD3837">
            <v>0</v>
          </cell>
          <cell r="AE3837" t="str">
            <v>YZ/THIP-003</v>
          </cell>
        </row>
        <row r="3838">
          <cell r="B3838" t="str">
            <v>D9110544</v>
          </cell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O3838">
            <v>166.49100000000001</v>
          </cell>
          <cell r="P3838">
            <v>44922.469641145835</v>
          </cell>
          <cell r="Q3838">
            <v>30.5</v>
          </cell>
          <cell r="R3838">
            <v>22.4</v>
          </cell>
          <cell r="S3838">
            <v>29.4</v>
          </cell>
          <cell r="T3838">
            <v>22.4</v>
          </cell>
          <cell r="U3838">
            <v>166.44300000000001</v>
          </cell>
          <cell r="V3838">
            <v>44922.535543981481</v>
          </cell>
          <cell r="W3838">
            <v>31.5</v>
          </cell>
          <cell r="X3838">
            <v>22</v>
          </cell>
          <cell r="Y3838">
            <v>30.4</v>
          </cell>
          <cell r="Z3838">
            <v>22</v>
          </cell>
          <cell r="AA3838">
            <v>166.46700000000001</v>
          </cell>
          <cell r="AB3838">
            <v>4.8000000000001819E-2</v>
          </cell>
          <cell r="AC3838">
            <v>1.1000000000000001</v>
          </cell>
          <cell r="AD3838">
            <v>0</v>
          </cell>
          <cell r="AE3838" t="str">
            <v>YZ/THIP-003</v>
          </cell>
        </row>
        <row r="3839">
          <cell r="B3839" t="str">
            <v>QC 192</v>
          </cell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O3839">
            <v>99.995999999999995</v>
          </cell>
          <cell r="P3839">
            <v>44922.472430555557</v>
          </cell>
          <cell r="Q3839">
            <v>35.4</v>
          </cell>
          <cell r="R3839">
            <v>22.7</v>
          </cell>
          <cell r="S3839">
            <v>34.299999999999997</v>
          </cell>
          <cell r="T3839">
            <v>22.7</v>
          </cell>
          <cell r="U3839">
            <v>99.995999999999995</v>
          </cell>
          <cell r="V3839">
            <v>44922.536122685182</v>
          </cell>
          <cell r="W3839">
            <v>31.3</v>
          </cell>
          <cell r="X3839">
            <v>21.7</v>
          </cell>
          <cell r="Y3839">
            <v>30.2</v>
          </cell>
          <cell r="Z3839">
            <v>21.7</v>
          </cell>
          <cell r="AA3839">
            <v>99.995999999999995</v>
          </cell>
          <cell r="AB3839">
            <v>0</v>
          </cell>
          <cell r="AC3839">
            <v>1.1000000000000001</v>
          </cell>
          <cell r="AD3839">
            <v>0</v>
          </cell>
          <cell r="AE3839" t="str">
            <v>YZ/THIP-003</v>
          </cell>
        </row>
        <row r="3840">
          <cell r="B3840" t="str">
            <v>D9110545</v>
          </cell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O3840">
            <v>163.11699999999999</v>
          </cell>
          <cell r="P3840">
            <v>44922.489791666667</v>
          </cell>
          <cell r="Q3840">
            <v>30.5</v>
          </cell>
          <cell r="R3840">
            <v>22.4</v>
          </cell>
          <cell r="S3840">
            <v>29.4</v>
          </cell>
          <cell r="T3840">
            <v>22.4</v>
          </cell>
          <cell r="U3840">
            <v>163.149</v>
          </cell>
          <cell r="V3840">
            <v>44922.626215277778</v>
          </cell>
          <cell r="W3840">
            <v>34.9</v>
          </cell>
          <cell r="X3840">
            <v>21.1</v>
          </cell>
          <cell r="Y3840">
            <v>33.799999999999997</v>
          </cell>
          <cell r="Z3840">
            <v>21.1</v>
          </cell>
          <cell r="AA3840">
            <v>163.13299999999998</v>
          </cell>
          <cell r="AB3840">
            <v>3.2000000000010687E-2</v>
          </cell>
          <cell r="AC3840">
            <v>1.1000000000000001</v>
          </cell>
          <cell r="AD3840">
            <v>0</v>
          </cell>
          <cell r="AE3840" t="str">
            <v>YZ/THIP-003</v>
          </cell>
        </row>
        <row r="3841">
          <cell r="B3841" t="str">
            <v>D9110546</v>
          </cell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O3841">
            <v>163.87200000000001</v>
          </cell>
          <cell r="P3841">
            <v>44922.490347222221</v>
          </cell>
          <cell r="Q3841">
            <v>30.5</v>
          </cell>
          <cell r="R3841">
            <v>22.4</v>
          </cell>
          <cell r="S3841">
            <v>29.4</v>
          </cell>
          <cell r="T3841">
            <v>22.4</v>
          </cell>
          <cell r="U3841">
            <v>163.88200000000001</v>
          </cell>
          <cell r="V3841">
            <v>44922.629178240742</v>
          </cell>
          <cell r="W3841">
            <v>34.9</v>
          </cell>
          <cell r="X3841">
            <v>21.1</v>
          </cell>
          <cell r="Y3841">
            <v>33.799999999999997</v>
          </cell>
          <cell r="Z3841">
            <v>21.1</v>
          </cell>
          <cell r="AA3841">
            <v>163.87700000000001</v>
          </cell>
          <cell r="AB3841">
            <v>9.9999999999909051E-3</v>
          </cell>
          <cell r="AC3841">
            <v>1.1000000000000001</v>
          </cell>
          <cell r="AD3841">
            <v>0</v>
          </cell>
          <cell r="AE3841" t="str">
            <v>YZ/THIP-003</v>
          </cell>
        </row>
        <row r="3842">
          <cell r="B3842" t="str">
            <v>D9110547</v>
          </cell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O3842">
            <v>164.10400000000001</v>
          </cell>
          <cell r="P3842">
            <v>44922.491979166669</v>
          </cell>
          <cell r="Q3842">
            <v>30.5</v>
          </cell>
          <cell r="R3842">
            <v>22.4</v>
          </cell>
          <cell r="S3842">
            <v>29.4</v>
          </cell>
          <cell r="T3842">
            <v>22.4</v>
          </cell>
          <cell r="U3842">
            <v>164.10900000000001</v>
          </cell>
          <cell r="V3842">
            <v>44922.629780092589</v>
          </cell>
          <cell r="W3842">
            <v>34.9</v>
          </cell>
          <cell r="X3842">
            <v>21.1</v>
          </cell>
          <cell r="Y3842">
            <v>33.799999999999997</v>
          </cell>
          <cell r="Z3842">
            <v>21.1</v>
          </cell>
          <cell r="AA3842">
            <v>164.10650000000001</v>
          </cell>
          <cell r="AB3842">
            <v>4.9999999999954525E-3</v>
          </cell>
          <cell r="AC3842">
            <v>1.1000000000000001</v>
          </cell>
          <cell r="AD3842">
            <v>0</v>
          </cell>
          <cell r="AE3842" t="str">
            <v>YZ/THIP-003</v>
          </cell>
        </row>
        <row r="3843">
          <cell r="B3843" t="str">
            <v>D9110548</v>
          </cell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O3843">
            <v>163.81899999999999</v>
          </cell>
          <cell r="P3843">
            <v>44922.493831018517</v>
          </cell>
          <cell r="Q3843">
            <v>30.5</v>
          </cell>
          <cell r="R3843">
            <v>22.4</v>
          </cell>
          <cell r="S3843">
            <v>29.4</v>
          </cell>
          <cell r="T3843">
            <v>22.4</v>
          </cell>
          <cell r="U3843">
            <v>163.82400000000001</v>
          </cell>
          <cell r="V3843">
            <v>44922.630300925928</v>
          </cell>
          <cell r="W3843">
            <v>34.9</v>
          </cell>
          <cell r="X3843">
            <v>21.1</v>
          </cell>
          <cell r="Y3843">
            <v>33.799999999999997</v>
          </cell>
          <cell r="Z3843">
            <v>21.1</v>
          </cell>
          <cell r="AA3843">
            <v>163.82150000000001</v>
          </cell>
          <cell r="AB3843">
            <v>5.0000000000238742E-3</v>
          </cell>
          <cell r="AC3843">
            <v>1.1000000000000001</v>
          </cell>
          <cell r="AD3843">
            <v>0</v>
          </cell>
          <cell r="AE3843" t="str">
            <v>YZ/THIP-003</v>
          </cell>
        </row>
        <row r="3844">
          <cell r="B3844" t="str">
            <v>D9110549</v>
          </cell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O3844">
            <v>162.88300000000001</v>
          </cell>
          <cell r="P3844">
            <v>44922.495150462964</v>
          </cell>
          <cell r="Q3844">
            <v>30.5</v>
          </cell>
          <cell r="R3844">
            <v>22.4</v>
          </cell>
          <cell r="S3844">
            <v>29.4</v>
          </cell>
          <cell r="T3844">
            <v>22.4</v>
          </cell>
          <cell r="U3844">
            <v>162.88300000000001</v>
          </cell>
          <cell r="V3844">
            <v>44922.630833333336</v>
          </cell>
          <cell r="W3844">
            <v>34.9</v>
          </cell>
          <cell r="X3844">
            <v>21.1</v>
          </cell>
          <cell r="Y3844">
            <v>33.799999999999997</v>
          </cell>
          <cell r="Z3844">
            <v>21.1</v>
          </cell>
          <cell r="AA3844">
            <v>162.88300000000001</v>
          </cell>
          <cell r="AB3844">
            <v>0</v>
          </cell>
          <cell r="AC3844">
            <v>1.1000000000000001</v>
          </cell>
          <cell r="AD3844">
            <v>0</v>
          </cell>
          <cell r="AE3844" t="str">
            <v>YZ/THIP-003</v>
          </cell>
        </row>
        <row r="3845">
          <cell r="B3845" t="str">
            <v>D9110550</v>
          </cell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O3845">
            <v>163.74700000000001</v>
          </cell>
          <cell r="P3845">
            <v>44922.496215277781</v>
          </cell>
          <cell r="Q3845">
            <v>30.5</v>
          </cell>
          <cell r="R3845">
            <v>22.4</v>
          </cell>
          <cell r="S3845">
            <v>29.4</v>
          </cell>
          <cell r="T3845">
            <v>22.4</v>
          </cell>
          <cell r="U3845">
            <v>163.785</v>
          </cell>
          <cell r="V3845">
            <v>44922.631504629629</v>
          </cell>
          <cell r="W3845">
            <v>34.9</v>
          </cell>
          <cell r="X3845">
            <v>21.1</v>
          </cell>
          <cell r="Y3845">
            <v>33.799999999999997</v>
          </cell>
          <cell r="Z3845">
            <v>21.1</v>
          </cell>
          <cell r="AA3845">
            <v>163.76600000000002</v>
          </cell>
          <cell r="AB3845">
            <v>3.7999999999982492E-2</v>
          </cell>
          <cell r="AC3845">
            <v>1.1000000000000001</v>
          </cell>
          <cell r="AD3845">
            <v>0</v>
          </cell>
          <cell r="AE3845" t="str">
            <v>YZ/THIP-003</v>
          </cell>
        </row>
        <row r="3846">
          <cell r="B3846" t="str">
            <v>D9110551</v>
          </cell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O3846">
            <v>164.36199999999999</v>
          </cell>
          <cell r="P3846">
            <v>44922.496689814812</v>
          </cell>
          <cell r="Q3846">
            <v>30.5</v>
          </cell>
          <cell r="R3846">
            <v>22.4</v>
          </cell>
          <cell r="S3846">
            <v>29.4</v>
          </cell>
          <cell r="T3846">
            <v>22.4</v>
          </cell>
          <cell r="U3846">
            <v>164.36099999999999</v>
          </cell>
          <cell r="V3846">
            <v>44922.632106481484</v>
          </cell>
          <cell r="W3846">
            <v>34.9</v>
          </cell>
          <cell r="X3846">
            <v>21.1</v>
          </cell>
          <cell r="Y3846">
            <v>33.799999999999997</v>
          </cell>
          <cell r="Z3846">
            <v>21.1</v>
          </cell>
          <cell r="AA3846">
            <v>164.36149999999998</v>
          </cell>
          <cell r="AB3846">
            <v>1.0000000000047748E-3</v>
          </cell>
          <cell r="AC3846">
            <v>1.1000000000000001</v>
          </cell>
          <cell r="AD3846">
            <v>0</v>
          </cell>
          <cell r="AE3846" t="str">
            <v>YZ/THIP-003</v>
          </cell>
        </row>
        <row r="3847">
          <cell r="B3847" t="str">
            <v>D9110552</v>
          </cell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O3847">
            <v>164.46700000000001</v>
          </cell>
          <cell r="P3847">
            <v>44922.497256944444</v>
          </cell>
          <cell r="Q3847">
            <v>30.5</v>
          </cell>
          <cell r="R3847">
            <v>22.4</v>
          </cell>
          <cell r="S3847">
            <v>29.4</v>
          </cell>
          <cell r="T3847">
            <v>22.4</v>
          </cell>
          <cell r="U3847">
            <v>164.49799999999999</v>
          </cell>
          <cell r="V3847">
            <v>44922.6328125</v>
          </cell>
          <cell r="W3847">
            <v>34.9</v>
          </cell>
          <cell r="X3847">
            <v>21.1</v>
          </cell>
          <cell r="Y3847">
            <v>33.799999999999997</v>
          </cell>
          <cell r="Z3847">
            <v>21.1</v>
          </cell>
          <cell r="AA3847">
            <v>164.48250000000002</v>
          </cell>
          <cell r="AB3847">
            <v>3.099999999997749E-2</v>
          </cell>
          <cell r="AC3847">
            <v>1.1000000000000001</v>
          </cell>
          <cell r="AD3847">
            <v>0</v>
          </cell>
          <cell r="AE3847" t="str">
            <v>YZ/THIP-003</v>
          </cell>
        </row>
        <row r="3848">
          <cell r="B3848" t="str">
            <v>D9110553</v>
          </cell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O3848">
            <v>164.548</v>
          </cell>
          <cell r="P3848">
            <v>44922.498356481483</v>
          </cell>
          <cell r="Q3848">
            <v>30.5</v>
          </cell>
          <cell r="R3848">
            <v>22.4</v>
          </cell>
          <cell r="S3848">
            <v>29.4</v>
          </cell>
          <cell r="T3848">
            <v>22.4</v>
          </cell>
          <cell r="U3848">
            <v>164.57499999999999</v>
          </cell>
          <cell r="V3848">
            <v>44922.633506944447</v>
          </cell>
          <cell r="W3848">
            <v>34.9</v>
          </cell>
          <cell r="X3848">
            <v>21.1</v>
          </cell>
          <cell r="Y3848">
            <v>33.799999999999997</v>
          </cell>
          <cell r="Z3848">
            <v>21.1</v>
          </cell>
          <cell r="AA3848">
            <v>164.5615</v>
          </cell>
          <cell r="AB3848">
            <v>2.6999999999986812E-2</v>
          </cell>
          <cell r="AC3848">
            <v>1.1000000000000001</v>
          </cell>
          <cell r="AD3848">
            <v>0</v>
          </cell>
          <cell r="AE3848" t="str">
            <v>YZ/THIP-003</v>
          </cell>
        </row>
        <row r="3849">
          <cell r="B3849" t="str">
            <v>D9110554</v>
          </cell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O3849">
            <v>170.01499999999999</v>
          </cell>
          <cell r="P3849">
            <v>44922.501423611109</v>
          </cell>
          <cell r="Q3849">
            <v>30.5</v>
          </cell>
          <cell r="R3849">
            <v>22.4</v>
          </cell>
          <cell r="S3849">
            <v>29.4</v>
          </cell>
          <cell r="T3849">
            <v>22.4</v>
          </cell>
          <cell r="U3849">
            <v>170.01400000000001</v>
          </cell>
          <cell r="V3849">
            <v>44922.634062500001</v>
          </cell>
          <cell r="W3849">
            <v>34.9</v>
          </cell>
          <cell r="X3849">
            <v>21.1</v>
          </cell>
          <cell r="Y3849">
            <v>33.799999999999997</v>
          </cell>
          <cell r="Z3849">
            <v>21.1</v>
          </cell>
          <cell r="AA3849">
            <v>170.0145</v>
          </cell>
          <cell r="AB3849">
            <v>9.9999999997635314E-4</v>
          </cell>
          <cell r="AC3849">
            <v>1.1000000000000001</v>
          </cell>
          <cell r="AD3849">
            <v>0</v>
          </cell>
          <cell r="AE3849" t="str">
            <v>YZ/THIP-003</v>
          </cell>
        </row>
        <row r="3850">
          <cell r="B3850" t="str">
            <v>D9110555</v>
          </cell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O3850">
            <v>169.042</v>
          </cell>
          <cell r="P3850">
            <v>44922.502372685187</v>
          </cell>
          <cell r="Q3850">
            <v>30.5</v>
          </cell>
          <cell r="R3850">
            <v>22.4</v>
          </cell>
          <cell r="S3850">
            <v>29.4</v>
          </cell>
          <cell r="T3850">
            <v>22.4</v>
          </cell>
          <cell r="U3850">
            <v>169.04599999999999</v>
          </cell>
          <cell r="V3850">
            <v>44922.634641203702</v>
          </cell>
          <cell r="W3850">
            <v>34.9</v>
          </cell>
          <cell r="X3850">
            <v>21.1</v>
          </cell>
          <cell r="Y3850">
            <v>33.799999999999997</v>
          </cell>
          <cell r="Z3850">
            <v>21.1</v>
          </cell>
          <cell r="AA3850">
            <v>169.04399999999998</v>
          </cell>
          <cell r="AB3850">
            <v>3.9999999999906777E-3</v>
          </cell>
          <cell r="AC3850">
            <v>1.1000000000000001</v>
          </cell>
          <cell r="AD3850">
            <v>0</v>
          </cell>
          <cell r="AE3850" t="str">
            <v>YZ/THIP-003</v>
          </cell>
        </row>
        <row r="3851">
          <cell r="B3851" t="str">
            <v>D9110556</v>
          </cell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O3851">
            <v>170.17099999999999</v>
          </cell>
          <cell r="P3851">
            <v>44922.503263888888</v>
          </cell>
          <cell r="Q3851">
            <v>30.5</v>
          </cell>
          <cell r="R3851">
            <v>22.4</v>
          </cell>
          <cell r="S3851">
            <v>29.4</v>
          </cell>
          <cell r="T3851">
            <v>22.4</v>
          </cell>
          <cell r="U3851">
            <v>170.14500000000001</v>
          </cell>
          <cell r="V3851">
            <v>44922.635312500002</v>
          </cell>
          <cell r="W3851">
            <v>34.9</v>
          </cell>
          <cell r="X3851">
            <v>21.1</v>
          </cell>
          <cell r="Y3851">
            <v>33.799999999999997</v>
          </cell>
          <cell r="Z3851">
            <v>21.1</v>
          </cell>
          <cell r="AA3851">
            <v>170.15800000000002</v>
          </cell>
          <cell r="AB3851">
            <v>2.5999999999982037E-2</v>
          </cell>
          <cell r="AC3851">
            <v>1.1000000000000001</v>
          </cell>
          <cell r="AD3851">
            <v>0</v>
          </cell>
          <cell r="AE3851" t="str">
            <v>YZ/THIP-003</v>
          </cell>
        </row>
        <row r="3852">
          <cell r="B3852" t="str">
            <v>D9110557</v>
          </cell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O3852">
            <v>169.40600000000001</v>
          </cell>
          <cell r="P3852">
            <v>44922.504016203704</v>
          </cell>
          <cell r="Q3852">
            <v>30.5</v>
          </cell>
          <cell r="R3852">
            <v>22.4</v>
          </cell>
          <cell r="S3852">
            <v>29.4</v>
          </cell>
          <cell r="T3852">
            <v>22.4</v>
          </cell>
          <cell r="U3852">
            <v>169.392</v>
          </cell>
          <cell r="V3852">
            <v>44922.635798611111</v>
          </cell>
          <cell r="W3852">
            <v>34.9</v>
          </cell>
          <cell r="X3852">
            <v>21.1</v>
          </cell>
          <cell r="Y3852">
            <v>33.799999999999997</v>
          </cell>
          <cell r="Z3852">
            <v>21.1</v>
          </cell>
          <cell r="AA3852">
            <v>169.399</v>
          </cell>
          <cell r="AB3852">
            <v>1.4000000000010004E-2</v>
          </cell>
          <cell r="AC3852">
            <v>1.1000000000000001</v>
          </cell>
          <cell r="AD3852">
            <v>0</v>
          </cell>
          <cell r="AE3852" t="str">
            <v>YZ/THIP-003</v>
          </cell>
        </row>
        <row r="3853">
          <cell r="B3853" t="str">
            <v>D9110558</v>
          </cell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O3853">
            <v>168.73099999999999</v>
          </cell>
          <cell r="P3853">
            <v>44922.504444444443</v>
          </cell>
          <cell r="Q3853">
            <v>30.5</v>
          </cell>
          <cell r="R3853">
            <v>22.4</v>
          </cell>
          <cell r="S3853">
            <v>29.4</v>
          </cell>
          <cell r="T3853">
            <v>22.4</v>
          </cell>
          <cell r="U3853">
            <v>168.76</v>
          </cell>
          <cell r="V3853">
            <v>44922.636273148149</v>
          </cell>
          <cell r="W3853">
            <v>34.9</v>
          </cell>
          <cell r="X3853">
            <v>21.1</v>
          </cell>
          <cell r="Y3853">
            <v>33.799999999999997</v>
          </cell>
          <cell r="Z3853">
            <v>21.1</v>
          </cell>
          <cell r="AA3853">
            <v>168.74549999999999</v>
          </cell>
          <cell r="AB3853">
            <v>2.8999999999996362E-2</v>
          </cell>
          <cell r="AC3853">
            <v>1.1000000000000001</v>
          </cell>
          <cell r="AD3853">
            <v>0</v>
          </cell>
          <cell r="AE3853" t="str">
            <v>YZ/THIP-003</v>
          </cell>
        </row>
        <row r="3854">
          <cell r="B3854" t="str">
            <v>D9110559</v>
          </cell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O3854">
            <v>168.39400000000001</v>
          </cell>
          <cell r="P3854">
            <v>44922.504930555559</v>
          </cell>
          <cell r="Q3854">
            <v>30.5</v>
          </cell>
          <cell r="R3854">
            <v>22.4</v>
          </cell>
          <cell r="S3854">
            <v>29.4</v>
          </cell>
          <cell r="T3854">
            <v>22.4</v>
          </cell>
          <cell r="U3854">
            <v>168.36600000000001</v>
          </cell>
          <cell r="V3854">
            <v>44922.636805555558</v>
          </cell>
          <cell r="W3854">
            <v>34.9</v>
          </cell>
          <cell r="X3854">
            <v>21.1</v>
          </cell>
          <cell r="Y3854">
            <v>33.799999999999997</v>
          </cell>
          <cell r="Z3854">
            <v>21.1</v>
          </cell>
          <cell r="AA3854">
            <v>168.38</v>
          </cell>
          <cell r="AB3854">
            <v>2.7999999999991587E-2</v>
          </cell>
          <cell r="AC3854">
            <v>1.1000000000000001</v>
          </cell>
          <cell r="AD3854">
            <v>0</v>
          </cell>
          <cell r="AE3854" t="str">
            <v>YZ/THIP-003</v>
          </cell>
        </row>
        <row r="3855">
          <cell r="B3855" t="str">
            <v>D9110560</v>
          </cell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O3855">
            <v>167.64099999999999</v>
          </cell>
          <cell r="P3855">
            <v>44922.505601851852</v>
          </cell>
          <cell r="Q3855">
            <v>30.5</v>
          </cell>
          <cell r="R3855">
            <v>22.4</v>
          </cell>
          <cell r="S3855">
            <v>29.4</v>
          </cell>
          <cell r="T3855">
            <v>22.4</v>
          </cell>
          <cell r="U3855">
            <v>167.643</v>
          </cell>
          <cell r="V3855">
            <v>44922.638310185182</v>
          </cell>
          <cell r="W3855">
            <v>34.9</v>
          </cell>
          <cell r="X3855">
            <v>21.1</v>
          </cell>
          <cell r="Y3855">
            <v>33.799999999999997</v>
          </cell>
          <cell r="Z3855">
            <v>21.1</v>
          </cell>
          <cell r="AA3855">
            <v>167.642</v>
          </cell>
          <cell r="AB3855">
            <v>2.0000000000095497E-3</v>
          </cell>
          <cell r="AC3855">
            <v>1.1000000000000001</v>
          </cell>
          <cell r="AD3855">
            <v>0</v>
          </cell>
          <cell r="AE3855" t="str">
            <v>YZ/THIP-003</v>
          </cell>
        </row>
        <row r="3856">
          <cell r="B3856" t="str">
            <v>D9110561</v>
          </cell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O3856">
            <v>166.72499999999999</v>
          </cell>
          <cell r="P3856">
            <v>44922.506076388891</v>
          </cell>
          <cell r="Q3856">
            <v>30.5</v>
          </cell>
          <cell r="R3856">
            <v>22.4</v>
          </cell>
          <cell r="S3856">
            <v>29.4</v>
          </cell>
          <cell r="T3856">
            <v>22.4</v>
          </cell>
          <cell r="U3856">
            <v>166.68299999999999</v>
          </cell>
          <cell r="V3856">
            <v>44922.640717592592</v>
          </cell>
          <cell r="W3856">
            <v>34.9</v>
          </cell>
          <cell r="X3856">
            <v>21.1</v>
          </cell>
          <cell r="Y3856">
            <v>33.799999999999997</v>
          </cell>
          <cell r="Z3856">
            <v>21.1</v>
          </cell>
          <cell r="AA3856">
            <v>166.70400000000001</v>
          </cell>
          <cell r="AB3856">
            <v>4.2000000000001592E-2</v>
          </cell>
          <cell r="AC3856">
            <v>1.1000000000000001</v>
          </cell>
          <cell r="AD3856">
            <v>0</v>
          </cell>
          <cell r="AE3856" t="str">
            <v>YZ/THIP-003</v>
          </cell>
        </row>
        <row r="3857">
          <cell r="B3857" t="str">
            <v>D9110562</v>
          </cell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O3857">
            <v>167.417</v>
          </cell>
          <cell r="P3857">
            <v>44922.507106481484</v>
          </cell>
          <cell r="Q3857">
            <v>30.5</v>
          </cell>
          <cell r="R3857">
            <v>22.4</v>
          </cell>
          <cell r="S3857">
            <v>29.4</v>
          </cell>
          <cell r="T3857">
            <v>22.4</v>
          </cell>
          <cell r="U3857">
            <v>167.41499999999999</v>
          </cell>
          <cell r="V3857">
            <v>44922.64203703704</v>
          </cell>
          <cell r="W3857">
            <v>34.9</v>
          </cell>
          <cell r="X3857">
            <v>21.1</v>
          </cell>
          <cell r="Y3857">
            <v>33.799999999999997</v>
          </cell>
          <cell r="Z3857">
            <v>21.1</v>
          </cell>
          <cell r="AA3857">
            <v>167.416</v>
          </cell>
          <cell r="AB3857">
            <v>2.0000000000095497E-3</v>
          </cell>
          <cell r="AC3857">
            <v>1.1000000000000001</v>
          </cell>
          <cell r="AD3857">
            <v>0</v>
          </cell>
          <cell r="AE3857" t="str">
            <v>YZ/THIP-003</v>
          </cell>
        </row>
        <row r="3858">
          <cell r="B3858" t="str">
            <v>D9110563</v>
          </cell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O3858">
            <v>167.76599999999999</v>
          </cell>
          <cell r="P3858">
            <v>44922.507800925923</v>
          </cell>
          <cell r="Q3858">
            <v>30.5</v>
          </cell>
          <cell r="R3858">
            <v>22.4</v>
          </cell>
          <cell r="S3858">
            <v>29.4</v>
          </cell>
          <cell r="T3858">
            <v>22.4</v>
          </cell>
          <cell r="U3858">
            <v>167.79</v>
          </cell>
          <cell r="V3858">
            <v>44922.642997685187</v>
          </cell>
          <cell r="W3858">
            <v>34.9</v>
          </cell>
          <cell r="X3858">
            <v>21.1</v>
          </cell>
          <cell r="Y3858">
            <v>33.799999999999997</v>
          </cell>
          <cell r="Z3858">
            <v>21.1</v>
          </cell>
          <cell r="AA3858">
            <v>167.77799999999999</v>
          </cell>
          <cell r="AB3858">
            <v>2.4000000000000909E-2</v>
          </cell>
          <cell r="AC3858">
            <v>1.1000000000000001</v>
          </cell>
          <cell r="AD3858">
            <v>0</v>
          </cell>
          <cell r="AE3858" t="str">
            <v>YZ/THIP-003</v>
          </cell>
        </row>
        <row r="3859">
          <cell r="B3859" t="str">
            <v>D9110564</v>
          </cell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O3859">
            <v>167.25</v>
          </cell>
          <cell r="P3859">
            <v>44922.508715277778</v>
          </cell>
          <cell r="Q3859">
            <v>30.5</v>
          </cell>
          <cell r="R3859">
            <v>22.4</v>
          </cell>
          <cell r="S3859">
            <v>29.4</v>
          </cell>
          <cell r="T3859">
            <v>22.4</v>
          </cell>
          <cell r="U3859">
            <v>167.23400000000001</v>
          </cell>
          <cell r="V3859">
            <v>44922.644131944442</v>
          </cell>
          <cell r="W3859">
            <v>34.9</v>
          </cell>
          <cell r="X3859">
            <v>21.1</v>
          </cell>
          <cell r="Y3859">
            <v>33.799999999999997</v>
          </cell>
          <cell r="Z3859">
            <v>21.1</v>
          </cell>
          <cell r="AA3859">
            <v>167.24200000000002</v>
          </cell>
          <cell r="AB3859">
            <v>1.5999999999991132E-2</v>
          </cell>
          <cell r="AC3859">
            <v>1.1000000000000001</v>
          </cell>
          <cell r="AD3859">
            <v>0</v>
          </cell>
          <cell r="AE3859" t="str">
            <v>YZ/THIP-003</v>
          </cell>
        </row>
        <row r="3860">
          <cell r="B3860" t="str">
            <v>QC 193</v>
          </cell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O3860">
            <v>99.995999999999995</v>
          </cell>
          <cell r="P3860">
            <v>44922.509155092594</v>
          </cell>
          <cell r="Q3860">
            <v>33.9</v>
          </cell>
          <cell r="R3860">
            <v>21.7</v>
          </cell>
          <cell r="S3860">
            <v>32.799999999999997</v>
          </cell>
          <cell r="T3860">
            <v>21.7</v>
          </cell>
          <cell r="U3860">
            <v>99.995999999999995</v>
          </cell>
          <cell r="V3860">
            <v>44922.64603009259</v>
          </cell>
          <cell r="W3860">
            <v>32.700000000000003</v>
          </cell>
          <cell r="X3860">
            <v>21.4</v>
          </cell>
          <cell r="Y3860">
            <v>31.6</v>
          </cell>
          <cell r="Z3860">
            <v>21.4</v>
          </cell>
          <cell r="AA3860">
            <v>99.995999999999995</v>
          </cell>
          <cell r="AB3860">
            <v>0</v>
          </cell>
          <cell r="AC3860">
            <v>1.1000000000000001</v>
          </cell>
          <cell r="AD3860">
            <v>0</v>
          </cell>
          <cell r="AE3860" t="str">
            <v>YZ/THIP-003</v>
          </cell>
        </row>
        <row r="3861">
          <cell r="B3861" t="str">
            <v>D9110565</v>
          </cell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O3861">
            <v>169.58600000000001</v>
          </cell>
          <cell r="P3861">
            <v>44922.646828703706</v>
          </cell>
          <cell r="Q3861">
            <v>32</v>
          </cell>
          <cell r="R3861">
            <v>21.4</v>
          </cell>
          <cell r="S3861">
            <v>30.9</v>
          </cell>
          <cell r="T3861">
            <v>21.4</v>
          </cell>
          <cell r="U3861">
            <v>169.59</v>
          </cell>
          <cell r="V3861">
            <v>44923.503796296296</v>
          </cell>
          <cell r="W3861">
            <v>33.799999999999997</v>
          </cell>
          <cell r="X3861">
            <v>21</v>
          </cell>
          <cell r="Y3861">
            <v>32.699999999999996</v>
          </cell>
          <cell r="Z3861">
            <v>21</v>
          </cell>
          <cell r="AA3861">
            <v>169.58800000000002</v>
          </cell>
          <cell r="AB3861">
            <v>3.9999999999906777E-3</v>
          </cell>
          <cell r="AC3861">
            <v>1.1000000000000001</v>
          </cell>
          <cell r="AD3861">
            <v>0</v>
          </cell>
          <cell r="AE3861" t="str">
            <v>YZ/THIP-003</v>
          </cell>
        </row>
        <row r="3862">
          <cell r="B3862" t="str">
            <v>D9110566</v>
          </cell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O3862">
            <v>168.797</v>
          </cell>
          <cell r="P3862">
            <v>44922.649618055555</v>
          </cell>
          <cell r="Q3862">
            <v>32</v>
          </cell>
          <cell r="R3862">
            <v>21.4</v>
          </cell>
          <cell r="S3862">
            <v>30.9</v>
          </cell>
          <cell r="T3862">
            <v>21.4</v>
          </cell>
          <cell r="U3862">
            <v>168.8</v>
          </cell>
          <cell r="V3862">
            <v>44923.504340277781</v>
          </cell>
          <cell r="W3862">
            <v>33.799999999999997</v>
          </cell>
          <cell r="X3862">
            <v>21</v>
          </cell>
          <cell r="Y3862">
            <v>32.699999999999996</v>
          </cell>
          <cell r="Z3862">
            <v>21</v>
          </cell>
          <cell r="AA3862">
            <v>168.79849999999999</v>
          </cell>
          <cell r="AB3862">
            <v>3.0000000000143245E-3</v>
          </cell>
          <cell r="AC3862">
            <v>1.1000000000000001</v>
          </cell>
          <cell r="AD3862">
            <v>0</v>
          </cell>
          <cell r="AE3862" t="str">
            <v>YZ/THIP-003</v>
          </cell>
        </row>
        <row r="3863">
          <cell r="B3863" t="str">
            <v>D9110567</v>
          </cell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O3863">
            <v>170.053</v>
          </cell>
          <cell r="P3863">
            <v>44922.650254629632</v>
          </cell>
          <cell r="Q3863">
            <v>32</v>
          </cell>
          <cell r="R3863">
            <v>21.4</v>
          </cell>
          <cell r="S3863">
            <v>30.9</v>
          </cell>
          <cell r="T3863">
            <v>21.4</v>
          </cell>
          <cell r="U3863">
            <v>170.05799999999999</v>
          </cell>
          <cell r="V3863">
            <v>44923.504884317132</v>
          </cell>
          <cell r="W3863">
            <v>33.799999999999997</v>
          </cell>
          <cell r="X3863">
            <v>21</v>
          </cell>
          <cell r="Y3863">
            <v>32.699999999999996</v>
          </cell>
          <cell r="Z3863">
            <v>21</v>
          </cell>
          <cell r="AA3863">
            <v>170.05549999999999</v>
          </cell>
          <cell r="AB3863">
            <v>4.9999999999954525E-3</v>
          </cell>
          <cell r="AC3863">
            <v>1.1000000000000001</v>
          </cell>
          <cell r="AD3863">
            <v>0</v>
          </cell>
          <cell r="AE3863" t="str">
            <v>YZ/THIP-003</v>
          </cell>
        </row>
        <row r="3864">
          <cell r="B3864" t="str">
            <v>D9110568</v>
          </cell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O3864">
            <v>170.93799999999999</v>
          </cell>
          <cell r="P3864">
            <v>44922.650671296295</v>
          </cell>
          <cell r="Q3864">
            <v>32</v>
          </cell>
          <cell r="R3864">
            <v>21.4</v>
          </cell>
          <cell r="S3864">
            <v>30.9</v>
          </cell>
          <cell r="T3864">
            <v>21.4</v>
          </cell>
          <cell r="U3864">
            <v>170.94499999999999</v>
          </cell>
          <cell r="V3864">
            <v>44923.505428356482</v>
          </cell>
          <cell r="W3864">
            <v>33.799999999999997</v>
          </cell>
          <cell r="X3864">
            <v>21</v>
          </cell>
          <cell r="Y3864">
            <v>32.699999999999996</v>
          </cell>
          <cell r="Z3864">
            <v>21</v>
          </cell>
          <cell r="AA3864">
            <v>170.94149999999999</v>
          </cell>
          <cell r="AB3864">
            <v>7.0000000000050022E-3</v>
          </cell>
          <cell r="AC3864">
            <v>1.1000000000000001</v>
          </cell>
          <cell r="AD3864">
            <v>0</v>
          </cell>
          <cell r="AE3864" t="str">
            <v>YZ/THIP-003</v>
          </cell>
        </row>
        <row r="3865">
          <cell r="B3865" t="str">
            <v>D9110569</v>
          </cell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O3865">
            <v>167.17400000000001</v>
          </cell>
          <cell r="P3865">
            <v>44922.651041666664</v>
          </cell>
          <cell r="Q3865">
            <v>32</v>
          </cell>
          <cell r="R3865">
            <v>21.4</v>
          </cell>
          <cell r="S3865">
            <v>30.9</v>
          </cell>
          <cell r="T3865">
            <v>21.4</v>
          </cell>
          <cell r="U3865">
            <v>167.17599999999999</v>
          </cell>
          <cell r="V3865">
            <v>44923.505972395833</v>
          </cell>
          <cell r="W3865">
            <v>33.799999999999997</v>
          </cell>
          <cell r="X3865">
            <v>21</v>
          </cell>
          <cell r="Y3865">
            <v>32.699999999999996</v>
          </cell>
          <cell r="Z3865">
            <v>21</v>
          </cell>
          <cell r="AA3865">
            <v>167.17500000000001</v>
          </cell>
          <cell r="AB3865">
            <v>1.999999999981128E-3</v>
          </cell>
          <cell r="AC3865">
            <v>1.1000000000000001</v>
          </cell>
          <cell r="AD3865">
            <v>0</v>
          </cell>
          <cell r="AE3865" t="str">
            <v>YZ/THIP-003</v>
          </cell>
        </row>
        <row r="3866">
          <cell r="B3866" t="str">
            <v>D9110570</v>
          </cell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O3866">
            <v>168.566</v>
          </cell>
          <cell r="P3866">
            <v>44922.651666666665</v>
          </cell>
          <cell r="Q3866">
            <v>32</v>
          </cell>
          <cell r="R3866">
            <v>21.4</v>
          </cell>
          <cell r="S3866">
            <v>30.9</v>
          </cell>
          <cell r="T3866">
            <v>21.4</v>
          </cell>
          <cell r="U3866">
            <v>168.57</v>
          </cell>
          <cell r="V3866">
            <v>44923.506516435184</v>
          </cell>
          <cell r="W3866">
            <v>33.799999999999997</v>
          </cell>
          <cell r="X3866">
            <v>21</v>
          </cell>
          <cell r="Y3866">
            <v>32.699999999999996</v>
          </cell>
          <cell r="Z3866">
            <v>21</v>
          </cell>
          <cell r="AA3866">
            <v>168.56799999999998</v>
          </cell>
          <cell r="AB3866">
            <v>3.9999999999906777E-3</v>
          </cell>
          <cell r="AC3866">
            <v>1.1000000000000001</v>
          </cell>
          <cell r="AD3866">
            <v>0</v>
          </cell>
          <cell r="AE3866" t="str">
            <v>YZ/THIP-003</v>
          </cell>
        </row>
        <row r="3867">
          <cell r="B3867" t="str">
            <v>D9110571</v>
          </cell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O3867">
            <v>169.87100000000001</v>
          </cell>
          <cell r="P3867">
            <v>44922.65216435185</v>
          </cell>
          <cell r="Q3867">
            <v>32</v>
          </cell>
          <cell r="R3867">
            <v>21.4</v>
          </cell>
          <cell r="S3867">
            <v>30.9</v>
          </cell>
          <cell r="T3867">
            <v>21.4</v>
          </cell>
          <cell r="U3867">
            <v>169.87700000000001</v>
          </cell>
          <cell r="V3867">
            <v>44923.507060474534</v>
          </cell>
          <cell r="W3867">
            <v>33.799999999999997</v>
          </cell>
          <cell r="X3867">
            <v>21</v>
          </cell>
          <cell r="Y3867">
            <v>32.699999999999996</v>
          </cell>
          <cell r="Z3867">
            <v>21</v>
          </cell>
          <cell r="AA3867">
            <v>169.87400000000002</v>
          </cell>
          <cell r="AB3867">
            <v>6.0000000000002274E-3</v>
          </cell>
          <cell r="AC3867">
            <v>1.1000000000000001</v>
          </cell>
          <cell r="AD3867">
            <v>0</v>
          </cell>
          <cell r="AE3867" t="str">
            <v>YZ/THIP-003</v>
          </cell>
        </row>
        <row r="3868">
          <cell r="B3868" t="str">
            <v>D9110572</v>
          </cell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O3868">
            <v>165.75200000000001</v>
          </cell>
          <cell r="P3868">
            <v>44922.653541666667</v>
          </cell>
          <cell r="Q3868">
            <v>32</v>
          </cell>
          <cell r="R3868">
            <v>21.4</v>
          </cell>
          <cell r="S3868">
            <v>30.9</v>
          </cell>
          <cell r="T3868">
            <v>21.4</v>
          </cell>
          <cell r="U3868">
            <v>165.751</v>
          </cell>
          <cell r="V3868">
            <v>44923.507604513892</v>
          </cell>
          <cell r="W3868">
            <v>33.799999999999997</v>
          </cell>
          <cell r="X3868">
            <v>21</v>
          </cell>
          <cell r="Y3868">
            <v>32.699999999999996</v>
          </cell>
          <cell r="Z3868">
            <v>21</v>
          </cell>
          <cell r="AA3868">
            <v>165.75150000000002</v>
          </cell>
          <cell r="AB3868">
            <v>1.0000000000047748E-3</v>
          </cell>
          <cell r="AC3868">
            <v>1.1000000000000001</v>
          </cell>
          <cell r="AD3868">
            <v>0</v>
          </cell>
          <cell r="AE3868" t="str">
            <v>YZ/THIP-003</v>
          </cell>
        </row>
        <row r="3869">
          <cell r="B3869" t="str">
            <v>D9110573</v>
          </cell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O3869">
            <v>165.95599999999999</v>
          </cell>
          <cell r="P3869">
            <v>44922.654004629629</v>
          </cell>
          <cell r="Q3869">
            <v>32</v>
          </cell>
          <cell r="R3869">
            <v>21.4</v>
          </cell>
          <cell r="S3869">
            <v>30.9</v>
          </cell>
          <cell r="T3869">
            <v>21.4</v>
          </cell>
          <cell r="U3869">
            <v>165.96199999999999</v>
          </cell>
          <cell r="V3869">
            <v>44923.508148553243</v>
          </cell>
          <cell r="W3869">
            <v>33.799999999999997</v>
          </cell>
          <cell r="X3869">
            <v>21</v>
          </cell>
          <cell r="Y3869">
            <v>32.699999999999996</v>
          </cell>
          <cell r="Z3869">
            <v>21</v>
          </cell>
          <cell r="AA3869">
            <v>165.959</v>
          </cell>
          <cell r="AB3869">
            <v>6.0000000000002274E-3</v>
          </cell>
          <cell r="AC3869">
            <v>1.1000000000000001</v>
          </cell>
          <cell r="AD3869">
            <v>0</v>
          </cell>
          <cell r="AE3869" t="str">
            <v>YZ/THIP-003</v>
          </cell>
        </row>
        <row r="3870">
          <cell r="B3870" t="str">
            <v>D9110574</v>
          </cell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O3870">
            <v>165.06</v>
          </cell>
          <cell r="P3870">
            <v>44922.654432870368</v>
          </cell>
          <cell r="Q3870">
            <v>32</v>
          </cell>
          <cell r="R3870">
            <v>21.4</v>
          </cell>
          <cell r="S3870">
            <v>30.9</v>
          </cell>
          <cell r="T3870">
            <v>21.4</v>
          </cell>
          <cell r="U3870">
            <v>165.066</v>
          </cell>
          <cell r="V3870">
            <v>44923.508692592593</v>
          </cell>
          <cell r="W3870">
            <v>33.799999999999997</v>
          </cell>
          <cell r="X3870">
            <v>21</v>
          </cell>
          <cell r="Y3870">
            <v>32.699999999999996</v>
          </cell>
          <cell r="Z3870">
            <v>21</v>
          </cell>
          <cell r="AA3870">
            <v>165.06299999999999</v>
          </cell>
          <cell r="AB3870">
            <v>6.0000000000002274E-3</v>
          </cell>
          <cell r="AC3870">
            <v>1.1000000000000001</v>
          </cell>
          <cell r="AD3870">
            <v>0</v>
          </cell>
          <cell r="AE3870" t="str">
            <v>YZ/THIP-003</v>
          </cell>
        </row>
        <row r="3871">
          <cell r="B3871" t="str">
            <v>D9110575</v>
          </cell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O3871">
            <v>165.851</v>
          </cell>
          <cell r="P3871">
            <v>44922.654930555553</v>
          </cell>
          <cell r="Q3871">
            <v>32</v>
          </cell>
          <cell r="R3871">
            <v>21.4</v>
          </cell>
          <cell r="S3871">
            <v>30.9</v>
          </cell>
          <cell r="T3871">
            <v>21.4</v>
          </cell>
          <cell r="U3871">
            <v>165.845</v>
          </cell>
          <cell r="V3871">
            <v>44923.509236631944</v>
          </cell>
          <cell r="W3871">
            <v>33.799999999999997</v>
          </cell>
          <cell r="X3871">
            <v>21</v>
          </cell>
          <cell r="Y3871">
            <v>32.699999999999996</v>
          </cell>
          <cell r="Z3871">
            <v>21</v>
          </cell>
          <cell r="AA3871">
            <v>165.84800000000001</v>
          </cell>
          <cell r="AB3871">
            <v>6.0000000000002274E-3</v>
          </cell>
          <cell r="AC3871">
            <v>1.1000000000000001</v>
          </cell>
          <cell r="AD3871">
            <v>0</v>
          </cell>
          <cell r="AE3871" t="str">
            <v>YZ/THIP-003</v>
          </cell>
        </row>
        <row r="3872">
          <cell r="B3872" t="str">
            <v>D9110576</v>
          </cell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O3872">
            <v>166.119</v>
          </cell>
          <cell r="P3872">
            <v>44922.655405092592</v>
          </cell>
          <cell r="Q3872">
            <v>32</v>
          </cell>
          <cell r="R3872">
            <v>21.4</v>
          </cell>
          <cell r="S3872">
            <v>30.9</v>
          </cell>
          <cell r="T3872">
            <v>21.4</v>
          </cell>
          <cell r="U3872">
            <v>166.12</v>
          </cell>
          <cell r="V3872">
            <v>44923.509780671295</v>
          </cell>
          <cell r="W3872">
            <v>33.799999999999997</v>
          </cell>
          <cell r="X3872">
            <v>21</v>
          </cell>
          <cell r="Y3872">
            <v>32.699999999999996</v>
          </cell>
          <cell r="Z3872">
            <v>21</v>
          </cell>
          <cell r="AA3872">
            <v>166.11950000000002</v>
          </cell>
          <cell r="AB3872">
            <v>1.0000000000047748E-3</v>
          </cell>
          <cell r="AC3872">
            <v>1.1000000000000001</v>
          </cell>
          <cell r="AD3872">
            <v>0</v>
          </cell>
          <cell r="AE3872" t="str">
            <v>YZ/THIP-003</v>
          </cell>
        </row>
        <row r="3873">
          <cell r="B3873" t="str">
            <v>D9110577</v>
          </cell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O3873">
            <v>166.76300000000001</v>
          </cell>
          <cell r="P3873">
            <v>44922.656053240738</v>
          </cell>
          <cell r="Q3873">
            <v>32</v>
          </cell>
          <cell r="R3873">
            <v>21.4</v>
          </cell>
          <cell r="S3873">
            <v>30.9</v>
          </cell>
          <cell r="T3873">
            <v>21.4</v>
          </cell>
          <cell r="U3873">
            <v>166.72800000000001</v>
          </cell>
          <cell r="V3873">
            <v>44923.510324710645</v>
          </cell>
          <cell r="W3873">
            <v>33.799999999999997</v>
          </cell>
          <cell r="X3873">
            <v>21</v>
          </cell>
          <cell r="Y3873">
            <v>32.699999999999996</v>
          </cell>
          <cell r="Z3873">
            <v>21</v>
          </cell>
          <cell r="AA3873">
            <v>166.74549999999999</v>
          </cell>
          <cell r="AB3873">
            <v>3.4999999999996589E-2</v>
          </cell>
          <cell r="AC3873">
            <v>1.1000000000000001</v>
          </cell>
          <cell r="AD3873">
            <v>0</v>
          </cell>
          <cell r="AE3873" t="str">
            <v>YZ/THIP-003</v>
          </cell>
        </row>
        <row r="3874">
          <cell r="B3874" t="str">
            <v>D9110578</v>
          </cell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O3874">
            <v>166.17400000000001</v>
          </cell>
          <cell r="P3874">
            <v>44922.65662037037</v>
          </cell>
          <cell r="Q3874">
            <v>32</v>
          </cell>
          <cell r="R3874">
            <v>21.4</v>
          </cell>
          <cell r="S3874">
            <v>30.9</v>
          </cell>
          <cell r="T3874">
            <v>21.4</v>
          </cell>
          <cell r="U3874">
            <v>166.161</v>
          </cell>
          <cell r="V3874">
            <v>44923.510868750003</v>
          </cell>
          <cell r="W3874">
            <v>33.799999999999997</v>
          </cell>
          <cell r="X3874">
            <v>21</v>
          </cell>
          <cell r="Y3874">
            <v>32.699999999999996</v>
          </cell>
          <cell r="Z3874">
            <v>21</v>
          </cell>
          <cell r="AA3874">
            <v>166.16750000000002</v>
          </cell>
          <cell r="AB3874">
            <v>1.300000000000523E-2</v>
          </cell>
          <cell r="AC3874">
            <v>1.1000000000000001</v>
          </cell>
          <cell r="AD3874">
            <v>0</v>
          </cell>
          <cell r="AE3874" t="str">
            <v>YZ/THIP-003</v>
          </cell>
        </row>
        <row r="3875">
          <cell r="B3875" t="str">
            <v>D9110579</v>
          </cell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O3875">
            <v>167.435</v>
          </cell>
          <cell r="P3875">
            <v>44922.65724537037</v>
          </cell>
          <cell r="Q3875">
            <v>32</v>
          </cell>
          <cell r="R3875">
            <v>21.4</v>
          </cell>
          <cell r="S3875">
            <v>30.9</v>
          </cell>
          <cell r="T3875">
            <v>21.4</v>
          </cell>
          <cell r="U3875">
            <v>167.471</v>
          </cell>
          <cell r="V3875">
            <v>44923.511412789354</v>
          </cell>
          <cell r="W3875">
            <v>33.799999999999997</v>
          </cell>
          <cell r="X3875">
            <v>21</v>
          </cell>
          <cell r="Y3875">
            <v>32.699999999999996</v>
          </cell>
          <cell r="Z3875">
            <v>21</v>
          </cell>
          <cell r="AA3875">
            <v>167.453</v>
          </cell>
          <cell r="AB3875">
            <v>3.6000000000001364E-2</v>
          </cell>
          <cell r="AC3875">
            <v>1.1000000000000001</v>
          </cell>
          <cell r="AD3875">
            <v>0</v>
          </cell>
          <cell r="AE3875" t="str">
            <v>YZ/THIP-003</v>
          </cell>
        </row>
        <row r="3876">
          <cell r="B3876" t="str">
            <v>D9110580</v>
          </cell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O3876">
            <v>167.77099999999999</v>
          </cell>
          <cell r="P3876">
            <v>44922.660069444442</v>
          </cell>
          <cell r="Q3876">
            <v>32</v>
          </cell>
          <cell r="R3876">
            <v>21.4</v>
          </cell>
          <cell r="S3876">
            <v>30.9</v>
          </cell>
          <cell r="T3876">
            <v>21.4</v>
          </cell>
          <cell r="U3876">
            <v>167.745</v>
          </cell>
          <cell r="V3876">
            <v>44923.511956828705</v>
          </cell>
          <cell r="W3876">
            <v>33.799999999999997</v>
          </cell>
          <cell r="X3876">
            <v>21</v>
          </cell>
          <cell r="Y3876">
            <v>32.699999999999996</v>
          </cell>
          <cell r="Z3876">
            <v>21</v>
          </cell>
          <cell r="AA3876">
            <v>167.75799999999998</v>
          </cell>
          <cell r="AB3876">
            <v>2.5999999999982037E-2</v>
          </cell>
          <cell r="AC3876">
            <v>1.1000000000000001</v>
          </cell>
          <cell r="AD3876">
            <v>0</v>
          </cell>
          <cell r="AE3876" t="str">
            <v>YZ/THIP-003</v>
          </cell>
        </row>
        <row r="3877">
          <cell r="B3877" t="str">
            <v>D9110581</v>
          </cell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O3877">
            <v>169.387</v>
          </cell>
          <cell r="P3877">
            <v>44922.660578703704</v>
          </cell>
          <cell r="Q3877">
            <v>32</v>
          </cell>
          <cell r="R3877">
            <v>21.4</v>
          </cell>
          <cell r="S3877">
            <v>30.9</v>
          </cell>
          <cell r="T3877">
            <v>21.4</v>
          </cell>
          <cell r="U3877">
            <v>169.33799999999999</v>
          </cell>
          <cell r="V3877">
            <v>44923.512500868055</v>
          </cell>
          <cell r="W3877">
            <v>33.799999999999997</v>
          </cell>
          <cell r="X3877">
            <v>21</v>
          </cell>
          <cell r="Y3877">
            <v>32.699999999999996</v>
          </cell>
          <cell r="Z3877">
            <v>21</v>
          </cell>
          <cell r="AA3877">
            <v>169.36250000000001</v>
          </cell>
          <cell r="AB3877">
            <v>4.9000000000006594E-2</v>
          </cell>
          <cell r="AC3877">
            <v>1.1000000000000001</v>
          </cell>
          <cell r="AD3877">
            <v>0</v>
          </cell>
          <cell r="AE3877" t="str">
            <v>YZ/THIP-003</v>
          </cell>
        </row>
        <row r="3878">
          <cell r="B3878" t="str">
            <v>D9110582</v>
          </cell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O3878">
            <v>169.745</v>
          </cell>
          <cell r="P3878">
            <v>44922.661064814813</v>
          </cell>
          <cell r="Q3878">
            <v>32</v>
          </cell>
          <cell r="R3878">
            <v>21.4</v>
          </cell>
          <cell r="S3878">
            <v>30.9</v>
          </cell>
          <cell r="T3878">
            <v>21.4</v>
          </cell>
          <cell r="U3878">
            <v>169.75800000000001</v>
          </cell>
          <cell r="V3878">
            <v>44923.513044907406</v>
          </cell>
          <cell r="W3878">
            <v>33.799999999999997</v>
          </cell>
          <cell r="X3878">
            <v>21</v>
          </cell>
          <cell r="Y3878">
            <v>32.699999999999996</v>
          </cell>
          <cell r="Z3878">
            <v>21</v>
          </cell>
          <cell r="AA3878">
            <v>169.75150000000002</v>
          </cell>
          <cell r="AB3878">
            <v>1.300000000000523E-2</v>
          </cell>
          <cell r="AC3878">
            <v>1.1000000000000001</v>
          </cell>
          <cell r="AD3878">
            <v>0</v>
          </cell>
          <cell r="AE3878" t="str">
            <v>YZ/THIP-003</v>
          </cell>
        </row>
        <row r="3879">
          <cell r="B3879" t="str">
            <v>D9110583</v>
          </cell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O3879">
            <v>168.45099999999999</v>
          </cell>
          <cell r="P3879">
            <v>44922.661527777775</v>
          </cell>
          <cell r="Q3879">
            <v>32</v>
          </cell>
          <cell r="R3879">
            <v>21.4</v>
          </cell>
          <cell r="S3879">
            <v>30.9</v>
          </cell>
          <cell r="T3879">
            <v>21.4</v>
          </cell>
          <cell r="U3879">
            <v>168.40600000000001</v>
          </cell>
          <cell r="V3879">
            <v>44923.513588946756</v>
          </cell>
          <cell r="W3879">
            <v>33.799999999999997</v>
          </cell>
          <cell r="X3879">
            <v>21</v>
          </cell>
          <cell r="Y3879">
            <v>32.699999999999996</v>
          </cell>
          <cell r="Z3879">
            <v>21</v>
          </cell>
          <cell r="AA3879">
            <v>168.42849999999999</v>
          </cell>
          <cell r="AB3879">
            <v>4.4999999999987494E-2</v>
          </cell>
          <cell r="AC3879">
            <v>1.1000000000000001</v>
          </cell>
          <cell r="AD3879">
            <v>0</v>
          </cell>
          <cell r="AE3879" t="str">
            <v>YZ/THIP-003</v>
          </cell>
        </row>
        <row r="3880">
          <cell r="B3880" t="str">
            <v>D9110584</v>
          </cell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O3880">
            <v>169.16399999999999</v>
          </cell>
          <cell r="P3880">
            <v>44922.662245370368</v>
          </cell>
          <cell r="Q3880">
            <v>32</v>
          </cell>
          <cell r="R3880">
            <v>21.4</v>
          </cell>
          <cell r="S3880">
            <v>30.9</v>
          </cell>
          <cell r="T3880">
            <v>21.4</v>
          </cell>
          <cell r="U3880">
            <v>169.14400000000001</v>
          </cell>
          <cell r="V3880">
            <v>44923.514132986114</v>
          </cell>
          <cell r="W3880">
            <v>33.799999999999997</v>
          </cell>
          <cell r="X3880">
            <v>21</v>
          </cell>
          <cell r="Y3880">
            <v>32.699999999999996</v>
          </cell>
          <cell r="Z3880">
            <v>21</v>
          </cell>
          <cell r="AA3880">
            <v>169.154</v>
          </cell>
          <cell r="AB3880">
            <v>1.999999999998181E-2</v>
          </cell>
          <cell r="AC3880">
            <v>1.1000000000000001</v>
          </cell>
          <cell r="AD3880">
            <v>0</v>
          </cell>
          <cell r="AE3880" t="str">
            <v>YZ/THIP-003</v>
          </cell>
        </row>
        <row r="3881">
          <cell r="B3881" t="str">
            <v>QC 194</v>
          </cell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O3881">
            <v>99.995999999999995</v>
          </cell>
          <cell r="P3881">
            <v>44922.662592592591</v>
          </cell>
          <cell r="Q3881">
            <v>36.799999999999997</v>
          </cell>
          <cell r="R3881">
            <v>21.5</v>
          </cell>
          <cell r="S3881">
            <v>35.699999999999996</v>
          </cell>
          <cell r="T3881">
            <v>21.5</v>
          </cell>
          <cell r="U3881">
            <v>99.995999999999995</v>
          </cell>
          <cell r="V3881">
            <v>44923.521006944444</v>
          </cell>
          <cell r="Y3881" t="str">
            <v/>
          </cell>
          <cell r="Z3881" t="str">
            <v/>
          </cell>
          <cell r="AA3881">
            <v>99.995999999999995</v>
          </cell>
          <cell r="AB3881">
            <v>0</v>
          </cell>
          <cell r="AC3881">
            <v>1.1000000000000001</v>
          </cell>
          <cell r="AD3881">
            <v>0</v>
          </cell>
          <cell r="AE3881" t="str">
            <v>YZ/THIP-003</v>
          </cell>
        </row>
        <row r="3882">
          <cell r="B3882" t="str">
            <v>D9110585</v>
          </cell>
          <cell r="D3882">
            <v>45055.640729166669</v>
          </cell>
          <cell r="G3882" t="str">
            <v/>
          </cell>
          <cell r="H3882" t="str">
            <v/>
          </cell>
          <cell r="J3882">
            <v>45055.640729166669</v>
          </cell>
          <cell r="M3882" t="str">
            <v/>
          </cell>
          <cell r="N3882" t="str">
            <v/>
          </cell>
          <cell r="O3882">
            <v>168.05</v>
          </cell>
          <cell r="P3882">
            <v>44929.711354166669</v>
          </cell>
          <cell r="Q3882">
            <v>36.4</v>
          </cell>
          <cell r="R3882">
            <v>21.2</v>
          </cell>
          <cell r="S3882">
            <v>35.299999999999997</v>
          </cell>
          <cell r="T3882">
            <v>21.2</v>
          </cell>
          <cell r="U3882">
            <v>168.04300000000001</v>
          </cell>
          <cell r="V3882">
            <v>44930.429189814815</v>
          </cell>
          <cell r="W3882">
            <v>29.8</v>
          </cell>
          <cell r="X3882">
            <v>22.2</v>
          </cell>
          <cell r="Y3882">
            <v>28.7</v>
          </cell>
          <cell r="Z3882">
            <v>22.2</v>
          </cell>
          <cell r="AA3882">
            <v>168.04650000000001</v>
          </cell>
          <cell r="AB3882">
            <v>7.0000000000050022E-3</v>
          </cell>
          <cell r="AC3882">
            <v>1.1000000000000001</v>
          </cell>
          <cell r="AD3882">
            <v>0</v>
          </cell>
          <cell r="AE3882" t="str">
            <v>YZ/THIP-003</v>
          </cell>
        </row>
        <row r="3883">
          <cell r="B3883" t="str">
            <v>D9110586</v>
          </cell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O3883">
            <v>167.95</v>
          </cell>
          <cell r="P3883">
            <v>44929.712094907409</v>
          </cell>
          <cell r="Q3883">
            <v>36.4</v>
          </cell>
          <cell r="R3883">
            <v>21.2</v>
          </cell>
          <cell r="S3883">
            <v>35.299999999999997</v>
          </cell>
          <cell r="T3883">
            <v>21.2</v>
          </cell>
          <cell r="U3883">
            <v>167.95500000000001</v>
          </cell>
          <cell r="V3883">
            <v>44930.431770833333</v>
          </cell>
          <cell r="W3883">
            <v>29.8</v>
          </cell>
          <cell r="X3883">
            <v>22.2</v>
          </cell>
          <cell r="Y3883">
            <v>28.7</v>
          </cell>
          <cell r="Z3883">
            <v>22.2</v>
          </cell>
          <cell r="AA3883">
            <v>167.95249999999999</v>
          </cell>
          <cell r="AB3883">
            <v>5.0000000000238742E-3</v>
          </cell>
          <cell r="AC3883">
            <v>1.1000000000000001</v>
          </cell>
          <cell r="AD3883">
            <v>0</v>
          </cell>
          <cell r="AE3883" t="str">
            <v>YZ/THIP-003</v>
          </cell>
        </row>
        <row r="3884">
          <cell r="B3884" t="str">
            <v>D9110587</v>
          </cell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O3884">
            <v>161.518</v>
          </cell>
          <cell r="P3884">
            <v>44929.712488425925</v>
          </cell>
          <cell r="Q3884">
            <v>36.4</v>
          </cell>
          <cell r="R3884">
            <v>21.2</v>
          </cell>
          <cell r="S3884">
            <v>35.299999999999997</v>
          </cell>
          <cell r="T3884">
            <v>21.2</v>
          </cell>
          <cell r="U3884">
            <v>161.53800000000001</v>
          </cell>
          <cell r="V3884">
            <v>44930.432488425926</v>
          </cell>
          <cell r="W3884">
            <v>29.8</v>
          </cell>
          <cell r="X3884">
            <v>22.2</v>
          </cell>
          <cell r="Y3884">
            <v>28.7</v>
          </cell>
          <cell r="Z3884">
            <v>22.2</v>
          </cell>
          <cell r="AA3884">
            <v>161.52800000000002</v>
          </cell>
          <cell r="AB3884">
            <v>2.0000000000010232E-2</v>
          </cell>
          <cell r="AC3884">
            <v>1.1000000000000001</v>
          </cell>
          <cell r="AD3884">
            <v>0</v>
          </cell>
          <cell r="AE3884" t="str">
            <v>YZ/THIP-003</v>
          </cell>
        </row>
        <row r="3885">
          <cell r="B3885" t="str">
            <v>D9110588</v>
          </cell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O3885">
            <v>165.34899999999999</v>
          </cell>
          <cell r="P3885">
            <v>44929.713171296295</v>
          </cell>
          <cell r="Q3885">
            <v>36.4</v>
          </cell>
          <cell r="R3885">
            <v>21.2</v>
          </cell>
          <cell r="S3885">
            <v>35.299999999999997</v>
          </cell>
          <cell r="T3885">
            <v>21.2</v>
          </cell>
          <cell r="U3885">
            <v>165.34700000000001</v>
          </cell>
          <cell r="V3885">
            <v>44930.433263888888</v>
          </cell>
          <cell r="W3885">
            <v>29.8</v>
          </cell>
          <cell r="X3885">
            <v>22.2</v>
          </cell>
          <cell r="Y3885">
            <v>28.7</v>
          </cell>
          <cell r="Z3885">
            <v>22.2</v>
          </cell>
          <cell r="AA3885">
            <v>165.34800000000001</v>
          </cell>
          <cell r="AB3885">
            <v>1.999999999981128E-3</v>
          </cell>
          <cell r="AC3885">
            <v>1.1000000000000001</v>
          </cell>
          <cell r="AD3885">
            <v>0</v>
          </cell>
          <cell r="AE3885" t="str">
            <v>YZ/THIP-003</v>
          </cell>
        </row>
        <row r="3886">
          <cell r="B3886" t="str">
            <v>D9110589</v>
          </cell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O3886">
            <v>164.74199999999999</v>
          </cell>
          <cell r="P3886">
            <v>44929.713194444441</v>
          </cell>
          <cell r="Q3886">
            <v>36.4</v>
          </cell>
          <cell r="R3886">
            <v>21.2</v>
          </cell>
          <cell r="S3886">
            <v>35.299999999999997</v>
          </cell>
          <cell r="T3886">
            <v>21.2</v>
          </cell>
          <cell r="U3886">
            <v>164.78299999999999</v>
          </cell>
          <cell r="V3886">
            <v>44930.434374999997</v>
          </cell>
          <cell r="W3886">
            <v>29.8</v>
          </cell>
          <cell r="X3886">
            <v>22.2</v>
          </cell>
          <cell r="Y3886">
            <v>28.7</v>
          </cell>
          <cell r="Z3886">
            <v>22.2</v>
          </cell>
          <cell r="AA3886">
            <v>164.76249999999999</v>
          </cell>
          <cell r="AB3886">
            <v>4.0999999999996817E-2</v>
          </cell>
          <cell r="AC3886">
            <v>1.1000000000000001</v>
          </cell>
          <cell r="AD3886">
            <v>0</v>
          </cell>
          <cell r="AE3886" t="str">
            <v>YZ/THIP-003</v>
          </cell>
        </row>
        <row r="3887">
          <cell r="B3887" t="str">
            <v>D9110590</v>
          </cell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O3887">
            <v>165.47499999999999</v>
          </cell>
          <cell r="P3887">
            <v>44929.713796296295</v>
          </cell>
          <cell r="Q3887">
            <v>36.4</v>
          </cell>
          <cell r="R3887">
            <v>21.2</v>
          </cell>
          <cell r="S3887">
            <v>35.299999999999997</v>
          </cell>
          <cell r="T3887">
            <v>21.2</v>
          </cell>
          <cell r="U3887">
            <v>165.44200000000001</v>
          </cell>
          <cell r="V3887">
            <v>44930.435034722221</v>
          </cell>
          <cell r="W3887">
            <v>29.8</v>
          </cell>
          <cell r="X3887">
            <v>22.2</v>
          </cell>
          <cell r="Y3887">
            <v>28.7</v>
          </cell>
          <cell r="Z3887">
            <v>22.2</v>
          </cell>
          <cell r="AA3887">
            <v>165.45850000000002</v>
          </cell>
          <cell r="AB3887">
            <v>3.299999999998704E-2</v>
          </cell>
          <cell r="AC3887">
            <v>1.1000000000000001</v>
          </cell>
          <cell r="AD3887">
            <v>0</v>
          </cell>
          <cell r="AE3887" t="str">
            <v>YZ/THIP-003</v>
          </cell>
        </row>
        <row r="3888">
          <cell r="B3888" t="str">
            <v>D9110591</v>
          </cell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O3888">
            <v>165.38200000000001</v>
          </cell>
          <cell r="P3888">
            <v>44929.715196759258</v>
          </cell>
          <cell r="Q3888">
            <v>36.4</v>
          </cell>
          <cell r="R3888">
            <v>21.2</v>
          </cell>
          <cell r="S3888">
            <v>35.299999999999997</v>
          </cell>
          <cell r="T3888">
            <v>21.2</v>
          </cell>
          <cell r="U3888">
            <v>165.33699999999999</v>
          </cell>
          <cell r="V3888">
            <v>44930.435706018521</v>
          </cell>
          <cell r="W3888">
            <v>29.8</v>
          </cell>
          <cell r="X3888">
            <v>22.2</v>
          </cell>
          <cell r="Y3888">
            <v>28.7</v>
          </cell>
          <cell r="Z3888">
            <v>22.2</v>
          </cell>
          <cell r="AA3888">
            <v>165.3595</v>
          </cell>
          <cell r="AB3888">
            <v>4.5000000000015916E-2</v>
          </cell>
          <cell r="AC3888">
            <v>1.1000000000000001</v>
          </cell>
          <cell r="AD3888">
            <v>0</v>
          </cell>
          <cell r="AE3888" t="str">
            <v>YZ/THIP-003</v>
          </cell>
        </row>
        <row r="3889">
          <cell r="B3889" t="str">
            <v>D9110592</v>
          </cell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O3889">
            <v>164.99100000000001</v>
          </cell>
          <cell r="P3889">
            <v>44929.71570601852</v>
          </cell>
          <cell r="Q3889">
            <v>36.4</v>
          </cell>
          <cell r="R3889">
            <v>21.2</v>
          </cell>
          <cell r="S3889">
            <v>35.299999999999997</v>
          </cell>
          <cell r="T3889">
            <v>21.2</v>
          </cell>
          <cell r="U3889">
            <v>164.959</v>
          </cell>
          <cell r="V3889">
            <v>44930.436608796299</v>
          </cell>
          <cell r="W3889">
            <v>29.8</v>
          </cell>
          <cell r="X3889">
            <v>22.2</v>
          </cell>
          <cell r="Y3889">
            <v>28.7</v>
          </cell>
          <cell r="Z3889">
            <v>22.2</v>
          </cell>
          <cell r="AA3889">
            <v>164.97500000000002</v>
          </cell>
          <cell r="AB3889">
            <v>3.2000000000010687E-2</v>
          </cell>
          <cell r="AC3889">
            <v>1.1000000000000001</v>
          </cell>
          <cell r="AD3889">
            <v>0</v>
          </cell>
          <cell r="AE3889" t="str">
            <v>YZ/THIP-003</v>
          </cell>
        </row>
        <row r="3890">
          <cell r="B3890" t="str">
            <v>D9110593</v>
          </cell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O3890">
            <v>165.26300000000001</v>
          </cell>
          <cell r="P3890">
            <v>44929.716157407405</v>
          </cell>
          <cell r="Q3890">
            <v>36.4</v>
          </cell>
          <cell r="R3890">
            <v>21.2</v>
          </cell>
          <cell r="S3890">
            <v>35.299999999999997</v>
          </cell>
          <cell r="T3890">
            <v>21.2</v>
          </cell>
          <cell r="U3890">
            <v>165.274</v>
          </cell>
          <cell r="V3890">
            <v>44930.437210648146</v>
          </cell>
          <cell r="W3890">
            <v>29.8</v>
          </cell>
          <cell r="X3890">
            <v>22.2</v>
          </cell>
          <cell r="Y3890">
            <v>28.7</v>
          </cell>
          <cell r="Z3890">
            <v>22.2</v>
          </cell>
          <cell r="AA3890">
            <v>165.26850000000002</v>
          </cell>
          <cell r="AB3890">
            <v>1.099999999999568E-2</v>
          </cell>
          <cell r="AC3890">
            <v>1.1000000000000001</v>
          </cell>
          <cell r="AD3890">
            <v>0</v>
          </cell>
          <cell r="AE3890" t="str">
            <v>YZ/THIP-003</v>
          </cell>
        </row>
        <row r="3891">
          <cell r="B3891" t="str">
            <v>D9110594</v>
          </cell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O3891">
            <v>164.33</v>
          </cell>
          <cell r="P3891">
            <v>44929.71671296296</v>
          </cell>
          <cell r="Q3891">
            <v>36.4</v>
          </cell>
          <cell r="R3891">
            <v>21.2</v>
          </cell>
          <cell r="S3891">
            <v>35.299999999999997</v>
          </cell>
          <cell r="T3891">
            <v>21.2</v>
          </cell>
          <cell r="U3891">
            <v>164.33199999999999</v>
          </cell>
          <cell r="V3891">
            <v>44930.437743055554</v>
          </cell>
          <cell r="W3891">
            <v>29.8</v>
          </cell>
          <cell r="X3891">
            <v>22.2</v>
          </cell>
          <cell r="Y3891">
            <v>28.7</v>
          </cell>
          <cell r="Z3891">
            <v>22.2</v>
          </cell>
          <cell r="AA3891">
            <v>164.33100000000002</v>
          </cell>
          <cell r="AB3891">
            <v>1.999999999981128E-3</v>
          </cell>
          <cell r="AC3891">
            <v>1.1000000000000001</v>
          </cell>
          <cell r="AD3891">
            <v>0</v>
          </cell>
          <cell r="AE3891" t="str">
            <v>YZ/THIP-003</v>
          </cell>
        </row>
        <row r="3892">
          <cell r="B3892" t="str">
            <v>D9110595</v>
          </cell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O3892">
            <v>165.34700000000001</v>
          </cell>
          <cell r="P3892">
            <v>44929.717789351853</v>
          </cell>
          <cell r="Q3892">
            <v>36.4</v>
          </cell>
          <cell r="R3892">
            <v>21.2</v>
          </cell>
          <cell r="S3892">
            <v>35.299999999999997</v>
          </cell>
          <cell r="T3892">
            <v>21.2</v>
          </cell>
          <cell r="U3892">
            <v>165.34399999999999</v>
          </cell>
          <cell r="V3892">
            <v>44930.438483796293</v>
          </cell>
          <cell r="W3892">
            <v>29.8</v>
          </cell>
          <cell r="X3892">
            <v>22.2</v>
          </cell>
          <cell r="Y3892">
            <v>28.7</v>
          </cell>
          <cell r="Z3892">
            <v>22.2</v>
          </cell>
          <cell r="AA3892">
            <v>165.34550000000002</v>
          </cell>
          <cell r="AB3892">
            <v>3.0000000000143245E-3</v>
          </cell>
          <cell r="AC3892">
            <v>1.1000000000000001</v>
          </cell>
          <cell r="AD3892">
            <v>0</v>
          </cell>
          <cell r="AE3892" t="str">
            <v>YZ/THIP-003</v>
          </cell>
        </row>
        <row r="3893">
          <cell r="B3893" t="str">
            <v>D9110596</v>
          </cell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O3893">
            <v>165.57499999999999</v>
          </cell>
          <cell r="P3893">
            <v>44929.718182870369</v>
          </cell>
          <cell r="Q3893">
            <v>36.4</v>
          </cell>
          <cell r="R3893">
            <v>21.2</v>
          </cell>
          <cell r="S3893">
            <v>35.299999999999997</v>
          </cell>
          <cell r="T3893">
            <v>21.2</v>
          </cell>
          <cell r="U3893">
            <v>165.571</v>
          </cell>
          <cell r="V3893">
            <v>44930.439155092594</v>
          </cell>
          <cell r="W3893">
            <v>29.8</v>
          </cell>
          <cell r="X3893">
            <v>22.2</v>
          </cell>
          <cell r="Y3893">
            <v>28.7</v>
          </cell>
          <cell r="Z3893">
            <v>22.2</v>
          </cell>
          <cell r="AA3893">
            <v>165.57299999999998</v>
          </cell>
          <cell r="AB3893">
            <v>3.9999999999906777E-3</v>
          </cell>
          <cell r="AC3893">
            <v>1.1000000000000001</v>
          </cell>
          <cell r="AD3893">
            <v>0</v>
          </cell>
          <cell r="AE3893" t="str">
            <v>YZ/THIP-003</v>
          </cell>
        </row>
        <row r="3894">
          <cell r="B3894" t="str">
            <v>D9110597</v>
          </cell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O3894">
            <v>164.97300000000001</v>
          </cell>
          <cell r="P3894">
            <v>44929.718599537038</v>
          </cell>
          <cell r="Q3894">
            <v>36.4</v>
          </cell>
          <cell r="R3894">
            <v>21.2</v>
          </cell>
          <cell r="S3894">
            <v>35.299999999999997</v>
          </cell>
          <cell r="T3894">
            <v>21.2</v>
          </cell>
          <cell r="U3894">
            <v>164.98400000000001</v>
          </cell>
          <cell r="V3894">
            <v>44930.439814814818</v>
          </cell>
          <cell r="W3894">
            <v>29.8</v>
          </cell>
          <cell r="X3894">
            <v>22.2</v>
          </cell>
          <cell r="Y3894">
            <v>28.7</v>
          </cell>
          <cell r="Z3894">
            <v>22.2</v>
          </cell>
          <cell r="AA3894">
            <v>164.9785</v>
          </cell>
          <cell r="AB3894">
            <v>1.099999999999568E-2</v>
          </cell>
          <cell r="AC3894">
            <v>1.1000000000000001</v>
          </cell>
          <cell r="AD3894">
            <v>0</v>
          </cell>
          <cell r="AE3894" t="str">
            <v>YZ/THIP-003</v>
          </cell>
        </row>
        <row r="3895">
          <cell r="B3895" t="str">
            <v>D9110598</v>
          </cell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O3895">
            <v>164.173</v>
          </cell>
          <cell r="P3895">
            <v>44929.719004629631</v>
          </cell>
          <cell r="Q3895">
            <v>36.4</v>
          </cell>
          <cell r="R3895">
            <v>21.2</v>
          </cell>
          <cell r="S3895">
            <v>35.299999999999997</v>
          </cell>
          <cell r="T3895">
            <v>21.2</v>
          </cell>
          <cell r="U3895">
            <v>164.15</v>
          </cell>
          <cell r="V3895">
            <v>44930.440497685187</v>
          </cell>
          <cell r="W3895">
            <v>29.8</v>
          </cell>
          <cell r="X3895">
            <v>22.2</v>
          </cell>
          <cell r="Y3895">
            <v>28.7</v>
          </cell>
          <cell r="Z3895">
            <v>22.2</v>
          </cell>
          <cell r="AA3895">
            <v>164.16149999999999</v>
          </cell>
          <cell r="AB3895">
            <v>2.2999999999996135E-2</v>
          </cell>
          <cell r="AC3895">
            <v>1.1000000000000001</v>
          </cell>
          <cell r="AD3895">
            <v>0</v>
          </cell>
          <cell r="AE3895" t="str">
            <v>YZ/THIP-003</v>
          </cell>
        </row>
        <row r="3896">
          <cell r="B3896" t="str">
            <v>D9110599</v>
          </cell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O3896">
            <v>162.547</v>
          </cell>
          <cell r="P3896">
            <v>44929.71943287037</v>
          </cell>
          <cell r="Q3896">
            <v>36.4</v>
          </cell>
          <cell r="R3896">
            <v>21.2</v>
          </cell>
          <cell r="S3896">
            <v>35.299999999999997</v>
          </cell>
          <cell r="T3896">
            <v>21.2</v>
          </cell>
          <cell r="U3896">
            <v>162.58699999999999</v>
          </cell>
          <cell r="V3896">
            <v>44930.441122685188</v>
          </cell>
          <cell r="W3896">
            <v>29.8</v>
          </cell>
          <cell r="X3896">
            <v>22.2</v>
          </cell>
          <cell r="Y3896">
            <v>28.7</v>
          </cell>
          <cell r="Z3896">
            <v>22.2</v>
          </cell>
          <cell r="AA3896">
            <v>162.56700000000001</v>
          </cell>
          <cell r="AB3896">
            <v>3.9999999999992042E-2</v>
          </cell>
          <cell r="AC3896">
            <v>1.1000000000000001</v>
          </cell>
          <cell r="AD3896">
            <v>0</v>
          </cell>
          <cell r="AE3896" t="str">
            <v>YZ/THIP-003</v>
          </cell>
        </row>
        <row r="3897">
          <cell r="B3897" t="str">
            <v>D9110600</v>
          </cell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O3897">
            <v>163.94499999999999</v>
          </cell>
          <cell r="P3897">
            <v>44929.719861111109</v>
          </cell>
          <cell r="Q3897">
            <v>36.4</v>
          </cell>
          <cell r="R3897">
            <v>21.2</v>
          </cell>
          <cell r="S3897">
            <v>35.299999999999997</v>
          </cell>
          <cell r="T3897">
            <v>21.2</v>
          </cell>
          <cell r="U3897">
            <v>163.95099999999999</v>
          </cell>
          <cell r="V3897">
            <v>44930.441712962966</v>
          </cell>
          <cell r="W3897">
            <v>29.8</v>
          </cell>
          <cell r="X3897">
            <v>22.2</v>
          </cell>
          <cell r="Y3897">
            <v>28.7</v>
          </cell>
          <cell r="Z3897">
            <v>22.2</v>
          </cell>
          <cell r="AA3897">
            <v>163.94799999999998</v>
          </cell>
          <cell r="AB3897">
            <v>6.0000000000002274E-3</v>
          </cell>
          <cell r="AC3897">
            <v>1.1000000000000001</v>
          </cell>
          <cell r="AD3897">
            <v>0</v>
          </cell>
          <cell r="AE3897" t="str">
            <v>YZ/THIP-003</v>
          </cell>
        </row>
        <row r="3898">
          <cell r="B3898" t="str">
            <v>D9110601</v>
          </cell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O3898">
            <v>163.751</v>
          </cell>
          <cell r="P3898">
            <v>44929.720393518517</v>
          </cell>
          <cell r="Q3898">
            <v>36.4</v>
          </cell>
          <cell r="R3898">
            <v>21.2</v>
          </cell>
          <cell r="S3898">
            <v>35.299999999999997</v>
          </cell>
          <cell r="T3898">
            <v>21.2</v>
          </cell>
          <cell r="U3898">
            <v>163.71700000000001</v>
          </cell>
          <cell r="V3898">
            <v>44930.44226851852</v>
          </cell>
          <cell r="W3898">
            <v>29.8</v>
          </cell>
          <cell r="X3898">
            <v>22.2</v>
          </cell>
          <cell r="Y3898">
            <v>28.7</v>
          </cell>
          <cell r="Z3898">
            <v>22.2</v>
          </cell>
          <cell r="AA3898">
            <v>163.73400000000001</v>
          </cell>
          <cell r="AB3898">
            <v>3.3999999999991815E-2</v>
          </cell>
          <cell r="AC3898">
            <v>1.1000000000000001</v>
          </cell>
          <cell r="AD3898">
            <v>0</v>
          </cell>
          <cell r="AE3898" t="str">
            <v>YZ/THIP-003</v>
          </cell>
        </row>
        <row r="3899">
          <cell r="B3899" t="str">
            <v>D9110602</v>
          </cell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O3899">
            <v>163.33500000000001</v>
          </cell>
          <cell r="P3899">
            <v>44929.720763888887</v>
          </cell>
          <cell r="Q3899">
            <v>36.4</v>
          </cell>
          <cell r="R3899">
            <v>21.2</v>
          </cell>
          <cell r="S3899">
            <v>35.299999999999997</v>
          </cell>
          <cell r="T3899">
            <v>21.2</v>
          </cell>
          <cell r="U3899">
            <v>163.32499999999999</v>
          </cell>
          <cell r="V3899">
            <v>44930.447627314818</v>
          </cell>
          <cell r="W3899">
            <v>29.8</v>
          </cell>
          <cell r="X3899">
            <v>22.2</v>
          </cell>
          <cell r="Y3899">
            <v>28.7</v>
          </cell>
          <cell r="Z3899">
            <v>22.2</v>
          </cell>
          <cell r="AA3899">
            <v>163.32999999999998</v>
          </cell>
          <cell r="AB3899">
            <v>1.0000000000019327E-2</v>
          </cell>
          <cell r="AC3899">
            <v>1.1000000000000001</v>
          </cell>
          <cell r="AD3899">
            <v>0</v>
          </cell>
          <cell r="AE3899" t="str">
            <v>YZ/THIP-003</v>
          </cell>
        </row>
        <row r="3900">
          <cell r="B3900" t="str">
            <v>D9110603</v>
          </cell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O3900">
            <v>163.16499999999999</v>
          </cell>
          <cell r="P3900">
            <v>44929.721134259256</v>
          </cell>
          <cell r="Q3900">
            <v>36.4</v>
          </cell>
          <cell r="R3900">
            <v>21.2</v>
          </cell>
          <cell r="S3900">
            <v>35.299999999999997</v>
          </cell>
          <cell r="T3900">
            <v>21.2</v>
          </cell>
          <cell r="U3900">
            <v>163.18600000000001</v>
          </cell>
          <cell r="V3900">
            <v>44930.448067129626</v>
          </cell>
          <cell r="W3900">
            <v>29.8</v>
          </cell>
          <cell r="X3900">
            <v>22.2</v>
          </cell>
          <cell r="Y3900">
            <v>28.7</v>
          </cell>
          <cell r="Z3900">
            <v>22.2</v>
          </cell>
          <cell r="AA3900">
            <v>163.1755</v>
          </cell>
          <cell r="AB3900">
            <v>2.1000000000015007E-2</v>
          </cell>
          <cell r="AC3900">
            <v>1.1000000000000001</v>
          </cell>
          <cell r="AD3900">
            <v>0</v>
          </cell>
          <cell r="AE3900" t="str">
            <v>YZ/THIP-003</v>
          </cell>
        </row>
        <row r="3901">
          <cell r="B3901" t="str">
            <v>D9110604</v>
          </cell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O3901">
            <v>164.791</v>
          </cell>
          <cell r="P3901">
            <v>44929.721562500003</v>
          </cell>
          <cell r="Q3901">
            <v>36.4</v>
          </cell>
          <cell r="R3901">
            <v>21.2</v>
          </cell>
          <cell r="S3901">
            <v>35.299999999999997</v>
          </cell>
          <cell r="T3901">
            <v>21.2</v>
          </cell>
          <cell r="U3901">
            <v>164.77699999999999</v>
          </cell>
          <cell r="V3901">
            <v>44930.448576388888</v>
          </cell>
          <cell r="W3901">
            <v>29.8</v>
          </cell>
          <cell r="X3901">
            <v>22.2</v>
          </cell>
          <cell r="Y3901">
            <v>28.7</v>
          </cell>
          <cell r="Z3901">
            <v>22.2</v>
          </cell>
          <cell r="AA3901">
            <v>164.78399999999999</v>
          </cell>
          <cell r="AB3901">
            <v>1.4000000000010004E-2</v>
          </cell>
          <cell r="AC3901">
            <v>1.1000000000000001</v>
          </cell>
          <cell r="AD3901">
            <v>0</v>
          </cell>
          <cell r="AE3901" t="str">
            <v>YZ/THIP-003</v>
          </cell>
        </row>
        <row r="3902">
          <cell r="B3902" t="str">
            <v>QC 195</v>
          </cell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O3902">
            <v>99.997</v>
          </cell>
          <cell r="P3902">
            <v>44929.72619212963</v>
          </cell>
          <cell r="Q3902">
            <v>33.1</v>
          </cell>
          <cell r="R3902">
            <v>21.1</v>
          </cell>
          <cell r="S3902">
            <v>32</v>
          </cell>
          <cell r="T3902">
            <v>21.1</v>
          </cell>
          <cell r="U3902">
            <v>99.997</v>
          </cell>
          <cell r="V3902">
            <v>44930.448738425926</v>
          </cell>
          <cell r="W3902">
            <v>30.5</v>
          </cell>
          <cell r="X3902">
            <v>22.2</v>
          </cell>
          <cell r="Y3902">
            <v>29.4</v>
          </cell>
          <cell r="Z3902">
            <v>22.2</v>
          </cell>
          <cell r="AA3902">
            <v>99.997</v>
          </cell>
          <cell r="AB3902">
            <v>0</v>
          </cell>
          <cell r="AC3902">
            <v>1.1000000000000001</v>
          </cell>
          <cell r="AD3902">
            <v>0</v>
          </cell>
          <cell r="AE3902" t="str">
            <v>YZ/THIP-003</v>
          </cell>
        </row>
        <row r="3903">
          <cell r="B3903" t="str">
            <v>D9110605</v>
          </cell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O3903">
            <v>165.46600000000001</v>
          </cell>
          <cell r="P3903">
            <v>44930.506678240738</v>
          </cell>
          <cell r="Q3903">
            <v>33.299999999999997</v>
          </cell>
          <cell r="R3903">
            <v>21.2</v>
          </cell>
          <cell r="S3903">
            <v>32.199999999999996</v>
          </cell>
          <cell r="T3903">
            <v>21.2</v>
          </cell>
          <cell r="U3903">
            <v>165.48500000000001</v>
          </cell>
          <cell r="V3903">
            <v>44930.629513888889</v>
          </cell>
          <cell r="W3903">
            <v>33.9</v>
          </cell>
          <cell r="X3903">
            <v>21.1</v>
          </cell>
          <cell r="Y3903">
            <v>32.799999999999997</v>
          </cell>
          <cell r="Z3903">
            <v>21.1</v>
          </cell>
          <cell r="AA3903">
            <v>165.47550000000001</v>
          </cell>
          <cell r="AB3903">
            <v>1.9000000000005457E-2</v>
          </cell>
          <cell r="AC3903">
            <v>1.1000000000000001</v>
          </cell>
          <cell r="AD3903">
            <v>0</v>
          </cell>
          <cell r="AE3903" t="str">
            <v>YZ/THIP-003</v>
          </cell>
        </row>
        <row r="3904">
          <cell r="B3904" t="str">
            <v>D9110606</v>
          </cell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O3904">
            <v>164.239</v>
          </cell>
          <cell r="P3904">
            <v>44930.507418981484</v>
          </cell>
          <cell r="Q3904">
            <v>33.299999999999997</v>
          </cell>
          <cell r="R3904">
            <v>21.2</v>
          </cell>
          <cell r="S3904">
            <v>32.199999999999996</v>
          </cell>
          <cell r="T3904">
            <v>21.2</v>
          </cell>
          <cell r="U3904">
            <v>164.25</v>
          </cell>
          <cell r="V3904">
            <v>44930.630416666667</v>
          </cell>
          <cell r="W3904">
            <v>33.9</v>
          </cell>
          <cell r="X3904">
            <v>21.1</v>
          </cell>
          <cell r="Y3904">
            <v>32.799999999999997</v>
          </cell>
          <cell r="Z3904">
            <v>21.1</v>
          </cell>
          <cell r="AA3904">
            <v>164.24450000000002</v>
          </cell>
          <cell r="AB3904">
            <v>1.099999999999568E-2</v>
          </cell>
          <cell r="AC3904">
            <v>1.1000000000000001</v>
          </cell>
          <cell r="AD3904">
            <v>0</v>
          </cell>
          <cell r="AE3904" t="str">
            <v>YZ/THIP-003</v>
          </cell>
        </row>
        <row r="3905">
          <cell r="B3905" t="str">
            <v>D9110607</v>
          </cell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O3905">
            <v>163.524</v>
          </cell>
          <cell r="P3905">
            <v>44930.50854166667</v>
          </cell>
          <cell r="Q3905">
            <v>33.299999999999997</v>
          </cell>
          <cell r="R3905">
            <v>21.2</v>
          </cell>
          <cell r="S3905">
            <v>32.199999999999996</v>
          </cell>
          <cell r="T3905">
            <v>21.2</v>
          </cell>
          <cell r="U3905">
            <v>163.512</v>
          </cell>
          <cell r="V3905">
            <v>44930.631192129629</v>
          </cell>
          <cell r="W3905">
            <v>33.9</v>
          </cell>
          <cell r="X3905">
            <v>21.1</v>
          </cell>
          <cell r="Y3905">
            <v>32.799999999999997</v>
          </cell>
          <cell r="Z3905">
            <v>21.1</v>
          </cell>
          <cell r="AA3905">
            <v>163.518</v>
          </cell>
          <cell r="AB3905">
            <v>1.2000000000000455E-2</v>
          </cell>
          <cell r="AC3905">
            <v>1.1000000000000001</v>
          </cell>
          <cell r="AD3905">
            <v>0</v>
          </cell>
          <cell r="AE3905" t="str">
            <v>YZ/THIP-003</v>
          </cell>
        </row>
        <row r="3906">
          <cell r="B3906" t="str">
            <v>D9110608</v>
          </cell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O3906">
            <v>163.57400000000001</v>
          </cell>
          <cell r="P3906">
            <v>44930.509108796294</v>
          </cell>
          <cell r="Q3906">
            <v>33.299999999999997</v>
          </cell>
          <cell r="R3906">
            <v>21.2</v>
          </cell>
          <cell r="S3906">
            <v>32.199999999999996</v>
          </cell>
          <cell r="T3906">
            <v>21.2</v>
          </cell>
          <cell r="U3906">
            <v>163.56899999999999</v>
          </cell>
          <cell r="V3906">
            <v>44930.631956018522</v>
          </cell>
          <cell r="W3906">
            <v>33.9</v>
          </cell>
          <cell r="X3906">
            <v>21.1</v>
          </cell>
          <cell r="Y3906">
            <v>32.799999999999997</v>
          </cell>
          <cell r="Z3906">
            <v>21.1</v>
          </cell>
          <cell r="AA3906">
            <v>163.57150000000001</v>
          </cell>
          <cell r="AB3906">
            <v>5.0000000000238742E-3</v>
          </cell>
          <cell r="AC3906">
            <v>1.1000000000000001</v>
          </cell>
          <cell r="AD3906">
            <v>0</v>
          </cell>
          <cell r="AE3906" t="str">
            <v>YZ/THIP-003</v>
          </cell>
        </row>
        <row r="3907">
          <cell r="B3907" t="str">
            <v>D9110609</v>
          </cell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O3907">
            <v>162.559</v>
          </cell>
          <cell r="P3907">
            <v>44930.510150462964</v>
          </cell>
          <cell r="Q3907">
            <v>33.299999999999997</v>
          </cell>
          <cell r="R3907">
            <v>21.2</v>
          </cell>
          <cell r="S3907">
            <v>32.199999999999996</v>
          </cell>
          <cell r="T3907">
            <v>21.2</v>
          </cell>
          <cell r="U3907">
            <v>162.523</v>
          </cell>
          <cell r="V3907">
            <v>44930.632870370369</v>
          </cell>
          <cell r="W3907">
            <v>33.9</v>
          </cell>
          <cell r="X3907">
            <v>21.1</v>
          </cell>
          <cell r="Y3907">
            <v>32.799999999999997</v>
          </cell>
          <cell r="Z3907">
            <v>21.1</v>
          </cell>
          <cell r="AA3907">
            <v>162.541</v>
          </cell>
          <cell r="AB3907">
            <v>3.6000000000001364E-2</v>
          </cell>
          <cell r="AC3907">
            <v>1.1000000000000001</v>
          </cell>
          <cell r="AD3907">
            <v>0</v>
          </cell>
          <cell r="AE3907" t="str">
            <v>YZ/THIP-003</v>
          </cell>
        </row>
        <row r="3908">
          <cell r="B3908" t="str">
            <v>D9110610</v>
          </cell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O3908">
            <v>162.84200000000001</v>
          </cell>
          <cell r="P3908">
            <v>44930.510694444441</v>
          </cell>
          <cell r="Q3908">
            <v>33.299999999999997</v>
          </cell>
          <cell r="R3908">
            <v>21.2</v>
          </cell>
          <cell r="S3908">
            <v>32.199999999999996</v>
          </cell>
          <cell r="T3908">
            <v>21.2</v>
          </cell>
          <cell r="U3908">
            <v>162.81800000000001</v>
          </cell>
          <cell r="V3908">
            <v>44930.634571759256</v>
          </cell>
          <cell r="W3908">
            <v>33.9</v>
          </cell>
          <cell r="X3908">
            <v>21.1</v>
          </cell>
          <cell r="Y3908">
            <v>32.799999999999997</v>
          </cell>
          <cell r="Z3908">
            <v>21.1</v>
          </cell>
          <cell r="AA3908">
            <v>162.83000000000001</v>
          </cell>
          <cell r="AB3908">
            <v>2.4000000000000909E-2</v>
          </cell>
          <cell r="AC3908">
            <v>1.1000000000000001</v>
          </cell>
          <cell r="AD3908">
            <v>0</v>
          </cell>
          <cell r="AE3908" t="str">
            <v>YZ/THIP-003</v>
          </cell>
        </row>
        <row r="3909">
          <cell r="B3909" t="str">
            <v>D9110611</v>
          </cell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O3909">
            <v>163.76499999999999</v>
          </cell>
          <cell r="P3909">
            <v>44930.511412037034</v>
          </cell>
          <cell r="Q3909">
            <v>33.299999999999997</v>
          </cell>
          <cell r="R3909">
            <v>21.2</v>
          </cell>
          <cell r="S3909">
            <v>32.199999999999996</v>
          </cell>
          <cell r="T3909">
            <v>21.2</v>
          </cell>
          <cell r="U3909">
            <v>163.79900000000001</v>
          </cell>
          <cell r="V3909">
            <v>44930.635451388887</v>
          </cell>
          <cell r="W3909">
            <v>33.9</v>
          </cell>
          <cell r="X3909">
            <v>21.1</v>
          </cell>
          <cell r="Y3909">
            <v>32.799999999999997</v>
          </cell>
          <cell r="Z3909">
            <v>21.1</v>
          </cell>
          <cell r="AA3909">
            <v>163.78199999999998</v>
          </cell>
          <cell r="AB3909">
            <v>3.4000000000020236E-2</v>
          </cell>
          <cell r="AC3909">
            <v>1.1000000000000001</v>
          </cell>
          <cell r="AD3909">
            <v>0</v>
          </cell>
          <cell r="AE3909" t="str">
            <v>YZ/THIP-003</v>
          </cell>
        </row>
        <row r="3910">
          <cell r="B3910" t="str">
            <v>D9110612</v>
          </cell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O3910">
            <v>163.548</v>
          </cell>
          <cell r="P3910">
            <v>44930.512071759258</v>
          </cell>
          <cell r="Q3910">
            <v>33.299999999999997</v>
          </cell>
          <cell r="R3910">
            <v>21.2</v>
          </cell>
          <cell r="S3910">
            <v>32.199999999999996</v>
          </cell>
          <cell r="T3910">
            <v>21.2</v>
          </cell>
          <cell r="U3910">
            <v>163.524</v>
          </cell>
          <cell r="V3910">
            <v>44930.637511574074</v>
          </cell>
          <cell r="W3910">
            <v>33.9</v>
          </cell>
          <cell r="X3910">
            <v>21.1</v>
          </cell>
          <cell r="Y3910">
            <v>32.799999999999997</v>
          </cell>
          <cell r="Z3910">
            <v>21.1</v>
          </cell>
          <cell r="AA3910">
            <v>163.536</v>
          </cell>
          <cell r="AB3910">
            <v>2.4000000000000909E-2</v>
          </cell>
          <cell r="AC3910">
            <v>1.1000000000000001</v>
          </cell>
          <cell r="AD3910">
            <v>0</v>
          </cell>
          <cell r="AE3910" t="str">
            <v>YZ/THIP-003</v>
          </cell>
        </row>
        <row r="3911">
          <cell r="B3911" t="str">
            <v>D9110613</v>
          </cell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O3911">
            <v>164.501</v>
          </cell>
          <cell r="P3911">
            <v>44930.512638888889</v>
          </cell>
          <cell r="Q3911">
            <v>33.299999999999997</v>
          </cell>
          <cell r="R3911">
            <v>21.2</v>
          </cell>
          <cell r="S3911">
            <v>32.199999999999996</v>
          </cell>
          <cell r="T3911">
            <v>21.2</v>
          </cell>
          <cell r="U3911">
            <v>164.50299999999999</v>
          </cell>
          <cell r="V3911">
            <v>44930.63853009259</v>
          </cell>
          <cell r="W3911">
            <v>33.9</v>
          </cell>
          <cell r="X3911">
            <v>21.1</v>
          </cell>
          <cell r="Y3911">
            <v>32.799999999999997</v>
          </cell>
          <cell r="Z3911">
            <v>21.1</v>
          </cell>
          <cell r="AA3911">
            <v>164.50200000000001</v>
          </cell>
          <cell r="AB3911">
            <v>1.999999999981128E-3</v>
          </cell>
          <cell r="AC3911">
            <v>1.1000000000000001</v>
          </cell>
          <cell r="AD3911">
            <v>0</v>
          </cell>
          <cell r="AE3911" t="str">
            <v>YZ/THIP-003</v>
          </cell>
        </row>
        <row r="3912">
          <cell r="B3912" t="str">
            <v>D9110614</v>
          </cell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O3912">
            <v>164.678</v>
          </cell>
          <cell r="P3912">
            <v>44930.513680555552</v>
          </cell>
          <cell r="Q3912">
            <v>33.299999999999997</v>
          </cell>
          <cell r="R3912">
            <v>21.2</v>
          </cell>
          <cell r="S3912">
            <v>32.199999999999996</v>
          </cell>
          <cell r="T3912">
            <v>21.2</v>
          </cell>
          <cell r="U3912">
            <v>164.637</v>
          </cell>
          <cell r="V3912">
            <v>44930.639513888891</v>
          </cell>
          <cell r="W3912">
            <v>33.9</v>
          </cell>
          <cell r="X3912">
            <v>21.1</v>
          </cell>
          <cell r="Y3912">
            <v>32.799999999999997</v>
          </cell>
          <cell r="Z3912">
            <v>21.1</v>
          </cell>
          <cell r="AA3912">
            <v>164.6575</v>
          </cell>
          <cell r="AB3912">
            <v>4.0999999999996817E-2</v>
          </cell>
          <cell r="AC3912">
            <v>1.1000000000000001</v>
          </cell>
          <cell r="AD3912">
            <v>0</v>
          </cell>
          <cell r="AE3912" t="str">
            <v>YZ/THIP-003</v>
          </cell>
        </row>
        <row r="3913">
          <cell r="B3913" t="str">
            <v>QC 196</v>
          </cell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O3913">
            <v>99.997</v>
          </cell>
          <cell r="P3913">
            <v>44930.513912037037</v>
          </cell>
          <cell r="Q3913">
            <v>33.1</v>
          </cell>
          <cell r="R3913">
            <v>21.6</v>
          </cell>
          <cell r="S3913">
            <v>32</v>
          </cell>
          <cell r="T3913">
            <v>21.6</v>
          </cell>
          <cell r="U3913">
            <v>99.997</v>
          </cell>
          <cell r="V3913">
            <v>44930.639606481483</v>
          </cell>
          <cell r="W3913">
            <v>29.5</v>
          </cell>
          <cell r="X3913">
            <v>21.3</v>
          </cell>
          <cell r="Y3913">
            <v>28.4</v>
          </cell>
          <cell r="Z3913">
            <v>21.3</v>
          </cell>
          <cell r="AA3913">
            <v>99.997</v>
          </cell>
          <cell r="AB3913">
            <v>0</v>
          </cell>
          <cell r="AC3913">
            <v>1.1000000000000001</v>
          </cell>
          <cell r="AD3913">
            <v>0</v>
          </cell>
          <cell r="AE3913" t="str">
            <v>YZ/THIP-003</v>
          </cell>
        </row>
        <row r="3914">
          <cell r="B3914" t="str">
            <v>C9588151</v>
          </cell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O3914">
            <v>124.19499999999999</v>
          </cell>
          <cell r="P3914">
            <v>44932.451099537036</v>
          </cell>
          <cell r="Q3914">
            <v>33.299999999999997</v>
          </cell>
          <cell r="R3914">
            <v>21.5</v>
          </cell>
          <cell r="S3914">
            <v>32.199999999999996</v>
          </cell>
          <cell r="T3914">
            <v>21.5</v>
          </cell>
          <cell r="U3914">
            <v>124.19199999999999</v>
          </cell>
          <cell r="V3914">
            <v>44932.538182870368</v>
          </cell>
          <cell r="W3914">
            <v>34.9</v>
          </cell>
          <cell r="X3914">
            <v>21.8</v>
          </cell>
          <cell r="Y3914">
            <v>33.799999999999997</v>
          </cell>
          <cell r="Z3914">
            <v>21.8</v>
          </cell>
          <cell r="AA3914">
            <v>124.1935</v>
          </cell>
          <cell r="AB3914">
            <v>3.0000000000001137E-3</v>
          </cell>
          <cell r="AC3914">
            <v>1.1000000000000001</v>
          </cell>
          <cell r="AD3914">
            <v>0</v>
          </cell>
          <cell r="AE3914" t="str">
            <v>YZ/THIP-003</v>
          </cell>
        </row>
        <row r="3915">
          <cell r="B3915" t="str">
            <v>C9588152</v>
          </cell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O3915">
            <v>125.005</v>
          </cell>
          <cell r="P3915">
            <v>44932.45239583333</v>
          </cell>
          <cell r="Q3915">
            <v>33.299999999999997</v>
          </cell>
          <cell r="R3915">
            <v>21.5</v>
          </cell>
          <cell r="S3915">
            <v>32.199999999999996</v>
          </cell>
          <cell r="T3915">
            <v>21.5</v>
          </cell>
          <cell r="U3915">
            <v>125.04600000000001</v>
          </cell>
          <cell r="V3915">
            <v>44932.541481481479</v>
          </cell>
          <cell r="W3915">
            <v>34.9</v>
          </cell>
          <cell r="X3915">
            <v>21.8</v>
          </cell>
          <cell r="Y3915">
            <v>33.799999999999997</v>
          </cell>
          <cell r="Z3915">
            <v>21.8</v>
          </cell>
          <cell r="AA3915">
            <v>125.02549999999999</v>
          </cell>
          <cell r="AB3915">
            <v>4.1000000000011028E-2</v>
          </cell>
          <cell r="AC3915">
            <v>1.1000000000000001</v>
          </cell>
          <cell r="AD3915">
            <v>0</v>
          </cell>
          <cell r="AE3915" t="str">
            <v>YZ/THIP-003</v>
          </cell>
        </row>
        <row r="3916">
          <cell r="B3916" t="str">
            <v>C9588153</v>
          </cell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O3916">
            <v>125.56</v>
          </cell>
          <cell r="P3916">
            <v>44932.453217592592</v>
          </cell>
          <cell r="Q3916">
            <v>33.299999999999997</v>
          </cell>
          <cell r="R3916">
            <v>21.5</v>
          </cell>
          <cell r="S3916">
            <v>32.199999999999996</v>
          </cell>
          <cell r="T3916">
            <v>21.5</v>
          </cell>
          <cell r="U3916">
            <v>125.556</v>
          </cell>
          <cell r="V3916">
            <v>44932.542511574073</v>
          </cell>
          <cell r="W3916">
            <v>34.9</v>
          </cell>
          <cell r="X3916">
            <v>21.8</v>
          </cell>
          <cell r="Y3916">
            <v>33.799999999999997</v>
          </cell>
          <cell r="Z3916">
            <v>21.8</v>
          </cell>
          <cell r="AA3916">
            <v>125.55799999999999</v>
          </cell>
          <cell r="AB3916">
            <v>4.0000000000048885E-3</v>
          </cell>
          <cell r="AC3916">
            <v>1.1000000000000001</v>
          </cell>
          <cell r="AD3916">
            <v>0</v>
          </cell>
          <cell r="AE3916" t="str">
            <v>YZ/THIP-003</v>
          </cell>
        </row>
        <row r="3917">
          <cell r="B3917" t="str">
            <v>C9588154</v>
          </cell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O3917">
            <v>127.289</v>
          </cell>
          <cell r="P3917">
            <v>44932.45826388889</v>
          </cell>
          <cell r="Q3917">
            <v>33.299999999999997</v>
          </cell>
          <cell r="R3917">
            <v>21.5</v>
          </cell>
          <cell r="S3917">
            <v>32.199999999999996</v>
          </cell>
          <cell r="T3917">
            <v>21.5</v>
          </cell>
          <cell r="U3917">
            <v>127.279</v>
          </cell>
          <cell r="V3917">
            <v>44932.543136574073</v>
          </cell>
          <cell r="W3917">
            <v>34.9</v>
          </cell>
          <cell r="X3917">
            <v>21.8</v>
          </cell>
          <cell r="Y3917">
            <v>33.799999999999997</v>
          </cell>
          <cell r="Z3917">
            <v>21.8</v>
          </cell>
          <cell r="AA3917">
            <v>127.28399999999999</v>
          </cell>
          <cell r="AB3917">
            <v>1.0000000000005116E-2</v>
          </cell>
          <cell r="AC3917">
            <v>1.1000000000000001</v>
          </cell>
          <cell r="AD3917">
            <v>0</v>
          </cell>
          <cell r="AE3917" t="str">
            <v>YZ/THIP-003</v>
          </cell>
        </row>
        <row r="3918">
          <cell r="B3918" t="str">
            <v>C9588155</v>
          </cell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O3918">
            <v>131.15</v>
          </cell>
          <cell r="P3918">
            <v>44932.460601851853</v>
          </cell>
          <cell r="Q3918">
            <v>33.299999999999997</v>
          </cell>
          <cell r="R3918">
            <v>21.5</v>
          </cell>
          <cell r="S3918">
            <v>32.199999999999996</v>
          </cell>
          <cell r="T3918">
            <v>21.5</v>
          </cell>
          <cell r="U3918">
            <v>131.172</v>
          </cell>
          <cell r="V3918">
            <v>44932.543877314813</v>
          </cell>
          <cell r="W3918">
            <v>34.9</v>
          </cell>
          <cell r="X3918">
            <v>21.8</v>
          </cell>
          <cell r="Y3918">
            <v>33.799999999999997</v>
          </cell>
          <cell r="Z3918">
            <v>21.8</v>
          </cell>
          <cell r="AA3918">
            <v>131.161</v>
          </cell>
          <cell r="AB3918">
            <v>2.199999999999136E-2</v>
          </cell>
          <cell r="AC3918">
            <v>1.1000000000000001</v>
          </cell>
          <cell r="AD3918">
            <v>0</v>
          </cell>
          <cell r="AE3918" t="str">
            <v>YZ/THIP-003</v>
          </cell>
        </row>
        <row r="3919">
          <cell r="B3919" t="str">
            <v>C9588156</v>
          </cell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O3919">
            <v>127.768</v>
          </cell>
          <cell r="P3919">
            <v>44932.466226851851</v>
          </cell>
          <cell r="Q3919">
            <v>33.299999999999997</v>
          </cell>
          <cell r="R3919">
            <v>21.5</v>
          </cell>
          <cell r="S3919">
            <v>32.199999999999996</v>
          </cell>
          <cell r="T3919">
            <v>21.5</v>
          </cell>
          <cell r="U3919">
            <v>127.755</v>
          </cell>
          <cell r="V3919">
            <v>44932.544409722221</v>
          </cell>
          <cell r="W3919">
            <v>34.9</v>
          </cell>
          <cell r="X3919">
            <v>21.8</v>
          </cell>
          <cell r="Y3919">
            <v>33.799999999999997</v>
          </cell>
          <cell r="Z3919">
            <v>21.8</v>
          </cell>
          <cell r="AA3919">
            <v>127.7615</v>
          </cell>
          <cell r="AB3919">
            <v>1.300000000000523E-2</v>
          </cell>
          <cell r="AC3919">
            <v>1.1000000000000001</v>
          </cell>
          <cell r="AD3919">
            <v>0</v>
          </cell>
          <cell r="AE3919" t="str">
            <v>YZ/THIP-003</v>
          </cell>
        </row>
        <row r="3920">
          <cell r="B3920" t="str">
            <v>C9588157</v>
          </cell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O3920">
            <v>125.697</v>
          </cell>
          <cell r="P3920">
            <v>44932.470810185187</v>
          </cell>
          <cell r="Q3920">
            <v>33.299999999999997</v>
          </cell>
          <cell r="R3920">
            <v>21.5</v>
          </cell>
          <cell r="S3920">
            <v>32.199999999999996</v>
          </cell>
          <cell r="T3920">
            <v>21.5</v>
          </cell>
          <cell r="U3920">
            <v>125.70099999999999</v>
          </cell>
          <cell r="V3920">
            <v>44932.545162037037</v>
          </cell>
          <cell r="W3920">
            <v>34.9</v>
          </cell>
          <cell r="X3920">
            <v>21.8</v>
          </cell>
          <cell r="Y3920">
            <v>33.799999999999997</v>
          </cell>
          <cell r="Z3920">
            <v>21.8</v>
          </cell>
          <cell r="AA3920">
            <v>125.699</v>
          </cell>
          <cell r="AB3920">
            <v>3.9999999999906777E-3</v>
          </cell>
          <cell r="AC3920">
            <v>1.1000000000000001</v>
          </cell>
          <cell r="AD3920">
            <v>0</v>
          </cell>
          <cell r="AE3920" t="str">
            <v>YZ/THIP-003</v>
          </cell>
        </row>
        <row r="3921">
          <cell r="B3921" t="str">
            <v>C9588158</v>
          </cell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O3921">
            <v>123.563</v>
          </cell>
          <cell r="P3921">
            <v>44932.471377314818</v>
          </cell>
          <cell r="Q3921">
            <v>33.299999999999997</v>
          </cell>
          <cell r="R3921">
            <v>21.5</v>
          </cell>
          <cell r="S3921">
            <v>32.199999999999996</v>
          </cell>
          <cell r="T3921">
            <v>21.5</v>
          </cell>
          <cell r="U3921">
            <v>123.54</v>
          </cell>
          <cell r="V3921">
            <v>44932.545763888891</v>
          </cell>
          <cell r="W3921">
            <v>34.9</v>
          </cell>
          <cell r="X3921">
            <v>21.8</v>
          </cell>
          <cell r="Y3921">
            <v>33.799999999999997</v>
          </cell>
          <cell r="Z3921">
            <v>21.8</v>
          </cell>
          <cell r="AA3921">
            <v>123.5515</v>
          </cell>
          <cell r="AB3921">
            <v>2.2999999999996135E-2</v>
          </cell>
          <cell r="AC3921">
            <v>1.1000000000000001</v>
          </cell>
          <cell r="AD3921">
            <v>0</v>
          </cell>
          <cell r="AE3921" t="str">
            <v>YZ/THIP-003</v>
          </cell>
        </row>
        <row r="3922">
          <cell r="B3922" t="str">
            <v>C9588159</v>
          </cell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O3922">
            <v>127.182</v>
          </cell>
          <cell r="P3922">
            <v>44932.471898148149</v>
          </cell>
          <cell r="Q3922">
            <v>33.299999999999997</v>
          </cell>
          <cell r="R3922">
            <v>21.5</v>
          </cell>
          <cell r="S3922">
            <v>32.199999999999996</v>
          </cell>
          <cell r="T3922">
            <v>21.5</v>
          </cell>
          <cell r="U3922">
            <v>127.16200000000001</v>
          </cell>
          <cell r="V3922">
            <v>44932.546527777777</v>
          </cell>
          <cell r="W3922">
            <v>34.9</v>
          </cell>
          <cell r="X3922">
            <v>21.8</v>
          </cell>
          <cell r="Y3922">
            <v>33.799999999999997</v>
          </cell>
          <cell r="Z3922">
            <v>21.8</v>
          </cell>
          <cell r="AA3922">
            <v>127.172</v>
          </cell>
          <cell r="AB3922">
            <v>1.9999999999996021E-2</v>
          </cell>
          <cell r="AC3922">
            <v>1.1000000000000001</v>
          </cell>
          <cell r="AD3922">
            <v>0</v>
          </cell>
          <cell r="AE3922" t="str">
            <v>YZ/THIP-003</v>
          </cell>
        </row>
        <row r="3923">
          <cell r="B3923" t="str">
            <v>C9588160</v>
          </cell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O3923">
            <v>125.762</v>
          </cell>
          <cell r="P3923">
            <v>44932.472418981481</v>
          </cell>
          <cell r="Q3923">
            <v>33.299999999999997</v>
          </cell>
          <cell r="R3923">
            <v>21.5</v>
          </cell>
          <cell r="S3923">
            <v>32.199999999999996</v>
          </cell>
          <cell r="T3923">
            <v>21.5</v>
          </cell>
          <cell r="U3923">
            <v>125.729</v>
          </cell>
          <cell r="V3923">
            <v>44932.547152777777</v>
          </cell>
          <cell r="W3923">
            <v>34.9</v>
          </cell>
          <cell r="X3923">
            <v>21.8</v>
          </cell>
          <cell r="Y3923">
            <v>33.799999999999997</v>
          </cell>
          <cell r="Z3923">
            <v>21.8</v>
          </cell>
          <cell r="AA3923">
            <v>125.74549999999999</v>
          </cell>
          <cell r="AB3923">
            <v>3.3000000000001251E-2</v>
          </cell>
          <cell r="AC3923">
            <v>1.1000000000000001</v>
          </cell>
          <cell r="AD3923">
            <v>0</v>
          </cell>
          <cell r="AE3923" t="str">
            <v>YZ/THIP-003</v>
          </cell>
        </row>
        <row r="3924">
          <cell r="B3924" t="str">
            <v>C9588161</v>
          </cell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O3924">
            <v>123.136</v>
          </cell>
          <cell r="P3924">
            <v>44932.472986111112</v>
          </cell>
          <cell r="Q3924">
            <v>33.299999999999997</v>
          </cell>
          <cell r="R3924">
            <v>21.5</v>
          </cell>
          <cell r="S3924">
            <v>32.199999999999996</v>
          </cell>
          <cell r="T3924">
            <v>21.5</v>
          </cell>
          <cell r="U3924">
            <v>123.13800000000001</v>
          </cell>
          <cell r="V3924">
            <v>44932.547615740739</v>
          </cell>
          <cell r="W3924">
            <v>34.9</v>
          </cell>
          <cell r="X3924">
            <v>21.8</v>
          </cell>
          <cell r="Y3924">
            <v>33.799999999999997</v>
          </cell>
          <cell r="Z3924">
            <v>21.8</v>
          </cell>
          <cell r="AA3924">
            <v>123.137</v>
          </cell>
          <cell r="AB3924">
            <v>2.0000000000095497E-3</v>
          </cell>
          <cell r="AC3924">
            <v>1.1000000000000001</v>
          </cell>
          <cell r="AD3924">
            <v>0</v>
          </cell>
          <cell r="AE3924" t="str">
            <v>YZ/THIP-003</v>
          </cell>
        </row>
        <row r="3925">
          <cell r="B3925" t="str">
            <v>C9588162</v>
          </cell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O3925">
            <v>125.82299999999999</v>
          </cell>
          <cell r="P3925">
            <v>44932.473541666666</v>
          </cell>
          <cell r="Q3925">
            <v>33.299999999999997</v>
          </cell>
          <cell r="R3925">
            <v>21.5</v>
          </cell>
          <cell r="S3925">
            <v>32.199999999999996</v>
          </cell>
          <cell r="T3925">
            <v>21.5</v>
          </cell>
          <cell r="U3925">
            <v>125.813</v>
          </cell>
          <cell r="V3925">
            <v>44932.548159722224</v>
          </cell>
          <cell r="W3925">
            <v>34.9</v>
          </cell>
          <cell r="X3925">
            <v>21.8</v>
          </cell>
          <cell r="Y3925">
            <v>33.799999999999997</v>
          </cell>
          <cell r="Z3925">
            <v>21.8</v>
          </cell>
          <cell r="AA3925">
            <v>125.818</v>
          </cell>
          <cell r="AB3925">
            <v>9.9999999999909051E-3</v>
          </cell>
          <cell r="AC3925">
            <v>1.1000000000000001</v>
          </cell>
          <cell r="AD3925">
            <v>0</v>
          </cell>
          <cell r="AE3925" t="str">
            <v>YZ/THIP-003</v>
          </cell>
        </row>
        <row r="3926">
          <cell r="B3926" t="str">
            <v>C9588163</v>
          </cell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O3926">
            <v>130.11500000000001</v>
          </cell>
          <cell r="P3926">
            <v>44932.473993055559</v>
          </cell>
          <cell r="Q3926">
            <v>33.299999999999997</v>
          </cell>
          <cell r="R3926">
            <v>21.5</v>
          </cell>
          <cell r="S3926">
            <v>32.199999999999996</v>
          </cell>
          <cell r="T3926">
            <v>21.5</v>
          </cell>
          <cell r="U3926">
            <v>130.11199999999999</v>
          </cell>
          <cell r="V3926">
            <v>44932.548750000002</v>
          </cell>
          <cell r="W3926">
            <v>34.9</v>
          </cell>
          <cell r="X3926">
            <v>21.8</v>
          </cell>
          <cell r="Y3926">
            <v>33.799999999999997</v>
          </cell>
          <cell r="Z3926">
            <v>21.8</v>
          </cell>
          <cell r="AA3926">
            <v>130.11349999999999</v>
          </cell>
          <cell r="AB3926">
            <v>3.0000000000143245E-3</v>
          </cell>
          <cell r="AC3926">
            <v>1.1000000000000001</v>
          </cell>
          <cell r="AD3926">
            <v>0</v>
          </cell>
          <cell r="AE3926" t="str">
            <v>YZ/THIP-003</v>
          </cell>
        </row>
        <row r="3927">
          <cell r="B3927" t="str">
            <v>C9588164</v>
          </cell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O3927">
            <v>127.16</v>
          </cell>
          <cell r="P3927">
            <v>44932.475810185184</v>
          </cell>
          <cell r="Q3927">
            <v>33.299999999999997</v>
          </cell>
          <cell r="R3927">
            <v>21.5</v>
          </cell>
          <cell r="S3927">
            <v>32.199999999999996</v>
          </cell>
          <cell r="T3927">
            <v>21.5</v>
          </cell>
          <cell r="U3927">
            <v>127.127</v>
          </cell>
          <cell r="V3927">
            <v>44932.54959490741</v>
          </cell>
          <cell r="W3927">
            <v>34.9</v>
          </cell>
          <cell r="X3927">
            <v>21.8</v>
          </cell>
          <cell r="Y3927">
            <v>33.799999999999997</v>
          </cell>
          <cell r="Z3927">
            <v>21.8</v>
          </cell>
          <cell r="AA3927">
            <v>127.14349999999999</v>
          </cell>
          <cell r="AB3927">
            <v>3.3000000000001251E-2</v>
          </cell>
          <cell r="AC3927">
            <v>1.1000000000000001</v>
          </cell>
          <cell r="AD3927">
            <v>0</v>
          </cell>
          <cell r="AE3927" t="str">
            <v>YZ/THIP-003</v>
          </cell>
        </row>
        <row r="3928">
          <cell r="B3928" t="str">
            <v>C9588165</v>
          </cell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O3928">
            <v>127.239</v>
          </cell>
          <cell r="P3928">
            <v>44932.476539351854</v>
          </cell>
          <cell r="Q3928">
            <v>33.299999999999997</v>
          </cell>
          <cell r="R3928">
            <v>21.5</v>
          </cell>
          <cell r="S3928">
            <v>32.199999999999996</v>
          </cell>
          <cell r="T3928">
            <v>21.5</v>
          </cell>
          <cell r="U3928">
            <v>127.233</v>
          </cell>
          <cell r="V3928">
            <v>44932.550196759257</v>
          </cell>
          <cell r="W3928">
            <v>34.9</v>
          </cell>
          <cell r="X3928">
            <v>21.8</v>
          </cell>
          <cell r="Y3928">
            <v>33.799999999999997</v>
          </cell>
          <cell r="Z3928">
            <v>21.8</v>
          </cell>
          <cell r="AA3928">
            <v>127.236</v>
          </cell>
          <cell r="AB3928">
            <v>6.0000000000002274E-3</v>
          </cell>
          <cell r="AC3928">
            <v>1.1000000000000001</v>
          </cell>
          <cell r="AD3928">
            <v>0</v>
          </cell>
          <cell r="AE3928" t="str">
            <v>YZ/THIP-003</v>
          </cell>
        </row>
        <row r="3929">
          <cell r="B3929" t="str">
            <v>C9588166</v>
          </cell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O3929">
            <v>124.679</v>
          </cell>
          <cell r="P3929">
            <v>44932.477210648147</v>
          </cell>
          <cell r="Q3929">
            <v>33.299999999999997</v>
          </cell>
          <cell r="R3929">
            <v>21.5</v>
          </cell>
          <cell r="S3929">
            <v>32.199999999999996</v>
          </cell>
          <cell r="T3929">
            <v>21.5</v>
          </cell>
          <cell r="U3929">
            <v>124.69</v>
          </cell>
          <cell r="V3929">
            <v>44932.550659722219</v>
          </cell>
          <cell r="W3929">
            <v>34.9</v>
          </cell>
          <cell r="X3929">
            <v>21.8</v>
          </cell>
          <cell r="Y3929">
            <v>33.799999999999997</v>
          </cell>
          <cell r="Z3929">
            <v>21.8</v>
          </cell>
          <cell r="AA3929">
            <v>124.6845</v>
          </cell>
          <cell r="AB3929">
            <v>1.099999999999568E-2</v>
          </cell>
          <cell r="AC3929">
            <v>1.1000000000000001</v>
          </cell>
          <cell r="AD3929">
            <v>0</v>
          </cell>
          <cell r="AE3929" t="str">
            <v>YZ/THIP-003</v>
          </cell>
        </row>
        <row r="3930">
          <cell r="B3930" t="str">
            <v>C9588167</v>
          </cell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O3930">
            <v>127.63</v>
          </cell>
          <cell r="P3930">
            <v>44932.477708333332</v>
          </cell>
          <cell r="Q3930">
            <v>33.299999999999997</v>
          </cell>
          <cell r="R3930">
            <v>21.5</v>
          </cell>
          <cell r="S3930">
            <v>32.199999999999996</v>
          </cell>
          <cell r="T3930">
            <v>21.5</v>
          </cell>
          <cell r="U3930">
            <v>127.64</v>
          </cell>
          <cell r="V3930">
            <v>44932.551342592589</v>
          </cell>
          <cell r="W3930">
            <v>34.9</v>
          </cell>
          <cell r="X3930">
            <v>21.8</v>
          </cell>
          <cell r="Y3930">
            <v>33.799999999999997</v>
          </cell>
          <cell r="Z3930">
            <v>21.8</v>
          </cell>
          <cell r="AA3930">
            <v>127.63499999999999</v>
          </cell>
          <cell r="AB3930">
            <v>1.0000000000005116E-2</v>
          </cell>
          <cell r="AC3930">
            <v>1.1000000000000001</v>
          </cell>
          <cell r="AD3930">
            <v>0</v>
          </cell>
          <cell r="AE3930" t="str">
            <v>YZ/THIP-003</v>
          </cell>
        </row>
        <row r="3931">
          <cell r="B3931" t="str">
            <v>C9588168</v>
          </cell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O3931">
            <v>128.017</v>
          </cell>
          <cell r="P3931">
            <v>44932.47855324074</v>
          </cell>
          <cell r="Q3931">
            <v>33.299999999999997</v>
          </cell>
          <cell r="R3931">
            <v>21.5</v>
          </cell>
          <cell r="S3931">
            <v>32.199999999999996</v>
          </cell>
          <cell r="T3931">
            <v>21.5</v>
          </cell>
          <cell r="U3931">
            <v>127.983</v>
          </cell>
          <cell r="V3931">
            <v>44932.551793981482</v>
          </cell>
          <cell r="W3931">
            <v>34.9</v>
          </cell>
          <cell r="X3931">
            <v>21.8</v>
          </cell>
          <cell r="Y3931">
            <v>33.799999999999997</v>
          </cell>
          <cell r="Z3931">
            <v>21.8</v>
          </cell>
          <cell r="AA3931">
            <v>128</v>
          </cell>
          <cell r="AB3931">
            <v>3.3999999999991815E-2</v>
          </cell>
          <cell r="AC3931">
            <v>1.1000000000000001</v>
          </cell>
          <cell r="AD3931">
            <v>0</v>
          </cell>
          <cell r="AE3931" t="str">
            <v>YZ/THIP-003</v>
          </cell>
        </row>
        <row r="3932">
          <cell r="B3932" t="str">
            <v>C9588169</v>
          </cell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O3932">
            <v>125.652</v>
          </cell>
          <cell r="P3932">
            <v>44932.47923611111</v>
          </cell>
          <cell r="Q3932">
            <v>33.299999999999997</v>
          </cell>
          <cell r="R3932">
            <v>21.5</v>
          </cell>
          <cell r="S3932">
            <v>32.199999999999996</v>
          </cell>
          <cell r="T3932">
            <v>21.5</v>
          </cell>
          <cell r="U3932">
            <v>125.67700000000001</v>
          </cell>
          <cell r="V3932">
            <v>44932.552291666667</v>
          </cell>
          <cell r="W3932">
            <v>34.9</v>
          </cell>
          <cell r="X3932">
            <v>21.8</v>
          </cell>
          <cell r="Y3932">
            <v>33.799999999999997</v>
          </cell>
          <cell r="Z3932">
            <v>21.8</v>
          </cell>
          <cell r="AA3932">
            <v>125.6645</v>
          </cell>
          <cell r="AB3932">
            <v>2.5000000000005684E-2</v>
          </cell>
          <cell r="AC3932">
            <v>1.1000000000000001</v>
          </cell>
          <cell r="AD3932">
            <v>0</v>
          </cell>
          <cell r="AE3932" t="str">
            <v>YZ/THIP-003</v>
          </cell>
        </row>
        <row r="3933">
          <cell r="B3933" t="str">
            <v>C9588170</v>
          </cell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O3933">
            <v>125.598</v>
          </cell>
          <cell r="P3933">
            <v>44932.479814814818</v>
          </cell>
          <cell r="Q3933">
            <v>33.299999999999997</v>
          </cell>
          <cell r="R3933">
            <v>21.5</v>
          </cell>
          <cell r="S3933">
            <v>32.199999999999996</v>
          </cell>
          <cell r="T3933">
            <v>21.5</v>
          </cell>
          <cell r="U3933">
            <v>125.593</v>
          </cell>
          <cell r="V3933">
            <v>44932.552314814813</v>
          </cell>
          <cell r="W3933">
            <v>34.9</v>
          </cell>
          <cell r="X3933">
            <v>21.8</v>
          </cell>
          <cell r="Y3933">
            <v>33.799999999999997</v>
          </cell>
          <cell r="Z3933">
            <v>21.8</v>
          </cell>
          <cell r="AA3933">
            <v>125.5955</v>
          </cell>
          <cell r="AB3933">
            <v>4.9999999999954525E-3</v>
          </cell>
          <cell r="AC3933">
            <v>1.1000000000000001</v>
          </cell>
          <cell r="AD3933">
            <v>0</v>
          </cell>
          <cell r="AE3933" t="str">
            <v>YZ/THIP-003</v>
          </cell>
        </row>
        <row r="3934">
          <cell r="B3934" t="str">
            <v>QC 197</v>
          </cell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O3934">
            <v>99.997</v>
          </cell>
          <cell r="P3934">
            <v>44932.480138888888</v>
          </cell>
          <cell r="Q3934">
            <v>34.700000000000003</v>
          </cell>
          <cell r="R3934">
            <v>21.9</v>
          </cell>
          <cell r="S3934">
            <v>33.6</v>
          </cell>
          <cell r="T3934">
            <v>21.9</v>
          </cell>
          <cell r="U3934">
            <v>99.997</v>
          </cell>
          <cell r="V3934">
            <v>44932.553749999999</v>
          </cell>
          <cell r="W3934">
            <v>30.8</v>
          </cell>
          <cell r="X3934">
            <v>21.6</v>
          </cell>
          <cell r="Y3934">
            <v>29.7</v>
          </cell>
          <cell r="Z3934">
            <v>21.6</v>
          </cell>
          <cell r="AA3934">
            <v>99.997</v>
          </cell>
          <cell r="AB3934">
            <v>0</v>
          </cell>
          <cell r="AC3934">
            <v>1.1000000000000001</v>
          </cell>
          <cell r="AD3934">
            <v>0</v>
          </cell>
          <cell r="AE3934" t="str">
            <v>YZ/THIP-003</v>
          </cell>
        </row>
        <row r="3935">
          <cell r="B3935" t="str">
            <v>C9588171</v>
          </cell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O3935">
            <v>128.755</v>
          </cell>
          <cell r="P3935">
            <v>44932.610648148147</v>
          </cell>
          <cell r="Q3935">
            <v>34.5</v>
          </cell>
          <cell r="R3935">
            <v>20.7</v>
          </cell>
          <cell r="S3935">
            <v>33.4</v>
          </cell>
          <cell r="T3935">
            <v>20.7</v>
          </cell>
          <cell r="U3935">
            <v>128.762</v>
          </cell>
          <cell r="V3935">
            <v>44935.511365740742</v>
          </cell>
          <cell r="W3935">
            <v>31.4</v>
          </cell>
          <cell r="X3935">
            <v>22</v>
          </cell>
          <cell r="Y3935">
            <v>30.299999999999997</v>
          </cell>
          <cell r="Z3935">
            <v>22</v>
          </cell>
          <cell r="AA3935">
            <v>128.7585</v>
          </cell>
          <cell r="AB3935">
            <v>7.0000000000050022E-3</v>
          </cell>
          <cell r="AC3935">
            <v>1.1000000000000001</v>
          </cell>
          <cell r="AD3935">
            <v>0</v>
          </cell>
          <cell r="AE3935" t="str">
            <v>YZ/THIP-003</v>
          </cell>
        </row>
        <row r="3936">
          <cell r="B3936" t="str">
            <v>C9588172</v>
          </cell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O3936">
            <v>126.401</v>
          </cell>
          <cell r="P3936">
            <v>44932.611446759256</v>
          </cell>
          <cell r="Q3936">
            <v>34.5</v>
          </cell>
          <cell r="R3936">
            <v>20.7</v>
          </cell>
          <cell r="S3936">
            <v>33.4</v>
          </cell>
          <cell r="T3936">
            <v>20.7</v>
          </cell>
          <cell r="U3936">
            <v>126.404</v>
          </cell>
          <cell r="V3936">
            <v>44935.513275462959</v>
          </cell>
          <cell r="W3936">
            <v>31.4</v>
          </cell>
          <cell r="X3936">
            <v>22</v>
          </cell>
          <cell r="Y3936">
            <v>30.299999999999997</v>
          </cell>
          <cell r="Z3936">
            <v>22</v>
          </cell>
          <cell r="AA3936">
            <v>126.4025</v>
          </cell>
          <cell r="AB3936">
            <v>3.0000000000001137E-3</v>
          </cell>
          <cell r="AC3936">
            <v>1.1000000000000001</v>
          </cell>
          <cell r="AD3936">
            <v>0</v>
          </cell>
          <cell r="AE3936" t="str">
            <v>YZ/THIP-003</v>
          </cell>
        </row>
        <row r="3937">
          <cell r="B3937" t="str">
            <v>C9588173</v>
          </cell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O3937">
            <v>125.572</v>
          </cell>
          <cell r="P3937">
            <v>44932.612245370372</v>
          </cell>
          <cell r="Q3937">
            <v>34.5</v>
          </cell>
          <cell r="R3937">
            <v>20.7</v>
          </cell>
          <cell r="S3937">
            <v>33.4</v>
          </cell>
          <cell r="T3937">
            <v>20.7</v>
          </cell>
          <cell r="U3937">
            <v>125.532</v>
          </cell>
          <cell r="V3937">
            <v>44935.513877314814</v>
          </cell>
          <cell r="W3937">
            <v>31.4</v>
          </cell>
          <cell r="X3937">
            <v>22</v>
          </cell>
          <cell r="Y3937">
            <v>30.299999999999997</v>
          </cell>
          <cell r="Z3937">
            <v>22</v>
          </cell>
          <cell r="AA3937">
            <v>125.55199999999999</v>
          </cell>
          <cell r="AB3937">
            <v>4.0000000000006253E-2</v>
          </cell>
          <cell r="AC3937">
            <v>1.1000000000000001</v>
          </cell>
          <cell r="AD3937">
            <v>0</v>
          </cell>
          <cell r="AE3937" t="str">
            <v>YZ/THIP-003</v>
          </cell>
        </row>
        <row r="3938">
          <cell r="B3938" t="str">
            <v>C9588174</v>
          </cell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O3938">
            <v>127.786</v>
          </cell>
          <cell r="P3938">
            <v>44932.61314814815</v>
          </cell>
          <cell r="Q3938">
            <v>34.5</v>
          </cell>
          <cell r="R3938">
            <v>20.7</v>
          </cell>
          <cell r="S3938">
            <v>33.4</v>
          </cell>
          <cell r="T3938">
            <v>20.7</v>
          </cell>
          <cell r="U3938">
            <v>127.74299999999999</v>
          </cell>
          <cell r="V3938">
            <v>44935.5153587963</v>
          </cell>
          <cell r="W3938">
            <v>31.4</v>
          </cell>
          <cell r="X3938">
            <v>22</v>
          </cell>
          <cell r="Y3938">
            <v>30.299999999999997</v>
          </cell>
          <cell r="Z3938">
            <v>22</v>
          </cell>
          <cell r="AA3938">
            <v>127.7645</v>
          </cell>
          <cell r="AB3938">
            <v>4.3000000000006366E-2</v>
          </cell>
          <cell r="AC3938">
            <v>1.1000000000000001</v>
          </cell>
          <cell r="AD3938">
            <v>0</v>
          </cell>
          <cell r="AE3938" t="str">
            <v>YZ/THIP-003</v>
          </cell>
        </row>
        <row r="3939">
          <cell r="B3939" t="str">
            <v>C9588175</v>
          </cell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O3939">
            <v>126.254</v>
          </cell>
          <cell r="P3939">
            <v>44932.613668981481</v>
          </cell>
          <cell r="Q3939">
            <v>34.5</v>
          </cell>
          <cell r="R3939">
            <v>20.7</v>
          </cell>
          <cell r="S3939">
            <v>33.4</v>
          </cell>
          <cell r="T3939">
            <v>20.7</v>
          </cell>
          <cell r="U3939">
            <v>126.211</v>
          </cell>
          <cell r="V3939">
            <v>44935.516331018516</v>
          </cell>
          <cell r="W3939">
            <v>31.4</v>
          </cell>
          <cell r="X3939">
            <v>22</v>
          </cell>
          <cell r="Y3939">
            <v>30.299999999999997</v>
          </cell>
          <cell r="Z3939">
            <v>22</v>
          </cell>
          <cell r="AA3939">
            <v>126.2325</v>
          </cell>
          <cell r="AB3939">
            <v>4.3000000000006366E-2</v>
          </cell>
          <cell r="AC3939">
            <v>1.1000000000000001</v>
          </cell>
          <cell r="AD3939">
            <v>0</v>
          </cell>
          <cell r="AE3939" t="str">
            <v>YZ/THIP-003</v>
          </cell>
        </row>
        <row r="3940">
          <cell r="B3940" t="str">
            <v>C9588176</v>
          </cell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O3940">
            <v>124.24</v>
          </cell>
          <cell r="P3940">
            <v>44932.616712962961</v>
          </cell>
          <cell r="Q3940">
            <v>34.5</v>
          </cell>
          <cell r="R3940">
            <v>20.7</v>
          </cell>
          <cell r="S3940">
            <v>33.4</v>
          </cell>
          <cell r="T3940">
            <v>20.7</v>
          </cell>
          <cell r="U3940">
            <v>124.196</v>
          </cell>
          <cell r="V3940">
            <v>44935.517106481479</v>
          </cell>
          <cell r="W3940">
            <v>31.4</v>
          </cell>
          <cell r="X3940">
            <v>22</v>
          </cell>
          <cell r="Y3940">
            <v>30.299999999999997</v>
          </cell>
          <cell r="Z3940">
            <v>22</v>
          </cell>
          <cell r="AA3940">
            <v>124.21799999999999</v>
          </cell>
          <cell r="AB3940">
            <v>4.399999999999693E-2</v>
          </cell>
          <cell r="AC3940">
            <v>1.1000000000000001</v>
          </cell>
          <cell r="AD3940">
            <v>0</v>
          </cell>
          <cell r="AE3940" t="str">
            <v>YZ/THIP-003</v>
          </cell>
        </row>
        <row r="3941">
          <cell r="B3941" t="str">
            <v>C9588177</v>
          </cell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O3941">
            <v>127.613</v>
          </cell>
          <cell r="P3941">
            <v>44932.617256944446</v>
          </cell>
          <cell r="Q3941">
            <v>34.5</v>
          </cell>
          <cell r="R3941">
            <v>20.7</v>
          </cell>
          <cell r="S3941">
            <v>33.4</v>
          </cell>
          <cell r="T3941">
            <v>20.7</v>
          </cell>
          <cell r="U3941">
            <v>127.631</v>
          </cell>
          <cell r="V3941">
            <v>44935.51761574074</v>
          </cell>
          <cell r="W3941">
            <v>31.4</v>
          </cell>
          <cell r="X3941">
            <v>22</v>
          </cell>
          <cell r="Y3941">
            <v>30.299999999999997</v>
          </cell>
          <cell r="Z3941">
            <v>22</v>
          </cell>
          <cell r="AA3941">
            <v>127.622</v>
          </cell>
          <cell r="AB3941">
            <v>1.8000000000000682E-2</v>
          </cell>
          <cell r="AC3941">
            <v>1.1000000000000001</v>
          </cell>
          <cell r="AD3941">
            <v>0</v>
          </cell>
          <cell r="AE3941" t="str">
            <v>YZ/THIP-003</v>
          </cell>
        </row>
        <row r="3942">
          <cell r="B3942" t="str">
            <v>C9588178</v>
          </cell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O3942">
            <v>127.55</v>
          </cell>
          <cell r="P3942">
            <v>44932.61787037037</v>
          </cell>
          <cell r="Q3942">
            <v>34.5</v>
          </cell>
          <cell r="R3942">
            <v>20.7</v>
          </cell>
          <cell r="S3942">
            <v>33.4</v>
          </cell>
          <cell r="T3942">
            <v>20.7</v>
          </cell>
          <cell r="U3942">
            <v>127.544</v>
          </cell>
          <cell r="V3942">
            <v>44935.518182870372</v>
          </cell>
          <cell r="W3942">
            <v>31.4</v>
          </cell>
          <cell r="X3942">
            <v>22</v>
          </cell>
          <cell r="Y3942">
            <v>30.299999999999997</v>
          </cell>
          <cell r="Z3942">
            <v>22</v>
          </cell>
          <cell r="AA3942">
            <v>127.547</v>
          </cell>
          <cell r="AB3942">
            <v>6.0000000000002274E-3</v>
          </cell>
          <cell r="AC3942">
            <v>1.1000000000000001</v>
          </cell>
          <cell r="AD3942">
            <v>0</v>
          </cell>
          <cell r="AE3942" t="str">
            <v>YZ/THIP-003</v>
          </cell>
        </row>
        <row r="3943">
          <cell r="B3943" t="str">
            <v>C9588179</v>
          </cell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O3943">
            <v>126.25700000000001</v>
          </cell>
          <cell r="P3943">
            <v>44932.618831018517</v>
          </cell>
          <cell r="Q3943">
            <v>34.5</v>
          </cell>
          <cell r="R3943">
            <v>20.7</v>
          </cell>
          <cell r="S3943">
            <v>33.4</v>
          </cell>
          <cell r="T3943">
            <v>20.7</v>
          </cell>
          <cell r="U3943">
            <v>126.28400000000001</v>
          </cell>
          <cell r="V3943">
            <v>44935.518888888888</v>
          </cell>
          <cell r="W3943">
            <v>31.4</v>
          </cell>
          <cell r="X3943">
            <v>22</v>
          </cell>
          <cell r="Y3943">
            <v>30.299999999999997</v>
          </cell>
          <cell r="Z3943">
            <v>22</v>
          </cell>
          <cell r="AA3943">
            <v>126.2705</v>
          </cell>
          <cell r="AB3943">
            <v>2.7000000000001023E-2</v>
          </cell>
          <cell r="AC3943">
            <v>1.1000000000000001</v>
          </cell>
          <cell r="AD3943">
            <v>0</v>
          </cell>
          <cell r="AE3943" t="str">
            <v>YZ/THIP-003</v>
          </cell>
        </row>
        <row r="3944">
          <cell r="B3944" t="str">
            <v>C9588180</v>
          </cell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O3944">
            <v>125.358</v>
          </cell>
          <cell r="P3944">
            <v>44932.619386574072</v>
          </cell>
          <cell r="Q3944">
            <v>34.5</v>
          </cell>
          <cell r="R3944">
            <v>20.7</v>
          </cell>
          <cell r="S3944">
            <v>33.4</v>
          </cell>
          <cell r="T3944">
            <v>20.7</v>
          </cell>
          <cell r="U3944">
            <v>125.31100000000001</v>
          </cell>
          <cell r="V3944">
            <v>44935.519525462965</v>
          </cell>
          <cell r="W3944">
            <v>31.4</v>
          </cell>
          <cell r="X3944">
            <v>22</v>
          </cell>
          <cell r="Y3944">
            <v>30.299999999999997</v>
          </cell>
          <cell r="Z3944">
            <v>22</v>
          </cell>
          <cell r="AA3944">
            <v>125.33450000000001</v>
          </cell>
          <cell r="AB3944">
            <v>4.6999999999997044E-2</v>
          </cell>
          <cell r="AC3944">
            <v>1.1000000000000001</v>
          </cell>
          <cell r="AD3944">
            <v>0</v>
          </cell>
          <cell r="AE3944" t="str">
            <v>YZ/THIP-003</v>
          </cell>
        </row>
        <row r="3945">
          <cell r="B3945" t="str">
            <v>C9588181</v>
          </cell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O3945">
            <v>125.366</v>
          </cell>
          <cell r="P3945">
            <v>44932.620138888888</v>
          </cell>
          <cell r="Q3945">
            <v>34.5</v>
          </cell>
          <cell r="R3945">
            <v>20.7</v>
          </cell>
          <cell r="S3945">
            <v>33.4</v>
          </cell>
          <cell r="T3945">
            <v>20.7</v>
          </cell>
          <cell r="U3945">
            <v>125.357</v>
          </cell>
          <cell r="V3945">
            <v>44935.52008101852</v>
          </cell>
          <cell r="W3945">
            <v>31.4</v>
          </cell>
          <cell r="X3945">
            <v>22</v>
          </cell>
          <cell r="Y3945">
            <v>30.299999999999997</v>
          </cell>
          <cell r="Z3945">
            <v>22</v>
          </cell>
          <cell r="AA3945">
            <v>125.36150000000001</v>
          </cell>
          <cell r="AB3945">
            <v>9.0000000000003411E-3</v>
          </cell>
          <cell r="AC3945">
            <v>1.1000000000000001</v>
          </cell>
          <cell r="AD3945">
            <v>0</v>
          </cell>
          <cell r="AE3945" t="str">
            <v>YZ/THIP-003</v>
          </cell>
        </row>
        <row r="3946">
          <cell r="B3946" t="str">
            <v>C9588182</v>
          </cell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O3946">
            <v>129.256</v>
          </cell>
          <cell r="P3946">
            <v>44932.620868055557</v>
          </cell>
          <cell r="Q3946">
            <v>34.5</v>
          </cell>
          <cell r="R3946">
            <v>20.7</v>
          </cell>
          <cell r="S3946">
            <v>33.4</v>
          </cell>
          <cell r="T3946">
            <v>20.7</v>
          </cell>
          <cell r="U3946">
            <v>129.29300000000001</v>
          </cell>
          <cell r="V3946">
            <v>44935.520856481482</v>
          </cell>
          <cell r="W3946">
            <v>31.4</v>
          </cell>
          <cell r="X3946">
            <v>22</v>
          </cell>
          <cell r="Y3946">
            <v>30.299999999999997</v>
          </cell>
          <cell r="Z3946">
            <v>22</v>
          </cell>
          <cell r="AA3946">
            <v>129.27449999999999</v>
          </cell>
          <cell r="AB3946">
            <v>3.7000000000006139E-2</v>
          </cell>
          <cell r="AC3946">
            <v>1.1000000000000001</v>
          </cell>
          <cell r="AD3946">
            <v>0</v>
          </cell>
          <cell r="AE3946" t="str">
            <v>YZ/THIP-003</v>
          </cell>
        </row>
        <row r="3947">
          <cell r="B3947" t="str">
            <v>C9588183</v>
          </cell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O3947">
            <v>127.349</v>
          </cell>
          <cell r="P3947">
            <v>44932.622557870367</v>
          </cell>
          <cell r="Q3947">
            <v>34.5</v>
          </cell>
          <cell r="R3947">
            <v>20.7</v>
          </cell>
          <cell r="S3947">
            <v>33.4</v>
          </cell>
          <cell r="T3947">
            <v>20.7</v>
          </cell>
          <cell r="U3947">
            <v>127.395</v>
          </cell>
          <cell r="V3947">
            <v>44935.522453703707</v>
          </cell>
          <cell r="W3947">
            <v>31.4</v>
          </cell>
          <cell r="X3947">
            <v>22</v>
          </cell>
          <cell r="Y3947">
            <v>30.299999999999997</v>
          </cell>
          <cell r="Z3947">
            <v>22</v>
          </cell>
          <cell r="AA3947">
            <v>127.372</v>
          </cell>
          <cell r="AB3947">
            <v>4.5999999999992269E-2</v>
          </cell>
          <cell r="AC3947">
            <v>1.1000000000000001</v>
          </cell>
          <cell r="AD3947">
            <v>0</v>
          </cell>
          <cell r="AE3947" t="str">
            <v>YZ/THIP-003</v>
          </cell>
        </row>
        <row r="3948">
          <cell r="B3948" t="str">
            <v>C9588184</v>
          </cell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O3948">
            <v>124.895</v>
          </cell>
          <cell r="P3948">
            <v>44932.623888888891</v>
          </cell>
          <cell r="Q3948">
            <v>34.5</v>
          </cell>
          <cell r="R3948">
            <v>20.7</v>
          </cell>
          <cell r="S3948">
            <v>33.4</v>
          </cell>
          <cell r="T3948">
            <v>20.7</v>
          </cell>
          <cell r="U3948">
            <v>124.89</v>
          </cell>
          <cell r="V3948">
            <v>44935.523194444446</v>
          </cell>
          <cell r="W3948">
            <v>31.4</v>
          </cell>
          <cell r="X3948">
            <v>22</v>
          </cell>
          <cell r="Y3948">
            <v>30.299999999999997</v>
          </cell>
          <cell r="Z3948">
            <v>22</v>
          </cell>
          <cell r="AA3948">
            <v>124.8925</v>
          </cell>
          <cell r="AB3948">
            <v>4.9999999999954525E-3</v>
          </cell>
          <cell r="AC3948">
            <v>1.1000000000000001</v>
          </cell>
          <cell r="AD3948">
            <v>0</v>
          </cell>
          <cell r="AE3948" t="str">
            <v>YZ/THIP-003</v>
          </cell>
        </row>
        <row r="3949">
          <cell r="B3949" t="str">
            <v>C9588185</v>
          </cell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O3949">
            <v>126.247</v>
          </cell>
          <cell r="P3949">
            <v>44932.62709490741</v>
          </cell>
          <cell r="Q3949">
            <v>34.5</v>
          </cell>
          <cell r="R3949">
            <v>20.7</v>
          </cell>
          <cell r="S3949">
            <v>33.4</v>
          </cell>
          <cell r="T3949">
            <v>20.7</v>
          </cell>
          <cell r="U3949">
            <v>126.28</v>
          </cell>
          <cell r="V3949">
            <v>44935.523784722223</v>
          </cell>
          <cell r="W3949">
            <v>31.4</v>
          </cell>
          <cell r="X3949">
            <v>22</v>
          </cell>
          <cell r="Y3949">
            <v>30.299999999999997</v>
          </cell>
          <cell r="Z3949">
            <v>22</v>
          </cell>
          <cell r="AA3949">
            <v>126.26349999999999</v>
          </cell>
          <cell r="AB3949">
            <v>3.3000000000001251E-2</v>
          </cell>
          <cell r="AC3949">
            <v>1.1000000000000001</v>
          </cell>
          <cell r="AD3949">
            <v>0</v>
          </cell>
          <cell r="AE3949" t="str">
            <v>YZ/THIP-003</v>
          </cell>
        </row>
        <row r="3950">
          <cell r="B3950" t="str">
            <v>C9588186</v>
          </cell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O3950">
            <v>130.70500000000001</v>
          </cell>
          <cell r="P3950">
            <v>44932.62767361111</v>
          </cell>
          <cell r="Q3950">
            <v>34.5</v>
          </cell>
          <cell r="R3950">
            <v>20.7</v>
          </cell>
          <cell r="S3950">
            <v>33.4</v>
          </cell>
          <cell r="T3950">
            <v>20.7</v>
          </cell>
          <cell r="U3950">
            <v>130.703</v>
          </cell>
          <cell r="V3950">
            <v>44935.524386574078</v>
          </cell>
          <cell r="W3950">
            <v>31.4</v>
          </cell>
          <cell r="X3950">
            <v>22</v>
          </cell>
          <cell r="Y3950">
            <v>30.299999999999997</v>
          </cell>
          <cell r="Z3950">
            <v>22</v>
          </cell>
          <cell r="AA3950">
            <v>130.70400000000001</v>
          </cell>
          <cell r="AB3950">
            <v>2.0000000000095497E-3</v>
          </cell>
          <cell r="AC3950">
            <v>1.1000000000000001</v>
          </cell>
          <cell r="AD3950">
            <v>0</v>
          </cell>
          <cell r="AE3950" t="str">
            <v>YZ/THIP-003</v>
          </cell>
        </row>
        <row r="3951">
          <cell r="B3951" t="str">
            <v>C9588187</v>
          </cell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O3951">
            <v>127.825</v>
          </cell>
          <cell r="P3951">
            <v>44932.628622685188</v>
          </cell>
          <cell r="Q3951">
            <v>34.5</v>
          </cell>
          <cell r="R3951">
            <v>20.7</v>
          </cell>
          <cell r="S3951">
            <v>33.4</v>
          </cell>
          <cell r="T3951">
            <v>20.7</v>
          </cell>
          <cell r="U3951">
            <v>127.824</v>
          </cell>
          <cell r="V3951">
            <v>44935.525150462963</v>
          </cell>
          <cell r="W3951">
            <v>31.4</v>
          </cell>
          <cell r="X3951">
            <v>22</v>
          </cell>
          <cell r="Y3951">
            <v>30.299999999999997</v>
          </cell>
          <cell r="Z3951">
            <v>22</v>
          </cell>
          <cell r="AA3951">
            <v>127.8245</v>
          </cell>
          <cell r="AB3951">
            <v>1.0000000000047748E-3</v>
          </cell>
          <cell r="AC3951">
            <v>1.1000000000000001</v>
          </cell>
          <cell r="AD3951">
            <v>0</v>
          </cell>
          <cell r="AE3951" t="str">
            <v>YZ/THIP-003</v>
          </cell>
        </row>
        <row r="3952">
          <cell r="B3952" t="str">
            <v>C9588188</v>
          </cell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O3952">
            <v>126.057</v>
          </cell>
          <cell r="P3952">
            <v>44932.629432870373</v>
          </cell>
          <cell r="Q3952">
            <v>34.5</v>
          </cell>
          <cell r="R3952">
            <v>20.7</v>
          </cell>
          <cell r="S3952">
            <v>33.4</v>
          </cell>
          <cell r="T3952">
            <v>20.7</v>
          </cell>
          <cell r="U3952">
            <v>126.09399999999999</v>
          </cell>
          <cell r="V3952">
            <v>44935.526238425926</v>
          </cell>
          <cell r="W3952">
            <v>31.4</v>
          </cell>
          <cell r="X3952">
            <v>22</v>
          </cell>
          <cell r="Y3952">
            <v>30.299999999999997</v>
          </cell>
          <cell r="Z3952">
            <v>22</v>
          </cell>
          <cell r="AA3952">
            <v>126.07550000000001</v>
          </cell>
          <cell r="AB3952">
            <v>3.6999999999991928E-2</v>
          </cell>
          <cell r="AC3952">
            <v>1.1000000000000001</v>
          </cell>
          <cell r="AD3952">
            <v>0</v>
          </cell>
          <cell r="AE3952" t="str">
            <v>YZ/THIP-003</v>
          </cell>
        </row>
        <row r="3953">
          <cell r="B3953" t="str">
            <v>C9588189</v>
          </cell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O3953">
            <v>125.53</v>
          </cell>
          <cell r="P3953">
            <v>44932.63009259259</v>
          </cell>
          <cell r="Q3953">
            <v>34.5</v>
          </cell>
          <cell r="R3953">
            <v>20.7</v>
          </cell>
          <cell r="S3953">
            <v>33.4</v>
          </cell>
          <cell r="T3953">
            <v>20.7</v>
          </cell>
          <cell r="U3953">
            <v>125.52800000000001</v>
          </cell>
          <cell r="V3953">
            <v>44935.526759259257</v>
          </cell>
          <cell r="W3953">
            <v>31.4</v>
          </cell>
          <cell r="X3953">
            <v>22</v>
          </cell>
          <cell r="Y3953">
            <v>30.299999999999997</v>
          </cell>
          <cell r="Z3953">
            <v>22</v>
          </cell>
          <cell r="AA3953">
            <v>125.529</v>
          </cell>
          <cell r="AB3953">
            <v>1.9999999999953388E-3</v>
          </cell>
          <cell r="AC3953">
            <v>1.1000000000000001</v>
          </cell>
          <cell r="AD3953">
            <v>0</v>
          </cell>
          <cell r="AE3953" t="str">
            <v>YZ/THIP-003</v>
          </cell>
        </row>
        <row r="3954">
          <cell r="B3954" t="str">
            <v>C9588190</v>
          </cell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O3954">
            <v>130.43700000000001</v>
          </cell>
          <cell r="P3954">
            <v>44932.630636574075</v>
          </cell>
          <cell r="Q3954">
            <v>34.5</v>
          </cell>
          <cell r="R3954">
            <v>20.7</v>
          </cell>
          <cell r="S3954">
            <v>33.4</v>
          </cell>
          <cell r="T3954">
            <v>20.7</v>
          </cell>
          <cell r="U3954">
            <v>130.47200000000001</v>
          </cell>
          <cell r="V3954">
            <v>44935.527372685188</v>
          </cell>
          <cell r="W3954">
            <v>31.4</v>
          </cell>
          <cell r="X3954">
            <v>22</v>
          </cell>
          <cell r="Y3954">
            <v>30.299999999999997</v>
          </cell>
          <cell r="Z3954">
            <v>22</v>
          </cell>
          <cell r="AA3954">
            <v>130.4545</v>
          </cell>
          <cell r="AB3954">
            <v>3.4999999999996589E-2</v>
          </cell>
          <cell r="AC3954">
            <v>1.1000000000000001</v>
          </cell>
          <cell r="AD3954">
            <v>0</v>
          </cell>
          <cell r="AE3954" t="str">
            <v>YZ/THIP-003</v>
          </cell>
        </row>
        <row r="3955">
          <cell r="B3955" t="str">
            <v>QC 198</v>
          </cell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O3955">
            <v>99.997</v>
          </cell>
          <cell r="P3955">
            <v>44932.631481481483</v>
          </cell>
          <cell r="Q3955">
            <v>36.200000000000003</v>
          </cell>
          <cell r="R3955">
            <v>21.9</v>
          </cell>
          <cell r="S3955">
            <v>35.1</v>
          </cell>
          <cell r="T3955">
            <v>21.9</v>
          </cell>
          <cell r="U3955">
            <v>99.997</v>
          </cell>
          <cell r="V3955">
            <v>44935.52784722222</v>
          </cell>
          <cell r="W3955">
            <v>30.8</v>
          </cell>
          <cell r="X3955">
            <v>21.8</v>
          </cell>
          <cell r="Y3955">
            <v>29.7</v>
          </cell>
          <cell r="Z3955">
            <v>21.8</v>
          </cell>
          <cell r="AA3955">
            <v>99.997</v>
          </cell>
          <cell r="AB3955">
            <v>0</v>
          </cell>
          <cell r="AC3955">
            <v>1.1000000000000001</v>
          </cell>
          <cell r="AD3955">
            <v>0</v>
          </cell>
          <cell r="AE3955" t="str">
            <v>YZ/THIP-003</v>
          </cell>
        </row>
        <row r="3956">
          <cell r="B3956" t="str">
            <v>C9588191</v>
          </cell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O3956">
            <v>128.422</v>
          </cell>
          <cell r="P3956">
            <v>44932.631979166668</v>
          </cell>
          <cell r="Q3956">
            <v>35.9</v>
          </cell>
          <cell r="R3956">
            <v>21.8</v>
          </cell>
          <cell r="S3956">
            <v>34.799999999999997</v>
          </cell>
          <cell r="T3956">
            <v>21.8</v>
          </cell>
          <cell r="U3956">
            <v>128.434</v>
          </cell>
          <cell r="V3956">
            <v>44935.528495370374</v>
          </cell>
          <cell r="W3956">
            <v>30.7</v>
          </cell>
          <cell r="X3956">
            <v>21.8</v>
          </cell>
          <cell r="Y3956">
            <v>29.599999999999998</v>
          </cell>
          <cell r="Z3956">
            <v>21.8</v>
          </cell>
          <cell r="AA3956">
            <v>128.428</v>
          </cell>
          <cell r="AB3956">
            <v>1.2000000000000455E-2</v>
          </cell>
          <cell r="AC3956">
            <v>1.1000000000000001</v>
          </cell>
          <cell r="AD3956">
            <v>0</v>
          </cell>
          <cell r="AE3956" t="str">
            <v>YZ/THIP-003</v>
          </cell>
        </row>
        <row r="3957">
          <cell r="B3957" t="str">
            <v>C9588192</v>
          </cell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O3957">
            <v>127.496</v>
          </cell>
          <cell r="P3957">
            <v>44932.635196759256</v>
          </cell>
          <cell r="Q3957">
            <v>35.9</v>
          </cell>
          <cell r="R3957">
            <v>21.8</v>
          </cell>
          <cell r="S3957">
            <v>34.799999999999997</v>
          </cell>
          <cell r="T3957">
            <v>21.8</v>
          </cell>
          <cell r="U3957">
            <v>127.459</v>
          </cell>
          <cell r="V3957">
            <v>44935.529317129629</v>
          </cell>
          <cell r="W3957">
            <v>30.7</v>
          </cell>
          <cell r="X3957">
            <v>21.8</v>
          </cell>
          <cell r="Y3957">
            <v>29.599999999999998</v>
          </cell>
          <cell r="Z3957">
            <v>21.8</v>
          </cell>
          <cell r="AA3957">
            <v>127.47749999999999</v>
          </cell>
          <cell r="AB3957">
            <v>3.6999999999991928E-2</v>
          </cell>
          <cell r="AC3957">
            <v>1.1000000000000001</v>
          </cell>
          <cell r="AD3957">
            <v>0</v>
          </cell>
          <cell r="AE3957" t="str">
            <v>YZ/THIP-003</v>
          </cell>
        </row>
        <row r="3958">
          <cell r="B3958" t="str">
            <v>C9588193</v>
          </cell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O3958">
            <v>125.27</v>
          </cell>
          <cell r="P3958">
            <v>44932.635844907411</v>
          </cell>
          <cell r="Q3958">
            <v>35.9</v>
          </cell>
          <cell r="R3958">
            <v>21.8</v>
          </cell>
          <cell r="S3958">
            <v>34.799999999999997</v>
          </cell>
          <cell r="T3958">
            <v>21.8</v>
          </cell>
          <cell r="U3958">
            <v>125.261</v>
          </cell>
          <cell r="V3958">
            <v>44935.530034722222</v>
          </cell>
          <cell r="W3958">
            <v>30.7</v>
          </cell>
          <cell r="X3958">
            <v>21.8</v>
          </cell>
          <cell r="Y3958">
            <v>29.599999999999998</v>
          </cell>
          <cell r="Z3958">
            <v>21.8</v>
          </cell>
          <cell r="AA3958">
            <v>125.2655</v>
          </cell>
          <cell r="AB3958">
            <v>9.0000000000003411E-3</v>
          </cell>
          <cell r="AC3958">
            <v>1.1000000000000001</v>
          </cell>
          <cell r="AD3958">
            <v>0</v>
          </cell>
          <cell r="AE3958" t="str">
            <v>YZ/THIP-003</v>
          </cell>
        </row>
        <row r="3959">
          <cell r="B3959" t="str">
            <v>C9588194</v>
          </cell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O3959">
            <v>126.30500000000001</v>
          </cell>
          <cell r="P3959">
            <v>44932.636377314811</v>
          </cell>
          <cell r="Q3959">
            <v>35.9</v>
          </cell>
          <cell r="R3959">
            <v>21.8</v>
          </cell>
          <cell r="S3959">
            <v>34.799999999999997</v>
          </cell>
          <cell r="T3959">
            <v>21.8</v>
          </cell>
          <cell r="U3959">
            <v>126.304</v>
          </cell>
          <cell r="V3959">
            <v>44935.530613425923</v>
          </cell>
          <cell r="W3959">
            <v>30.7</v>
          </cell>
          <cell r="X3959">
            <v>21.8</v>
          </cell>
          <cell r="Y3959">
            <v>29.599999999999998</v>
          </cell>
          <cell r="Z3959">
            <v>21.8</v>
          </cell>
          <cell r="AA3959">
            <v>126.3045</v>
          </cell>
          <cell r="AB3959">
            <v>1.0000000000047748E-3</v>
          </cell>
          <cell r="AC3959">
            <v>1.1000000000000001</v>
          </cell>
          <cell r="AD3959">
            <v>0</v>
          </cell>
          <cell r="AE3959" t="str">
            <v>YZ/THIP-003</v>
          </cell>
        </row>
        <row r="3960">
          <cell r="B3960" t="str">
            <v>C9588195</v>
          </cell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O3960">
            <v>123.78700000000001</v>
          </cell>
          <cell r="P3960">
            <v>44932.636863425927</v>
          </cell>
          <cell r="Q3960">
            <v>35.9</v>
          </cell>
          <cell r="R3960">
            <v>21.8</v>
          </cell>
          <cell r="S3960">
            <v>34.799999999999997</v>
          </cell>
          <cell r="T3960">
            <v>21.8</v>
          </cell>
          <cell r="U3960">
            <v>123.759</v>
          </cell>
          <cell r="V3960">
            <v>44935.531122685185</v>
          </cell>
          <cell r="W3960">
            <v>30.7</v>
          </cell>
          <cell r="X3960">
            <v>21.8</v>
          </cell>
          <cell r="Y3960">
            <v>29.599999999999998</v>
          </cell>
          <cell r="Z3960">
            <v>21.8</v>
          </cell>
          <cell r="AA3960">
            <v>123.773</v>
          </cell>
          <cell r="AB3960">
            <v>2.8000000000005798E-2</v>
          </cell>
          <cell r="AC3960">
            <v>1.1000000000000001</v>
          </cell>
          <cell r="AD3960">
            <v>0</v>
          </cell>
          <cell r="AE3960" t="str">
            <v>YZ/THIP-003</v>
          </cell>
        </row>
        <row r="3961">
          <cell r="B3961" t="str">
            <v>C9588196</v>
          </cell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O3961">
            <v>125.935</v>
          </cell>
          <cell r="P3961">
            <v>44932.637372685182</v>
          </cell>
          <cell r="Q3961">
            <v>35.9</v>
          </cell>
          <cell r="R3961">
            <v>21.8</v>
          </cell>
          <cell r="S3961">
            <v>34.799999999999997</v>
          </cell>
          <cell r="T3961">
            <v>21.8</v>
          </cell>
          <cell r="U3961">
            <v>125.90600000000001</v>
          </cell>
          <cell r="V3961">
            <v>44935.531909722224</v>
          </cell>
          <cell r="W3961">
            <v>30.7</v>
          </cell>
          <cell r="X3961">
            <v>21.8</v>
          </cell>
          <cell r="Y3961">
            <v>29.599999999999998</v>
          </cell>
          <cell r="Z3961">
            <v>21.8</v>
          </cell>
          <cell r="AA3961">
            <v>125.9205</v>
          </cell>
          <cell r="AB3961">
            <v>2.8999999999996362E-2</v>
          </cell>
          <cell r="AC3961">
            <v>1.1000000000000001</v>
          </cell>
          <cell r="AD3961">
            <v>0</v>
          </cell>
          <cell r="AE3961" t="str">
            <v>YZ/THIP-003</v>
          </cell>
        </row>
        <row r="3962">
          <cell r="B3962" t="str">
            <v>C9588197</v>
          </cell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O3962">
            <v>124.801</v>
          </cell>
          <cell r="P3962">
            <v>44932.637835648151</v>
          </cell>
          <cell r="Q3962">
            <v>35.9</v>
          </cell>
          <cell r="R3962">
            <v>21.8</v>
          </cell>
          <cell r="S3962">
            <v>34.799999999999997</v>
          </cell>
          <cell r="T3962">
            <v>21.8</v>
          </cell>
          <cell r="U3962">
            <v>124.837</v>
          </cell>
          <cell r="V3962">
            <v>44935.532453703701</v>
          </cell>
          <cell r="W3962">
            <v>30.7</v>
          </cell>
          <cell r="X3962">
            <v>21.8</v>
          </cell>
          <cell r="Y3962">
            <v>29.599999999999998</v>
          </cell>
          <cell r="Z3962">
            <v>21.8</v>
          </cell>
          <cell r="AA3962">
            <v>124.819</v>
          </cell>
          <cell r="AB3962">
            <v>3.6000000000001364E-2</v>
          </cell>
          <cell r="AC3962">
            <v>1.1000000000000001</v>
          </cell>
          <cell r="AD3962">
            <v>0</v>
          </cell>
          <cell r="AE3962" t="str">
            <v>YZ/THIP-003</v>
          </cell>
        </row>
        <row r="3963">
          <cell r="B3963" t="str">
            <v>C9588198</v>
          </cell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O3963">
            <v>123.849</v>
          </cell>
          <cell r="P3963">
            <v>44932.639074074075</v>
          </cell>
          <cell r="Q3963">
            <v>35.9</v>
          </cell>
          <cell r="R3963">
            <v>21.8</v>
          </cell>
          <cell r="S3963">
            <v>34.799999999999997</v>
          </cell>
          <cell r="T3963">
            <v>21.8</v>
          </cell>
          <cell r="U3963">
            <v>123.80200000000001</v>
          </cell>
          <cell r="V3963">
            <v>44935.533101851855</v>
          </cell>
          <cell r="W3963">
            <v>30.7</v>
          </cell>
          <cell r="X3963">
            <v>21.8</v>
          </cell>
          <cell r="Y3963">
            <v>29.599999999999998</v>
          </cell>
          <cell r="Z3963">
            <v>21.8</v>
          </cell>
          <cell r="AA3963">
            <v>123.82550000000001</v>
          </cell>
          <cell r="AB3963">
            <v>4.6999999999997044E-2</v>
          </cell>
          <cell r="AC3963">
            <v>1.1000000000000001</v>
          </cell>
          <cell r="AD3963">
            <v>0</v>
          </cell>
          <cell r="AE3963" t="str">
            <v>YZ/THIP-003</v>
          </cell>
        </row>
        <row r="3964">
          <cell r="B3964" t="str">
            <v>C9588199</v>
          </cell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O3964">
            <v>124.81</v>
          </cell>
          <cell r="P3964">
            <v>44932.641423611109</v>
          </cell>
          <cell r="Q3964">
            <v>35.9</v>
          </cell>
          <cell r="R3964">
            <v>21.8</v>
          </cell>
          <cell r="S3964">
            <v>34.799999999999997</v>
          </cell>
          <cell r="T3964">
            <v>21.8</v>
          </cell>
          <cell r="U3964">
            <v>124.84399999999999</v>
          </cell>
          <cell r="V3964">
            <v>44935.533761574072</v>
          </cell>
          <cell r="W3964">
            <v>30.7</v>
          </cell>
          <cell r="X3964">
            <v>21.8</v>
          </cell>
          <cell r="Y3964">
            <v>29.599999999999998</v>
          </cell>
          <cell r="Z3964">
            <v>21.8</v>
          </cell>
          <cell r="AA3964">
            <v>124.827</v>
          </cell>
          <cell r="AB3964">
            <v>3.3999999999991815E-2</v>
          </cell>
          <cell r="AC3964">
            <v>1.1000000000000001</v>
          </cell>
          <cell r="AD3964">
            <v>0</v>
          </cell>
          <cell r="AE3964" t="str">
            <v>YZ/THIP-003</v>
          </cell>
        </row>
        <row r="3965">
          <cell r="B3965" t="str">
            <v>C9588200</v>
          </cell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O3965">
            <v>125.205</v>
          </cell>
          <cell r="P3965">
            <v>44932.642094907409</v>
          </cell>
          <cell r="Q3965">
            <v>35.9</v>
          </cell>
          <cell r="R3965">
            <v>21.8</v>
          </cell>
          <cell r="S3965">
            <v>34.799999999999997</v>
          </cell>
          <cell r="T3965">
            <v>21.8</v>
          </cell>
          <cell r="U3965">
            <v>125.22</v>
          </cell>
          <cell r="V3965">
            <v>44935.534270833334</v>
          </cell>
          <cell r="W3965">
            <v>30.7</v>
          </cell>
          <cell r="X3965">
            <v>21.8</v>
          </cell>
          <cell r="Y3965">
            <v>29.599999999999998</v>
          </cell>
          <cell r="Z3965">
            <v>21.8</v>
          </cell>
          <cell r="AA3965">
            <v>125.21250000000001</v>
          </cell>
          <cell r="AB3965">
            <v>1.5000000000000568E-2</v>
          </cell>
          <cell r="AC3965">
            <v>1.1000000000000001</v>
          </cell>
          <cell r="AD3965">
            <v>0</v>
          </cell>
          <cell r="AE3965" t="str">
            <v>YZ/THIP-003</v>
          </cell>
        </row>
        <row r="3966">
          <cell r="B3966" t="str">
            <v>QC 199</v>
          </cell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O3966">
            <v>99.997</v>
          </cell>
          <cell r="P3966">
            <v>44932.642650462964</v>
          </cell>
          <cell r="Q3966">
            <v>36</v>
          </cell>
          <cell r="R3966">
            <v>21</v>
          </cell>
          <cell r="S3966">
            <v>34.9</v>
          </cell>
          <cell r="T3966">
            <v>21</v>
          </cell>
          <cell r="U3966">
            <v>99.997</v>
          </cell>
          <cell r="V3966">
            <v>44935.534745370373</v>
          </cell>
          <cell r="W3966">
            <v>30.8</v>
          </cell>
          <cell r="X3966">
            <v>21.9</v>
          </cell>
          <cell r="Y3966">
            <v>29.7</v>
          </cell>
          <cell r="Z3966">
            <v>21.9</v>
          </cell>
          <cell r="AA3966">
            <v>99.997</v>
          </cell>
          <cell r="AB3966">
            <v>0</v>
          </cell>
          <cell r="AC3966">
            <v>1.1000000000000001</v>
          </cell>
          <cell r="AD3966">
            <v>0</v>
          </cell>
          <cell r="AE3966" t="str">
            <v>YZ/THIP-003</v>
          </cell>
        </row>
        <row r="3967">
          <cell r="B3967" t="str">
            <v>PU-1317</v>
          </cell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O3967">
            <v>148.542</v>
          </cell>
          <cell r="P3967">
            <v>44932.64366898148</v>
          </cell>
          <cell r="Q3967">
            <v>34.6</v>
          </cell>
          <cell r="R3967">
            <v>21.2</v>
          </cell>
          <cell r="S3967">
            <v>33.5</v>
          </cell>
          <cell r="T3967">
            <v>21.2</v>
          </cell>
          <cell r="U3967">
            <v>148.577</v>
          </cell>
          <cell r="V3967">
            <v>44935.637824074074</v>
          </cell>
          <cell r="W3967">
            <v>33.1</v>
          </cell>
          <cell r="X3967">
            <v>21.3</v>
          </cell>
          <cell r="Y3967">
            <v>32</v>
          </cell>
          <cell r="Z3967">
            <v>21.3</v>
          </cell>
          <cell r="AA3967">
            <v>148.55950000000001</v>
          </cell>
          <cell r="AB3967">
            <v>3.4999999999996589E-2</v>
          </cell>
          <cell r="AC3967">
            <v>1.1000000000000001</v>
          </cell>
          <cell r="AD3967">
            <v>0</v>
          </cell>
          <cell r="AE3967" t="str">
            <v>YZ/THIP-003</v>
          </cell>
        </row>
        <row r="3968">
          <cell r="B3968" t="str">
            <v>PU-1318</v>
          </cell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O3968">
            <v>147.959</v>
          </cell>
          <cell r="P3968">
            <v>44932.649988425925</v>
          </cell>
          <cell r="Q3968">
            <v>34.6</v>
          </cell>
          <cell r="R3968">
            <v>21.2</v>
          </cell>
          <cell r="S3968">
            <v>33.5</v>
          </cell>
          <cell r="T3968">
            <v>21.2</v>
          </cell>
          <cell r="U3968">
            <v>147.94</v>
          </cell>
          <cell r="V3968">
            <v>44935.639664351853</v>
          </cell>
          <cell r="W3968">
            <v>33.1</v>
          </cell>
          <cell r="X3968">
            <v>21.3</v>
          </cell>
          <cell r="Y3968">
            <v>32</v>
          </cell>
          <cell r="Z3968">
            <v>21.3</v>
          </cell>
          <cell r="AA3968">
            <v>147.9495</v>
          </cell>
          <cell r="AB3968">
            <v>1.9000000000005457E-2</v>
          </cell>
          <cell r="AC3968">
            <v>1.1000000000000001</v>
          </cell>
          <cell r="AD3968">
            <v>0</v>
          </cell>
          <cell r="AE3968" t="str">
            <v>YZ/THIP-003</v>
          </cell>
        </row>
        <row r="3969">
          <cell r="B3969" t="str">
            <v>PU-1319</v>
          </cell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O3969">
            <v>147.30799999999999</v>
          </cell>
          <cell r="P3969">
            <v>44932.650451388887</v>
          </cell>
          <cell r="Q3969">
            <v>34.6</v>
          </cell>
          <cell r="R3969">
            <v>21.2</v>
          </cell>
          <cell r="S3969">
            <v>33.5</v>
          </cell>
          <cell r="T3969">
            <v>21.2</v>
          </cell>
          <cell r="U3969">
            <v>147.309</v>
          </cell>
          <cell r="V3969">
            <v>44935.640219907407</v>
          </cell>
          <cell r="W3969">
            <v>33.1</v>
          </cell>
          <cell r="X3969">
            <v>21.3</v>
          </cell>
          <cell r="Y3969">
            <v>32</v>
          </cell>
          <cell r="Z3969">
            <v>21.3</v>
          </cell>
          <cell r="AA3969">
            <v>147.30849999999998</v>
          </cell>
          <cell r="AB3969">
            <v>1.0000000000047748E-3</v>
          </cell>
          <cell r="AC3969">
            <v>1.1000000000000001</v>
          </cell>
          <cell r="AD3969">
            <v>0</v>
          </cell>
          <cell r="AE3969" t="str">
            <v>YZ/THIP-003</v>
          </cell>
        </row>
        <row r="3970">
          <cell r="B3970" t="str">
            <v>PU-1320</v>
          </cell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O3970">
            <v>148.38499999999999</v>
          </cell>
          <cell r="P3970">
            <v>44932.650949074072</v>
          </cell>
          <cell r="Q3970">
            <v>34.6</v>
          </cell>
          <cell r="R3970">
            <v>21.2</v>
          </cell>
          <cell r="S3970">
            <v>33.5</v>
          </cell>
          <cell r="T3970">
            <v>21.2</v>
          </cell>
          <cell r="U3970">
            <v>148.357</v>
          </cell>
          <cell r="V3970">
            <v>44935.640775462962</v>
          </cell>
          <cell r="W3970">
            <v>33.1</v>
          </cell>
          <cell r="X3970">
            <v>21.3</v>
          </cell>
          <cell r="Y3970">
            <v>32</v>
          </cell>
          <cell r="Z3970">
            <v>21.3</v>
          </cell>
          <cell r="AA3970">
            <v>148.37099999999998</v>
          </cell>
          <cell r="AB3970">
            <v>2.7999999999991587E-2</v>
          </cell>
          <cell r="AC3970">
            <v>1.1000000000000001</v>
          </cell>
          <cell r="AD3970">
            <v>0</v>
          </cell>
          <cell r="AE3970" t="str">
            <v>YZ/THIP-003</v>
          </cell>
        </row>
        <row r="3971">
          <cell r="B3971" t="str">
            <v>PU-1321</v>
          </cell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O3971">
            <v>148.078</v>
          </cell>
          <cell r="P3971">
            <v>44932.651631944442</v>
          </cell>
          <cell r="Q3971">
            <v>34.6</v>
          </cell>
          <cell r="R3971">
            <v>21.2</v>
          </cell>
          <cell r="S3971">
            <v>33.5</v>
          </cell>
          <cell r="T3971">
            <v>21.2</v>
          </cell>
          <cell r="U3971">
            <v>148.06399999999999</v>
          </cell>
          <cell r="V3971">
            <v>44935.641296296293</v>
          </cell>
          <cell r="W3971">
            <v>33.1</v>
          </cell>
          <cell r="X3971">
            <v>21.3</v>
          </cell>
          <cell r="Y3971">
            <v>32</v>
          </cell>
          <cell r="Z3971">
            <v>21.3</v>
          </cell>
          <cell r="AA3971">
            <v>148.071</v>
          </cell>
          <cell r="AB3971">
            <v>1.4000000000010004E-2</v>
          </cell>
          <cell r="AC3971">
            <v>1.1000000000000001</v>
          </cell>
          <cell r="AD3971">
            <v>0</v>
          </cell>
          <cell r="AE3971" t="str">
            <v>YZ/THIP-003</v>
          </cell>
        </row>
        <row r="3972">
          <cell r="B3972" t="str">
            <v>PU-1322</v>
          </cell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O3972">
            <v>148.59800000000001</v>
          </cell>
          <cell r="P3972">
            <v>44932.652071759258</v>
          </cell>
          <cell r="Q3972">
            <v>34.6</v>
          </cell>
          <cell r="R3972">
            <v>21.2</v>
          </cell>
          <cell r="S3972">
            <v>33.5</v>
          </cell>
          <cell r="T3972">
            <v>21.2</v>
          </cell>
          <cell r="U3972">
            <v>148.58699999999999</v>
          </cell>
          <cell r="V3972">
            <v>44935.641770833332</v>
          </cell>
          <cell r="W3972">
            <v>33.1</v>
          </cell>
          <cell r="X3972">
            <v>21.3</v>
          </cell>
          <cell r="Y3972">
            <v>32</v>
          </cell>
          <cell r="Z3972">
            <v>21.3</v>
          </cell>
          <cell r="AA3972">
            <v>148.5925</v>
          </cell>
          <cell r="AB3972">
            <v>1.1000000000024102E-2</v>
          </cell>
          <cell r="AC3972">
            <v>1.1000000000000001</v>
          </cell>
          <cell r="AD3972">
            <v>0</v>
          </cell>
          <cell r="AE3972" t="str">
            <v>YZ/THIP-003</v>
          </cell>
        </row>
        <row r="3973">
          <cell r="B3973" t="str">
            <v>PU-1323</v>
          </cell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O3973">
            <v>148.40299999999999</v>
          </cell>
          <cell r="P3973">
            <v>44932.652453703704</v>
          </cell>
          <cell r="Q3973">
            <v>34.6</v>
          </cell>
          <cell r="R3973">
            <v>21.2</v>
          </cell>
          <cell r="S3973">
            <v>33.5</v>
          </cell>
          <cell r="T3973">
            <v>21.2</v>
          </cell>
          <cell r="U3973">
            <v>148.38800000000001</v>
          </cell>
          <cell r="V3973">
            <v>44935.642604166664</v>
          </cell>
          <cell r="W3973">
            <v>33.1</v>
          </cell>
          <cell r="X3973">
            <v>21.3</v>
          </cell>
          <cell r="Y3973">
            <v>32</v>
          </cell>
          <cell r="Z3973">
            <v>21.3</v>
          </cell>
          <cell r="AA3973">
            <v>148.3955</v>
          </cell>
          <cell r="AB3973">
            <v>1.4999999999986358E-2</v>
          </cell>
          <cell r="AC3973">
            <v>1.1000000000000001</v>
          </cell>
          <cell r="AD3973">
            <v>0</v>
          </cell>
          <cell r="AE3973" t="str">
            <v>YZ/THIP-003</v>
          </cell>
        </row>
        <row r="3974">
          <cell r="B3974" t="str">
            <v>PU-1324</v>
          </cell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O3974">
            <v>149.191</v>
          </cell>
          <cell r="P3974">
            <v>44932.652870370373</v>
          </cell>
          <cell r="Q3974">
            <v>34.6</v>
          </cell>
          <cell r="R3974">
            <v>21.2</v>
          </cell>
          <cell r="S3974">
            <v>33.5</v>
          </cell>
          <cell r="T3974">
            <v>21.2</v>
          </cell>
          <cell r="U3974">
            <v>149.16900000000001</v>
          </cell>
          <cell r="V3974">
            <v>44935.643287037034</v>
          </cell>
          <cell r="W3974">
            <v>33.1</v>
          </cell>
          <cell r="X3974">
            <v>21.3</v>
          </cell>
          <cell r="Y3974">
            <v>32</v>
          </cell>
          <cell r="Z3974">
            <v>21.3</v>
          </cell>
          <cell r="AA3974">
            <v>149.18</v>
          </cell>
          <cell r="AB3974">
            <v>2.199999999999136E-2</v>
          </cell>
          <cell r="AC3974">
            <v>1.1000000000000001</v>
          </cell>
          <cell r="AD3974">
            <v>0</v>
          </cell>
          <cell r="AE3974" t="str">
            <v>YZ/THIP-003</v>
          </cell>
        </row>
        <row r="3975">
          <cell r="B3975" t="str">
            <v>PU-1325</v>
          </cell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O3975">
            <v>148.572</v>
          </cell>
          <cell r="P3975">
            <v>44932.653310185182</v>
          </cell>
          <cell r="Q3975">
            <v>34.6</v>
          </cell>
          <cell r="R3975">
            <v>21.2</v>
          </cell>
          <cell r="S3975">
            <v>33.5</v>
          </cell>
          <cell r="T3975">
            <v>21.2</v>
          </cell>
          <cell r="U3975">
            <v>148.55600000000001</v>
          </cell>
          <cell r="V3975">
            <v>44935.643703703703</v>
          </cell>
          <cell r="W3975">
            <v>33.1</v>
          </cell>
          <cell r="X3975">
            <v>21.3</v>
          </cell>
          <cell r="Y3975">
            <v>32</v>
          </cell>
          <cell r="Z3975">
            <v>21.3</v>
          </cell>
          <cell r="AA3975">
            <v>148.56400000000002</v>
          </cell>
          <cell r="AB3975">
            <v>1.5999999999991132E-2</v>
          </cell>
          <cell r="AC3975">
            <v>1.1000000000000001</v>
          </cell>
          <cell r="AD3975">
            <v>0</v>
          </cell>
          <cell r="AE3975" t="str">
            <v>YZ/THIP-003</v>
          </cell>
        </row>
        <row r="3976">
          <cell r="B3976" t="str">
            <v>PU-1326</v>
          </cell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O3976">
            <v>148.815</v>
          </cell>
          <cell r="P3976">
            <v>44932.653715277775</v>
          </cell>
          <cell r="Q3976">
            <v>34.6</v>
          </cell>
          <cell r="R3976">
            <v>21.2</v>
          </cell>
          <cell r="S3976">
            <v>33.5</v>
          </cell>
          <cell r="T3976">
            <v>21.2</v>
          </cell>
          <cell r="U3976">
            <v>148.80099999999999</v>
          </cell>
          <cell r="V3976">
            <v>44935.644178240742</v>
          </cell>
          <cell r="W3976">
            <v>33.1</v>
          </cell>
          <cell r="X3976">
            <v>21.3</v>
          </cell>
          <cell r="Y3976">
            <v>32</v>
          </cell>
          <cell r="Z3976">
            <v>21.3</v>
          </cell>
          <cell r="AA3976">
            <v>148.80799999999999</v>
          </cell>
          <cell r="AB3976">
            <v>1.4000000000010004E-2</v>
          </cell>
          <cell r="AC3976">
            <v>1.1000000000000001</v>
          </cell>
          <cell r="AD3976">
            <v>0</v>
          </cell>
          <cell r="AE3976" t="str">
            <v>YZ/THIP-003</v>
          </cell>
        </row>
        <row r="3977">
          <cell r="B3977" t="str">
            <v>PU-1327</v>
          </cell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O3977">
            <v>147.785</v>
          </cell>
          <cell r="P3977">
            <v>44932.65425925926</v>
          </cell>
          <cell r="Q3977">
            <v>34.6</v>
          </cell>
          <cell r="R3977">
            <v>21.2</v>
          </cell>
          <cell r="S3977">
            <v>33.5</v>
          </cell>
          <cell r="T3977">
            <v>21.2</v>
          </cell>
          <cell r="U3977">
            <v>147.77099999999999</v>
          </cell>
          <cell r="V3977">
            <v>44935.644618055558</v>
          </cell>
          <cell r="W3977">
            <v>33.1</v>
          </cell>
          <cell r="X3977">
            <v>21.3</v>
          </cell>
          <cell r="Y3977">
            <v>32</v>
          </cell>
          <cell r="Z3977">
            <v>21.3</v>
          </cell>
          <cell r="AA3977">
            <v>147.77799999999999</v>
          </cell>
          <cell r="AB3977">
            <v>1.4000000000010004E-2</v>
          </cell>
          <cell r="AC3977">
            <v>1.1000000000000001</v>
          </cell>
          <cell r="AD3977">
            <v>0</v>
          </cell>
          <cell r="AE3977" t="str">
            <v>YZ/THIP-003</v>
          </cell>
        </row>
        <row r="3978">
          <cell r="B3978" t="str">
            <v>PU-1328</v>
          </cell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O3978">
            <v>149.67599999999999</v>
          </cell>
          <cell r="P3978">
            <v>44932.654652777775</v>
          </cell>
          <cell r="Q3978">
            <v>34.6</v>
          </cell>
          <cell r="R3978">
            <v>21.2</v>
          </cell>
          <cell r="S3978">
            <v>33.5</v>
          </cell>
          <cell r="T3978">
            <v>21.2</v>
          </cell>
          <cell r="U3978">
            <v>149.661</v>
          </cell>
          <cell r="V3978">
            <v>44935.645092592589</v>
          </cell>
          <cell r="W3978">
            <v>33.1</v>
          </cell>
          <cell r="X3978">
            <v>21.3</v>
          </cell>
          <cell r="Y3978">
            <v>32</v>
          </cell>
          <cell r="Z3978">
            <v>21.3</v>
          </cell>
          <cell r="AA3978">
            <v>149.66849999999999</v>
          </cell>
          <cell r="AB3978">
            <v>1.4999999999986358E-2</v>
          </cell>
          <cell r="AC3978">
            <v>1.1000000000000001</v>
          </cell>
          <cell r="AD3978">
            <v>0</v>
          </cell>
          <cell r="AE3978" t="str">
            <v>YZ/THIP-003</v>
          </cell>
        </row>
        <row r="3979">
          <cell r="B3979" t="str">
            <v>PU-1329</v>
          </cell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O3979">
            <v>149.23500000000001</v>
          </cell>
          <cell r="P3979">
            <v>44932.655219907407</v>
          </cell>
          <cell r="Q3979">
            <v>34.6</v>
          </cell>
          <cell r="R3979">
            <v>21.2</v>
          </cell>
          <cell r="S3979">
            <v>33.5</v>
          </cell>
          <cell r="T3979">
            <v>21.2</v>
          </cell>
          <cell r="U3979">
            <v>149.21799999999999</v>
          </cell>
          <cell r="V3979">
            <v>44935.645648148151</v>
          </cell>
          <cell r="W3979">
            <v>33.1</v>
          </cell>
          <cell r="X3979">
            <v>21.3</v>
          </cell>
          <cell r="Y3979">
            <v>32</v>
          </cell>
          <cell r="Z3979">
            <v>21.3</v>
          </cell>
          <cell r="AA3979">
            <v>149.22649999999999</v>
          </cell>
          <cell r="AB3979">
            <v>1.7000000000024329E-2</v>
          </cell>
          <cell r="AC3979">
            <v>1.1000000000000001</v>
          </cell>
          <cell r="AD3979">
            <v>0</v>
          </cell>
          <cell r="AE3979" t="str">
            <v>YZ/THIP-003</v>
          </cell>
        </row>
        <row r="3980">
          <cell r="B3980" t="str">
            <v>PU-1330</v>
          </cell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O3980">
            <v>147.56800000000001</v>
          </cell>
          <cell r="P3980">
            <v>44932.655648148146</v>
          </cell>
          <cell r="Q3980">
            <v>34.6</v>
          </cell>
          <cell r="R3980">
            <v>21.2</v>
          </cell>
          <cell r="S3980">
            <v>33.5</v>
          </cell>
          <cell r="T3980">
            <v>21.2</v>
          </cell>
          <cell r="U3980">
            <v>147.56100000000001</v>
          </cell>
          <cell r="V3980">
            <v>44935.651250000003</v>
          </cell>
          <cell r="W3980">
            <v>33.1</v>
          </cell>
          <cell r="X3980">
            <v>21.3</v>
          </cell>
          <cell r="Y3980">
            <v>32</v>
          </cell>
          <cell r="Z3980">
            <v>21.3</v>
          </cell>
          <cell r="AA3980">
            <v>147.56450000000001</v>
          </cell>
          <cell r="AB3980">
            <v>7.0000000000050022E-3</v>
          </cell>
          <cell r="AC3980">
            <v>1.1000000000000001</v>
          </cell>
          <cell r="AD3980">
            <v>0</v>
          </cell>
          <cell r="AE3980" t="str">
            <v>YZ/THIP-003</v>
          </cell>
        </row>
        <row r="3981">
          <cell r="B3981" t="str">
            <v>PU-1331</v>
          </cell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O3981">
            <v>149.256</v>
          </cell>
          <cell r="P3981">
            <v>44932.656099537038</v>
          </cell>
          <cell r="Q3981">
            <v>34.6</v>
          </cell>
          <cell r="R3981">
            <v>21.2</v>
          </cell>
          <cell r="S3981">
            <v>33.5</v>
          </cell>
          <cell r="T3981">
            <v>21.2</v>
          </cell>
          <cell r="U3981">
            <v>149.24799999999999</v>
          </cell>
          <cell r="V3981">
            <v>44935.651701388888</v>
          </cell>
          <cell r="W3981">
            <v>33.1</v>
          </cell>
          <cell r="X3981">
            <v>21.3</v>
          </cell>
          <cell r="Y3981">
            <v>32</v>
          </cell>
          <cell r="Z3981">
            <v>21.3</v>
          </cell>
          <cell r="AA3981">
            <v>149.25200000000001</v>
          </cell>
          <cell r="AB3981">
            <v>8.0000000000097771E-3</v>
          </cell>
          <cell r="AC3981">
            <v>1.1000000000000001</v>
          </cell>
          <cell r="AD3981">
            <v>0</v>
          </cell>
          <cell r="AE3981" t="str">
            <v>YZ/THIP-003</v>
          </cell>
        </row>
        <row r="3982">
          <cell r="B3982" t="str">
            <v>PU-1332</v>
          </cell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O3982">
            <v>148.309</v>
          </cell>
          <cell r="P3982">
            <v>44932.6565625</v>
          </cell>
          <cell r="Q3982">
            <v>34.6</v>
          </cell>
          <cell r="R3982">
            <v>21.2</v>
          </cell>
          <cell r="S3982">
            <v>33.5</v>
          </cell>
          <cell r="T3982">
            <v>21.2</v>
          </cell>
          <cell r="U3982">
            <v>148.30600000000001</v>
          </cell>
          <cell r="V3982">
            <v>44935.653483796297</v>
          </cell>
          <cell r="W3982">
            <v>33.1</v>
          </cell>
          <cell r="X3982">
            <v>21.3</v>
          </cell>
          <cell r="Y3982">
            <v>32</v>
          </cell>
          <cell r="Z3982">
            <v>21.3</v>
          </cell>
          <cell r="AA3982">
            <v>148.3075</v>
          </cell>
          <cell r="AB3982">
            <v>2.9999999999859028E-3</v>
          </cell>
          <cell r="AC3982">
            <v>1.1000000000000001</v>
          </cell>
          <cell r="AD3982">
            <v>0</v>
          </cell>
          <cell r="AE3982" t="str">
            <v>YZ/THIP-003</v>
          </cell>
        </row>
        <row r="3983">
          <cell r="B3983" t="str">
            <v>PU-1333</v>
          </cell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O3983">
            <v>148.39699999999999</v>
          </cell>
          <cell r="P3983">
            <v>44932.657060185185</v>
          </cell>
          <cell r="Q3983">
            <v>34.6</v>
          </cell>
          <cell r="R3983">
            <v>21.2</v>
          </cell>
          <cell r="S3983">
            <v>33.5</v>
          </cell>
          <cell r="T3983">
            <v>21.2</v>
          </cell>
          <cell r="U3983">
            <v>148.387</v>
          </cell>
          <cell r="V3983">
            <v>44935.653958333336</v>
          </cell>
          <cell r="W3983">
            <v>33.1</v>
          </cell>
          <cell r="X3983">
            <v>21.3</v>
          </cell>
          <cell r="Y3983">
            <v>32</v>
          </cell>
          <cell r="Z3983">
            <v>21.3</v>
          </cell>
          <cell r="AA3983">
            <v>148.392</v>
          </cell>
          <cell r="AB3983">
            <v>9.9999999999909051E-3</v>
          </cell>
          <cell r="AC3983">
            <v>1.1000000000000001</v>
          </cell>
          <cell r="AD3983">
            <v>0</v>
          </cell>
          <cell r="AE3983" t="str">
            <v>YZ/THIP-003</v>
          </cell>
        </row>
        <row r="3984">
          <cell r="B3984" t="str">
            <v>PU-1334</v>
          </cell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O3984">
            <v>145.02799999999999</v>
          </cell>
          <cell r="P3984">
            <v>44932.657581018517</v>
          </cell>
          <cell r="Q3984">
            <v>34.6</v>
          </cell>
          <cell r="R3984">
            <v>21.2</v>
          </cell>
          <cell r="S3984">
            <v>33.5</v>
          </cell>
          <cell r="T3984">
            <v>21.2</v>
          </cell>
          <cell r="U3984">
            <v>145.01900000000001</v>
          </cell>
          <cell r="V3984">
            <v>44935.654374999998</v>
          </cell>
          <cell r="W3984">
            <v>33.1</v>
          </cell>
          <cell r="X3984">
            <v>21.3</v>
          </cell>
          <cell r="Y3984">
            <v>32</v>
          </cell>
          <cell r="Z3984">
            <v>21.3</v>
          </cell>
          <cell r="AA3984">
            <v>145.02350000000001</v>
          </cell>
          <cell r="AB3984">
            <v>8.9999999999861302E-3</v>
          </cell>
          <cell r="AC3984">
            <v>1.1000000000000001</v>
          </cell>
          <cell r="AD3984">
            <v>0</v>
          </cell>
          <cell r="AE3984" t="str">
            <v>YZ/THIP-003</v>
          </cell>
        </row>
        <row r="3985">
          <cell r="B3985" t="str">
            <v>PU-1335</v>
          </cell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O3985">
            <v>148.40700000000001</v>
          </cell>
          <cell r="P3985">
            <v>44932.658067129632</v>
          </cell>
          <cell r="Q3985">
            <v>34.6</v>
          </cell>
          <cell r="R3985">
            <v>21.2</v>
          </cell>
          <cell r="S3985">
            <v>33.5</v>
          </cell>
          <cell r="T3985">
            <v>21.2</v>
          </cell>
          <cell r="U3985">
            <v>148.398</v>
          </cell>
          <cell r="V3985">
            <v>44935.654849537037</v>
          </cell>
          <cell r="W3985">
            <v>33.1</v>
          </cell>
          <cell r="X3985">
            <v>21.3</v>
          </cell>
          <cell r="Y3985">
            <v>32</v>
          </cell>
          <cell r="Z3985">
            <v>21.3</v>
          </cell>
          <cell r="AA3985">
            <v>148.4025</v>
          </cell>
          <cell r="AB3985">
            <v>9.0000000000145519E-3</v>
          </cell>
          <cell r="AC3985">
            <v>1.1000000000000001</v>
          </cell>
          <cell r="AD3985">
            <v>0</v>
          </cell>
          <cell r="AE3985" t="str">
            <v>YZ/THIP-003</v>
          </cell>
        </row>
        <row r="3986">
          <cell r="B3986" t="str">
            <v>PU-1336</v>
          </cell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O3986">
            <v>147.89500000000001</v>
          </cell>
          <cell r="P3986">
            <v>44932.658518518518</v>
          </cell>
          <cell r="Q3986">
            <v>34.6</v>
          </cell>
          <cell r="R3986">
            <v>21.2</v>
          </cell>
          <cell r="S3986">
            <v>33.5</v>
          </cell>
          <cell r="T3986">
            <v>21.2</v>
          </cell>
          <cell r="U3986">
            <v>147.87</v>
          </cell>
          <cell r="V3986">
            <v>44935.655347222222</v>
          </cell>
          <cell r="W3986">
            <v>33.1</v>
          </cell>
          <cell r="X3986">
            <v>21.3</v>
          </cell>
          <cell r="Y3986">
            <v>32</v>
          </cell>
          <cell r="Z3986">
            <v>21.3</v>
          </cell>
          <cell r="AA3986">
            <v>147.88249999999999</v>
          </cell>
          <cell r="AB3986">
            <v>2.5000000000005684E-2</v>
          </cell>
          <cell r="AC3986">
            <v>1.1000000000000001</v>
          </cell>
          <cell r="AD3986">
            <v>0</v>
          </cell>
          <cell r="AE3986" t="str">
            <v>YZ/THIP-003</v>
          </cell>
        </row>
        <row r="3987">
          <cell r="B3987" t="str">
            <v>QC 200</v>
          </cell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O3987">
            <v>99.997</v>
          </cell>
          <cell r="P3987">
            <v>44932.659097222226</v>
          </cell>
          <cell r="Q3987">
            <v>37.200000000000003</v>
          </cell>
          <cell r="R3987">
            <v>21.5</v>
          </cell>
          <cell r="S3987">
            <v>36.1</v>
          </cell>
          <cell r="T3987">
            <v>21.5</v>
          </cell>
          <cell r="U3987">
            <v>99.997</v>
          </cell>
          <cell r="V3987">
            <v>44935.65556712963</v>
          </cell>
          <cell r="W3987">
            <v>36.1</v>
          </cell>
          <cell r="X3987">
            <v>21.4</v>
          </cell>
          <cell r="Y3987">
            <v>35</v>
          </cell>
          <cell r="Z3987">
            <v>21.4</v>
          </cell>
          <cell r="AA3987">
            <v>99.997</v>
          </cell>
          <cell r="AB3987">
            <v>0</v>
          </cell>
          <cell r="AC3987">
            <v>1.1000000000000001</v>
          </cell>
          <cell r="AD3987">
            <v>0</v>
          </cell>
          <cell r="AE3987" t="str">
            <v>YZ/THIP-003</v>
          </cell>
        </row>
        <row r="3988">
          <cell r="B3988" t="str">
            <v>PU-1337</v>
          </cell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O3988">
            <v>149.08000000000001</v>
          </cell>
          <cell r="P3988">
            <v>44937.438634259262</v>
          </cell>
          <cell r="Q3988">
            <v>34.700000000000003</v>
          </cell>
          <cell r="R3988">
            <v>21.1</v>
          </cell>
          <cell r="S3988">
            <v>33.6</v>
          </cell>
          <cell r="T3988">
            <v>21.1</v>
          </cell>
          <cell r="U3988">
            <v>149.06299999999999</v>
          </cell>
          <cell r="V3988">
            <v>44938.488009259258</v>
          </cell>
          <cell r="W3988">
            <v>32.6</v>
          </cell>
          <cell r="X3988">
            <v>20.7</v>
          </cell>
          <cell r="Y3988">
            <v>31.5</v>
          </cell>
          <cell r="Z3988">
            <v>20.7</v>
          </cell>
          <cell r="AA3988">
            <v>149.07150000000001</v>
          </cell>
          <cell r="AB3988">
            <v>1.7000000000024329E-2</v>
          </cell>
          <cell r="AC3988">
            <v>1.1000000000000001</v>
          </cell>
          <cell r="AD3988">
            <v>0</v>
          </cell>
          <cell r="AE3988" t="str">
            <v>YZ/THIP-003</v>
          </cell>
        </row>
        <row r="3989">
          <cell r="B3989" t="str">
            <v>PU-1338</v>
          </cell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O3989">
            <v>146.798</v>
          </cell>
          <cell r="P3989">
            <v>44937.439143518517</v>
          </cell>
          <cell r="Q3989">
            <v>34.700000000000003</v>
          </cell>
          <cell r="R3989">
            <v>21.1</v>
          </cell>
          <cell r="S3989">
            <v>33.6</v>
          </cell>
          <cell r="T3989">
            <v>21.1</v>
          </cell>
          <cell r="U3989">
            <v>146.79599999999999</v>
          </cell>
          <cell r="V3989">
            <v>44938.488738425927</v>
          </cell>
          <cell r="W3989">
            <v>32.6</v>
          </cell>
          <cell r="X3989">
            <v>20.7</v>
          </cell>
          <cell r="Y3989">
            <v>31.5</v>
          </cell>
          <cell r="Z3989">
            <v>20.7</v>
          </cell>
          <cell r="AA3989">
            <v>146.797</v>
          </cell>
          <cell r="AB3989">
            <v>2.0000000000095497E-3</v>
          </cell>
          <cell r="AC3989">
            <v>1.1000000000000001</v>
          </cell>
          <cell r="AD3989">
            <v>0</v>
          </cell>
          <cell r="AE3989" t="str">
            <v>YZ/THIP-003</v>
          </cell>
        </row>
        <row r="3990">
          <cell r="B3990" t="str">
            <v>PU-1339</v>
          </cell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O3990">
            <v>146.14699999999999</v>
          </cell>
          <cell r="P3990">
            <v>44937.439664351848</v>
          </cell>
          <cell r="Q3990">
            <v>34.700000000000003</v>
          </cell>
          <cell r="R3990">
            <v>21.1</v>
          </cell>
          <cell r="S3990">
            <v>33.6</v>
          </cell>
          <cell r="T3990">
            <v>21.1</v>
          </cell>
          <cell r="U3990">
            <v>146.136</v>
          </cell>
          <cell r="V3990">
            <v>44938.489259259259</v>
          </cell>
          <cell r="W3990">
            <v>32.6</v>
          </cell>
          <cell r="X3990">
            <v>20.7</v>
          </cell>
          <cell r="Y3990">
            <v>31.5</v>
          </cell>
          <cell r="Z3990">
            <v>20.7</v>
          </cell>
          <cell r="AA3990">
            <v>146.14150000000001</v>
          </cell>
          <cell r="AB3990">
            <v>1.099999999999568E-2</v>
          </cell>
          <cell r="AC3990">
            <v>1.1000000000000001</v>
          </cell>
          <cell r="AD3990">
            <v>0</v>
          </cell>
          <cell r="AE3990" t="str">
            <v>YZ/THIP-003</v>
          </cell>
        </row>
        <row r="3991">
          <cell r="B3991" t="str">
            <v>PU-1340</v>
          </cell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O3991">
            <v>147.797</v>
          </cell>
          <cell r="P3991">
            <v>44937.440104166664</v>
          </cell>
          <cell r="Q3991">
            <v>34.700000000000003</v>
          </cell>
          <cell r="R3991">
            <v>21.1</v>
          </cell>
          <cell r="S3991">
            <v>33.6</v>
          </cell>
          <cell r="T3991">
            <v>21.1</v>
          </cell>
          <cell r="U3991">
            <v>147.78100000000001</v>
          </cell>
          <cell r="V3991">
            <v>44938.489768518521</v>
          </cell>
          <cell r="W3991">
            <v>32.6</v>
          </cell>
          <cell r="X3991">
            <v>20.7</v>
          </cell>
          <cell r="Y3991">
            <v>31.5</v>
          </cell>
          <cell r="Z3991">
            <v>20.7</v>
          </cell>
          <cell r="AA3991">
            <v>147.78899999999999</v>
          </cell>
          <cell r="AB3991">
            <v>1.5999999999991132E-2</v>
          </cell>
          <cell r="AC3991">
            <v>1.1000000000000001</v>
          </cell>
          <cell r="AD3991">
            <v>0</v>
          </cell>
          <cell r="AE3991" t="str">
            <v>YZ/THIP-003</v>
          </cell>
        </row>
        <row r="3992">
          <cell r="B3992" t="str">
            <v>PU-1341</v>
          </cell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O3992">
            <v>147.857</v>
          </cell>
          <cell r="P3992">
            <v>44937.440844907411</v>
          </cell>
          <cell r="Q3992">
            <v>34.700000000000003</v>
          </cell>
          <cell r="R3992">
            <v>21.1</v>
          </cell>
          <cell r="S3992">
            <v>33.6</v>
          </cell>
          <cell r="T3992">
            <v>21.1</v>
          </cell>
          <cell r="U3992">
            <v>147.84299999999999</v>
          </cell>
          <cell r="V3992">
            <v>44938.490104166667</v>
          </cell>
          <cell r="W3992">
            <v>32.6</v>
          </cell>
          <cell r="X3992">
            <v>20.7</v>
          </cell>
          <cell r="Y3992">
            <v>31.5</v>
          </cell>
          <cell r="Z3992">
            <v>20.7</v>
          </cell>
          <cell r="AA3992">
            <v>147.85</v>
          </cell>
          <cell r="AB3992">
            <v>1.4000000000010004E-2</v>
          </cell>
          <cell r="AC3992">
            <v>1.1000000000000001</v>
          </cell>
          <cell r="AD3992">
            <v>0</v>
          </cell>
          <cell r="AE3992" t="str">
            <v>YZ/THIP-003</v>
          </cell>
        </row>
        <row r="3993">
          <cell r="B3993" t="str">
            <v>PU-1342</v>
          </cell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O3993">
            <v>147.98400000000001</v>
          </cell>
          <cell r="P3993">
            <v>44937.44127314815</v>
          </cell>
          <cell r="Q3993">
            <v>34.700000000000003</v>
          </cell>
          <cell r="R3993">
            <v>21.1</v>
          </cell>
          <cell r="S3993">
            <v>33.6</v>
          </cell>
          <cell r="T3993">
            <v>21.1</v>
          </cell>
          <cell r="U3993">
            <v>147.98599999999999</v>
          </cell>
          <cell r="V3993">
            <v>44938.490486111114</v>
          </cell>
          <cell r="W3993">
            <v>32.6</v>
          </cell>
          <cell r="X3993">
            <v>20.7</v>
          </cell>
          <cell r="Y3993">
            <v>31.5</v>
          </cell>
          <cell r="Z3993">
            <v>20.7</v>
          </cell>
          <cell r="AA3993">
            <v>147.98500000000001</v>
          </cell>
          <cell r="AB3993">
            <v>1.999999999981128E-3</v>
          </cell>
          <cell r="AC3993">
            <v>1.1000000000000001</v>
          </cell>
          <cell r="AD3993">
            <v>0</v>
          </cell>
          <cell r="AE3993" t="str">
            <v>YZ/THIP-003</v>
          </cell>
        </row>
        <row r="3994">
          <cell r="B3994" t="str">
            <v>PU-1343</v>
          </cell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O3994">
            <v>147.59700000000001</v>
          </cell>
          <cell r="P3994">
            <v>44937.441574074073</v>
          </cell>
          <cell r="Q3994">
            <v>34.700000000000003</v>
          </cell>
          <cell r="R3994">
            <v>21.1</v>
          </cell>
          <cell r="S3994">
            <v>33.6</v>
          </cell>
          <cell r="T3994">
            <v>21.1</v>
          </cell>
          <cell r="U3994">
            <v>147.59200000000001</v>
          </cell>
          <cell r="V3994">
            <v>44938.490787037037</v>
          </cell>
          <cell r="W3994">
            <v>32.6</v>
          </cell>
          <cell r="X3994">
            <v>20.7</v>
          </cell>
          <cell r="Y3994">
            <v>31.5</v>
          </cell>
          <cell r="Z3994">
            <v>20.7</v>
          </cell>
          <cell r="AA3994">
            <v>147.59450000000001</v>
          </cell>
          <cell r="AB3994">
            <v>4.9999999999954525E-3</v>
          </cell>
          <cell r="AC3994">
            <v>1.1000000000000001</v>
          </cell>
          <cell r="AD3994">
            <v>0</v>
          </cell>
          <cell r="AE3994" t="str">
            <v>YZ/THIP-003</v>
          </cell>
        </row>
        <row r="3995">
          <cell r="B3995" t="str">
            <v>PU-1344</v>
          </cell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O3995">
            <v>148.31800000000001</v>
          </cell>
          <cell r="P3995">
            <v>44937.442233796297</v>
          </cell>
          <cell r="Q3995">
            <v>34.700000000000003</v>
          </cell>
          <cell r="R3995">
            <v>21.1</v>
          </cell>
          <cell r="S3995">
            <v>33.6</v>
          </cell>
          <cell r="T3995">
            <v>21.1</v>
          </cell>
          <cell r="U3995">
            <v>148.315</v>
          </cell>
          <cell r="V3995">
            <v>44938.491180555553</v>
          </cell>
          <cell r="W3995">
            <v>32.6</v>
          </cell>
          <cell r="X3995">
            <v>20.7</v>
          </cell>
          <cell r="Y3995">
            <v>31.5</v>
          </cell>
          <cell r="Z3995">
            <v>20.7</v>
          </cell>
          <cell r="AA3995">
            <v>148.31650000000002</v>
          </cell>
          <cell r="AB3995">
            <v>3.0000000000143245E-3</v>
          </cell>
          <cell r="AC3995">
            <v>1.1000000000000001</v>
          </cell>
          <cell r="AD3995">
            <v>0</v>
          </cell>
          <cell r="AE3995" t="str">
            <v>YZ/THIP-003</v>
          </cell>
        </row>
        <row r="3996">
          <cell r="B3996" t="str">
            <v>PU-1345</v>
          </cell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O3996">
            <v>147.81</v>
          </cell>
          <cell r="P3996">
            <v>44937.442696759259</v>
          </cell>
          <cell r="Q3996">
            <v>34.700000000000003</v>
          </cell>
          <cell r="R3996">
            <v>21.1</v>
          </cell>
          <cell r="S3996">
            <v>33.6</v>
          </cell>
          <cell r="T3996">
            <v>21.1</v>
          </cell>
          <cell r="U3996">
            <v>147.81</v>
          </cell>
          <cell r="V3996">
            <v>44938.491631944446</v>
          </cell>
          <cell r="W3996">
            <v>32.6</v>
          </cell>
          <cell r="X3996">
            <v>20.7</v>
          </cell>
          <cell r="Y3996">
            <v>31.5</v>
          </cell>
          <cell r="Z3996">
            <v>20.7</v>
          </cell>
          <cell r="AA3996">
            <v>147.81</v>
          </cell>
          <cell r="AB3996">
            <v>0</v>
          </cell>
          <cell r="AC3996">
            <v>1.1000000000000001</v>
          </cell>
          <cell r="AD3996">
            <v>0</v>
          </cell>
          <cell r="AE3996" t="str">
            <v>YZ/THIP-003</v>
          </cell>
        </row>
        <row r="3997">
          <cell r="B3997" t="str">
            <v>PU-1346</v>
          </cell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O3997">
            <v>147.04599999999999</v>
          </cell>
          <cell r="P3997">
            <v>44937.452314814815</v>
          </cell>
          <cell r="Q3997">
            <v>34.700000000000003</v>
          </cell>
          <cell r="R3997">
            <v>21.1</v>
          </cell>
          <cell r="S3997">
            <v>33.6</v>
          </cell>
          <cell r="T3997">
            <v>21.1</v>
          </cell>
          <cell r="U3997">
            <v>147.04300000000001</v>
          </cell>
          <cell r="V3997">
            <v>44938.492037037038</v>
          </cell>
          <cell r="W3997">
            <v>32.6</v>
          </cell>
          <cell r="X3997">
            <v>20.7</v>
          </cell>
          <cell r="Y3997">
            <v>31.5</v>
          </cell>
          <cell r="Z3997">
            <v>20.7</v>
          </cell>
          <cell r="AA3997">
            <v>147.0445</v>
          </cell>
          <cell r="AB3997">
            <v>2.9999999999859028E-3</v>
          </cell>
          <cell r="AC3997">
            <v>1.1000000000000001</v>
          </cell>
          <cell r="AD3997">
            <v>0</v>
          </cell>
          <cell r="AE3997" t="str">
            <v>YZ/THIP-003</v>
          </cell>
        </row>
        <row r="3998">
          <cell r="B3998" t="str">
            <v>PU-1347</v>
          </cell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O3998">
            <v>149.07599999999999</v>
          </cell>
          <cell r="P3998">
            <v>44937.452696759261</v>
          </cell>
          <cell r="Q3998">
            <v>34.700000000000003</v>
          </cell>
          <cell r="R3998">
            <v>21.1</v>
          </cell>
          <cell r="S3998">
            <v>33.6</v>
          </cell>
          <cell r="T3998">
            <v>21.1</v>
          </cell>
          <cell r="U3998">
            <v>149.07300000000001</v>
          </cell>
          <cell r="V3998">
            <v>44938.492337962962</v>
          </cell>
          <cell r="W3998">
            <v>32.6</v>
          </cell>
          <cell r="X3998">
            <v>20.7</v>
          </cell>
          <cell r="Y3998">
            <v>31.5</v>
          </cell>
          <cell r="Z3998">
            <v>20.7</v>
          </cell>
          <cell r="AA3998">
            <v>149.0745</v>
          </cell>
          <cell r="AB3998">
            <v>2.9999999999859028E-3</v>
          </cell>
          <cell r="AC3998">
            <v>1.1000000000000001</v>
          </cell>
          <cell r="AD3998">
            <v>0</v>
          </cell>
          <cell r="AE3998" t="str">
            <v>YZ/THIP-003</v>
          </cell>
        </row>
        <row r="3999">
          <cell r="B3999" t="str">
            <v>PU-1348</v>
          </cell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O3999">
            <v>148.70400000000001</v>
          </cell>
          <cell r="P3999">
            <v>44937.453125</v>
          </cell>
          <cell r="Q3999">
            <v>34.700000000000003</v>
          </cell>
          <cell r="R3999">
            <v>21.1</v>
          </cell>
          <cell r="S3999">
            <v>33.6</v>
          </cell>
          <cell r="T3999">
            <v>21.1</v>
          </cell>
          <cell r="U3999">
            <v>148.71799999999999</v>
          </cell>
          <cell r="V3999">
            <v>44938.492951388886</v>
          </cell>
          <cell r="W3999">
            <v>32.6</v>
          </cell>
          <cell r="X3999">
            <v>20.7</v>
          </cell>
          <cell r="Y3999">
            <v>31.5</v>
          </cell>
          <cell r="Z3999">
            <v>20.7</v>
          </cell>
          <cell r="AA3999">
            <v>148.71100000000001</v>
          </cell>
          <cell r="AB3999">
            <v>1.3999999999981583E-2</v>
          </cell>
          <cell r="AC3999">
            <v>1.1000000000000001</v>
          </cell>
          <cell r="AD3999">
            <v>0</v>
          </cell>
          <cell r="AE3999" t="str">
            <v>YZ/THIP-003</v>
          </cell>
        </row>
        <row r="4000">
          <cell r="B4000" t="str">
            <v>PU-1349</v>
          </cell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O4000">
            <v>147.80699999999999</v>
          </cell>
          <cell r="P4000">
            <v>44937.453541666669</v>
          </cell>
          <cell r="Q4000">
            <v>34.700000000000003</v>
          </cell>
          <cell r="R4000">
            <v>21.1</v>
          </cell>
          <cell r="S4000">
            <v>33.6</v>
          </cell>
          <cell r="T4000">
            <v>21.1</v>
          </cell>
          <cell r="U4000">
            <v>147.816</v>
          </cell>
          <cell r="V4000">
            <v>44938.493287037039</v>
          </cell>
          <cell r="W4000">
            <v>32.6</v>
          </cell>
          <cell r="X4000">
            <v>20.7</v>
          </cell>
          <cell r="Y4000">
            <v>31.5</v>
          </cell>
          <cell r="Z4000">
            <v>20.7</v>
          </cell>
          <cell r="AA4000">
            <v>147.8115</v>
          </cell>
          <cell r="AB4000">
            <v>9.0000000000145519E-3</v>
          </cell>
          <cell r="AC4000">
            <v>1.1000000000000001</v>
          </cell>
          <cell r="AD4000">
            <v>0</v>
          </cell>
          <cell r="AE4000" t="str">
            <v>YZ/THIP-003</v>
          </cell>
        </row>
        <row r="4001">
          <cell r="B4001" t="str">
            <v>PU-1350</v>
          </cell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O4001">
            <v>148.17699999999999</v>
          </cell>
          <cell r="P4001">
            <v>44937.453900462962</v>
          </cell>
          <cell r="Q4001">
            <v>34.700000000000003</v>
          </cell>
          <cell r="R4001">
            <v>21.1</v>
          </cell>
          <cell r="S4001">
            <v>33.6</v>
          </cell>
          <cell r="T4001">
            <v>21.1</v>
          </cell>
          <cell r="U4001">
            <v>148.185</v>
          </cell>
          <cell r="V4001">
            <v>44938.493715277778</v>
          </cell>
          <cell r="W4001">
            <v>32.6</v>
          </cell>
          <cell r="X4001">
            <v>20.7</v>
          </cell>
          <cell r="Y4001">
            <v>31.5</v>
          </cell>
          <cell r="Z4001">
            <v>20.7</v>
          </cell>
          <cell r="AA4001">
            <v>148.18099999999998</v>
          </cell>
          <cell r="AB4001">
            <v>8.0000000000097771E-3</v>
          </cell>
          <cell r="AC4001">
            <v>1.1000000000000001</v>
          </cell>
          <cell r="AD4001">
            <v>0</v>
          </cell>
          <cell r="AE4001" t="str">
            <v>YZ/THIP-003</v>
          </cell>
        </row>
        <row r="4002">
          <cell r="B4002" t="str">
            <v>PU-1351</v>
          </cell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O4002">
            <v>147.99700000000001</v>
          </cell>
          <cell r="P4002">
            <v>44937.454305555555</v>
          </cell>
          <cell r="Q4002">
            <v>34.700000000000003</v>
          </cell>
          <cell r="R4002">
            <v>21.1</v>
          </cell>
          <cell r="S4002">
            <v>33.6</v>
          </cell>
          <cell r="T4002">
            <v>21.1</v>
          </cell>
          <cell r="U4002">
            <v>148.005</v>
          </cell>
          <cell r="V4002">
            <v>44938.494062500002</v>
          </cell>
          <cell r="W4002">
            <v>32.6</v>
          </cell>
          <cell r="X4002">
            <v>20.7</v>
          </cell>
          <cell r="Y4002">
            <v>31.5</v>
          </cell>
          <cell r="Z4002">
            <v>20.7</v>
          </cell>
          <cell r="AA4002">
            <v>148.001</v>
          </cell>
          <cell r="AB4002">
            <v>7.9999999999813554E-3</v>
          </cell>
          <cell r="AC4002">
            <v>1.1000000000000001</v>
          </cell>
          <cell r="AD4002">
            <v>0</v>
          </cell>
          <cell r="AE4002" t="str">
            <v>YZ/THIP-003</v>
          </cell>
        </row>
        <row r="4003">
          <cell r="B4003" t="str">
            <v>PU-1352</v>
          </cell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O4003">
            <v>148.56800000000001</v>
          </cell>
          <cell r="P4003">
            <v>44937.454953703702</v>
          </cell>
          <cell r="Q4003">
            <v>34.700000000000003</v>
          </cell>
          <cell r="R4003">
            <v>21.1</v>
          </cell>
          <cell r="S4003">
            <v>33.6</v>
          </cell>
          <cell r="T4003">
            <v>21.1</v>
          </cell>
          <cell r="U4003">
            <v>148.56899999999999</v>
          </cell>
          <cell r="V4003">
            <v>44938.494571759256</v>
          </cell>
          <cell r="W4003">
            <v>32.6</v>
          </cell>
          <cell r="X4003">
            <v>20.7</v>
          </cell>
          <cell r="Y4003">
            <v>31.5</v>
          </cell>
          <cell r="Z4003">
            <v>20.7</v>
          </cell>
          <cell r="AA4003">
            <v>148.5685</v>
          </cell>
          <cell r="AB4003">
            <v>9.9999999997635314E-4</v>
          </cell>
          <cell r="AC4003">
            <v>1.1000000000000001</v>
          </cell>
          <cell r="AD4003">
            <v>0</v>
          </cell>
          <cell r="AE4003" t="str">
            <v>YZ/THIP-003</v>
          </cell>
        </row>
        <row r="4004">
          <cell r="B4004" t="str">
            <v>PU-1353</v>
          </cell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O4004">
            <v>148</v>
          </cell>
          <cell r="P4004">
            <v>44937.455324074072</v>
          </cell>
          <cell r="Q4004">
            <v>34.700000000000003</v>
          </cell>
          <cell r="R4004">
            <v>21.1</v>
          </cell>
          <cell r="S4004">
            <v>33.6</v>
          </cell>
          <cell r="T4004">
            <v>21.1</v>
          </cell>
          <cell r="U4004">
            <v>148.00299999999999</v>
          </cell>
          <cell r="V4004">
            <v>44938.495138888888</v>
          </cell>
          <cell r="W4004">
            <v>32.6</v>
          </cell>
          <cell r="X4004">
            <v>20.7</v>
          </cell>
          <cell r="Y4004">
            <v>31.5</v>
          </cell>
          <cell r="Z4004">
            <v>20.7</v>
          </cell>
          <cell r="AA4004">
            <v>148.00149999999999</v>
          </cell>
          <cell r="AB4004">
            <v>2.9999999999859028E-3</v>
          </cell>
          <cell r="AC4004">
            <v>1.1000000000000001</v>
          </cell>
          <cell r="AD4004">
            <v>0</v>
          </cell>
          <cell r="AE4004" t="str">
            <v>YZ/THIP-003</v>
          </cell>
        </row>
        <row r="4005">
          <cell r="B4005" t="str">
            <v>PU-1354</v>
          </cell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O4005">
            <v>146.65299999999999</v>
          </cell>
          <cell r="P4005">
            <v>44937.455694444441</v>
          </cell>
          <cell r="Q4005">
            <v>34.700000000000003</v>
          </cell>
          <cell r="R4005">
            <v>21.1</v>
          </cell>
          <cell r="S4005">
            <v>33.6</v>
          </cell>
          <cell r="T4005">
            <v>21.1</v>
          </cell>
          <cell r="U4005">
            <v>146.66</v>
          </cell>
          <cell r="V4005">
            <v>44938.495717592596</v>
          </cell>
          <cell r="W4005">
            <v>32.6</v>
          </cell>
          <cell r="X4005">
            <v>20.7</v>
          </cell>
          <cell r="Y4005">
            <v>31.5</v>
          </cell>
          <cell r="Z4005">
            <v>20.7</v>
          </cell>
          <cell r="AA4005">
            <v>146.65649999999999</v>
          </cell>
          <cell r="AB4005">
            <v>7.0000000000050022E-3</v>
          </cell>
          <cell r="AC4005">
            <v>1.1000000000000001</v>
          </cell>
          <cell r="AD4005">
            <v>0</v>
          </cell>
          <cell r="AE4005" t="str">
            <v>YZ/THIP-003</v>
          </cell>
        </row>
        <row r="4006">
          <cell r="B4006" t="str">
            <v>PU-1355</v>
          </cell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O4006">
            <v>149.697</v>
          </cell>
          <cell r="P4006">
            <v>44937.456053240741</v>
          </cell>
          <cell r="Q4006">
            <v>34.700000000000003</v>
          </cell>
          <cell r="R4006">
            <v>21.1</v>
          </cell>
          <cell r="S4006">
            <v>33.6</v>
          </cell>
          <cell r="T4006">
            <v>21.1</v>
          </cell>
          <cell r="U4006">
            <v>149.69399999999999</v>
          </cell>
          <cell r="V4006">
            <v>44938.496203703704</v>
          </cell>
          <cell r="W4006">
            <v>32.6</v>
          </cell>
          <cell r="X4006">
            <v>20.7</v>
          </cell>
          <cell r="Y4006">
            <v>31.5</v>
          </cell>
          <cell r="Z4006">
            <v>20.7</v>
          </cell>
          <cell r="AA4006">
            <v>149.69549999999998</v>
          </cell>
          <cell r="AB4006">
            <v>3.0000000000143245E-3</v>
          </cell>
          <cell r="AC4006">
            <v>1.1000000000000001</v>
          </cell>
          <cell r="AD4006">
            <v>0</v>
          </cell>
          <cell r="AE4006" t="str">
            <v>YZ/THIP-003</v>
          </cell>
        </row>
        <row r="4007">
          <cell r="B4007" t="str">
            <v>PU-1356</v>
          </cell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O4007">
            <v>147.45599999999999</v>
          </cell>
          <cell r="P4007">
            <v>44937.456458333334</v>
          </cell>
          <cell r="Q4007">
            <v>34.700000000000003</v>
          </cell>
          <cell r="R4007">
            <v>21.1</v>
          </cell>
          <cell r="S4007">
            <v>33.6</v>
          </cell>
          <cell r="T4007">
            <v>21.1</v>
          </cell>
          <cell r="U4007">
            <v>147.44999999999999</v>
          </cell>
          <cell r="V4007">
            <v>44938.496724537035</v>
          </cell>
          <cell r="W4007">
            <v>32.6</v>
          </cell>
          <cell r="X4007">
            <v>20.7</v>
          </cell>
          <cell r="Y4007">
            <v>31.5</v>
          </cell>
          <cell r="Z4007">
            <v>20.7</v>
          </cell>
          <cell r="AA4007">
            <v>147.45299999999997</v>
          </cell>
          <cell r="AB4007">
            <v>6.0000000000002274E-3</v>
          </cell>
          <cell r="AC4007">
            <v>1.1000000000000001</v>
          </cell>
          <cell r="AD4007">
            <v>0</v>
          </cell>
          <cell r="AE4007" t="str">
            <v>YZ/THIP-003</v>
          </cell>
        </row>
        <row r="4008">
          <cell r="B4008" t="str">
            <v>QC 201</v>
          </cell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O4008">
            <v>99.995999999999995</v>
          </cell>
          <cell r="P4008">
            <v>44937.457013888888</v>
          </cell>
          <cell r="Q4008">
            <v>34.5</v>
          </cell>
          <cell r="R4008">
            <v>21.2</v>
          </cell>
          <cell r="S4008">
            <v>33.4</v>
          </cell>
          <cell r="T4008">
            <v>21.2</v>
          </cell>
          <cell r="U4008">
            <v>99.997</v>
          </cell>
          <cell r="V4008">
            <v>44938.498159722221</v>
          </cell>
          <cell r="W4008">
            <v>32</v>
          </cell>
          <cell r="X4008">
            <v>21.1</v>
          </cell>
          <cell r="Y4008">
            <v>30.9</v>
          </cell>
          <cell r="Z4008">
            <v>21.1</v>
          </cell>
          <cell r="AA4008">
            <v>99.996499999999997</v>
          </cell>
          <cell r="AB4008">
            <v>1.0000000000047748E-3</v>
          </cell>
          <cell r="AC4008">
            <v>1.1000000000000001</v>
          </cell>
          <cell r="AD4008">
            <v>0</v>
          </cell>
          <cell r="AE4008" t="str">
            <v>YZ/THIP-003</v>
          </cell>
        </row>
        <row r="4009">
          <cell r="B4009" t="str">
            <v>PU-1357</v>
          </cell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O4009">
            <v>151.369</v>
          </cell>
          <cell r="P4009">
            <v>44937.457870370374</v>
          </cell>
          <cell r="Q4009">
            <v>34.200000000000003</v>
          </cell>
          <cell r="R4009">
            <v>21.2</v>
          </cell>
          <cell r="S4009">
            <v>33.1</v>
          </cell>
          <cell r="T4009">
            <v>21.2</v>
          </cell>
          <cell r="U4009">
            <v>151.36000000000001</v>
          </cell>
          <cell r="V4009">
            <v>44938.499143518522</v>
          </cell>
          <cell r="W4009">
            <v>34.1</v>
          </cell>
          <cell r="X4009">
            <v>21.2</v>
          </cell>
          <cell r="Y4009">
            <v>33</v>
          </cell>
          <cell r="Z4009">
            <v>21.2</v>
          </cell>
          <cell r="AA4009">
            <v>151.36450000000002</v>
          </cell>
          <cell r="AB4009">
            <v>8.9999999999861302E-3</v>
          </cell>
          <cell r="AC4009">
            <v>1.1000000000000001</v>
          </cell>
          <cell r="AD4009">
            <v>0</v>
          </cell>
          <cell r="AE4009" t="str">
            <v>YZ/THIP-003</v>
          </cell>
        </row>
        <row r="4010">
          <cell r="B4010" t="str">
            <v>PU-1358</v>
          </cell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O4010">
            <v>151.00899999999999</v>
          </cell>
          <cell r="P4010">
            <v>44937.458460648151</v>
          </cell>
          <cell r="Q4010">
            <v>34.200000000000003</v>
          </cell>
          <cell r="R4010">
            <v>21.2</v>
          </cell>
          <cell r="S4010">
            <v>33.1</v>
          </cell>
          <cell r="T4010">
            <v>21.2</v>
          </cell>
          <cell r="U4010">
            <v>151.01400000000001</v>
          </cell>
          <cell r="V4010">
            <v>44938.499594907407</v>
          </cell>
          <cell r="W4010">
            <v>34.1</v>
          </cell>
          <cell r="X4010">
            <v>21.2</v>
          </cell>
          <cell r="Y4010">
            <v>33</v>
          </cell>
          <cell r="Z4010">
            <v>21.2</v>
          </cell>
          <cell r="AA4010">
            <v>151.01150000000001</v>
          </cell>
          <cell r="AB4010">
            <v>5.0000000000238742E-3</v>
          </cell>
          <cell r="AC4010">
            <v>1.1000000000000001</v>
          </cell>
          <cell r="AD4010">
            <v>0</v>
          </cell>
          <cell r="AE4010" t="str">
            <v>YZ/THIP-003</v>
          </cell>
        </row>
        <row r="4011">
          <cell r="B4011" t="str">
            <v>PU-1359</v>
          </cell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O4011">
            <v>150.755</v>
          </cell>
          <cell r="P4011">
            <v>44937.458993055552</v>
          </cell>
          <cell r="Q4011">
            <v>34.200000000000003</v>
          </cell>
          <cell r="R4011">
            <v>21.2</v>
          </cell>
          <cell r="S4011">
            <v>33.1</v>
          </cell>
          <cell r="T4011">
            <v>21.2</v>
          </cell>
          <cell r="U4011">
            <v>150.76499999999999</v>
          </cell>
          <cell r="V4011">
            <v>44938.499918981484</v>
          </cell>
          <cell r="W4011">
            <v>34.1</v>
          </cell>
          <cell r="X4011">
            <v>21.2</v>
          </cell>
          <cell r="Y4011">
            <v>33</v>
          </cell>
          <cell r="Z4011">
            <v>21.2</v>
          </cell>
          <cell r="AA4011">
            <v>150.76</v>
          </cell>
          <cell r="AB4011">
            <v>9.9999999999909051E-3</v>
          </cell>
          <cell r="AC4011">
            <v>1.1000000000000001</v>
          </cell>
          <cell r="AD4011">
            <v>0</v>
          </cell>
          <cell r="AE4011" t="str">
            <v>YZ/THIP-003</v>
          </cell>
        </row>
        <row r="4012">
          <cell r="B4012" t="str">
            <v>PU-1360</v>
          </cell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O4012">
            <v>150.92699999999999</v>
          </cell>
          <cell r="P4012">
            <v>44937.460069444445</v>
          </cell>
          <cell r="Q4012">
            <v>34.200000000000003</v>
          </cell>
          <cell r="R4012">
            <v>21.2</v>
          </cell>
          <cell r="S4012">
            <v>33.1</v>
          </cell>
          <cell r="T4012">
            <v>21.2</v>
          </cell>
          <cell r="U4012">
            <v>150.935</v>
          </cell>
          <cell r="V4012">
            <v>44938.5002662037</v>
          </cell>
          <cell r="W4012">
            <v>34.1</v>
          </cell>
          <cell r="X4012">
            <v>21.2</v>
          </cell>
          <cell r="Y4012">
            <v>33</v>
          </cell>
          <cell r="Z4012">
            <v>21.2</v>
          </cell>
          <cell r="AA4012">
            <v>150.93099999999998</v>
          </cell>
          <cell r="AB4012">
            <v>8.0000000000097771E-3</v>
          </cell>
          <cell r="AC4012">
            <v>1.1000000000000001</v>
          </cell>
          <cell r="AD4012">
            <v>0</v>
          </cell>
          <cell r="AE4012" t="str">
            <v>YZ/THIP-003</v>
          </cell>
        </row>
        <row r="4013">
          <cell r="B4013" t="str">
            <v>QC 202</v>
          </cell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O4013">
            <v>99.995999999999995</v>
          </cell>
          <cell r="P4013">
            <v>44937.460590277777</v>
          </cell>
          <cell r="Q4013">
            <v>31.2</v>
          </cell>
          <cell r="R4013">
            <v>21.4</v>
          </cell>
          <cell r="S4013">
            <v>30.099999999999998</v>
          </cell>
          <cell r="T4013">
            <v>21.4</v>
          </cell>
          <cell r="U4013">
            <v>99.995999999999995</v>
          </cell>
          <cell r="V4013">
            <v>44938.500567129631</v>
          </cell>
          <cell r="W4013">
            <v>37.5</v>
          </cell>
          <cell r="X4013">
            <v>21.3</v>
          </cell>
          <cell r="Y4013">
            <v>36.4</v>
          </cell>
          <cell r="Z4013">
            <v>21.3</v>
          </cell>
          <cell r="AA4013">
            <v>99.995999999999995</v>
          </cell>
          <cell r="AB4013">
            <v>0</v>
          </cell>
          <cell r="AC4013">
            <v>1.1000000000000001</v>
          </cell>
          <cell r="AD4013">
            <v>0</v>
          </cell>
          <cell r="AE4013" t="str">
            <v>YZ/THIP-003</v>
          </cell>
        </row>
        <row r="4014">
          <cell r="B4014" t="str">
            <v>C9588301</v>
          </cell>
          <cell r="C4014">
            <v>123.29</v>
          </cell>
          <cell r="D4014">
            <v>44942.472118113423</v>
          </cell>
          <cell r="E4014">
            <v>33.200000000000003</v>
          </cell>
          <cell r="F4014">
            <v>20.6</v>
          </cell>
          <cell r="G4014">
            <v>32.1</v>
          </cell>
          <cell r="H4014">
            <v>20.6</v>
          </cell>
          <cell r="I4014">
            <v>123.291</v>
          </cell>
          <cell r="J4014">
            <v>44944.444293981483</v>
          </cell>
          <cell r="K4014">
            <v>33.5</v>
          </cell>
          <cell r="L4014">
            <v>19.8</v>
          </cell>
          <cell r="M4014">
            <v>32.4</v>
          </cell>
          <cell r="N4014">
            <v>19.8</v>
          </cell>
          <cell r="O4014">
            <v>123.286</v>
          </cell>
          <cell r="P4014">
            <v>44938.692094907405</v>
          </cell>
          <cell r="Q4014">
            <v>36.9</v>
          </cell>
          <cell r="R4014">
            <v>21.4</v>
          </cell>
          <cell r="S4014">
            <v>35.799999999999997</v>
          </cell>
          <cell r="T4014">
            <v>21.4</v>
          </cell>
          <cell r="U4014">
            <v>123.298</v>
          </cell>
          <cell r="V4014">
            <v>44939.690694444442</v>
          </cell>
          <cell r="W4014">
            <v>32.299999999999997</v>
          </cell>
          <cell r="X4014">
            <v>21.2</v>
          </cell>
          <cell r="Y4014">
            <v>31.199999999999996</v>
          </cell>
          <cell r="Z4014">
            <v>21.2</v>
          </cell>
          <cell r="AA4014">
            <v>123.292</v>
          </cell>
          <cell r="AB4014">
            <v>1.2000000000000455E-2</v>
          </cell>
          <cell r="AC4014">
            <v>1.1000000000000001</v>
          </cell>
          <cell r="AD4014">
            <v>0</v>
          </cell>
          <cell r="AE4014" t="str">
            <v>YZ/THIP-003</v>
          </cell>
        </row>
        <row r="4015">
          <cell r="B4015" t="str">
            <v>C9588302</v>
          </cell>
          <cell r="C4015">
            <v>126.099</v>
          </cell>
          <cell r="D4015">
            <v>44942.472592592596</v>
          </cell>
          <cell r="E4015">
            <v>33.200000000000003</v>
          </cell>
          <cell r="F4015">
            <v>20.6</v>
          </cell>
          <cell r="G4015">
            <v>32.1</v>
          </cell>
          <cell r="H4015">
            <v>20.6</v>
          </cell>
          <cell r="I4015">
            <v>126.101</v>
          </cell>
          <cell r="J4015">
            <v>44944.445150462961</v>
          </cell>
          <cell r="K4015">
            <v>33.5</v>
          </cell>
          <cell r="L4015">
            <v>19.8</v>
          </cell>
          <cell r="M4015">
            <v>32.4</v>
          </cell>
          <cell r="N4015">
            <v>19.8</v>
          </cell>
          <cell r="O4015">
            <v>126.098</v>
          </cell>
          <cell r="P4015">
            <v>44938.693067129629</v>
          </cell>
          <cell r="Q4015">
            <v>36.9</v>
          </cell>
          <cell r="R4015">
            <v>21.4</v>
          </cell>
          <cell r="S4015">
            <v>35.799999999999997</v>
          </cell>
          <cell r="T4015">
            <v>21.4</v>
          </cell>
          <cell r="U4015">
            <v>126.09399999999999</v>
          </cell>
          <cell r="V4015">
            <v>44939.691631944443</v>
          </cell>
          <cell r="W4015">
            <v>32.299999999999997</v>
          </cell>
          <cell r="X4015">
            <v>21.2</v>
          </cell>
          <cell r="Y4015">
            <v>31.199999999999996</v>
          </cell>
          <cell r="Z4015">
            <v>21.2</v>
          </cell>
          <cell r="AA4015">
            <v>126.096</v>
          </cell>
          <cell r="AB4015">
            <v>4.0000000000048885E-3</v>
          </cell>
          <cell r="AC4015">
            <v>1.1000000000000001</v>
          </cell>
          <cell r="AD4015">
            <v>0</v>
          </cell>
          <cell r="AE4015" t="str">
            <v>YZ/THIP-003</v>
          </cell>
        </row>
        <row r="4016">
          <cell r="B4016" t="str">
            <v>C9588303</v>
          </cell>
          <cell r="C4016">
            <v>125.133</v>
          </cell>
          <cell r="D4016">
            <v>44942.473067129627</v>
          </cell>
          <cell r="E4016">
            <v>33.200000000000003</v>
          </cell>
          <cell r="F4016">
            <v>20.6</v>
          </cell>
          <cell r="G4016">
            <v>32.1</v>
          </cell>
          <cell r="H4016">
            <v>20.6</v>
          </cell>
          <cell r="I4016">
            <v>125.145</v>
          </cell>
          <cell r="J4016">
            <v>44944.446006828701</v>
          </cell>
          <cell r="K4016">
            <v>33.5</v>
          </cell>
          <cell r="L4016">
            <v>19.8</v>
          </cell>
          <cell r="M4016">
            <v>32.4</v>
          </cell>
          <cell r="N4016">
            <v>19.8</v>
          </cell>
          <cell r="O4016">
            <v>125.142</v>
          </cell>
          <cell r="P4016">
            <v>44938.69394675926</v>
          </cell>
          <cell r="Q4016">
            <v>36.9</v>
          </cell>
          <cell r="R4016">
            <v>21.4</v>
          </cell>
          <cell r="S4016">
            <v>35.799999999999997</v>
          </cell>
          <cell r="T4016">
            <v>21.4</v>
          </cell>
          <cell r="U4016">
            <v>125.13500000000001</v>
          </cell>
          <cell r="V4016">
            <v>44939.691631944443</v>
          </cell>
          <cell r="W4016">
            <v>32.299999999999997</v>
          </cell>
          <cell r="X4016">
            <v>21.2</v>
          </cell>
          <cell r="Y4016">
            <v>31.199999999999996</v>
          </cell>
          <cell r="Z4016">
            <v>21.2</v>
          </cell>
          <cell r="AA4016">
            <v>125.13849999999999</v>
          </cell>
          <cell r="AB4016">
            <v>6.9999999999907914E-3</v>
          </cell>
          <cell r="AC4016">
            <v>1.1000000000000001</v>
          </cell>
          <cell r="AD4016">
            <v>0</v>
          </cell>
          <cell r="AE4016" t="str">
            <v>YZ/THIP-003</v>
          </cell>
        </row>
        <row r="4017">
          <cell r="B4017" t="str">
            <v>C9588304</v>
          </cell>
          <cell r="C4017">
            <v>129.60900000000001</v>
          </cell>
          <cell r="D4017">
            <v>44942.473541666666</v>
          </cell>
          <cell r="E4017">
            <v>33.200000000000003</v>
          </cell>
          <cell r="F4017">
            <v>20.6</v>
          </cell>
          <cell r="G4017">
            <v>32.1</v>
          </cell>
          <cell r="H4017">
            <v>20.6</v>
          </cell>
          <cell r="I4017">
            <v>129.601</v>
          </cell>
          <cell r="J4017">
            <v>44944.446909722225</v>
          </cell>
          <cell r="K4017">
            <v>33.5</v>
          </cell>
          <cell r="L4017">
            <v>19.8</v>
          </cell>
          <cell r="M4017">
            <v>32.4</v>
          </cell>
          <cell r="N4017">
            <v>19.8</v>
          </cell>
          <cell r="O4017">
            <v>129.59899999999999</v>
          </cell>
          <cell r="P4017">
            <v>44938.694768518515</v>
          </cell>
          <cell r="Q4017">
            <v>36.9</v>
          </cell>
          <cell r="R4017">
            <v>21.4</v>
          </cell>
          <cell r="S4017">
            <v>35.799999999999997</v>
          </cell>
          <cell r="T4017">
            <v>21.4</v>
          </cell>
          <cell r="U4017">
            <v>129.60499999999999</v>
          </cell>
          <cell r="V4017">
            <v>44939.692754629628</v>
          </cell>
          <cell r="W4017">
            <v>32.299999999999997</v>
          </cell>
          <cell r="X4017">
            <v>21.2</v>
          </cell>
          <cell r="Y4017">
            <v>31.199999999999996</v>
          </cell>
          <cell r="Z4017">
            <v>21.2</v>
          </cell>
          <cell r="AA4017">
            <v>129.60199999999998</v>
          </cell>
          <cell r="AB4017">
            <v>6.0000000000002274E-3</v>
          </cell>
          <cell r="AC4017">
            <v>1.1000000000000001</v>
          </cell>
          <cell r="AD4017">
            <v>0</v>
          </cell>
          <cell r="AE4017" t="str">
            <v>YZ/THIP-003</v>
          </cell>
        </row>
        <row r="4018">
          <cell r="B4018" t="str">
            <v>C9588305</v>
          </cell>
          <cell r="C4018">
            <v>123.744</v>
          </cell>
          <cell r="D4018">
            <v>44942.474004629628</v>
          </cell>
          <cell r="E4018">
            <v>33.200000000000003</v>
          </cell>
          <cell r="F4018">
            <v>20.6</v>
          </cell>
          <cell r="G4018">
            <v>32.1</v>
          </cell>
          <cell r="H4018">
            <v>20.6</v>
          </cell>
          <cell r="I4018">
            <v>123.749</v>
          </cell>
          <cell r="J4018">
            <v>44944.447453703702</v>
          </cell>
          <cell r="K4018">
            <v>33.5</v>
          </cell>
          <cell r="L4018">
            <v>19.8</v>
          </cell>
          <cell r="M4018">
            <v>32.4</v>
          </cell>
          <cell r="N4018">
            <v>19.8</v>
          </cell>
          <cell r="O4018">
            <v>123.746</v>
          </cell>
          <cell r="P4018">
            <v>44938.695486111108</v>
          </cell>
          <cell r="Q4018">
            <v>36.9</v>
          </cell>
          <cell r="R4018">
            <v>21.4</v>
          </cell>
          <cell r="S4018">
            <v>35.799999999999997</v>
          </cell>
          <cell r="T4018">
            <v>21.4</v>
          </cell>
          <cell r="U4018">
            <v>123.75700000000001</v>
          </cell>
          <cell r="V4018">
            <v>44939.695428240739</v>
          </cell>
          <cell r="W4018">
            <v>32.299999999999997</v>
          </cell>
          <cell r="X4018">
            <v>21.2</v>
          </cell>
          <cell r="Y4018">
            <v>31.199999999999996</v>
          </cell>
          <cell r="Z4018">
            <v>21.2</v>
          </cell>
          <cell r="AA4018">
            <v>123.75149999999999</v>
          </cell>
          <cell r="AB4018">
            <v>1.1000000000009891E-2</v>
          </cell>
          <cell r="AC4018">
            <v>1.1000000000000001</v>
          </cell>
          <cell r="AD4018">
            <v>0</v>
          </cell>
          <cell r="AE4018" t="str">
            <v>YZ/THIP-003</v>
          </cell>
        </row>
        <row r="4019">
          <cell r="B4019" t="str">
            <v>C9588306</v>
          </cell>
          <cell r="C4019">
            <v>126.26900000000001</v>
          </cell>
          <cell r="D4019">
            <v>44942.474317129629</v>
          </cell>
          <cell r="E4019">
            <v>33.200000000000003</v>
          </cell>
          <cell r="F4019">
            <v>20.6</v>
          </cell>
          <cell r="G4019">
            <v>32.1</v>
          </cell>
          <cell r="H4019">
            <v>20.6</v>
          </cell>
          <cell r="I4019">
            <v>126.279</v>
          </cell>
          <cell r="J4019">
            <v>44944.448576099538</v>
          </cell>
          <cell r="K4019">
            <v>33.5</v>
          </cell>
          <cell r="L4019">
            <v>19.8</v>
          </cell>
          <cell r="M4019">
            <v>32.4</v>
          </cell>
          <cell r="N4019">
            <v>19.8</v>
          </cell>
          <cell r="O4019">
            <v>126.27</v>
          </cell>
          <cell r="P4019">
            <v>44938.696759259263</v>
          </cell>
          <cell r="Q4019">
            <v>36.9</v>
          </cell>
          <cell r="R4019">
            <v>21.4</v>
          </cell>
          <cell r="S4019">
            <v>35.799999999999997</v>
          </cell>
          <cell r="T4019">
            <v>21.4</v>
          </cell>
          <cell r="U4019">
            <v>126.256</v>
          </cell>
          <cell r="V4019">
            <v>44939.696435185186</v>
          </cell>
          <cell r="W4019">
            <v>32.299999999999997</v>
          </cell>
          <cell r="X4019">
            <v>21.2</v>
          </cell>
          <cell r="Y4019">
            <v>31.199999999999996</v>
          </cell>
          <cell r="Z4019">
            <v>21.2</v>
          </cell>
          <cell r="AA4019">
            <v>126.26300000000001</v>
          </cell>
          <cell r="AB4019">
            <v>1.3999999999995794E-2</v>
          </cell>
          <cell r="AC4019">
            <v>1.1000000000000001</v>
          </cell>
          <cell r="AD4019">
            <v>0</v>
          </cell>
          <cell r="AE4019" t="str">
            <v>YZ/THIP-003</v>
          </cell>
        </row>
        <row r="4020">
          <cell r="B4020" t="str">
            <v>C9588307</v>
          </cell>
          <cell r="C4020">
            <v>123.625</v>
          </cell>
          <cell r="D4020">
            <v>44942.474964988425</v>
          </cell>
          <cell r="E4020">
            <v>33.200000000000003</v>
          </cell>
          <cell r="F4020">
            <v>20.6</v>
          </cell>
          <cell r="G4020">
            <v>32.1</v>
          </cell>
          <cell r="H4020">
            <v>20.6</v>
          </cell>
          <cell r="I4020">
            <v>123.621</v>
          </cell>
          <cell r="J4020">
            <v>44944.44943252315</v>
          </cell>
          <cell r="K4020">
            <v>33.5</v>
          </cell>
          <cell r="L4020">
            <v>19.8</v>
          </cell>
          <cell r="M4020">
            <v>32.4</v>
          </cell>
          <cell r="N4020">
            <v>19.8</v>
          </cell>
          <cell r="O4020">
            <v>123.624</v>
          </cell>
          <cell r="P4020">
            <v>44938.697280092594</v>
          </cell>
          <cell r="Q4020">
            <v>36.9</v>
          </cell>
          <cell r="R4020">
            <v>21.4</v>
          </cell>
          <cell r="S4020">
            <v>35.799999999999997</v>
          </cell>
          <cell r="T4020">
            <v>21.4</v>
          </cell>
          <cell r="U4020">
            <v>123.605</v>
          </cell>
          <cell r="V4020">
            <v>44939.696435185186</v>
          </cell>
          <cell r="W4020">
            <v>32.299999999999997</v>
          </cell>
          <cell r="X4020">
            <v>21.2</v>
          </cell>
          <cell r="Y4020">
            <v>31.199999999999996</v>
          </cell>
          <cell r="Z4020">
            <v>21.2</v>
          </cell>
          <cell r="AA4020">
            <v>123.61449999999999</v>
          </cell>
          <cell r="AB4020">
            <v>1.8999999999991246E-2</v>
          </cell>
          <cell r="AC4020">
            <v>1.1000000000000001</v>
          </cell>
          <cell r="AD4020">
            <v>0</v>
          </cell>
          <cell r="AE4020" t="str">
            <v>YZ/THIP-003</v>
          </cell>
        </row>
        <row r="4021">
          <cell r="B4021" t="str">
            <v>C9588308</v>
          </cell>
          <cell r="C4021">
            <v>126.06</v>
          </cell>
          <cell r="D4021">
            <v>44942.475439467591</v>
          </cell>
          <cell r="E4021">
            <v>33.200000000000003</v>
          </cell>
          <cell r="F4021">
            <v>20.6</v>
          </cell>
          <cell r="G4021">
            <v>32.1</v>
          </cell>
          <cell r="H4021">
            <v>20.6</v>
          </cell>
          <cell r="I4021">
            <v>126.054</v>
          </cell>
          <cell r="J4021">
            <v>44944.450046296297</v>
          </cell>
          <cell r="K4021">
            <v>33.5</v>
          </cell>
          <cell r="L4021">
            <v>19.8</v>
          </cell>
          <cell r="M4021">
            <v>32.4</v>
          </cell>
          <cell r="N4021">
            <v>19.8</v>
          </cell>
          <cell r="O4021">
            <v>126.06399999999999</v>
          </cell>
          <cell r="P4021">
            <v>44938.697789351849</v>
          </cell>
          <cell r="Q4021">
            <v>36.9</v>
          </cell>
          <cell r="R4021">
            <v>21.4</v>
          </cell>
          <cell r="S4021">
            <v>35.799999999999997</v>
          </cell>
          <cell r="T4021">
            <v>21.4</v>
          </cell>
          <cell r="U4021">
            <v>126.057</v>
          </cell>
          <cell r="V4021">
            <v>44939.698368055557</v>
          </cell>
          <cell r="W4021">
            <v>32.299999999999997</v>
          </cell>
          <cell r="X4021">
            <v>21.2</v>
          </cell>
          <cell r="Y4021">
            <v>31.199999999999996</v>
          </cell>
          <cell r="Z4021">
            <v>21.2</v>
          </cell>
          <cell r="AA4021">
            <v>126.06049999999999</v>
          </cell>
          <cell r="AB4021">
            <v>6.9999999999907914E-3</v>
          </cell>
          <cell r="AC4021">
            <v>1.1000000000000001</v>
          </cell>
          <cell r="AD4021">
            <v>0</v>
          </cell>
          <cell r="AE4021" t="str">
            <v>YZ/THIP-003</v>
          </cell>
        </row>
        <row r="4022">
          <cell r="B4022" t="str">
            <v>C9588309</v>
          </cell>
          <cell r="C4022">
            <v>121.879</v>
          </cell>
          <cell r="D4022">
            <v>44942.47583333333</v>
          </cell>
          <cell r="E4022">
            <v>33.200000000000003</v>
          </cell>
          <cell r="F4022">
            <v>20.6</v>
          </cell>
          <cell r="G4022">
            <v>32.1</v>
          </cell>
          <cell r="H4022">
            <v>20.6</v>
          </cell>
          <cell r="I4022">
            <v>121.855</v>
          </cell>
          <cell r="J4022">
            <v>44944.450660069444</v>
          </cell>
          <cell r="K4022">
            <v>33.5</v>
          </cell>
          <cell r="L4022">
            <v>19.8</v>
          </cell>
          <cell r="M4022">
            <v>32.4</v>
          </cell>
          <cell r="N4022">
            <v>19.8</v>
          </cell>
          <cell r="O4022">
            <v>121.864</v>
          </cell>
          <cell r="P4022">
            <v>44938.698310185187</v>
          </cell>
          <cell r="Q4022">
            <v>36.9</v>
          </cell>
          <cell r="R4022">
            <v>21.4</v>
          </cell>
          <cell r="S4022">
            <v>35.799999999999997</v>
          </cell>
          <cell r="T4022">
            <v>21.4</v>
          </cell>
          <cell r="U4022">
            <v>121.88200000000001</v>
          </cell>
          <cell r="V4022">
            <v>44939.698923611111</v>
          </cell>
          <cell r="W4022">
            <v>32.299999999999997</v>
          </cell>
          <cell r="X4022">
            <v>21.2</v>
          </cell>
          <cell r="Y4022">
            <v>31.199999999999996</v>
          </cell>
          <cell r="Z4022">
            <v>21.2</v>
          </cell>
          <cell r="AA4022">
            <v>121.873</v>
          </cell>
          <cell r="AB4022">
            <v>1.8000000000000682E-2</v>
          </cell>
          <cell r="AC4022">
            <v>1.1000000000000001</v>
          </cell>
          <cell r="AD4022">
            <v>0</v>
          </cell>
          <cell r="AE4022" t="str">
            <v>YZ/THIP-003</v>
          </cell>
        </row>
        <row r="4023">
          <cell r="B4023" t="str">
            <v>C9588310</v>
          </cell>
          <cell r="C4023">
            <v>123.861</v>
          </cell>
          <cell r="D4023">
            <v>44942.476227141204</v>
          </cell>
          <cell r="E4023">
            <v>33.200000000000003</v>
          </cell>
          <cell r="F4023">
            <v>20.6</v>
          </cell>
          <cell r="G4023">
            <v>32.1</v>
          </cell>
          <cell r="H4023">
            <v>20.6</v>
          </cell>
          <cell r="I4023">
            <v>123.849</v>
          </cell>
          <cell r="J4023">
            <v>44944.451273148145</v>
          </cell>
          <cell r="K4023">
            <v>33.5</v>
          </cell>
          <cell r="L4023">
            <v>19.8</v>
          </cell>
          <cell r="M4023">
            <v>32.4</v>
          </cell>
          <cell r="N4023">
            <v>19.8</v>
          </cell>
          <cell r="O4023">
            <v>123.86199999999999</v>
          </cell>
          <cell r="P4023">
            <v>44938.698796296296</v>
          </cell>
          <cell r="Q4023">
            <v>36.9</v>
          </cell>
          <cell r="R4023">
            <v>21.4</v>
          </cell>
          <cell r="S4023">
            <v>35.799999999999997</v>
          </cell>
          <cell r="T4023">
            <v>21.4</v>
          </cell>
          <cell r="U4023">
            <v>123.86199999999999</v>
          </cell>
          <cell r="V4023">
            <v>44939.699745370373</v>
          </cell>
          <cell r="W4023">
            <v>32.299999999999997</v>
          </cell>
          <cell r="X4023">
            <v>21.2</v>
          </cell>
          <cell r="Y4023">
            <v>31.199999999999996</v>
          </cell>
          <cell r="Z4023">
            <v>21.2</v>
          </cell>
          <cell r="AA4023">
            <v>123.86199999999999</v>
          </cell>
          <cell r="AB4023">
            <v>0</v>
          </cell>
          <cell r="AC4023">
            <v>1.1000000000000001</v>
          </cell>
          <cell r="AD4023">
            <v>0</v>
          </cell>
          <cell r="AE4023" t="str">
            <v>YZ/THIP-003</v>
          </cell>
        </row>
        <row r="4024">
          <cell r="B4024" t="str">
            <v>C9588311</v>
          </cell>
          <cell r="C4024">
            <v>124.93</v>
          </cell>
          <cell r="D4024">
            <v>44942.476621006943</v>
          </cell>
          <cell r="E4024">
            <v>33.200000000000003</v>
          </cell>
          <cell r="F4024">
            <v>20.6</v>
          </cell>
          <cell r="G4024">
            <v>32.1</v>
          </cell>
          <cell r="H4024">
            <v>20.6</v>
          </cell>
          <cell r="I4024">
            <v>124.91800000000001</v>
          </cell>
          <cell r="J4024">
            <v>44944.452858217592</v>
          </cell>
          <cell r="K4024">
            <v>33.5</v>
          </cell>
          <cell r="L4024">
            <v>19.8</v>
          </cell>
          <cell r="M4024">
            <v>32.4</v>
          </cell>
          <cell r="N4024">
            <v>19.8</v>
          </cell>
          <cell r="O4024">
            <v>124.926</v>
          </cell>
          <cell r="P4024">
            <v>44938.699675925927</v>
          </cell>
          <cell r="Q4024">
            <v>36.9</v>
          </cell>
          <cell r="R4024">
            <v>21.4</v>
          </cell>
          <cell r="S4024">
            <v>35.799999999999997</v>
          </cell>
          <cell r="T4024">
            <v>21.4</v>
          </cell>
          <cell r="U4024">
            <v>124.92700000000001</v>
          </cell>
          <cell r="V4024">
            <v>44939.700520833336</v>
          </cell>
          <cell r="W4024">
            <v>32.299999999999997</v>
          </cell>
          <cell r="X4024">
            <v>21.2</v>
          </cell>
          <cell r="Y4024">
            <v>31.199999999999996</v>
          </cell>
          <cell r="Z4024">
            <v>21.2</v>
          </cell>
          <cell r="AA4024">
            <v>124.9265</v>
          </cell>
          <cell r="AB4024">
            <v>1.0000000000047748E-3</v>
          </cell>
          <cell r="AC4024">
            <v>1.1000000000000001</v>
          </cell>
          <cell r="AD4024">
            <v>0</v>
          </cell>
          <cell r="AE4024" t="str">
            <v>YZ/THIP-003</v>
          </cell>
        </row>
        <row r="4025">
          <cell r="B4025" t="str">
            <v>C9588312</v>
          </cell>
          <cell r="C4025">
            <v>126.313</v>
          </cell>
          <cell r="D4025">
            <v>44942.477014872682</v>
          </cell>
          <cell r="E4025">
            <v>33.200000000000003</v>
          </cell>
          <cell r="F4025">
            <v>20.6</v>
          </cell>
          <cell r="G4025">
            <v>32.1</v>
          </cell>
          <cell r="H4025">
            <v>20.6</v>
          </cell>
          <cell r="I4025">
            <v>126.31</v>
          </cell>
          <cell r="J4025">
            <v>44944.453599537039</v>
          </cell>
          <cell r="K4025">
            <v>33.5</v>
          </cell>
          <cell r="L4025">
            <v>19.8</v>
          </cell>
          <cell r="M4025">
            <v>32.4</v>
          </cell>
          <cell r="N4025">
            <v>19.8</v>
          </cell>
          <cell r="O4025">
            <v>126.31</v>
          </cell>
          <cell r="P4025">
            <v>44938.709004629629</v>
          </cell>
          <cell r="Q4025">
            <v>36.9</v>
          </cell>
          <cell r="R4025">
            <v>21.4</v>
          </cell>
          <cell r="S4025">
            <v>35.799999999999997</v>
          </cell>
          <cell r="T4025">
            <v>21.4</v>
          </cell>
          <cell r="U4025">
            <v>126.306</v>
          </cell>
          <cell r="V4025">
            <v>44939.701215277775</v>
          </cell>
          <cell r="W4025">
            <v>32.299999999999997</v>
          </cell>
          <cell r="X4025">
            <v>21.2</v>
          </cell>
          <cell r="Y4025">
            <v>31.199999999999996</v>
          </cell>
          <cell r="Z4025">
            <v>21.2</v>
          </cell>
          <cell r="AA4025">
            <v>126.30799999999999</v>
          </cell>
          <cell r="AB4025">
            <v>4.0000000000048885E-3</v>
          </cell>
          <cell r="AC4025">
            <v>1.1000000000000001</v>
          </cell>
          <cell r="AD4025">
            <v>0</v>
          </cell>
          <cell r="AE4025" t="str">
            <v>YZ/THIP-003</v>
          </cell>
        </row>
        <row r="4026">
          <cell r="B4026" t="str">
            <v>C9588313</v>
          </cell>
          <cell r="C4026">
            <v>122.739</v>
          </cell>
          <cell r="D4026">
            <v>44942.477408738428</v>
          </cell>
          <cell r="E4026">
            <v>33.200000000000003</v>
          </cell>
          <cell r="F4026">
            <v>20.6</v>
          </cell>
          <cell r="G4026">
            <v>32.1</v>
          </cell>
          <cell r="H4026">
            <v>20.6</v>
          </cell>
          <cell r="I4026">
            <v>122.733</v>
          </cell>
          <cell r="J4026">
            <v>44944.45453703704</v>
          </cell>
          <cell r="K4026">
            <v>33.5</v>
          </cell>
          <cell r="L4026">
            <v>19.8</v>
          </cell>
          <cell r="M4026">
            <v>32.4</v>
          </cell>
          <cell r="N4026">
            <v>19.8</v>
          </cell>
          <cell r="O4026">
            <v>122.73699999999999</v>
          </cell>
          <cell r="P4026">
            <v>44938.709479166668</v>
          </cell>
          <cell r="Q4026">
            <v>36.9</v>
          </cell>
          <cell r="R4026">
            <v>21.4</v>
          </cell>
          <cell r="S4026">
            <v>35.799999999999997</v>
          </cell>
          <cell r="T4026">
            <v>21.4</v>
          </cell>
          <cell r="U4026">
            <v>122.72199999999999</v>
          </cell>
          <cell r="V4026">
            <v>44939.701215277775</v>
          </cell>
          <cell r="W4026">
            <v>32.299999999999997</v>
          </cell>
          <cell r="X4026">
            <v>21.2</v>
          </cell>
          <cell r="Y4026">
            <v>31.199999999999996</v>
          </cell>
          <cell r="Z4026">
            <v>21.2</v>
          </cell>
          <cell r="AA4026">
            <v>122.7295</v>
          </cell>
          <cell r="AB4026">
            <v>1.5000000000000568E-2</v>
          </cell>
          <cell r="AC4026">
            <v>1.1000000000000001</v>
          </cell>
          <cell r="AD4026">
            <v>0</v>
          </cell>
          <cell r="AE4026" t="str">
            <v>YZ/THIP-003</v>
          </cell>
        </row>
        <row r="4027">
          <cell r="B4027" t="str">
            <v>C9588314</v>
          </cell>
          <cell r="C4027">
            <v>124.541</v>
          </cell>
          <cell r="D4027">
            <v>44942.478391203702</v>
          </cell>
          <cell r="E4027">
            <v>33.200000000000003</v>
          </cell>
          <cell r="F4027">
            <v>20.6</v>
          </cell>
          <cell r="G4027">
            <v>32.1</v>
          </cell>
          <cell r="H4027">
            <v>20.6</v>
          </cell>
          <cell r="I4027">
            <v>124.544</v>
          </cell>
          <cell r="J4027">
            <v>44944.455081018517</v>
          </cell>
          <cell r="K4027">
            <v>33.5</v>
          </cell>
          <cell r="L4027">
            <v>19.8</v>
          </cell>
          <cell r="M4027">
            <v>32.4</v>
          </cell>
          <cell r="N4027">
            <v>19.8</v>
          </cell>
          <cell r="O4027">
            <v>124.54300000000001</v>
          </cell>
          <cell r="P4027">
            <v>44938.709814814814</v>
          </cell>
          <cell r="Q4027">
            <v>36.9</v>
          </cell>
          <cell r="R4027">
            <v>21.4</v>
          </cell>
          <cell r="S4027">
            <v>35.799999999999997</v>
          </cell>
          <cell r="T4027">
            <v>21.4</v>
          </cell>
          <cell r="U4027">
            <v>124.54</v>
          </cell>
          <cell r="V4027">
            <v>44939.702789351853</v>
          </cell>
          <cell r="W4027">
            <v>32.299999999999997</v>
          </cell>
          <cell r="X4027">
            <v>21.2</v>
          </cell>
          <cell r="Y4027">
            <v>31.199999999999996</v>
          </cell>
          <cell r="Z4027">
            <v>21.2</v>
          </cell>
          <cell r="AA4027">
            <v>124.54150000000001</v>
          </cell>
          <cell r="AB4027">
            <v>3.0000000000001137E-3</v>
          </cell>
          <cell r="AC4027">
            <v>1.1000000000000001</v>
          </cell>
          <cell r="AD4027">
            <v>0</v>
          </cell>
          <cell r="AE4027" t="str">
            <v>YZ/THIP-003</v>
          </cell>
        </row>
        <row r="4028">
          <cell r="B4028" t="str">
            <v>C9588315</v>
          </cell>
          <cell r="C4028">
            <v>124.84</v>
          </cell>
          <cell r="D4028">
            <v>44942.47928240741</v>
          </cell>
          <cell r="E4028">
            <v>33.200000000000003</v>
          </cell>
          <cell r="F4028">
            <v>20.6</v>
          </cell>
          <cell r="G4028">
            <v>32.1</v>
          </cell>
          <cell r="H4028">
            <v>20.6</v>
          </cell>
          <cell r="I4028">
            <v>124.84399999999999</v>
          </cell>
          <cell r="J4028">
            <v>44944.456284722219</v>
          </cell>
          <cell r="K4028">
            <v>33.5</v>
          </cell>
          <cell r="L4028">
            <v>19.8</v>
          </cell>
          <cell r="M4028">
            <v>32.4</v>
          </cell>
          <cell r="N4028">
            <v>19.8</v>
          </cell>
          <cell r="O4028">
            <v>124.836</v>
          </cell>
          <cell r="P4028">
            <v>44938.710243055553</v>
          </cell>
          <cell r="Q4028">
            <v>36.9</v>
          </cell>
          <cell r="R4028">
            <v>21.4</v>
          </cell>
          <cell r="S4028">
            <v>35.799999999999997</v>
          </cell>
          <cell r="T4028">
            <v>21.4</v>
          </cell>
          <cell r="U4028">
            <v>124.836</v>
          </cell>
          <cell r="V4028">
            <v>44939.703819444447</v>
          </cell>
          <cell r="W4028">
            <v>32.299999999999997</v>
          </cell>
          <cell r="X4028">
            <v>21.2</v>
          </cell>
          <cell r="Y4028">
            <v>31.199999999999996</v>
          </cell>
          <cell r="Z4028">
            <v>21.2</v>
          </cell>
          <cell r="AA4028">
            <v>124.836</v>
          </cell>
          <cell r="AB4028">
            <v>0</v>
          </cell>
          <cell r="AC4028">
            <v>1.1000000000000001</v>
          </cell>
          <cell r="AD4028">
            <v>0</v>
          </cell>
          <cell r="AE4028" t="str">
            <v>YZ/THIP-003</v>
          </cell>
        </row>
        <row r="4029">
          <cell r="B4029" t="str">
            <v>C9588316</v>
          </cell>
          <cell r="C4029">
            <v>126.577</v>
          </cell>
          <cell r="D4029">
            <v>44942.480355960652</v>
          </cell>
          <cell r="E4029">
            <v>33.200000000000003</v>
          </cell>
          <cell r="F4029">
            <v>20.6</v>
          </cell>
          <cell r="G4029">
            <v>32.1</v>
          </cell>
          <cell r="H4029">
            <v>20.6</v>
          </cell>
          <cell r="I4029">
            <v>126.57</v>
          </cell>
          <cell r="J4029">
            <v>44944.457141203704</v>
          </cell>
          <cell r="K4029">
            <v>33.5</v>
          </cell>
          <cell r="L4029">
            <v>19.8</v>
          </cell>
          <cell r="M4029">
            <v>32.4</v>
          </cell>
          <cell r="N4029">
            <v>19.8</v>
          </cell>
          <cell r="O4029">
            <v>126.575</v>
          </cell>
          <cell r="P4029">
            <v>44938.710578703707</v>
          </cell>
          <cell r="Q4029">
            <v>36.9</v>
          </cell>
          <cell r="R4029">
            <v>21.4</v>
          </cell>
          <cell r="S4029">
            <v>35.799999999999997</v>
          </cell>
          <cell r="T4029">
            <v>21.4</v>
          </cell>
          <cell r="U4029">
            <v>126.586</v>
          </cell>
          <cell r="V4029">
            <v>44939.704733796294</v>
          </cell>
          <cell r="W4029">
            <v>32.299999999999997</v>
          </cell>
          <cell r="X4029">
            <v>21.2</v>
          </cell>
          <cell r="Y4029">
            <v>31.199999999999996</v>
          </cell>
          <cell r="Z4029">
            <v>21.2</v>
          </cell>
          <cell r="AA4029">
            <v>126.5805</v>
          </cell>
          <cell r="AB4029">
            <v>1.099999999999568E-2</v>
          </cell>
          <cell r="AC4029">
            <v>1.1000000000000001</v>
          </cell>
          <cell r="AD4029">
            <v>0</v>
          </cell>
          <cell r="AE4029" t="str">
            <v>YZ/THIP-003</v>
          </cell>
        </row>
        <row r="4030">
          <cell r="B4030" t="str">
            <v>C9588317</v>
          </cell>
          <cell r="C4030">
            <v>122.077</v>
          </cell>
          <cell r="D4030">
            <v>44942.481388888889</v>
          </cell>
          <cell r="E4030">
            <v>33.200000000000003</v>
          </cell>
          <cell r="F4030">
            <v>20.6</v>
          </cell>
          <cell r="G4030">
            <v>32.1</v>
          </cell>
          <cell r="H4030">
            <v>20.6</v>
          </cell>
          <cell r="I4030">
            <v>122.08</v>
          </cell>
          <cell r="J4030">
            <v>44944.457986111112</v>
          </cell>
          <cell r="K4030">
            <v>33.5</v>
          </cell>
          <cell r="L4030">
            <v>19.8</v>
          </cell>
          <cell r="M4030">
            <v>32.4</v>
          </cell>
          <cell r="N4030">
            <v>19.8</v>
          </cell>
          <cell r="O4030">
            <v>122.093</v>
          </cell>
          <cell r="P4030">
            <v>44938.711145833331</v>
          </cell>
          <cell r="Q4030">
            <v>36.9</v>
          </cell>
          <cell r="R4030">
            <v>21.4</v>
          </cell>
          <cell r="S4030">
            <v>35.799999999999997</v>
          </cell>
          <cell r="T4030">
            <v>21.4</v>
          </cell>
          <cell r="U4030">
            <v>122.089</v>
          </cell>
          <cell r="V4030">
            <v>44939.705729166664</v>
          </cell>
          <cell r="W4030">
            <v>32.299999999999997</v>
          </cell>
          <cell r="X4030">
            <v>21.2</v>
          </cell>
          <cell r="Y4030">
            <v>31.199999999999996</v>
          </cell>
          <cell r="Z4030">
            <v>21.2</v>
          </cell>
          <cell r="AA4030">
            <v>122.09100000000001</v>
          </cell>
          <cell r="AB4030">
            <v>4.0000000000048885E-3</v>
          </cell>
          <cell r="AC4030">
            <v>1.1000000000000001</v>
          </cell>
          <cell r="AD4030">
            <v>0</v>
          </cell>
          <cell r="AE4030" t="str">
            <v>YZ/THIP-003</v>
          </cell>
        </row>
        <row r="4031">
          <cell r="B4031" t="str">
            <v>C9588318</v>
          </cell>
          <cell r="C4031">
            <v>123.902</v>
          </cell>
          <cell r="D4031">
            <v>44942.48232638889</v>
          </cell>
          <cell r="E4031">
            <v>33.200000000000003</v>
          </cell>
          <cell r="F4031">
            <v>20.6</v>
          </cell>
          <cell r="G4031">
            <v>32.1</v>
          </cell>
          <cell r="H4031">
            <v>20.6</v>
          </cell>
          <cell r="I4031">
            <v>123.899</v>
          </cell>
          <cell r="J4031">
            <v>44944.458819444444</v>
          </cell>
          <cell r="K4031">
            <v>33.5</v>
          </cell>
          <cell r="L4031">
            <v>19.8</v>
          </cell>
          <cell r="M4031">
            <v>32.4</v>
          </cell>
          <cell r="N4031">
            <v>19.8</v>
          </cell>
          <cell r="O4031">
            <v>123.898</v>
          </cell>
          <cell r="P4031">
            <v>44938.711493055554</v>
          </cell>
          <cell r="Q4031">
            <v>36.9</v>
          </cell>
          <cell r="R4031">
            <v>21.4</v>
          </cell>
          <cell r="S4031">
            <v>35.799999999999997</v>
          </cell>
          <cell r="T4031">
            <v>21.4</v>
          </cell>
          <cell r="U4031">
            <v>123.892</v>
          </cell>
          <cell r="V4031">
            <v>44939.70689814815</v>
          </cell>
          <cell r="W4031">
            <v>32.299999999999997</v>
          </cell>
          <cell r="X4031">
            <v>21.2</v>
          </cell>
          <cell r="Y4031">
            <v>31.199999999999996</v>
          </cell>
          <cell r="Z4031">
            <v>21.2</v>
          </cell>
          <cell r="AA4031">
            <v>123.895</v>
          </cell>
          <cell r="AB4031">
            <v>6.0000000000002274E-3</v>
          </cell>
          <cell r="AC4031">
            <v>1.1000000000000001</v>
          </cell>
          <cell r="AD4031">
            <v>0</v>
          </cell>
          <cell r="AE4031" t="str">
            <v>YZ/THIP-003</v>
          </cell>
        </row>
        <row r="4032">
          <cell r="B4032" t="str">
            <v>C9588319</v>
          </cell>
          <cell r="C4032">
            <v>127.935</v>
          </cell>
          <cell r="D4032">
            <v>44942.480613425927</v>
          </cell>
          <cell r="E4032">
            <v>33.200000000000003</v>
          </cell>
          <cell r="F4032">
            <v>20.6</v>
          </cell>
          <cell r="G4032">
            <v>32.1</v>
          </cell>
          <cell r="H4032">
            <v>20.6</v>
          </cell>
          <cell r="I4032">
            <v>127.977</v>
          </cell>
          <cell r="J4032">
            <v>44944.459652662037</v>
          </cell>
          <cell r="K4032">
            <v>33.5</v>
          </cell>
          <cell r="L4032">
            <v>19.8</v>
          </cell>
          <cell r="M4032">
            <v>32.4</v>
          </cell>
          <cell r="N4032">
            <v>19.8</v>
          </cell>
          <cell r="O4032">
            <v>127.94199999999999</v>
          </cell>
          <cell r="P4032">
            <v>44938.711863425924</v>
          </cell>
          <cell r="Q4032">
            <v>36.9</v>
          </cell>
          <cell r="R4032">
            <v>21.4</v>
          </cell>
          <cell r="S4032">
            <v>35.799999999999997</v>
          </cell>
          <cell r="T4032">
            <v>21.4</v>
          </cell>
          <cell r="U4032">
            <v>127.93300000000001</v>
          </cell>
          <cell r="V4032">
            <v>44939.707685185182</v>
          </cell>
          <cell r="W4032">
            <v>32.299999999999997</v>
          </cell>
          <cell r="X4032">
            <v>21.2</v>
          </cell>
          <cell r="Y4032">
            <v>31.199999999999996</v>
          </cell>
          <cell r="Z4032">
            <v>21.2</v>
          </cell>
          <cell r="AA4032">
            <v>127.9375</v>
          </cell>
          <cell r="AB4032">
            <v>8.9999999999861302E-3</v>
          </cell>
          <cell r="AC4032">
            <v>1.1000000000000001</v>
          </cell>
          <cell r="AD4032">
            <v>0</v>
          </cell>
          <cell r="AE4032" t="str">
            <v>YZ/THIP-003</v>
          </cell>
        </row>
        <row r="4033">
          <cell r="B4033" t="str">
            <v>C9588320</v>
          </cell>
          <cell r="C4033">
            <v>125.375</v>
          </cell>
          <cell r="D4033">
            <v>44942.481133217596</v>
          </cell>
          <cell r="E4033">
            <v>33.200000000000003</v>
          </cell>
          <cell r="F4033">
            <v>20.6</v>
          </cell>
          <cell r="G4033">
            <v>32.1</v>
          </cell>
          <cell r="H4033">
            <v>20.6</v>
          </cell>
          <cell r="I4033">
            <v>125.384</v>
          </cell>
          <cell r="J4033">
            <v>44944.460485937503</v>
          </cell>
          <cell r="K4033">
            <v>33.5</v>
          </cell>
          <cell r="L4033">
            <v>19.8</v>
          </cell>
          <cell r="M4033">
            <v>32.4</v>
          </cell>
          <cell r="N4033">
            <v>19.8</v>
          </cell>
          <cell r="O4033">
            <v>125.373</v>
          </cell>
          <cell r="P4033">
            <v>44938.712256944447</v>
          </cell>
          <cell r="Q4033">
            <v>36.9</v>
          </cell>
          <cell r="R4033">
            <v>21.4</v>
          </cell>
          <cell r="S4033">
            <v>35.799999999999997</v>
          </cell>
          <cell r="T4033">
            <v>21.4</v>
          </cell>
          <cell r="U4033">
            <v>125.39</v>
          </cell>
          <cell r="V4033">
            <v>44939.708321759259</v>
          </cell>
          <cell r="W4033">
            <v>32.299999999999997</v>
          </cell>
          <cell r="X4033">
            <v>21.2</v>
          </cell>
          <cell r="Y4033">
            <v>31.199999999999996</v>
          </cell>
          <cell r="Z4033">
            <v>21.2</v>
          </cell>
          <cell r="AA4033">
            <v>125.3815</v>
          </cell>
          <cell r="AB4033">
            <v>1.6999999999995907E-2</v>
          </cell>
          <cell r="AC4033">
            <v>1.1000000000000001</v>
          </cell>
          <cell r="AD4033">
            <v>0</v>
          </cell>
          <cell r="AE4033" t="str">
            <v>YZ/THIP-003</v>
          </cell>
        </row>
        <row r="4034">
          <cell r="B4034" t="str">
            <v>QC 203</v>
          </cell>
          <cell r="C4034">
            <v>99.995999999999995</v>
          </cell>
          <cell r="D4034">
            <v>44942.482430555552</v>
          </cell>
          <cell r="E4034">
            <v>35.9</v>
          </cell>
          <cell r="F4034">
            <v>20.399999999999999</v>
          </cell>
          <cell r="G4034">
            <v>34.799999999999997</v>
          </cell>
          <cell r="H4034">
            <v>20.399999999999999</v>
          </cell>
          <cell r="I4034">
            <v>99.995999999999995</v>
          </cell>
          <cell r="J4034">
            <v>44944.461422453707</v>
          </cell>
          <cell r="K4034">
            <v>41.2</v>
          </cell>
          <cell r="L4034">
            <v>20.5</v>
          </cell>
          <cell r="M4034">
            <v>40.1</v>
          </cell>
          <cell r="N4034">
            <v>20.5</v>
          </cell>
          <cell r="O4034">
            <v>99.997</v>
          </cell>
          <cell r="P4034">
            <v>44938.712592592594</v>
          </cell>
          <cell r="Q4034">
            <v>40.9</v>
          </cell>
          <cell r="R4034">
            <v>22.2</v>
          </cell>
          <cell r="S4034">
            <v>39.799999999999997</v>
          </cell>
          <cell r="T4034">
            <v>22.2</v>
          </cell>
          <cell r="U4034">
            <v>99.995999999999995</v>
          </cell>
          <cell r="V4034">
            <v>44939.709606481483</v>
          </cell>
          <cell r="W4034">
            <v>32</v>
          </cell>
          <cell r="X4034">
            <v>21.4</v>
          </cell>
          <cell r="Y4034">
            <v>30.9</v>
          </cell>
          <cell r="Z4034">
            <v>21.4</v>
          </cell>
          <cell r="AA4034">
            <v>99.996499999999997</v>
          </cell>
          <cell r="AB4034">
            <v>1.0000000000047748E-3</v>
          </cell>
          <cell r="AC4034">
            <v>1.1000000000000001</v>
          </cell>
          <cell r="AD4034">
            <v>0</v>
          </cell>
          <cell r="AE4034" t="str">
            <v>YZ/THIP-003</v>
          </cell>
        </row>
        <row r="4035">
          <cell r="B4035" t="str">
            <v>C9588321</v>
          </cell>
          <cell r="C4035">
            <v>123.032</v>
          </cell>
          <cell r="D4035">
            <v>44942.484363425923</v>
          </cell>
          <cell r="E4035">
            <v>29.4</v>
          </cell>
          <cell r="F4035">
            <v>22.1</v>
          </cell>
          <cell r="G4035">
            <v>28.299999999999997</v>
          </cell>
          <cell r="H4035">
            <v>22.1</v>
          </cell>
          <cell r="I4035">
            <v>123.045</v>
          </cell>
          <cell r="J4035">
            <v>44944.463055555556</v>
          </cell>
          <cell r="K4035">
            <v>39.4</v>
          </cell>
          <cell r="L4035">
            <v>20.399999999999999</v>
          </cell>
          <cell r="M4035">
            <v>38.299999999999997</v>
          </cell>
          <cell r="N4035">
            <v>20.399999999999999</v>
          </cell>
          <cell r="O4035">
            <v>123.044</v>
          </cell>
          <cell r="P4035">
            <v>44938.714201388888</v>
          </cell>
          <cell r="Q4035">
            <v>42</v>
          </cell>
          <cell r="R4035">
            <v>22.3</v>
          </cell>
          <cell r="S4035">
            <v>40.9</v>
          </cell>
          <cell r="T4035">
            <v>22.3</v>
          </cell>
          <cell r="U4035">
            <v>123.004</v>
          </cell>
          <cell r="V4035">
            <v>44939.710347222222</v>
          </cell>
          <cell r="W4035">
            <v>32</v>
          </cell>
          <cell r="X4035">
            <v>21.4</v>
          </cell>
          <cell r="Y4035">
            <v>30.9</v>
          </cell>
          <cell r="Z4035">
            <v>21.4</v>
          </cell>
          <cell r="AA4035">
            <v>123.024</v>
          </cell>
          <cell r="AB4035">
            <v>3.9999999999992042E-2</v>
          </cell>
          <cell r="AC4035">
            <v>1.1000000000000001</v>
          </cell>
          <cell r="AD4035">
            <v>0</v>
          </cell>
          <cell r="AE4035" t="str">
            <v>YZ/THIP-003</v>
          </cell>
        </row>
        <row r="4036">
          <cell r="B4036" t="str">
            <v>C9588322</v>
          </cell>
          <cell r="C4036">
            <v>127.724</v>
          </cell>
          <cell r="D4036">
            <v>44942.484849537039</v>
          </cell>
          <cell r="E4036">
            <v>29.4</v>
          </cell>
          <cell r="F4036">
            <v>22.1</v>
          </cell>
          <cell r="G4036">
            <v>28.299999999999997</v>
          </cell>
          <cell r="H4036">
            <v>22.1</v>
          </cell>
          <cell r="I4036">
            <v>127.70399999999999</v>
          </cell>
          <cell r="J4036">
            <v>44944.463495370372</v>
          </cell>
          <cell r="K4036">
            <v>39.4</v>
          </cell>
          <cell r="L4036">
            <v>20.399999999999999</v>
          </cell>
          <cell r="M4036">
            <v>38.299999999999997</v>
          </cell>
          <cell r="N4036">
            <v>20.399999999999999</v>
          </cell>
          <cell r="O4036">
            <v>127.723</v>
          </cell>
          <cell r="P4036">
            <v>44938.714988425927</v>
          </cell>
          <cell r="Q4036">
            <v>42</v>
          </cell>
          <cell r="R4036">
            <v>22.3</v>
          </cell>
          <cell r="S4036">
            <v>40.9</v>
          </cell>
          <cell r="T4036">
            <v>22.3</v>
          </cell>
          <cell r="U4036">
            <v>127.733</v>
          </cell>
          <cell r="V4036">
            <v>44939.711064814815</v>
          </cell>
          <cell r="W4036">
            <v>32</v>
          </cell>
          <cell r="X4036">
            <v>21.4</v>
          </cell>
          <cell r="Y4036">
            <v>30.9</v>
          </cell>
          <cell r="Z4036">
            <v>21.4</v>
          </cell>
          <cell r="AA4036">
            <v>127.72800000000001</v>
          </cell>
          <cell r="AB4036">
            <v>1.0000000000005116E-2</v>
          </cell>
          <cell r="AC4036">
            <v>1.1000000000000001</v>
          </cell>
          <cell r="AD4036">
            <v>0</v>
          </cell>
          <cell r="AE4036" t="str">
            <v>YZ/THIP-003</v>
          </cell>
        </row>
        <row r="4037">
          <cell r="B4037" t="str">
            <v>C9588323</v>
          </cell>
          <cell r="C4037">
            <v>127.414</v>
          </cell>
          <cell r="D4037">
            <v>44942.485335648147</v>
          </cell>
          <cell r="E4037">
            <v>29.4</v>
          </cell>
          <cell r="F4037">
            <v>22.1</v>
          </cell>
          <cell r="G4037">
            <v>28.299999999999997</v>
          </cell>
          <cell r="H4037">
            <v>22.1</v>
          </cell>
          <cell r="I4037">
            <v>127.419</v>
          </cell>
          <cell r="J4037">
            <v>44944.464571759258</v>
          </cell>
          <cell r="K4037">
            <v>39.4</v>
          </cell>
          <cell r="L4037">
            <v>20.399999999999999</v>
          </cell>
          <cell r="M4037">
            <v>38.299999999999997</v>
          </cell>
          <cell r="N4037">
            <v>20.399999999999999</v>
          </cell>
          <cell r="O4037">
            <v>127.417</v>
          </cell>
          <cell r="P4037">
            <v>44938.715324074074</v>
          </cell>
          <cell r="Q4037">
            <v>42</v>
          </cell>
          <cell r="R4037">
            <v>22.3</v>
          </cell>
          <cell r="S4037">
            <v>40.9</v>
          </cell>
          <cell r="T4037">
            <v>22.3</v>
          </cell>
          <cell r="U4037">
            <v>127.43</v>
          </cell>
          <cell r="V4037">
            <v>44939.711770833332</v>
          </cell>
          <cell r="W4037">
            <v>32</v>
          </cell>
          <cell r="X4037">
            <v>21.4</v>
          </cell>
          <cell r="Y4037">
            <v>30.9</v>
          </cell>
          <cell r="Z4037">
            <v>21.4</v>
          </cell>
          <cell r="AA4037">
            <v>127.4235</v>
          </cell>
          <cell r="AB4037">
            <v>1.300000000000523E-2</v>
          </cell>
          <cell r="AC4037">
            <v>1.1000000000000001</v>
          </cell>
          <cell r="AD4037">
            <v>0</v>
          </cell>
          <cell r="AE4037" t="str">
            <v>YZ/THIP-003</v>
          </cell>
        </row>
        <row r="4038">
          <cell r="B4038" t="str">
            <v>C9588324</v>
          </cell>
          <cell r="C4038">
            <v>130.35900000000001</v>
          </cell>
          <cell r="D4038">
            <v>44942.485821875001</v>
          </cell>
          <cell r="E4038">
            <v>29.4</v>
          </cell>
          <cell r="F4038">
            <v>22.1</v>
          </cell>
          <cell r="G4038">
            <v>28.299999999999997</v>
          </cell>
          <cell r="H4038">
            <v>22.1</v>
          </cell>
          <cell r="I4038">
            <v>130.36500000000001</v>
          </cell>
          <cell r="J4038">
            <v>44944.46435185185</v>
          </cell>
          <cell r="K4038">
            <v>39.4</v>
          </cell>
          <cell r="L4038">
            <v>20.399999999999999</v>
          </cell>
          <cell r="M4038">
            <v>38.299999999999997</v>
          </cell>
          <cell r="N4038">
            <v>20.399999999999999</v>
          </cell>
          <cell r="O4038">
            <v>130.351</v>
          </cell>
          <cell r="P4038">
            <v>44938.715937499997</v>
          </cell>
          <cell r="Q4038">
            <v>42</v>
          </cell>
          <cell r="R4038">
            <v>22.3</v>
          </cell>
          <cell r="S4038">
            <v>40.9</v>
          </cell>
          <cell r="T4038">
            <v>22.3</v>
          </cell>
          <cell r="U4038">
            <v>130.33500000000001</v>
          </cell>
          <cell r="V4038">
            <v>44939.712476851855</v>
          </cell>
          <cell r="W4038">
            <v>32</v>
          </cell>
          <cell r="X4038">
            <v>21.4</v>
          </cell>
          <cell r="Y4038">
            <v>30.9</v>
          </cell>
          <cell r="Z4038">
            <v>21.4</v>
          </cell>
          <cell r="AA4038">
            <v>130.34300000000002</v>
          </cell>
          <cell r="AB4038">
            <v>1.5999999999991132E-2</v>
          </cell>
          <cell r="AC4038">
            <v>1.1000000000000001</v>
          </cell>
          <cell r="AD4038">
            <v>0</v>
          </cell>
          <cell r="AE4038" t="str">
            <v>YZ/THIP-003</v>
          </cell>
        </row>
        <row r="4039">
          <cell r="B4039" t="str">
            <v>C9588325</v>
          </cell>
          <cell r="C4039">
            <v>124.795</v>
          </cell>
          <cell r="D4039">
            <v>44942.486308043983</v>
          </cell>
          <cell r="E4039">
            <v>29.4</v>
          </cell>
          <cell r="F4039">
            <v>22.1</v>
          </cell>
          <cell r="G4039">
            <v>28.299999999999997</v>
          </cell>
          <cell r="H4039">
            <v>22.1</v>
          </cell>
          <cell r="I4039">
            <v>124.809</v>
          </cell>
          <cell r="J4039">
            <v>44944.464814814812</v>
          </cell>
          <cell r="K4039">
            <v>39.4</v>
          </cell>
          <cell r="L4039">
            <v>20.399999999999999</v>
          </cell>
          <cell r="M4039">
            <v>38.299999999999997</v>
          </cell>
          <cell r="N4039">
            <v>20.399999999999999</v>
          </cell>
          <cell r="O4039">
            <v>124.8</v>
          </cell>
          <cell r="P4039">
            <v>44938.719224537039</v>
          </cell>
          <cell r="Q4039">
            <v>42</v>
          </cell>
          <cell r="R4039">
            <v>22.3</v>
          </cell>
          <cell r="S4039">
            <v>40.9</v>
          </cell>
          <cell r="T4039">
            <v>22.3</v>
          </cell>
          <cell r="U4039">
            <v>124.80200000000001</v>
          </cell>
          <cell r="V4039">
            <v>44939.713865740741</v>
          </cell>
          <cell r="W4039">
            <v>32</v>
          </cell>
          <cell r="X4039">
            <v>21.4</v>
          </cell>
          <cell r="Y4039">
            <v>30.9</v>
          </cell>
          <cell r="Z4039">
            <v>21.4</v>
          </cell>
          <cell r="AA4039">
            <v>124.801</v>
          </cell>
          <cell r="AB4039">
            <v>2.0000000000095497E-3</v>
          </cell>
          <cell r="AC4039">
            <v>1.1000000000000001</v>
          </cell>
          <cell r="AD4039">
            <v>0</v>
          </cell>
          <cell r="AE4039" t="str">
            <v>YZ/THIP-003</v>
          </cell>
        </row>
        <row r="4040">
          <cell r="B4040" t="str">
            <v>C9588326</v>
          </cell>
          <cell r="C4040">
            <v>127.2</v>
          </cell>
          <cell r="D4040">
            <v>44942.486805555556</v>
          </cell>
          <cell r="E4040">
            <v>29.4</v>
          </cell>
          <cell r="F4040">
            <v>22.1</v>
          </cell>
          <cell r="G4040">
            <v>28.299999999999997</v>
          </cell>
          <cell r="H4040">
            <v>22.1</v>
          </cell>
          <cell r="I4040">
            <v>127.194</v>
          </cell>
          <cell r="J4040">
            <v>44944.465173611112</v>
          </cell>
          <cell r="K4040">
            <v>39.4</v>
          </cell>
          <cell r="L4040">
            <v>20.399999999999999</v>
          </cell>
          <cell r="M4040">
            <v>38.299999999999997</v>
          </cell>
          <cell r="N4040">
            <v>20.399999999999999</v>
          </cell>
          <cell r="O4040">
            <v>127.202</v>
          </cell>
          <cell r="P4040">
            <v>44938.71974537037</v>
          </cell>
          <cell r="Q4040">
            <v>42</v>
          </cell>
          <cell r="R4040">
            <v>22.3</v>
          </cell>
          <cell r="S4040">
            <v>40.9</v>
          </cell>
          <cell r="T4040">
            <v>22.3</v>
          </cell>
          <cell r="U4040">
            <v>127.18600000000001</v>
          </cell>
          <cell r="V4040">
            <v>44939.714791666665</v>
          </cell>
          <cell r="W4040">
            <v>32</v>
          </cell>
          <cell r="X4040">
            <v>21.4</v>
          </cell>
          <cell r="Y4040">
            <v>30.9</v>
          </cell>
          <cell r="Z4040">
            <v>21.4</v>
          </cell>
          <cell r="AA4040">
            <v>127.194</v>
          </cell>
          <cell r="AB4040">
            <v>1.5999999999991132E-2</v>
          </cell>
          <cell r="AC4040">
            <v>1.1000000000000001</v>
          </cell>
          <cell r="AD4040">
            <v>0</v>
          </cell>
          <cell r="AE4040" t="str">
            <v>YZ/THIP-003</v>
          </cell>
        </row>
        <row r="4041">
          <cell r="B4041" t="str">
            <v>C9588327</v>
          </cell>
          <cell r="C4041">
            <v>125.16</v>
          </cell>
          <cell r="D4041">
            <v>44942.487280381945</v>
          </cell>
          <cell r="E4041">
            <v>29.4</v>
          </cell>
          <cell r="F4041">
            <v>22.1</v>
          </cell>
          <cell r="G4041">
            <v>28.299999999999997</v>
          </cell>
          <cell r="H4041">
            <v>22.1</v>
          </cell>
          <cell r="I4041">
            <v>125.146</v>
          </cell>
          <cell r="J4041">
            <v>44944.465532407405</v>
          </cell>
          <cell r="K4041">
            <v>39.4</v>
          </cell>
          <cell r="L4041">
            <v>20.399999999999999</v>
          </cell>
          <cell r="M4041">
            <v>38.299999999999997</v>
          </cell>
          <cell r="N4041">
            <v>20.399999999999999</v>
          </cell>
          <cell r="O4041">
            <v>125.167</v>
          </cell>
          <cell r="P4041">
            <v>44938.720451388886</v>
          </cell>
          <cell r="Q4041">
            <v>42</v>
          </cell>
          <cell r="R4041">
            <v>22.3</v>
          </cell>
          <cell r="S4041">
            <v>40.9</v>
          </cell>
          <cell r="T4041">
            <v>22.3</v>
          </cell>
          <cell r="U4041">
            <v>125.14400000000001</v>
          </cell>
          <cell r="V4041">
            <v>44939.715821759259</v>
          </cell>
          <cell r="W4041">
            <v>32</v>
          </cell>
          <cell r="X4041">
            <v>21.4</v>
          </cell>
          <cell r="Y4041">
            <v>30.9</v>
          </cell>
          <cell r="Z4041">
            <v>21.4</v>
          </cell>
          <cell r="AA4041">
            <v>125.1555</v>
          </cell>
          <cell r="AB4041">
            <v>2.2999999999996135E-2</v>
          </cell>
          <cell r="AC4041">
            <v>1.1000000000000001</v>
          </cell>
          <cell r="AD4041">
            <v>0</v>
          </cell>
          <cell r="AE4041" t="str">
            <v>YZ/THIP-003</v>
          </cell>
        </row>
        <row r="4042">
          <cell r="B4042" t="str">
            <v>C9588328</v>
          </cell>
          <cell r="C4042">
            <v>127.327</v>
          </cell>
          <cell r="D4042">
            <v>44942.487766550927</v>
          </cell>
          <cell r="E4042">
            <v>29.4</v>
          </cell>
          <cell r="F4042">
            <v>22.1</v>
          </cell>
          <cell r="G4042">
            <v>28.299999999999997</v>
          </cell>
          <cell r="H4042">
            <v>22.1</v>
          </cell>
          <cell r="I4042">
            <v>127.33</v>
          </cell>
          <cell r="J4042">
            <v>44944.466828703706</v>
          </cell>
          <cell r="K4042">
            <v>39.4</v>
          </cell>
          <cell r="L4042">
            <v>20.399999999999999</v>
          </cell>
          <cell r="M4042">
            <v>38.299999999999997</v>
          </cell>
          <cell r="N4042">
            <v>20.399999999999999</v>
          </cell>
          <cell r="O4042">
            <v>127.322</v>
          </cell>
          <cell r="P4042">
            <v>44938.720891203702</v>
          </cell>
          <cell r="Q4042">
            <v>42</v>
          </cell>
          <cell r="R4042">
            <v>22.3</v>
          </cell>
          <cell r="S4042">
            <v>40.9</v>
          </cell>
          <cell r="T4042">
            <v>22.3</v>
          </cell>
          <cell r="U4042">
            <v>127.336</v>
          </cell>
          <cell r="V4042">
            <v>44939.717175925929</v>
          </cell>
          <cell r="W4042">
            <v>32</v>
          </cell>
          <cell r="X4042">
            <v>21.4</v>
          </cell>
          <cell r="Y4042">
            <v>30.9</v>
          </cell>
          <cell r="Z4042">
            <v>21.4</v>
          </cell>
          <cell r="AA4042">
            <v>127.32900000000001</v>
          </cell>
          <cell r="AB4042">
            <v>1.3999999999995794E-2</v>
          </cell>
          <cell r="AC4042">
            <v>1.1000000000000001</v>
          </cell>
          <cell r="AD4042">
            <v>0</v>
          </cell>
          <cell r="AE4042" t="str">
            <v>YZ/THIP-003</v>
          </cell>
        </row>
        <row r="4043">
          <cell r="B4043" t="str">
            <v>C9588329</v>
          </cell>
          <cell r="C4043">
            <v>122.063</v>
          </cell>
          <cell r="D4043">
            <v>44942.488252719908</v>
          </cell>
          <cell r="E4043">
            <v>29.4</v>
          </cell>
          <cell r="F4043">
            <v>22.1</v>
          </cell>
          <cell r="G4043">
            <v>28.299999999999997</v>
          </cell>
          <cell r="H4043">
            <v>22.1</v>
          </cell>
          <cell r="I4043">
            <v>122.072</v>
          </cell>
          <cell r="J4043">
            <v>44944.468125057872</v>
          </cell>
          <cell r="K4043">
            <v>39.4</v>
          </cell>
          <cell r="L4043">
            <v>20.399999999999999</v>
          </cell>
          <cell r="M4043">
            <v>38.299999999999997</v>
          </cell>
          <cell r="N4043">
            <v>20.399999999999999</v>
          </cell>
          <cell r="O4043">
            <v>122.075</v>
          </cell>
          <cell r="P4043">
            <v>44938.721666666665</v>
          </cell>
          <cell r="Q4043">
            <v>42</v>
          </cell>
          <cell r="R4043">
            <v>22.3</v>
          </cell>
          <cell r="S4043">
            <v>40.9</v>
          </cell>
          <cell r="T4043">
            <v>22.3</v>
          </cell>
          <cell r="U4043">
            <v>122.062</v>
          </cell>
          <cell r="V4043">
            <v>44939.71837962963</v>
          </cell>
          <cell r="W4043">
            <v>32</v>
          </cell>
          <cell r="X4043">
            <v>21.4</v>
          </cell>
          <cell r="Y4043">
            <v>30.9</v>
          </cell>
          <cell r="Z4043">
            <v>21.4</v>
          </cell>
          <cell r="AA4043">
            <v>122.0685</v>
          </cell>
          <cell r="AB4043">
            <v>1.300000000000523E-2</v>
          </cell>
          <cell r="AC4043">
            <v>1.1000000000000001</v>
          </cell>
          <cell r="AD4043">
            <v>0</v>
          </cell>
          <cell r="AE4043" t="str">
            <v>YZ/THIP-003</v>
          </cell>
        </row>
        <row r="4044">
          <cell r="B4044" t="str">
            <v>C9588330</v>
          </cell>
          <cell r="C4044">
            <v>125.26300000000001</v>
          </cell>
          <cell r="D4044">
            <v>44942.488726851851</v>
          </cell>
          <cell r="E4044">
            <v>29.4</v>
          </cell>
          <cell r="F4044">
            <v>22.1</v>
          </cell>
          <cell r="G4044">
            <v>28.299999999999997</v>
          </cell>
          <cell r="H4044">
            <v>22.1</v>
          </cell>
          <cell r="I4044">
            <v>125.27</v>
          </cell>
          <cell r="J4044">
            <v>44944.469421412039</v>
          </cell>
          <cell r="K4044">
            <v>39.4</v>
          </cell>
          <cell r="L4044">
            <v>20.399999999999999</v>
          </cell>
          <cell r="M4044">
            <v>38.299999999999997</v>
          </cell>
          <cell r="N4044">
            <v>20.399999999999999</v>
          </cell>
          <cell r="O4044">
            <v>125.259</v>
          </cell>
          <cell r="P4044">
            <v>44938.722083333334</v>
          </cell>
          <cell r="Q4044">
            <v>42</v>
          </cell>
          <cell r="R4044">
            <v>22.3</v>
          </cell>
          <cell r="S4044">
            <v>40.9</v>
          </cell>
          <cell r="T4044">
            <v>22.3</v>
          </cell>
          <cell r="U4044">
            <v>125.25700000000001</v>
          </cell>
          <cell r="V4044">
            <v>44939.719305555554</v>
          </cell>
          <cell r="W4044">
            <v>32</v>
          </cell>
          <cell r="X4044">
            <v>21.4</v>
          </cell>
          <cell r="Y4044">
            <v>30.9</v>
          </cell>
          <cell r="Z4044">
            <v>21.4</v>
          </cell>
          <cell r="AA4044">
            <v>125.25800000000001</v>
          </cell>
          <cell r="AB4044">
            <v>1.9999999999953388E-3</v>
          </cell>
          <cell r="AC4044">
            <v>1.1000000000000001</v>
          </cell>
          <cell r="AD4044">
            <v>0</v>
          </cell>
          <cell r="AE4044" t="str">
            <v>YZ/THIP-003</v>
          </cell>
        </row>
        <row r="4045">
          <cell r="B4045" t="str">
            <v>C9588331</v>
          </cell>
          <cell r="C4045">
            <v>126.345</v>
          </cell>
          <cell r="D4045">
            <v>44942.48922505787</v>
          </cell>
          <cell r="E4045">
            <v>29.4</v>
          </cell>
          <cell r="F4045">
            <v>22.1</v>
          </cell>
          <cell r="G4045">
            <v>28.299999999999997</v>
          </cell>
          <cell r="H4045">
            <v>22.1</v>
          </cell>
          <cell r="I4045">
            <v>126.355</v>
          </cell>
          <cell r="J4045">
            <v>44944.470057870371</v>
          </cell>
          <cell r="K4045">
            <v>39.4</v>
          </cell>
          <cell r="L4045">
            <v>20.399999999999999</v>
          </cell>
          <cell r="M4045">
            <v>38.299999999999997</v>
          </cell>
          <cell r="N4045">
            <v>20.399999999999999</v>
          </cell>
          <cell r="O4045">
            <v>126.349</v>
          </cell>
          <cell r="P4045">
            <v>44938.722731481481</v>
          </cell>
          <cell r="Q4045">
            <v>42</v>
          </cell>
          <cell r="R4045">
            <v>22.3</v>
          </cell>
          <cell r="S4045">
            <v>40.9</v>
          </cell>
          <cell r="T4045">
            <v>22.3</v>
          </cell>
          <cell r="U4045">
            <v>126.354</v>
          </cell>
          <cell r="V4045">
            <v>44939.720578703702</v>
          </cell>
          <cell r="W4045">
            <v>32</v>
          </cell>
          <cell r="X4045">
            <v>21.4</v>
          </cell>
          <cell r="Y4045">
            <v>30.9</v>
          </cell>
          <cell r="Z4045">
            <v>21.4</v>
          </cell>
          <cell r="AA4045">
            <v>126.3515</v>
          </cell>
          <cell r="AB4045">
            <v>4.9999999999954525E-3</v>
          </cell>
          <cell r="AC4045">
            <v>1.1000000000000001</v>
          </cell>
          <cell r="AD4045">
            <v>0</v>
          </cell>
          <cell r="AE4045" t="str">
            <v>YZ/THIP-003</v>
          </cell>
        </row>
        <row r="4046">
          <cell r="B4046" t="str">
            <v>C9588332</v>
          </cell>
          <cell r="C4046">
            <v>126.899</v>
          </cell>
          <cell r="D4046">
            <v>44942.489606481482</v>
          </cell>
          <cell r="E4046">
            <v>29.4</v>
          </cell>
          <cell r="F4046">
            <v>22.1</v>
          </cell>
          <cell r="G4046">
            <v>28.299999999999997</v>
          </cell>
          <cell r="H4046">
            <v>22.1</v>
          </cell>
          <cell r="I4046">
            <v>126.91500000000001</v>
          </cell>
          <cell r="J4046">
            <v>44944.470694328702</v>
          </cell>
          <cell r="K4046">
            <v>39.4</v>
          </cell>
          <cell r="L4046">
            <v>20.399999999999999</v>
          </cell>
          <cell r="M4046">
            <v>38.299999999999997</v>
          </cell>
          <cell r="N4046">
            <v>20.399999999999999</v>
          </cell>
          <cell r="O4046">
            <v>126.886</v>
          </cell>
          <cell r="P4046">
            <v>44938.72351851852</v>
          </cell>
          <cell r="Q4046">
            <v>42</v>
          </cell>
          <cell r="R4046">
            <v>22.3</v>
          </cell>
          <cell r="S4046">
            <v>40.9</v>
          </cell>
          <cell r="T4046">
            <v>22.3</v>
          </cell>
          <cell r="U4046">
            <v>126.89700000000001</v>
          </cell>
          <cell r="V4046">
            <v>44939.721678240741</v>
          </cell>
          <cell r="W4046">
            <v>32</v>
          </cell>
          <cell r="X4046">
            <v>21.4</v>
          </cell>
          <cell r="Y4046">
            <v>30.9</v>
          </cell>
          <cell r="Z4046">
            <v>21.4</v>
          </cell>
          <cell r="AA4046">
            <v>126.89150000000001</v>
          </cell>
          <cell r="AB4046">
            <v>1.1000000000009891E-2</v>
          </cell>
          <cell r="AC4046">
            <v>1.1000000000000001</v>
          </cell>
          <cell r="AD4046">
            <v>0</v>
          </cell>
          <cell r="AE4046" t="str">
            <v>YZ/THIP-003</v>
          </cell>
        </row>
        <row r="4047">
          <cell r="B4047" t="str">
            <v>C9588333</v>
          </cell>
          <cell r="C4047">
            <v>125.14</v>
          </cell>
          <cell r="D4047">
            <v>44942.490197395833</v>
          </cell>
          <cell r="E4047">
            <v>29.4</v>
          </cell>
          <cell r="F4047">
            <v>22.1</v>
          </cell>
          <cell r="G4047">
            <v>28.299999999999997</v>
          </cell>
          <cell r="H4047">
            <v>22.1</v>
          </cell>
          <cell r="I4047">
            <v>125.122</v>
          </cell>
          <cell r="J4047">
            <v>44944.471400462964</v>
          </cell>
          <cell r="K4047">
            <v>39.4</v>
          </cell>
          <cell r="L4047">
            <v>20.399999999999999</v>
          </cell>
          <cell r="M4047">
            <v>38.299999999999997</v>
          </cell>
          <cell r="N4047">
            <v>20.399999999999999</v>
          </cell>
          <cell r="O4047">
            <v>125.122</v>
          </cell>
          <cell r="P4047">
            <v>44938.723877314813</v>
          </cell>
          <cell r="Q4047">
            <v>42</v>
          </cell>
          <cell r="R4047">
            <v>22.3</v>
          </cell>
          <cell r="S4047">
            <v>40.9</v>
          </cell>
          <cell r="T4047">
            <v>22.3</v>
          </cell>
          <cell r="U4047">
            <v>125.13</v>
          </cell>
          <cell r="V4047">
            <v>44939.72247685185</v>
          </cell>
          <cell r="W4047">
            <v>32</v>
          </cell>
          <cell r="X4047">
            <v>21.4</v>
          </cell>
          <cell r="Y4047">
            <v>30.9</v>
          </cell>
          <cell r="Z4047">
            <v>21.4</v>
          </cell>
          <cell r="AA4047">
            <v>125.126</v>
          </cell>
          <cell r="AB4047">
            <v>7.9999999999955662E-3</v>
          </cell>
          <cell r="AC4047">
            <v>1.1000000000000001</v>
          </cell>
          <cell r="AD4047">
            <v>0</v>
          </cell>
          <cell r="AE4047" t="str">
            <v>YZ/THIP-003</v>
          </cell>
        </row>
        <row r="4048">
          <cell r="B4048" t="str">
            <v>C9588334</v>
          </cell>
          <cell r="C4048">
            <v>124.55500000000001</v>
          </cell>
          <cell r="D4048">
            <v>44942.490752314814</v>
          </cell>
          <cell r="E4048">
            <v>29.4</v>
          </cell>
          <cell r="F4048">
            <v>22.1</v>
          </cell>
          <cell r="G4048">
            <v>28.299999999999997</v>
          </cell>
          <cell r="H4048">
            <v>22.1</v>
          </cell>
          <cell r="I4048">
            <v>124.568</v>
          </cell>
          <cell r="J4048">
            <v>44944.471921296295</v>
          </cell>
          <cell r="K4048">
            <v>39.4</v>
          </cell>
          <cell r="L4048">
            <v>20.399999999999999</v>
          </cell>
          <cell r="M4048">
            <v>38.299999999999997</v>
          </cell>
          <cell r="N4048">
            <v>20.399999999999999</v>
          </cell>
          <cell r="O4048">
            <v>124.541</v>
          </cell>
          <cell r="P4048">
            <v>44938.724618055552</v>
          </cell>
          <cell r="Q4048">
            <v>42</v>
          </cell>
          <cell r="R4048">
            <v>22.3</v>
          </cell>
          <cell r="S4048">
            <v>40.9</v>
          </cell>
          <cell r="T4048">
            <v>22.3</v>
          </cell>
          <cell r="U4048">
            <v>124.548</v>
          </cell>
          <cell r="V4048">
            <v>44939.723587962966</v>
          </cell>
          <cell r="W4048">
            <v>32</v>
          </cell>
          <cell r="X4048">
            <v>21.4</v>
          </cell>
          <cell r="Y4048">
            <v>30.9</v>
          </cell>
          <cell r="Z4048">
            <v>21.4</v>
          </cell>
          <cell r="AA4048">
            <v>124.5445</v>
          </cell>
          <cell r="AB4048">
            <v>7.0000000000050022E-3</v>
          </cell>
          <cell r="AC4048">
            <v>1.1000000000000001</v>
          </cell>
          <cell r="AD4048">
            <v>0</v>
          </cell>
          <cell r="AE4048" t="str">
            <v>YZ/THIP-003</v>
          </cell>
        </row>
        <row r="4049">
          <cell r="B4049" t="str">
            <v>C9588335</v>
          </cell>
          <cell r="C4049">
            <v>123.96</v>
          </cell>
          <cell r="D4049">
            <v>44942.491169733796</v>
          </cell>
          <cell r="E4049">
            <v>29.4</v>
          </cell>
          <cell r="F4049">
            <v>22.1</v>
          </cell>
          <cell r="G4049">
            <v>28.299999999999997</v>
          </cell>
          <cell r="H4049">
            <v>22.1</v>
          </cell>
          <cell r="I4049">
            <v>123.941</v>
          </cell>
          <cell r="J4049">
            <v>44944.47246527778</v>
          </cell>
          <cell r="K4049">
            <v>39.4</v>
          </cell>
          <cell r="L4049">
            <v>20.399999999999999</v>
          </cell>
          <cell r="M4049">
            <v>38.299999999999997</v>
          </cell>
          <cell r="N4049">
            <v>20.399999999999999</v>
          </cell>
          <cell r="O4049">
            <v>123.95</v>
          </cell>
          <cell r="P4049">
            <v>44938.725034722222</v>
          </cell>
          <cell r="Q4049">
            <v>42</v>
          </cell>
          <cell r="R4049">
            <v>22.3</v>
          </cell>
          <cell r="S4049">
            <v>40.9</v>
          </cell>
          <cell r="T4049">
            <v>22.3</v>
          </cell>
          <cell r="U4049">
            <v>123.95099999999999</v>
          </cell>
          <cell r="V4049">
            <v>44939.724895833337</v>
          </cell>
          <cell r="W4049">
            <v>32</v>
          </cell>
          <cell r="X4049">
            <v>21.4</v>
          </cell>
          <cell r="Y4049">
            <v>30.9</v>
          </cell>
          <cell r="Z4049">
            <v>21.4</v>
          </cell>
          <cell r="AA4049">
            <v>123.95050000000001</v>
          </cell>
          <cell r="AB4049">
            <v>9.9999999999056399E-4</v>
          </cell>
          <cell r="AC4049">
            <v>1.1000000000000001</v>
          </cell>
          <cell r="AD4049">
            <v>0</v>
          </cell>
          <cell r="AE4049" t="str">
            <v>YZ/THIP-003</v>
          </cell>
        </row>
        <row r="4050">
          <cell r="B4050" t="str">
            <v>C9588336</v>
          </cell>
          <cell r="C4050">
            <v>126.7</v>
          </cell>
          <cell r="D4050">
            <v>44942.491655902777</v>
          </cell>
          <cell r="E4050">
            <v>29.4</v>
          </cell>
          <cell r="F4050">
            <v>22.1</v>
          </cell>
          <cell r="G4050">
            <v>28.299999999999997</v>
          </cell>
          <cell r="H4050">
            <v>22.1</v>
          </cell>
          <cell r="I4050">
            <v>126.69199999999999</v>
          </cell>
          <cell r="J4050">
            <v>44944.473032407404</v>
          </cell>
          <cell r="K4050">
            <v>39.4</v>
          </cell>
          <cell r="L4050">
            <v>20.399999999999999</v>
          </cell>
          <cell r="M4050">
            <v>38.299999999999997</v>
          </cell>
          <cell r="N4050">
            <v>20.399999999999999</v>
          </cell>
          <cell r="O4050">
            <v>126.70099999999999</v>
          </cell>
          <cell r="P4050">
            <v>44938.725451388891</v>
          </cell>
          <cell r="Q4050">
            <v>42</v>
          </cell>
          <cell r="R4050">
            <v>22.3</v>
          </cell>
          <cell r="S4050">
            <v>40.9</v>
          </cell>
          <cell r="T4050">
            <v>22.3</v>
          </cell>
          <cell r="U4050">
            <v>126.71299999999999</v>
          </cell>
          <cell r="V4050">
            <v>44939.724907407406</v>
          </cell>
          <cell r="W4050">
            <v>32</v>
          </cell>
          <cell r="X4050">
            <v>21.4</v>
          </cell>
          <cell r="Y4050">
            <v>30.9</v>
          </cell>
          <cell r="Z4050">
            <v>21.4</v>
          </cell>
          <cell r="AA4050">
            <v>126.70699999999999</v>
          </cell>
          <cell r="AB4050">
            <v>1.2000000000000455E-2</v>
          </cell>
          <cell r="AC4050">
            <v>1.1000000000000001</v>
          </cell>
          <cell r="AD4050">
            <v>0</v>
          </cell>
          <cell r="AE4050" t="str">
            <v>YZ/THIP-003</v>
          </cell>
        </row>
        <row r="4051">
          <cell r="B4051" t="str">
            <v>C9588337</v>
          </cell>
          <cell r="C4051">
            <v>121.902</v>
          </cell>
          <cell r="D4051">
            <v>44942.492106481484</v>
          </cell>
          <cell r="E4051">
            <v>29.4</v>
          </cell>
          <cell r="F4051">
            <v>22.1</v>
          </cell>
          <cell r="G4051">
            <v>28.299999999999997</v>
          </cell>
          <cell r="H4051">
            <v>22.1</v>
          </cell>
          <cell r="I4051">
            <v>121.905</v>
          </cell>
          <cell r="J4051">
            <v>44944.473923611113</v>
          </cell>
          <cell r="K4051">
            <v>39.4</v>
          </cell>
          <cell r="L4051">
            <v>20.399999999999999</v>
          </cell>
          <cell r="M4051">
            <v>38.299999999999997</v>
          </cell>
          <cell r="N4051">
            <v>20.399999999999999</v>
          </cell>
          <cell r="O4051">
            <v>121.89700000000001</v>
          </cell>
          <cell r="P4051">
            <v>44938.725798611114</v>
          </cell>
          <cell r="Q4051">
            <v>42</v>
          </cell>
          <cell r="R4051">
            <v>22.3</v>
          </cell>
          <cell r="S4051">
            <v>40.9</v>
          </cell>
          <cell r="T4051">
            <v>22.3</v>
          </cell>
          <cell r="U4051">
            <v>121.89400000000001</v>
          </cell>
          <cell r="V4051">
            <v>44939.726770833331</v>
          </cell>
          <cell r="W4051">
            <v>32</v>
          </cell>
          <cell r="X4051">
            <v>21.4</v>
          </cell>
          <cell r="Y4051">
            <v>30.9</v>
          </cell>
          <cell r="Z4051">
            <v>21.4</v>
          </cell>
          <cell r="AA4051">
            <v>121.8955</v>
          </cell>
          <cell r="AB4051">
            <v>3.0000000000001137E-3</v>
          </cell>
          <cell r="AC4051">
            <v>1.1000000000000001</v>
          </cell>
          <cell r="AD4051">
            <v>0</v>
          </cell>
          <cell r="AE4051" t="str">
            <v>YZ/THIP-003</v>
          </cell>
        </row>
        <row r="4052">
          <cell r="B4052" t="str">
            <v>C9588338</v>
          </cell>
          <cell r="C4052">
            <v>123.84399999999999</v>
          </cell>
          <cell r="D4052">
            <v>44942.49262824074</v>
          </cell>
          <cell r="E4052">
            <v>29.4</v>
          </cell>
          <cell r="F4052">
            <v>22.1</v>
          </cell>
          <cell r="G4052">
            <v>28.299999999999997</v>
          </cell>
          <cell r="H4052">
            <v>22.1</v>
          </cell>
          <cell r="I4052">
            <v>123.831</v>
          </cell>
          <cell r="J4052">
            <v>44944.474687499998</v>
          </cell>
          <cell r="K4052">
            <v>39.4</v>
          </cell>
          <cell r="L4052">
            <v>20.399999999999999</v>
          </cell>
          <cell r="M4052">
            <v>38.299999999999997</v>
          </cell>
          <cell r="N4052">
            <v>20.399999999999999</v>
          </cell>
          <cell r="O4052">
            <v>123.84699999999999</v>
          </cell>
          <cell r="P4052">
            <v>44938.726168981484</v>
          </cell>
          <cell r="Q4052">
            <v>42</v>
          </cell>
          <cell r="R4052">
            <v>22.3</v>
          </cell>
          <cell r="S4052">
            <v>40.9</v>
          </cell>
          <cell r="T4052">
            <v>22.3</v>
          </cell>
          <cell r="U4052">
            <v>123.825</v>
          </cell>
          <cell r="V4052">
            <v>44939.727650462963</v>
          </cell>
          <cell r="W4052">
            <v>32</v>
          </cell>
          <cell r="X4052">
            <v>21.4</v>
          </cell>
          <cell r="Y4052">
            <v>30.9</v>
          </cell>
          <cell r="Z4052">
            <v>21.4</v>
          </cell>
          <cell r="AA4052">
            <v>123.836</v>
          </cell>
          <cell r="AB4052">
            <v>2.199999999999136E-2</v>
          </cell>
          <cell r="AC4052">
            <v>1.1000000000000001</v>
          </cell>
          <cell r="AD4052">
            <v>0</v>
          </cell>
          <cell r="AE4052" t="str">
            <v>YZ/THIP-003</v>
          </cell>
        </row>
        <row r="4053">
          <cell r="B4053" t="str">
            <v>C9588339</v>
          </cell>
          <cell r="C4053">
            <v>125.26900000000001</v>
          </cell>
          <cell r="D4053">
            <v>44942.493114409721</v>
          </cell>
          <cell r="E4053">
            <v>29.4</v>
          </cell>
          <cell r="F4053">
            <v>22.1</v>
          </cell>
          <cell r="G4053">
            <v>28.299999999999997</v>
          </cell>
          <cell r="H4053">
            <v>22.1</v>
          </cell>
          <cell r="I4053">
            <v>125.28</v>
          </cell>
          <cell r="J4053">
            <v>44944.475706134261</v>
          </cell>
          <cell r="K4053">
            <v>39.4</v>
          </cell>
          <cell r="L4053">
            <v>20.399999999999999</v>
          </cell>
          <cell r="M4053">
            <v>38.299999999999997</v>
          </cell>
          <cell r="N4053">
            <v>20.399999999999999</v>
          </cell>
          <cell r="O4053">
            <v>125.28</v>
          </cell>
          <cell r="P4053">
            <v>44938.726539351854</v>
          </cell>
          <cell r="Q4053">
            <v>42</v>
          </cell>
          <cell r="R4053">
            <v>22.3</v>
          </cell>
          <cell r="S4053">
            <v>40.9</v>
          </cell>
          <cell r="T4053">
            <v>22.3</v>
          </cell>
          <cell r="U4053">
            <v>125.29300000000001</v>
          </cell>
          <cell r="V4053">
            <v>44939.728773148148</v>
          </cell>
          <cell r="W4053">
            <v>32</v>
          </cell>
          <cell r="X4053">
            <v>21.4</v>
          </cell>
          <cell r="Y4053">
            <v>30.9</v>
          </cell>
          <cell r="Z4053">
            <v>21.4</v>
          </cell>
          <cell r="AA4053">
            <v>125.2865</v>
          </cell>
          <cell r="AB4053">
            <v>1.300000000000523E-2</v>
          </cell>
          <cell r="AC4053">
            <v>1.1000000000000001</v>
          </cell>
          <cell r="AD4053">
            <v>0</v>
          </cell>
          <cell r="AE4053" t="str">
            <v>YZ/THIP-003</v>
          </cell>
        </row>
        <row r="4054">
          <cell r="B4054" t="str">
            <v>C9588340</v>
          </cell>
          <cell r="C4054">
            <v>125.601</v>
          </cell>
          <cell r="D4054">
            <v>44942.493530092594</v>
          </cell>
          <cell r="E4054">
            <v>29.4</v>
          </cell>
          <cell r="F4054">
            <v>22.1</v>
          </cell>
          <cell r="G4054">
            <v>28.299999999999997</v>
          </cell>
          <cell r="H4054">
            <v>22.1</v>
          </cell>
          <cell r="I4054">
            <v>125.61</v>
          </cell>
          <cell r="J4054">
            <v>44944.476597222223</v>
          </cell>
          <cell r="K4054">
            <v>39.4</v>
          </cell>
          <cell r="L4054">
            <v>20.399999999999999</v>
          </cell>
          <cell r="M4054">
            <v>38.299999999999997</v>
          </cell>
          <cell r="N4054">
            <v>20.399999999999999</v>
          </cell>
          <cell r="O4054">
            <v>125.60299999999999</v>
          </cell>
          <cell r="P4054">
            <v>44938.726967592593</v>
          </cell>
          <cell r="Q4054">
            <v>42</v>
          </cell>
          <cell r="R4054">
            <v>22.3</v>
          </cell>
          <cell r="S4054">
            <v>40.9</v>
          </cell>
          <cell r="T4054">
            <v>22.3</v>
          </cell>
          <cell r="U4054">
            <v>125.602</v>
          </cell>
          <cell r="V4054">
            <v>44939.729791666665</v>
          </cell>
          <cell r="W4054">
            <v>32</v>
          </cell>
          <cell r="X4054">
            <v>21.4</v>
          </cell>
          <cell r="Y4054">
            <v>30.9</v>
          </cell>
          <cell r="Z4054">
            <v>21.4</v>
          </cell>
          <cell r="AA4054">
            <v>125.60249999999999</v>
          </cell>
          <cell r="AB4054">
            <v>9.9999999999056399E-4</v>
          </cell>
          <cell r="AC4054">
            <v>1.1000000000000001</v>
          </cell>
          <cell r="AD4054">
            <v>0</v>
          </cell>
          <cell r="AE4054" t="str">
            <v>YZ/THIP-003</v>
          </cell>
        </row>
        <row r="4055">
          <cell r="B4055" t="str">
            <v>QC 204</v>
          </cell>
          <cell r="C4055">
            <v>99.997</v>
          </cell>
          <cell r="D4055">
            <v>44942.496168981481</v>
          </cell>
          <cell r="E4055">
            <v>30.3</v>
          </cell>
          <cell r="F4055">
            <v>21.9</v>
          </cell>
          <cell r="G4055">
            <v>29.2</v>
          </cell>
          <cell r="H4055">
            <v>21.9</v>
          </cell>
          <cell r="I4055">
            <v>99.997</v>
          </cell>
          <cell r="J4055">
            <v>44944.477488657409</v>
          </cell>
          <cell r="K4055">
            <v>32.5</v>
          </cell>
          <cell r="L4055">
            <v>21.1</v>
          </cell>
          <cell r="M4055">
            <v>31.4</v>
          </cell>
          <cell r="N4055">
            <v>21.1</v>
          </cell>
          <cell r="O4055">
            <v>99.995999999999995</v>
          </cell>
          <cell r="P4055">
            <v>44938.727349537039</v>
          </cell>
          <cell r="Q4055">
            <v>42</v>
          </cell>
          <cell r="R4055">
            <v>21.9</v>
          </cell>
          <cell r="S4055">
            <v>40.9</v>
          </cell>
          <cell r="T4055">
            <v>21.9</v>
          </cell>
          <cell r="U4055">
            <v>99.997</v>
          </cell>
          <cell r="V4055">
            <v>44939.730011574073</v>
          </cell>
          <cell r="W4055">
            <v>29.6</v>
          </cell>
          <cell r="X4055">
            <v>21.4</v>
          </cell>
          <cell r="Y4055">
            <v>28.5</v>
          </cell>
          <cell r="Z4055">
            <v>21.4</v>
          </cell>
          <cell r="AA4055">
            <v>99.996499999999997</v>
          </cell>
          <cell r="AB4055">
            <v>1.0000000000047748E-3</v>
          </cell>
          <cell r="AC4055">
            <v>1.1000000000000001</v>
          </cell>
          <cell r="AD4055">
            <v>0</v>
          </cell>
          <cell r="AE4055" t="str">
            <v>YZ/THIP-003</v>
          </cell>
        </row>
        <row r="4056">
          <cell r="B4056" t="str">
            <v>C9588341</v>
          </cell>
          <cell r="C4056">
            <v>123.57</v>
          </cell>
          <cell r="D4056">
            <v>44942.497418981482</v>
          </cell>
          <cell r="E4056">
            <v>39.4</v>
          </cell>
          <cell r="F4056">
            <v>20.8</v>
          </cell>
          <cell r="G4056">
            <v>40.699999999999996</v>
          </cell>
          <cell r="H4056">
            <v>21.8</v>
          </cell>
          <cell r="I4056">
            <v>123.553</v>
          </cell>
          <cell r="J4056">
            <v>44944.479120370372</v>
          </cell>
          <cell r="K4056">
            <v>33.1</v>
          </cell>
          <cell r="L4056">
            <v>21</v>
          </cell>
          <cell r="M4056">
            <v>34.4</v>
          </cell>
          <cell r="N4056">
            <v>22</v>
          </cell>
          <cell r="O4056">
            <v>123.56</v>
          </cell>
          <cell r="P4056">
            <v>44939.649560185186</v>
          </cell>
          <cell r="Q4056">
            <v>31.8</v>
          </cell>
          <cell r="R4056">
            <v>21.1</v>
          </cell>
          <cell r="S4056">
            <v>33.1</v>
          </cell>
          <cell r="T4056">
            <v>22.1</v>
          </cell>
          <cell r="U4056">
            <v>123.56699999999999</v>
          </cell>
          <cell r="V4056">
            <v>44939.731562499997</v>
          </cell>
          <cell r="W4056">
            <v>29.6</v>
          </cell>
          <cell r="X4056">
            <v>21.4</v>
          </cell>
          <cell r="Y4056">
            <v>30.900000000000002</v>
          </cell>
          <cell r="Z4056">
            <v>22.4</v>
          </cell>
          <cell r="AA4056">
            <v>123.5635</v>
          </cell>
          <cell r="AB4056">
            <v>6.9999999999907914E-3</v>
          </cell>
          <cell r="AC4056">
            <v>-1.3</v>
          </cell>
          <cell r="AD4056">
            <v>-1</v>
          </cell>
          <cell r="AE4056" t="str">
            <v>YZ/THI-015</v>
          </cell>
        </row>
        <row r="4057">
          <cell r="B4057" t="str">
            <v>C9588342</v>
          </cell>
          <cell r="C4057">
            <v>124.755</v>
          </cell>
          <cell r="D4057">
            <v>44942.498194444444</v>
          </cell>
          <cell r="E4057">
            <v>39.4</v>
          </cell>
          <cell r="F4057">
            <v>20.8</v>
          </cell>
          <cell r="G4057">
            <v>40.699999999999996</v>
          </cell>
          <cell r="H4057">
            <v>21.8</v>
          </cell>
          <cell r="I4057">
            <v>124.765</v>
          </cell>
          <cell r="J4057">
            <v>44944.479687500003</v>
          </cell>
          <cell r="K4057">
            <v>33.1</v>
          </cell>
          <cell r="L4057">
            <v>21</v>
          </cell>
          <cell r="M4057">
            <v>34.4</v>
          </cell>
          <cell r="N4057">
            <v>22</v>
          </cell>
          <cell r="O4057">
            <v>124.761</v>
          </cell>
          <cell r="P4057">
            <v>44939.651608796295</v>
          </cell>
          <cell r="Q4057">
            <v>31.8</v>
          </cell>
          <cell r="R4057">
            <v>21.1</v>
          </cell>
          <cell r="S4057">
            <v>33.1</v>
          </cell>
          <cell r="T4057">
            <v>22.1</v>
          </cell>
          <cell r="U4057">
            <v>124.761</v>
          </cell>
          <cell r="V4057">
            <v>44939.731574074074</v>
          </cell>
          <cell r="W4057">
            <v>29.6</v>
          </cell>
          <cell r="X4057">
            <v>21.4</v>
          </cell>
          <cell r="Y4057">
            <v>30.900000000000002</v>
          </cell>
          <cell r="Z4057">
            <v>22.4</v>
          </cell>
          <cell r="AA4057">
            <v>124.761</v>
          </cell>
          <cell r="AB4057">
            <v>0</v>
          </cell>
          <cell r="AC4057">
            <v>-1.3</v>
          </cell>
          <cell r="AD4057">
            <v>-1</v>
          </cell>
          <cell r="AE4057" t="str">
            <v>YZ/THI-015</v>
          </cell>
        </row>
        <row r="4058">
          <cell r="B4058" t="str">
            <v>C9588343</v>
          </cell>
          <cell r="C4058">
            <v>126.64700000000001</v>
          </cell>
          <cell r="D4058">
            <v>44942.498969791668</v>
          </cell>
          <cell r="E4058">
            <v>39.4</v>
          </cell>
          <cell r="F4058">
            <v>20.8</v>
          </cell>
          <cell r="G4058">
            <v>40.699999999999996</v>
          </cell>
          <cell r="H4058">
            <v>21.8</v>
          </cell>
          <cell r="I4058">
            <v>126.645</v>
          </cell>
          <cell r="J4058">
            <v>44944.480196759258</v>
          </cell>
          <cell r="K4058">
            <v>33.1</v>
          </cell>
          <cell r="L4058">
            <v>21</v>
          </cell>
          <cell r="M4058">
            <v>34.4</v>
          </cell>
          <cell r="N4058">
            <v>22</v>
          </cell>
          <cell r="O4058">
            <v>126.64700000000001</v>
          </cell>
          <cell r="P4058">
            <v>44939.652685185189</v>
          </cell>
          <cell r="Q4058">
            <v>31.8</v>
          </cell>
          <cell r="R4058">
            <v>21.1</v>
          </cell>
          <cell r="S4058">
            <v>33.1</v>
          </cell>
          <cell r="T4058">
            <v>22.1</v>
          </cell>
          <cell r="U4058">
            <v>126.63</v>
          </cell>
          <cell r="V4058">
            <v>44939.734525462962</v>
          </cell>
          <cell r="W4058">
            <v>29.6</v>
          </cell>
          <cell r="X4058">
            <v>21.4</v>
          </cell>
          <cell r="Y4058">
            <v>30.900000000000002</v>
          </cell>
          <cell r="Z4058">
            <v>22.4</v>
          </cell>
          <cell r="AA4058">
            <v>126.63849999999999</v>
          </cell>
          <cell r="AB4058">
            <v>1.7000000000010118E-2</v>
          </cell>
          <cell r="AC4058">
            <v>-1.3</v>
          </cell>
          <cell r="AD4058">
            <v>-1</v>
          </cell>
          <cell r="AE4058" t="str">
            <v>YZ/THI-015</v>
          </cell>
        </row>
        <row r="4059">
          <cell r="B4059" t="str">
            <v>C9588344</v>
          </cell>
          <cell r="C4059">
            <v>127.455</v>
          </cell>
          <cell r="D4059">
            <v>44942.499745196757</v>
          </cell>
          <cell r="E4059">
            <v>39.4</v>
          </cell>
          <cell r="F4059">
            <v>20.8</v>
          </cell>
          <cell r="G4059">
            <v>40.699999999999996</v>
          </cell>
          <cell r="H4059">
            <v>21.8</v>
          </cell>
          <cell r="I4059">
            <v>127.44499999999999</v>
          </cell>
          <cell r="J4059">
            <v>44944.480821759258</v>
          </cell>
          <cell r="K4059">
            <v>33.1</v>
          </cell>
          <cell r="L4059">
            <v>21</v>
          </cell>
          <cell r="M4059">
            <v>34.4</v>
          </cell>
          <cell r="N4059">
            <v>22</v>
          </cell>
          <cell r="O4059">
            <v>127.461</v>
          </cell>
          <cell r="P4059">
            <v>44939.654722222222</v>
          </cell>
          <cell r="Q4059">
            <v>31.8</v>
          </cell>
          <cell r="R4059">
            <v>21.1</v>
          </cell>
          <cell r="S4059">
            <v>33.1</v>
          </cell>
          <cell r="T4059">
            <v>22.1</v>
          </cell>
          <cell r="U4059">
            <v>127.488</v>
          </cell>
          <cell r="V4059">
            <v>44939.735752314817</v>
          </cell>
          <cell r="W4059">
            <v>29.6</v>
          </cell>
          <cell r="X4059">
            <v>21.4</v>
          </cell>
          <cell r="Y4059">
            <v>30.900000000000002</v>
          </cell>
          <cell r="Z4059">
            <v>22.4</v>
          </cell>
          <cell r="AA4059">
            <v>127.47450000000001</v>
          </cell>
          <cell r="AB4059">
            <v>2.7000000000001023E-2</v>
          </cell>
          <cell r="AC4059">
            <v>-1.3</v>
          </cell>
          <cell r="AD4059">
            <v>-1</v>
          </cell>
          <cell r="AE4059" t="str">
            <v>YZ/THI-015</v>
          </cell>
        </row>
        <row r="4060">
          <cell r="B4060" t="str">
            <v>C9588345</v>
          </cell>
          <cell r="C4060">
            <v>124.17700000000001</v>
          </cell>
          <cell r="D4060">
            <v>44942.500636574077</v>
          </cell>
          <cell r="E4060">
            <v>39.4</v>
          </cell>
          <cell r="F4060">
            <v>20.8</v>
          </cell>
          <cell r="G4060">
            <v>40.699999999999996</v>
          </cell>
          <cell r="H4060">
            <v>21.8</v>
          </cell>
          <cell r="I4060">
            <v>124.188</v>
          </cell>
          <cell r="J4060">
            <v>44944.481388888889</v>
          </cell>
          <cell r="K4060">
            <v>33.1</v>
          </cell>
          <cell r="L4060">
            <v>21</v>
          </cell>
          <cell r="M4060">
            <v>34.4</v>
          </cell>
          <cell r="N4060">
            <v>22</v>
          </cell>
          <cell r="O4060">
            <v>124.188</v>
          </cell>
          <cell r="P4060">
            <v>44939.656273148146</v>
          </cell>
          <cell r="Q4060">
            <v>31.8</v>
          </cell>
          <cell r="R4060">
            <v>21.1</v>
          </cell>
          <cell r="S4060">
            <v>33.1</v>
          </cell>
          <cell r="T4060">
            <v>22.1</v>
          </cell>
          <cell r="U4060">
            <v>124.19</v>
          </cell>
          <cell r="V4060">
            <v>44939.737824074073</v>
          </cell>
          <cell r="W4060">
            <v>29.6</v>
          </cell>
          <cell r="X4060">
            <v>21.4</v>
          </cell>
          <cell r="Y4060">
            <v>30.900000000000002</v>
          </cell>
          <cell r="Z4060">
            <v>22.4</v>
          </cell>
          <cell r="AA4060">
            <v>124.18899999999999</v>
          </cell>
          <cell r="AB4060">
            <v>1.9999999999953388E-3</v>
          </cell>
          <cell r="AC4060">
            <v>-1.3</v>
          </cell>
          <cell r="AD4060">
            <v>-1</v>
          </cell>
          <cell r="AE4060" t="str">
            <v>YZ/THI-015</v>
          </cell>
        </row>
        <row r="4061">
          <cell r="B4061" t="str">
            <v>C9588346</v>
          </cell>
          <cell r="C4061">
            <v>124.17</v>
          </cell>
          <cell r="D4061">
            <v>44942.501064814816</v>
          </cell>
          <cell r="E4061">
            <v>39.4</v>
          </cell>
          <cell r="F4061">
            <v>20.8</v>
          </cell>
          <cell r="G4061">
            <v>40.699999999999996</v>
          </cell>
          <cell r="H4061">
            <v>21.8</v>
          </cell>
          <cell r="I4061">
            <v>124.17</v>
          </cell>
          <cell r="J4061">
            <v>44944.481990740744</v>
          </cell>
          <cell r="K4061">
            <v>33.1</v>
          </cell>
          <cell r="L4061">
            <v>21</v>
          </cell>
          <cell r="M4061">
            <v>34.4</v>
          </cell>
          <cell r="N4061">
            <v>22</v>
          </cell>
          <cell r="O4061">
            <v>124.16500000000001</v>
          </cell>
          <cell r="P4061">
            <v>44939.657673611109</v>
          </cell>
          <cell r="Q4061">
            <v>31.8</v>
          </cell>
          <cell r="R4061">
            <v>21.1</v>
          </cell>
          <cell r="S4061">
            <v>33.1</v>
          </cell>
          <cell r="T4061">
            <v>22.1</v>
          </cell>
          <cell r="U4061">
            <v>124.16500000000001</v>
          </cell>
          <cell r="V4061">
            <v>44939.737824074073</v>
          </cell>
          <cell r="W4061">
            <v>29.6</v>
          </cell>
          <cell r="X4061">
            <v>21.4</v>
          </cell>
          <cell r="Y4061">
            <v>30.900000000000002</v>
          </cell>
          <cell r="Z4061">
            <v>22.4</v>
          </cell>
          <cell r="AA4061">
            <v>124.16500000000001</v>
          </cell>
          <cell r="AB4061">
            <v>0</v>
          </cell>
          <cell r="AC4061">
            <v>-1.3</v>
          </cell>
          <cell r="AD4061">
            <v>-1</v>
          </cell>
          <cell r="AE4061" t="str">
            <v>YZ/THI-015</v>
          </cell>
        </row>
        <row r="4062">
          <cell r="B4062" t="str">
            <v>C9588347</v>
          </cell>
          <cell r="C4062">
            <v>125.04900000000001</v>
          </cell>
          <cell r="D4062">
            <v>44942.50207141204</v>
          </cell>
          <cell r="E4062">
            <v>39.4</v>
          </cell>
          <cell r="F4062">
            <v>20.8</v>
          </cell>
          <cell r="G4062">
            <v>40.699999999999996</v>
          </cell>
          <cell r="H4062">
            <v>21.8</v>
          </cell>
          <cell r="I4062">
            <v>125.056</v>
          </cell>
          <cell r="J4062">
            <v>44944.482523148145</v>
          </cell>
          <cell r="K4062">
            <v>33.1</v>
          </cell>
          <cell r="L4062">
            <v>21</v>
          </cell>
          <cell r="M4062">
            <v>34.4</v>
          </cell>
          <cell r="N4062">
            <v>22</v>
          </cell>
          <cell r="O4062">
            <v>125.047</v>
          </cell>
          <cell r="P4062">
            <v>44939.658761574072</v>
          </cell>
          <cell r="Q4062">
            <v>31.8</v>
          </cell>
          <cell r="R4062">
            <v>21.1</v>
          </cell>
          <cell r="S4062">
            <v>33.1</v>
          </cell>
          <cell r="T4062">
            <v>22.1</v>
          </cell>
          <cell r="U4062">
            <v>125.05200000000001</v>
          </cell>
          <cell r="V4062">
            <v>44939.74013888889</v>
          </cell>
          <cell r="W4062">
            <v>29.6</v>
          </cell>
          <cell r="X4062">
            <v>21.4</v>
          </cell>
          <cell r="Y4062">
            <v>30.900000000000002</v>
          </cell>
          <cell r="Z4062">
            <v>22.4</v>
          </cell>
          <cell r="AA4062">
            <v>125.04949999999999</v>
          </cell>
          <cell r="AB4062">
            <v>5.0000000000096634E-3</v>
          </cell>
          <cell r="AC4062">
            <v>-1.3</v>
          </cell>
          <cell r="AD4062">
            <v>-1</v>
          </cell>
          <cell r="AE4062" t="str">
            <v>YZ/THI-015</v>
          </cell>
        </row>
        <row r="4063">
          <cell r="B4063" t="str">
            <v>C9588348</v>
          </cell>
          <cell r="C4063">
            <v>123.533</v>
          </cell>
          <cell r="D4063">
            <v>44942.502962962964</v>
          </cell>
          <cell r="E4063">
            <v>39.4</v>
          </cell>
          <cell r="F4063">
            <v>20.8</v>
          </cell>
          <cell r="G4063">
            <v>40.699999999999996</v>
          </cell>
          <cell r="H4063">
            <v>21.8</v>
          </cell>
          <cell r="I4063">
            <v>123.529</v>
          </cell>
          <cell r="J4063">
            <v>44944.483090277776</v>
          </cell>
          <cell r="K4063">
            <v>33.1</v>
          </cell>
          <cell r="L4063">
            <v>21</v>
          </cell>
          <cell r="M4063">
            <v>34.4</v>
          </cell>
          <cell r="N4063">
            <v>22</v>
          </cell>
          <cell r="O4063">
            <v>123.533</v>
          </cell>
          <cell r="P4063">
            <v>44939.660486111112</v>
          </cell>
          <cell r="Q4063">
            <v>31.8</v>
          </cell>
          <cell r="R4063">
            <v>21.1</v>
          </cell>
          <cell r="S4063">
            <v>33.1</v>
          </cell>
          <cell r="T4063">
            <v>22.1</v>
          </cell>
          <cell r="U4063">
            <v>123.524</v>
          </cell>
          <cell r="V4063">
            <v>44939.741365740738</v>
          </cell>
          <cell r="W4063">
            <v>29.6</v>
          </cell>
          <cell r="X4063">
            <v>21.4</v>
          </cell>
          <cell r="Y4063">
            <v>30.900000000000002</v>
          </cell>
          <cell r="Z4063">
            <v>22.4</v>
          </cell>
          <cell r="AA4063">
            <v>123.52850000000001</v>
          </cell>
          <cell r="AB4063">
            <v>9.0000000000003411E-3</v>
          </cell>
          <cell r="AC4063">
            <v>-1.3</v>
          </cell>
          <cell r="AD4063">
            <v>-1</v>
          </cell>
          <cell r="AE4063" t="str">
            <v>YZ/THI-015</v>
          </cell>
        </row>
        <row r="4064">
          <cell r="B4064" t="str">
            <v>C9588349</v>
          </cell>
          <cell r="C4064">
            <v>124.315</v>
          </cell>
          <cell r="D4064">
            <v>44942.503506944442</v>
          </cell>
          <cell r="E4064">
            <v>39.4</v>
          </cell>
          <cell r="F4064">
            <v>20.8</v>
          </cell>
          <cell r="G4064">
            <v>40.699999999999996</v>
          </cell>
          <cell r="H4064">
            <v>21.8</v>
          </cell>
          <cell r="I4064">
            <v>124.325</v>
          </cell>
          <cell r="J4064">
            <v>44944.483657407407</v>
          </cell>
          <cell r="K4064">
            <v>33.1</v>
          </cell>
          <cell r="L4064">
            <v>21</v>
          </cell>
          <cell r="M4064">
            <v>34.4</v>
          </cell>
          <cell r="N4064">
            <v>22</v>
          </cell>
          <cell r="O4064">
            <v>124.316</v>
          </cell>
          <cell r="P4064">
            <v>44939.661747685182</v>
          </cell>
          <cell r="Q4064">
            <v>31.8</v>
          </cell>
          <cell r="R4064">
            <v>21.1</v>
          </cell>
          <cell r="S4064">
            <v>33.1</v>
          </cell>
          <cell r="T4064">
            <v>22.1</v>
          </cell>
          <cell r="U4064">
            <v>124.32599999999999</v>
          </cell>
          <cell r="V4064">
            <v>44939.74255787037</v>
          </cell>
          <cell r="W4064">
            <v>29.6</v>
          </cell>
          <cell r="X4064">
            <v>21.4</v>
          </cell>
          <cell r="Y4064">
            <v>30.900000000000002</v>
          </cell>
          <cell r="Z4064">
            <v>22.4</v>
          </cell>
          <cell r="AA4064">
            <v>124.321</v>
          </cell>
          <cell r="AB4064">
            <v>9.9999999999909051E-3</v>
          </cell>
          <cell r="AC4064">
            <v>-1.3</v>
          </cell>
          <cell r="AD4064">
            <v>-1</v>
          </cell>
          <cell r="AE4064" t="str">
            <v>YZ/THI-015</v>
          </cell>
        </row>
        <row r="4065">
          <cell r="B4065" t="str">
            <v>C9588350</v>
          </cell>
          <cell r="C4065">
            <v>128.86199999999999</v>
          </cell>
          <cell r="D4065">
            <v>44942.504397627315</v>
          </cell>
          <cell r="E4065">
            <v>39.4</v>
          </cell>
          <cell r="F4065">
            <v>20.8</v>
          </cell>
          <cell r="G4065">
            <v>40.699999999999996</v>
          </cell>
          <cell r="H4065">
            <v>21.8</v>
          </cell>
          <cell r="I4065">
            <v>128.86099999999999</v>
          </cell>
          <cell r="J4065">
            <v>44944.484224537038</v>
          </cell>
          <cell r="K4065">
            <v>33.1</v>
          </cell>
          <cell r="L4065">
            <v>21</v>
          </cell>
          <cell r="M4065">
            <v>34.4</v>
          </cell>
          <cell r="N4065">
            <v>22</v>
          </cell>
          <cell r="O4065">
            <v>128.85599999999999</v>
          </cell>
          <cell r="P4065">
            <v>44939.66302083333</v>
          </cell>
          <cell r="Q4065">
            <v>31.8</v>
          </cell>
          <cell r="R4065">
            <v>21.1</v>
          </cell>
          <cell r="S4065">
            <v>33.1</v>
          </cell>
          <cell r="T4065">
            <v>22.1</v>
          </cell>
          <cell r="U4065">
            <v>128.863</v>
          </cell>
          <cell r="V4065">
            <v>44939.744166666664</v>
          </cell>
          <cell r="W4065">
            <v>29.6</v>
          </cell>
          <cell r="X4065">
            <v>21.4</v>
          </cell>
          <cell r="Y4065">
            <v>30.900000000000002</v>
          </cell>
          <cell r="Z4065">
            <v>22.4</v>
          </cell>
          <cell r="AA4065">
            <v>128.8595</v>
          </cell>
          <cell r="AB4065">
            <v>7.0000000000050022E-3</v>
          </cell>
          <cell r="AC4065">
            <v>-1.3</v>
          </cell>
          <cell r="AD4065">
            <v>-1</v>
          </cell>
          <cell r="AE4065" t="str">
            <v>YZ/THI-015</v>
          </cell>
        </row>
        <row r="4066">
          <cell r="B4066" t="str">
            <v>C9588401</v>
          </cell>
          <cell r="C4066">
            <v>128.77000000000001</v>
          </cell>
          <cell r="D4066">
            <v>44942.504942129628</v>
          </cell>
          <cell r="E4066">
            <v>39.4</v>
          </cell>
          <cell r="F4066">
            <v>20.8</v>
          </cell>
          <cell r="G4066">
            <v>40.699999999999996</v>
          </cell>
          <cell r="H4066">
            <v>21.8</v>
          </cell>
          <cell r="I4066">
            <v>128.79</v>
          </cell>
          <cell r="J4066">
            <v>44944.484791666669</v>
          </cell>
          <cell r="K4066">
            <v>33.1</v>
          </cell>
          <cell r="L4066">
            <v>21</v>
          </cell>
          <cell r="M4066">
            <v>34.4</v>
          </cell>
          <cell r="N4066">
            <v>22</v>
          </cell>
          <cell r="O4066">
            <v>128.78399999999999</v>
          </cell>
          <cell r="P4066">
            <v>44939.664953703701</v>
          </cell>
          <cell r="Q4066">
            <v>31.8</v>
          </cell>
          <cell r="R4066">
            <v>21.1</v>
          </cell>
          <cell r="S4066">
            <v>33.1</v>
          </cell>
          <cell r="T4066">
            <v>22.1</v>
          </cell>
          <cell r="U4066">
            <v>128.77000000000001</v>
          </cell>
          <cell r="V4066">
            <v>44939.744988425926</v>
          </cell>
          <cell r="W4066">
            <v>29.6</v>
          </cell>
          <cell r="X4066">
            <v>21.4</v>
          </cell>
          <cell r="Y4066">
            <v>30.900000000000002</v>
          </cell>
          <cell r="Z4066">
            <v>22.4</v>
          </cell>
          <cell r="AA4066">
            <v>128.77699999999999</v>
          </cell>
          <cell r="AB4066">
            <v>1.3999999999981583E-2</v>
          </cell>
          <cell r="AC4066">
            <v>-1.3</v>
          </cell>
          <cell r="AD4066">
            <v>-1</v>
          </cell>
          <cell r="AE4066" t="str">
            <v>YZ/THI-015</v>
          </cell>
        </row>
        <row r="4067">
          <cell r="B4067" t="str">
            <v>C9588402</v>
          </cell>
          <cell r="C4067">
            <v>127.33</v>
          </cell>
          <cell r="D4067">
            <v>44942.505948437502</v>
          </cell>
          <cell r="E4067">
            <v>39.4</v>
          </cell>
          <cell r="F4067">
            <v>20.8</v>
          </cell>
          <cell r="G4067">
            <v>40.699999999999996</v>
          </cell>
          <cell r="H4067">
            <v>21.8</v>
          </cell>
          <cell r="I4067">
            <v>127.32899999999999</v>
          </cell>
          <cell r="J4067">
            <v>44944.485358796293</v>
          </cell>
          <cell r="K4067">
            <v>33.1</v>
          </cell>
          <cell r="L4067">
            <v>21</v>
          </cell>
          <cell r="M4067">
            <v>34.4</v>
          </cell>
          <cell r="N4067">
            <v>22</v>
          </cell>
          <cell r="O4067">
            <v>127.322</v>
          </cell>
          <cell r="P4067">
            <v>44939.666307870371</v>
          </cell>
          <cell r="Q4067">
            <v>31.8</v>
          </cell>
          <cell r="R4067">
            <v>21.1</v>
          </cell>
          <cell r="S4067">
            <v>33.1</v>
          </cell>
          <cell r="T4067">
            <v>22.1</v>
          </cell>
          <cell r="U4067">
            <v>127.32</v>
          </cell>
          <cell r="V4067">
            <v>44939.746736111112</v>
          </cell>
          <cell r="W4067">
            <v>29.6</v>
          </cell>
          <cell r="X4067">
            <v>21.4</v>
          </cell>
          <cell r="Y4067">
            <v>30.900000000000002</v>
          </cell>
          <cell r="Z4067">
            <v>22.4</v>
          </cell>
          <cell r="AA4067">
            <v>127.321</v>
          </cell>
          <cell r="AB4067">
            <v>2.0000000000095497E-3</v>
          </cell>
          <cell r="AC4067">
            <v>-1.3</v>
          </cell>
          <cell r="AD4067">
            <v>-1</v>
          </cell>
          <cell r="AE4067" t="str">
            <v>YZ/THI-015</v>
          </cell>
        </row>
        <row r="4068">
          <cell r="B4068" t="str">
            <v>C9588403</v>
          </cell>
          <cell r="C4068">
            <v>128.142</v>
          </cell>
          <cell r="D4068">
            <v>44942.506493055553</v>
          </cell>
          <cell r="E4068">
            <v>39.4</v>
          </cell>
          <cell r="F4068">
            <v>20.8</v>
          </cell>
          <cell r="G4068">
            <v>40.699999999999996</v>
          </cell>
          <cell r="H4068">
            <v>21.8</v>
          </cell>
          <cell r="I4068">
            <v>128.15799999999999</v>
          </cell>
          <cell r="J4068">
            <v>44944.486041666663</v>
          </cell>
          <cell r="K4068">
            <v>33.1</v>
          </cell>
          <cell r="L4068">
            <v>21</v>
          </cell>
          <cell r="M4068">
            <v>34.4</v>
          </cell>
          <cell r="N4068">
            <v>22</v>
          </cell>
          <cell r="O4068">
            <v>128.137</v>
          </cell>
          <cell r="P4068">
            <v>44939.667141203703</v>
          </cell>
          <cell r="Q4068">
            <v>31.8</v>
          </cell>
          <cell r="R4068">
            <v>21.1</v>
          </cell>
          <cell r="S4068">
            <v>33.1</v>
          </cell>
          <cell r="T4068">
            <v>22.1</v>
          </cell>
          <cell r="U4068">
            <v>128.13</v>
          </cell>
          <cell r="V4068">
            <v>44939.747442129628</v>
          </cell>
          <cell r="W4068">
            <v>29.6</v>
          </cell>
          <cell r="X4068">
            <v>21.4</v>
          </cell>
          <cell r="Y4068">
            <v>30.900000000000002</v>
          </cell>
          <cell r="Z4068">
            <v>22.4</v>
          </cell>
          <cell r="AA4068">
            <v>128.1335</v>
          </cell>
          <cell r="AB4068">
            <v>7.0000000000050022E-3</v>
          </cell>
          <cell r="AC4068">
            <v>-1.3</v>
          </cell>
          <cell r="AD4068">
            <v>-1</v>
          </cell>
          <cell r="AE4068" t="str">
            <v>YZ/THI-015</v>
          </cell>
        </row>
        <row r="4069">
          <cell r="B4069" t="str">
            <v>C9588404</v>
          </cell>
          <cell r="C4069">
            <v>125.578</v>
          </cell>
          <cell r="D4069">
            <v>44942.507581018515</v>
          </cell>
          <cell r="E4069">
            <v>39.4</v>
          </cell>
          <cell r="F4069">
            <v>20.8</v>
          </cell>
          <cell r="G4069">
            <v>40.699999999999996</v>
          </cell>
          <cell r="H4069">
            <v>21.8</v>
          </cell>
          <cell r="I4069">
            <v>125.575</v>
          </cell>
          <cell r="J4069">
            <v>44944.486377314817</v>
          </cell>
          <cell r="K4069">
            <v>33.1</v>
          </cell>
          <cell r="L4069">
            <v>21</v>
          </cell>
          <cell r="M4069">
            <v>34.4</v>
          </cell>
          <cell r="N4069">
            <v>22</v>
          </cell>
          <cell r="O4069">
            <v>125.571</v>
          </cell>
          <cell r="P4069">
            <v>44939.667847222219</v>
          </cell>
          <cell r="Q4069">
            <v>31.8</v>
          </cell>
          <cell r="R4069">
            <v>21.1</v>
          </cell>
          <cell r="S4069">
            <v>33.1</v>
          </cell>
          <cell r="T4069">
            <v>22.1</v>
          </cell>
          <cell r="U4069">
            <v>125.56100000000001</v>
          </cell>
          <cell r="V4069">
            <v>44939.748310185183</v>
          </cell>
          <cell r="W4069">
            <v>29.6</v>
          </cell>
          <cell r="X4069">
            <v>21.4</v>
          </cell>
          <cell r="Y4069">
            <v>30.900000000000002</v>
          </cell>
          <cell r="Z4069">
            <v>22.4</v>
          </cell>
          <cell r="AA4069">
            <v>125.566</v>
          </cell>
          <cell r="AB4069">
            <v>9.9999999999909051E-3</v>
          </cell>
          <cell r="AC4069">
            <v>-1.3</v>
          </cell>
          <cell r="AD4069">
            <v>-1</v>
          </cell>
          <cell r="AE4069" t="str">
            <v>YZ/THI-015</v>
          </cell>
        </row>
        <row r="4070">
          <cell r="B4070" t="str">
            <v>C9588405</v>
          </cell>
          <cell r="C4070">
            <v>125.617</v>
          </cell>
          <cell r="D4070">
            <v>44942.508032407408</v>
          </cell>
          <cell r="E4070">
            <v>39.4</v>
          </cell>
          <cell r="F4070">
            <v>20.8</v>
          </cell>
          <cell r="G4070">
            <v>40.699999999999996</v>
          </cell>
          <cell r="H4070">
            <v>21.8</v>
          </cell>
          <cell r="I4070">
            <v>125.63</v>
          </cell>
          <cell r="J4070">
            <v>44944.487060185187</v>
          </cell>
          <cell r="K4070">
            <v>33.1</v>
          </cell>
          <cell r="L4070">
            <v>21</v>
          </cell>
          <cell r="M4070">
            <v>34.4</v>
          </cell>
          <cell r="N4070">
            <v>22</v>
          </cell>
          <cell r="O4070">
            <v>125.626</v>
          </cell>
          <cell r="P4070">
            <v>44939.669953703706</v>
          </cell>
          <cell r="Q4070">
            <v>31.8</v>
          </cell>
          <cell r="R4070">
            <v>21.1</v>
          </cell>
          <cell r="S4070">
            <v>33.1</v>
          </cell>
          <cell r="T4070">
            <v>22.1</v>
          </cell>
          <cell r="U4070">
            <v>125.628</v>
          </cell>
          <cell r="V4070">
            <v>44939.749409722222</v>
          </cell>
          <cell r="W4070">
            <v>29.6</v>
          </cell>
          <cell r="X4070">
            <v>21.4</v>
          </cell>
          <cell r="Y4070">
            <v>30.900000000000002</v>
          </cell>
          <cell r="Z4070">
            <v>22.4</v>
          </cell>
          <cell r="AA4070">
            <v>125.62700000000001</v>
          </cell>
          <cell r="AB4070">
            <v>1.9999999999953388E-3</v>
          </cell>
          <cell r="AC4070">
            <v>-1.3</v>
          </cell>
          <cell r="AD4070">
            <v>-1</v>
          </cell>
          <cell r="AE4070" t="str">
            <v>YZ/THI-015</v>
          </cell>
        </row>
        <row r="4071">
          <cell r="B4071" t="str">
            <v>C9588406</v>
          </cell>
          <cell r="C4071">
            <v>124.14</v>
          </cell>
          <cell r="D4071">
            <v>44942.509050925924</v>
          </cell>
          <cell r="E4071">
            <v>39.4</v>
          </cell>
          <cell r="F4071">
            <v>20.8</v>
          </cell>
          <cell r="G4071">
            <v>40.699999999999996</v>
          </cell>
          <cell r="H4071">
            <v>21.8</v>
          </cell>
          <cell r="I4071">
            <v>124.12</v>
          </cell>
          <cell r="J4071">
            <v>44944.487604166665</v>
          </cell>
          <cell r="K4071">
            <v>33.1</v>
          </cell>
          <cell r="L4071">
            <v>21</v>
          </cell>
          <cell r="M4071">
            <v>34.4</v>
          </cell>
          <cell r="N4071">
            <v>22</v>
          </cell>
          <cell r="O4071">
            <v>124.11799999999999</v>
          </cell>
          <cell r="P4071">
            <v>44939.670648148145</v>
          </cell>
          <cell r="Q4071">
            <v>31.8</v>
          </cell>
          <cell r="R4071">
            <v>21.1</v>
          </cell>
          <cell r="S4071">
            <v>33.1</v>
          </cell>
          <cell r="T4071">
            <v>22.1</v>
          </cell>
          <cell r="U4071">
            <v>124.13500000000001</v>
          </cell>
          <cell r="V4071">
            <v>44939.750567129631</v>
          </cell>
          <cell r="W4071">
            <v>29.6</v>
          </cell>
          <cell r="X4071">
            <v>21.4</v>
          </cell>
          <cell r="Y4071">
            <v>30.900000000000002</v>
          </cell>
          <cell r="Z4071">
            <v>22.4</v>
          </cell>
          <cell r="AA4071">
            <v>124.12649999999999</v>
          </cell>
          <cell r="AB4071">
            <v>1.7000000000010118E-2</v>
          </cell>
          <cell r="AC4071">
            <v>-1.3</v>
          </cell>
          <cell r="AD4071">
            <v>-1</v>
          </cell>
          <cell r="AE4071" t="str">
            <v>YZ/THI-015</v>
          </cell>
        </row>
        <row r="4072">
          <cell r="B4072" t="str">
            <v>C9588407</v>
          </cell>
          <cell r="C4072">
            <v>128.77099999999999</v>
          </cell>
          <cell r="D4072">
            <v>44942.509918981479</v>
          </cell>
          <cell r="E4072">
            <v>39.4</v>
          </cell>
          <cell r="F4072">
            <v>20.8</v>
          </cell>
          <cell r="G4072">
            <v>40.699999999999996</v>
          </cell>
          <cell r="H4072">
            <v>21.8</v>
          </cell>
          <cell r="I4072">
            <v>128.75899999999999</v>
          </cell>
          <cell r="J4072">
            <v>44944.488148032404</v>
          </cell>
          <cell r="K4072">
            <v>33.1</v>
          </cell>
          <cell r="L4072">
            <v>21</v>
          </cell>
          <cell r="M4072">
            <v>34.4</v>
          </cell>
          <cell r="N4072">
            <v>22</v>
          </cell>
          <cell r="O4072">
            <v>128.76499999999999</v>
          </cell>
          <cell r="P4072">
            <v>44939.671284722222</v>
          </cell>
          <cell r="Q4072">
            <v>31.8</v>
          </cell>
          <cell r="R4072">
            <v>21.1</v>
          </cell>
          <cell r="S4072">
            <v>33.1</v>
          </cell>
          <cell r="T4072">
            <v>22.1</v>
          </cell>
          <cell r="U4072">
            <v>128.749</v>
          </cell>
          <cell r="V4072">
            <v>44939.751168981478</v>
          </cell>
          <cell r="W4072">
            <v>29.6</v>
          </cell>
          <cell r="X4072">
            <v>21.4</v>
          </cell>
          <cell r="Y4072">
            <v>30.900000000000002</v>
          </cell>
          <cell r="Z4072">
            <v>22.4</v>
          </cell>
          <cell r="AA4072">
            <v>128.75700000000001</v>
          </cell>
          <cell r="AB4072">
            <v>1.5999999999991132E-2</v>
          </cell>
          <cell r="AC4072">
            <v>-1.3</v>
          </cell>
          <cell r="AD4072">
            <v>-1</v>
          </cell>
          <cell r="AE4072" t="str">
            <v>YZ/THI-015</v>
          </cell>
        </row>
        <row r="4073">
          <cell r="B4073" t="str">
            <v>C9588408</v>
          </cell>
          <cell r="C4073">
            <v>122.979</v>
          </cell>
          <cell r="D4073">
            <v>44942.510671296295</v>
          </cell>
          <cell r="E4073">
            <v>39.4</v>
          </cell>
          <cell r="F4073">
            <v>20.8</v>
          </cell>
          <cell r="G4073">
            <v>40.699999999999996</v>
          </cell>
          <cell r="H4073">
            <v>21.8</v>
          </cell>
          <cell r="I4073">
            <v>122.973</v>
          </cell>
          <cell r="J4073">
            <v>44944.488691956016</v>
          </cell>
          <cell r="K4073">
            <v>33.1</v>
          </cell>
          <cell r="L4073">
            <v>21</v>
          </cell>
          <cell r="M4073">
            <v>34.4</v>
          </cell>
          <cell r="N4073">
            <v>22</v>
          </cell>
          <cell r="O4073">
            <v>122.95699999999999</v>
          </cell>
          <cell r="P4073">
            <v>44939.671898148146</v>
          </cell>
          <cell r="Q4073">
            <v>31.8</v>
          </cell>
          <cell r="R4073">
            <v>21.1</v>
          </cell>
          <cell r="S4073">
            <v>33.1</v>
          </cell>
          <cell r="T4073">
            <v>22.1</v>
          </cell>
          <cell r="U4073">
            <v>122.956</v>
          </cell>
          <cell r="V4073">
            <v>44939.751828703702</v>
          </cell>
          <cell r="W4073">
            <v>29.6</v>
          </cell>
          <cell r="X4073">
            <v>21.4</v>
          </cell>
          <cell r="Y4073">
            <v>30.900000000000002</v>
          </cell>
          <cell r="Z4073">
            <v>22.4</v>
          </cell>
          <cell r="AA4073">
            <v>122.95650000000001</v>
          </cell>
          <cell r="AB4073">
            <v>9.9999999999056399E-4</v>
          </cell>
          <cell r="AC4073">
            <v>-1.3</v>
          </cell>
          <cell r="AD4073">
            <v>-1</v>
          </cell>
          <cell r="AE4073" t="str">
            <v>YZ/THI-015</v>
          </cell>
        </row>
        <row r="4074">
          <cell r="B4074" t="str">
            <v>C9588409</v>
          </cell>
          <cell r="C4074">
            <v>124.182</v>
          </cell>
          <cell r="D4074">
            <v>44942.511030092595</v>
          </cell>
          <cell r="E4074">
            <v>39.4</v>
          </cell>
          <cell r="F4074">
            <v>20.8</v>
          </cell>
          <cell r="G4074">
            <v>40.699999999999996</v>
          </cell>
          <cell r="H4074">
            <v>21.8</v>
          </cell>
          <cell r="I4074">
            <v>124.18300000000001</v>
          </cell>
          <cell r="J4074">
            <v>44944.489235879628</v>
          </cell>
          <cell r="K4074">
            <v>33.1</v>
          </cell>
          <cell r="L4074">
            <v>21</v>
          </cell>
          <cell r="M4074">
            <v>34.4</v>
          </cell>
          <cell r="N4074">
            <v>22</v>
          </cell>
          <cell r="O4074">
            <v>124.182</v>
          </cell>
          <cell r="P4074">
            <v>44939.672581018516</v>
          </cell>
          <cell r="Q4074">
            <v>31.8</v>
          </cell>
          <cell r="R4074">
            <v>21.1</v>
          </cell>
          <cell r="S4074">
            <v>33.1</v>
          </cell>
          <cell r="T4074">
            <v>22.1</v>
          </cell>
          <cell r="U4074">
            <v>124.18</v>
          </cell>
          <cell r="V4074">
            <v>44939.752754629626</v>
          </cell>
          <cell r="W4074">
            <v>29.6</v>
          </cell>
          <cell r="X4074">
            <v>21.4</v>
          </cell>
          <cell r="Y4074">
            <v>30.900000000000002</v>
          </cell>
          <cell r="Z4074">
            <v>22.4</v>
          </cell>
          <cell r="AA4074">
            <v>124.18100000000001</v>
          </cell>
          <cell r="AB4074">
            <v>1.9999999999953388E-3</v>
          </cell>
          <cell r="AC4074">
            <v>-1.3</v>
          </cell>
          <cell r="AD4074">
            <v>-1</v>
          </cell>
          <cell r="AE4074" t="str">
            <v>YZ/THI-015</v>
          </cell>
        </row>
        <row r="4075">
          <cell r="B4075" t="str">
            <v>C9588410</v>
          </cell>
          <cell r="C4075">
            <v>128.11000000000001</v>
          </cell>
          <cell r="D4075">
            <v>44942.51189814815</v>
          </cell>
          <cell r="E4075">
            <v>39.4</v>
          </cell>
          <cell r="F4075">
            <v>20.8</v>
          </cell>
          <cell r="G4075">
            <v>40.699999999999996</v>
          </cell>
          <cell r="H4075">
            <v>21.8</v>
          </cell>
          <cell r="I4075">
            <v>128.11000000000001</v>
          </cell>
          <cell r="J4075">
            <v>44944.48977980324</v>
          </cell>
          <cell r="K4075">
            <v>33.1</v>
          </cell>
          <cell r="L4075">
            <v>21</v>
          </cell>
          <cell r="M4075">
            <v>34.4</v>
          </cell>
          <cell r="N4075">
            <v>22</v>
          </cell>
          <cell r="O4075">
            <v>128.095</v>
          </cell>
          <cell r="P4075">
            <v>44939.672592592593</v>
          </cell>
          <cell r="Q4075">
            <v>31.8</v>
          </cell>
          <cell r="R4075">
            <v>21.1</v>
          </cell>
          <cell r="S4075">
            <v>33.1</v>
          </cell>
          <cell r="T4075">
            <v>22.1</v>
          </cell>
          <cell r="U4075">
            <v>128.10300000000001</v>
          </cell>
          <cell r="V4075">
            <v>44939.754016203704</v>
          </cell>
          <cell r="W4075">
            <v>29.6</v>
          </cell>
          <cell r="X4075">
            <v>21.4</v>
          </cell>
          <cell r="Y4075">
            <v>30.900000000000002</v>
          </cell>
          <cell r="Z4075">
            <v>22.4</v>
          </cell>
          <cell r="AA4075">
            <v>128.09899999999999</v>
          </cell>
          <cell r="AB4075">
            <v>8.0000000000097771E-3</v>
          </cell>
          <cell r="AC4075">
            <v>-1.3</v>
          </cell>
          <cell r="AD4075">
            <v>-1</v>
          </cell>
          <cell r="AE4075" t="str">
            <v>YZ/THI-015</v>
          </cell>
        </row>
        <row r="4076">
          <cell r="B4076" t="str">
            <v>QC 205</v>
          </cell>
          <cell r="C4076">
            <v>99.997</v>
          </cell>
          <cell r="D4076">
            <v>44942.514016203706</v>
          </cell>
          <cell r="E4076">
            <v>41.2</v>
          </cell>
          <cell r="F4076">
            <v>20.5</v>
          </cell>
          <cell r="G4076">
            <v>42.5</v>
          </cell>
          <cell r="H4076">
            <v>21.5</v>
          </cell>
          <cell r="I4076">
            <v>99.997</v>
          </cell>
          <cell r="J4076">
            <v>44944.491481481484</v>
          </cell>
          <cell r="K4076">
            <v>31</v>
          </cell>
          <cell r="L4076">
            <v>20.8</v>
          </cell>
          <cell r="M4076">
            <v>32.299999999999997</v>
          </cell>
          <cell r="N4076">
            <v>21.8</v>
          </cell>
          <cell r="O4076">
            <v>99.995999999999995</v>
          </cell>
          <cell r="P4076">
            <v>44939.673645833333</v>
          </cell>
          <cell r="Q4076">
            <v>33.799999999999997</v>
          </cell>
          <cell r="R4076">
            <v>21.4</v>
          </cell>
          <cell r="S4076">
            <v>35.099999999999994</v>
          </cell>
          <cell r="T4076">
            <v>22.4</v>
          </cell>
          <cell r="U4076">
            <v>99.995999999999995</v>
          </cell>
          <cell r="V4076">
            <v>44939.754641203705</v>
          </cell>
          <cell r="W4076">
            <v>31.3</v>
          </cell>
          <cell r="X4076">
            <v>21.4</v>
          </cell>
          <cell r="Y4076">
            <v>32.6</v>
          </cell>
          <cell r="Z4076">
            <v>22.4</v>
          </cell>
          <cell r="AA4076">
            <v>99.995999999999995</v>
          </cell>
          <cell r="AB4076">
            <v>0</v>
          </cell>
          <cell r="AC4076">
            <v>-1.3</v>
          </cell>
          <cell r="AD4076">
            <v>-1</v>
          </cell>
          <cell r="AE4076" t="str">
            <v>YZ/THI-015</v>
          </cell>
        </row>
        <row r="4077">
          <cell r="B4077" t="str">
            <v>C9588411</v>
          </cell>
          <cell r="C4077">
            <v>121.518</v>
          </cell>
          <cell r="D4077">
            <v>44942.517731481479</v>
          </cell>
          <cell r="E4077">
            <v>33.200000000000003</v>
          </cell>
          <cell r="F4077">
            <v>20.100000000000001</v>
          </cell>
          <cell r="G4077">
            <v>34.5</v>
          </cell>
          <cell r="H4077">
            <v>21.1</v>
          </cell>
          <cell r="I4077">
            <v>121.52200000000001</v>
          </cell>
          <cell r="J4077">
            <v>44944.491793981484</v>
          </cell>
          <cell r="K4077">
            <v>38.700000000000003</v>
          </cell>
          <cell r="L4077">
            <v>20.5</v>
          </cell>
          <cell r="M4077">
            <v>40</v>
          </cell>
          <cell r="N4077">
            <v>21.5</v>
          </cell>
          <cell r="O4077">
            <v>121.52200000000001</v>
          </cell>
          <cell r="P4077">
            <v>44939.754884259259</v>
          </cell>
          <cell r="Q4077">
            <v>31.3</v>
          </cell>
          <cell r="R4077">
            <v>21.4</v>
          </cell>
          <cell r="S4077">
            <v>32.6</v>
          </cell>
          <cell r="T4077">
            <v>22.4</v>
          </cell>
          <cell r="U4077">
            <v>121.499</v>
          </cell>
          <cell r="V4077">
            <v>44940.555578703701</v>
          </cell>
          <cell r="W4077">
            <v>30.9</v>
          </cell>
          <cell r="X4077">
            <v>20.6</v>
          </cell>
          <cell r="Y4077">
            <v>32.199999999999996</v>
          </cell>
          <cell r="Z4077">
            <v>21.6</v>
          </cell>
          <cell r="AA4077">
            <v>121.51050000000001</v>
          </cell>
          <cell r="AB4077">
            <v>2.3000000000010346E-2</v>
          </cell>
          <cell r="AC4077">
            <v>-1.3</v>
          </cell>
          <cell r="AD4077">
            <v>-1</v>
          </cell>
          <cell r="AE4077" t="str">
            <v>YZ/THI-015</v>
          </cell>
        </row>
        <row r="4078">
          <cell r="B4078" t="str">
            <v>C9588412</v>
          </cell>
          <cell r="C4078">
            <v>124.548</v>
          </cell>
          <cell r="D4078">
            <v>44942.518136574072</v>
          </cell>
          <cell r="E4078">
            <v>33.200000000000003</v>
          </cell>
          <cell r="F4078">
            <v>20.100000000000001</v>
          </cell>
          <cell r="G4078">
            <v>34.5</v>
          </cell>
          <cell r="H4078">
            <v>21.1</v>
          </cell>
          <cell r="I4078">
            <v>124.548</v>
          </cell>
          <cell r="J4078">
            <v>44944.492106481484</v>
          </cell>
          <cell r="K4078">
            <v>38.700000000000003</v>
          </cell>
          <cell r="L4078">
            <v>20.5</v>
          </cell>
          <cell r="M4078">
            <v>40</v>
          </cell>
          <cell r="N4078">
            <v>21.5</v>
          </cell>
          <cell r="O4078">
            <v>124.523</v>
          </cell>
          <cell r="P4078">
            <v>44939.755891203706</v>
          </cell>
          <cell r="Q4078">
            <v>31.3</v>
          </cell>
          <cell r="R4078">
            <v>21.4</v>
          </cell>
          <cell r="S4078">
            <v>32.6</v>
          </cell>
          <cell r="T4078">
            <v>22.4</v>
          </cell>
          <cell r="U4078">
            <v>124.51600000000001</v>
          </cell>
          <cell r="V4078">
            <v>44940.556342592594</v>
          </cell>
          <cell r="W4078">
            <v>30.9</v>
          </cell>
          <cell r="X4078">
            <v>20.6</v>
          </cell>
          <cell r="Y4078">
            <v>32.199999999999996</v>
          </cell>
          <cell r="Z4078">
            <v>21.6</v>
          </cell>
          <cell r="AA4078">
            <v>124.51949999999999</v>
          </cell>
          <cell r="AB4078">
            <v>6.9999999999907914E-3</v>
          </cell>
          <cell r="AC4078">
            <v>-1.3</v>
          </cell>
          <cell r="AD4078">
            <v>-1</v>
          </cell>
          <cell r="AE4078" t="str">
            <v>YZ/THI-015</v>
          </cell>
        </row>
        <row r="4079">
          <cell r="B4079" t="str">
            <v>C9588413</v>
          </cell>
          <cell r="C4079">
            <v>124.31399999999999</v>
          </cell>
          <cell r="D4079">
            <v>44942.518506944441</v>
          </cell>
          <cell r="E4079">
            <v>33.200000000000003</v>
          </cell>
          <cell r="F4079">
            <v>20.100000000000001</v>
          </cell>
          <cell r="G4079">
            <v>34.5</v>
          </cell>
          <cell r="H4079">
            <v>21.1</v>
          </cell>
          <cell r="I4079">
            <v>124.322</v>
          </cell>
          <cell r="J4079">
            <v>44944.492418981485</v>
          </cell>
          <cell r="K4079">
            <v>38.700000000000003</v>
          </cell>
          <cell r="L4079">
            <v>20.5</v>
          </cell>
          <cell r="M4079">
            <v>40</v>
          </cell>
          <cell r="N4079">
            <v>21.5</v>
          </cell>
          <cell r="O4079">
            <v>124.32</v>
          </cell>
          <cell r="P4079">
            <v>44939.756898206018</v>
          </cell>
          <cell r="Q4079">
            <v>31.3</v>
          </cell>
          <cell r="R4079">
            <v>21.4</v>
          </cell>
          <cell r="S4079">
            <v>32.6</v>
          </cell>
          <cell r="T4079">
            <v>22.4</v>
          </cell>
          <cell r="U4079">
            <v>124.322</v>
          </cell>
          <cell r="V4079">
            <v>44940.556944444441</v>
          </cell>
          <cell r="W4079">
            <v>30.9</v>
          </cell>
          <cell r="X4079">
            <v>20.6</v>
          </cell>
          <cell r="Y4079">
            <v>32.199999999999996</v>
          </cell>
          <cell r="Z4079">
            <v>21.6</v>
          </cell>
          <cell r="AA4079">
            <v>124.321</v>
          </cell>
          <cell r="AB4079">
            <v>2.0000000000095497E-3</v>
          </cell>
          <cell r="AC4079">
            <v>-1.3</v>
          </cell>
          <cell r="AD4079">
            <v>-1</v>
          </cell>
          <cell r="AE4079" t="str">
            <v>YZ/THI-015</v>
          </cell>
        </row>
        <row r="4080">
          <cell r="B4080" t="str">
            <v>C9588414</v>
          </cell>
          <cell r="C4080">
            <v>128.066</v>
          </cell>
          <cell r="D4080">
            <v>44942.518807870372</v>
          </cell>
          <cell r="E4080">
            <v>33.200000000000003</v>
          </cell>
          <cell r="F4080">
            <v>20.100000000000001</v>
          </cell>
          <cell r="G4080">
            <v>34.5</v>
          </cell>
          <cell r="H4080">
            <v>21.1</v>
          </cell>
          <cell r="I4080">
            <v>128.06</v>
          </cell>
          <cell r="J4080">
            <v>44944.492708333331</v>
          </cell>
          <cell r="K4080">
            <v>38.700000000000003</v>
          </cell>
          <cell r="L4080">
            <v>20.5</v>
          </cell>
          <cell r="M4080">
            <v>40</v>
          </cell>
          <cell r="N4080">
            <v>21.5</v>
          </cell>
          <cell r="O4080">
            <v>128.05199999999999</v>
          </cell>
          <cell r="P4080">
            <v>44939.757905208331</v>
          </cell>
          <cell r="Q4080">
            <v>31.3</v>
          </cell>
          <cell r="R4080">
            <v>21.4</v>
          </cell>
          <cell r="S4080">
            <v>32.6</v>
          </cell>
          <cell r="T4080">
            <v>22.4</v>
          </cell>
          <cell r="U4080">
            <v>128.06800000000001</v>
          </cell>
          <cell r="V4080">
            <v>44940.55741898148</v>
          </cell>
          <cell r="W4080">
            <v>30.9</v>
          </cell>
          <cell r="X4080">
            <v>20.6</v>
          </cell>
          <cell r="Y4080">
            <v>32.199999999999996</v>
          </cell>
          <cell r="Z4080">
            <v>21.6</v>
          </cell>
          <cell r="AA4080">
            <v>128.06</v>
          </cell>
          <cell r="AB4080">
            <v>1.6000000000019554E-2</v>
          </cell>
          <cell r="AC4080">
            <v>-1.3</v>
          </cell>
          <cell r="AD4080">
            <v>-1</v>
          </cell>
          <cell r="AE4080" t="str">
            <v>YZ/THI-015</v>
          </cell>
        </row>
        <row r="4081">
          <cell r="B4081" t="str">
            <v>C9588415</v>
          </cell>
          <cell r="C4081">
            <v>123.83499999999999</v>
          </cell>
          <cell r="D4081">
            <v>44942.519108854169</v>
          </cell>
          <cell r="E4081">
            <v>33.200000000000003</v>
          </cell>
          <cell r="F4081">
            <v>20.100000000000001</v>
          </cell>
          <cell r="G4081">
            <v>34.5</v>
          </cell>
          <cell r="H4081">
            <v>21.1</v>
          </cell>
          <cell r="I4081">
            <v>123.833</v>
          </cell>
          <cell r="J4081">
            <v>44944.493043981478</v>
          </cell>
          <cell r="K4081">
            <v>38.700000000000003</v>
          </cell>
          <cell r="L4081">
            <v>20.5</v>
          </cell>
          <cell r="M4081">
            <v>40</v>
          </cell>
          <cell r="N4081">
            <v>21.5</v>
          </cell>
          <cell r="O4081">
            <v>123.84399999999999</v>
          </cell>
          <cell r="P4081">
            <v>44939.758912210651</v>
          </cell>
          <cell r="Q4081">
            <v>31.3</v>
          </cell>
          <cell r="R4081">
            <v>21.4</v>
          </cell>
          <cell r="S4081">
            <v>32.6</v>
          </cell>
          <cell r="T4081">
            <v>22.4</v>
          </cell>
          <cell r="U4081">
            <v>123.839</v>
          </cell>
          <cell r="V4081">
            <v>44940.558032407411</v>
          </cell>
          <cell r="W4081">
            <v>30.9</v>
          </cell>
          <cell r="X4081">
            <v>20.6</v>
          </cell>
          <cell r="Y4081">
            <v>32.199999999999996</v>
          </cell>
          <cell r="Z4081">
            <v>21.6</v>
          </cell>
          <cell r="AA4081">
            <v>123.8415</v>
          </cell>
          <cell r="AB4081">
            <v>4.9999999999954525E-3</v>
          </cell>
          <cell r="AC4081">
            <v>-1.3</v>
          </cell>
          <cell r="AD4081">
            <v>-1</v>
          </cell>
          <cell r="AE4081" t="str">
            <v>YZ/THI-015</v>
          </cell>
        </row>
        <row r="4082">
          <cell r="B4082" t="str">
            <v>C9588416</v>
          </cell>
          <cell r="C4082">
            <v>126.6</v>
          </cell>
          <cell r="D4082">
            <v>44942.519409837965</v>
          </cell>
          <cell r="E4082">
            <v>33.200000000000003</v>
          </cell>
          <cell r="F4082">
            <v>20.100000000000001</v>
          </cell>
          <cell r="G4082">
            <v>34.5</v>
          </cell>
          <cell r="H4082">
            <v>21.1</v>
          </cell>
          <cell r="I4082">
            <v>126.599</v>
          </cell>
          <cell r="J4082">
            <v>44944.493344907409</v>
          </cell>
          <cell r="K4082">
            <v>38.700000000000003</v>
          </cell>
          <cell r="L4082">
            <v>20.5</v>
          </cell>
          <cell r="M4082">
            <v>40</v>
          </cell>
          <cell r="N4082">
            <v>21.5</v>
          </cell>
          <cell r="O4082">
            <v>126.616</v>
          </cell>
          <cell r="P4082">
            <v>44939.759919212964</v>
          </cell>
          <cell r="Q4082">
            <v>31.3</v>
          </cell>
          <cell r="R4082">
            <v>21.4</v>
          </cell>
          <cell r="S4082">
            <v>32.6</v>
          </cell>
          <cell r="T4082">
            <v>22.4</v>
          </cell>
          <cell r="U4082">
            <v>126.604</v>
          </cell>
          <cell r="V4082">
            <v>44940.558993055558</v>
          </cell>
          <cell r="W4082">
            <v>30.9</v>
          </cell>
          <cell r="X4082">
            <v>20.6</v>
          </cell>
          <cell r="Y4082">
            <v>32.199999999999996</v>
          </cell>
          <cell r="Z4082">
            <v>21.6</v>
          </cell>
          <cell r="AA4082">
            <v>126.61</v>
          </cell>
          <cell r="AB4082">
            <v>1.2000000000000455E-2</v>
          </cell>
          <cell r="AC4082">
            <v>-1.3</v>
          </cell>
          <cell r="AD4082">
            <v>-1</v>
          </cell>
          <cell r="AE4082" t="str">
            <v>YZ/THI-015</v>
          </cell>
        </row>
        <row r="4083">
          <cell r="B4083" t="str">
            <v>C9588417</v>
          </cell>
          <cell r="C4083">
            <v>123.86799999999999</v>
          </cell>
          <cell r="D4083">
            <v>44942.519560185188</v>
          </cell>
          <cell r="E4083">
            <v>33.200000000000003</v>
          </cell>
          <cell r="F4083">
            <v>20.100000000000001</v>
          </cell>
          <cell r="G4083">
            <v>34.5</v>
          </cell>
          <cell r="H4083">
            <v>21.1</v>
          </cell>
          <cell r="I4083">
            <v>123.88800000000001</v>
          </cell>
          <cell r="J4083">
            <v>44944.493668981479</v>
          </cell>
          <cell r="K4083">
            <v>38.700000000000003</v>
          </cell>
          <cell r="L4083">
            <v>20.5</v>
          </cell>
          <cell r="M4083">
            <v>40</v>
          </cell>
          <cell r="N4083">
            <v>21.5</v>
          </cell>
          <cell r="O4083">
            <v>123.84099999999999</v>
          </cell>
          <cell r="P4083">
            <v>44939.760926215276</v>
          </cell>
          <cell r="Q4083">
            <v>31.3</v>
          </cell>
          <cell r="R4083">
            <v>21.4</v>
          </cell>
          <cell r="S4083">
            <v>32.6</v>
          </cell>
          <cell r="T4083">
            <v>22.4</v>
          </cell>
          <cell r="U4083">
            <v>123.866</v>
          </cell>
          <cell r="V4083">
            <v>44940.560069444444</v>
          </cell>
          <cell r="W4083">
            <v>30.9</v>
          </cell>
          <cell r="X4083">
            <v>20.6</v>
          </cell>
          <cell r="Y4083">
            <v>32.199999999999996</v>
          </cell>
          <cell r="Z4083">
            <v>21.6</v>
          </cell>
          <cell r="AA4083">
            <v>123.8535</v>
          </cell>
          <cell r="AB4083">
            <v>2.5000000000005684E-2</v>
          </cell>
          <cell r="AC4083">
            <v>-1.3</v>
          </cell>
          <cell r="AD4083">
            <v>-1</v>
          </cell>
          <cell r="AE4083" t="str">
            <v>YZ/THI-015</v>
          </cell>
        </row>
        <row r="4084">
          <cell r="B4084" t="str">
            <v>C9588418</v>
          </cell>
          <cell r="C4084">
            <v>127.14</v>
          </cell>
          <cell r="D4084">
            <v>44942.520011805558</v>
          </cell>
          <cell r="E4084">
            <v>33.200000000000003</v>
          </cell>
          <cell r="F4084">
            <v>20.100000000000001</v>
          </cell>
          <cell r="G4084">
            <v>34.5</v>
          </cell>
          <cell r="H4084">
            <v>21.1</v>
          </cell>
          <cell r="I4084">
            <v>127.14400000000001</v>
          </cell>
          <cell r="J4084">
            <v>44944.493981481479</v>
          </cell>
          <cell r="K4084">
            <v>38.700000000000003</v>
          </cell>
          <cell r="L4084">
            <v>20.5</v>
          </cell>
          <cell r="M4084">
            <v>40</v>
          </cell>
          <cell r="N4084">
            <v>21.5</v>
          </cell>
          <cell r="O4084">
            <v>127.128</v>
          </cell>
          <cell r="P4084">
            <v>44939.761469907404</v>
          </cell>
          <cell r="Q4084">
            <v>31.3</v>
          </cell>
          <cell r="R4084">
            <v>21.4</v>
          </cell>
          <cell r="S4084">
            <v>32.6</v>
          </cell>
          <cell r="T4084">
            <v>22.4</v>
          </cell>
          <cell r="U4084">
            <v>127.134</v>
          </cell>
          <cell r="V4084">
            <v>44940.560648148145</v>
          </cell>
          <cell r="W4084">
            <v>30.9</v>
          </cell>
          <cell r="X4084">
            <v>20.6</v>
          </cell>
          <cell r="Y4084">
            <v>32.199999999999996</v>
          </cell>
          <cell r="Z4084">
            <v>21.6</v>
          </cell>
          <cell r="AA4084">
            <v>127.131</v>
          </cell>
          <cell r="AB4084">
            <v>6.0000000000002274E-3</v>
          </cell>
          <cell r="AC4084">
            <v>-1.3</v>
          </cell>
          <cell r="AD4084">
            <v>-1</v>
          </cell>
          <cell r="AE4084" t="str">
            <v>YZ/THI-015</v>
          </cell>
        </row>
        <row r="4085">
          <cell r="B4085" t="str">
            <v>C9588419</v>
          </cell>
          <cell r="C4085">
            <v>121.322</v>
          </cell>
          <cell r="D4085">
            <v>44942.520601851851</v>
          </cell>
          <cell r="E4085">
            <v>33.200000000000003</v>
          </cell>
          <cell r="F4085">
            <v>20.100000000000001</v>
          </cell>
          <cell r="G4085">
            <v>34.5</v>
          </cell>
          <cell r="H4085">
            <v>21.1</v>
          </cell>
          <cell r="I4085">
            <v>121.32899999999999</v>
          </cell>
          <cell r="J4085">
            <v>44944.49428240741</v>
          </cell>
          <cell r="K4085">
            <v>38.700000000000003</v>
          </cell>
          <cell r="L4085">
            <v>20.5</v>
          </cell>
          <cell r="M4085">
            <v>40</v>
          </cell>
          <cell r="N4085">
            <v>21.5</v>
          </cell>
          <cell r="O4085">
            <v>121.321</v>
          </cell>
          <cell r="P4085">
            <v>44939.762013541666</v>
          </cell>
          <cell r="Q4085">
            <v>31.3</v>
          </cell>
          <cell r="R4085">
            <v>21.4</v>
          </cell>
          <cell r="S4085">
            <v>32.6</v>
          </cell>
          <cell r="T4085">
            <v>22.4</v>
          </cell>
          <cell r="U4085">
            <v>121.32899999999999</v>
          </cell>
          <cell r="V4085">
            <v>44940.561990740738</v>
          </cell>
          <cell r="W4085">
            <v>30.9</v>
          </cell>
          <cell r="X4085">
            <v>20.6</v>
          </cell>
          <cell r="Y4085">
            <v>32.199999999999996</v>
          </cell>
          <cell r="Z4085">
            <v>21.6</v>
          </cell>
          <cell r="AA4085">
            <v>121.32499999999999</v>
          </cell>
          <cell r="AB4085">
            <v>7.9999999999955662E-3</v>
          </cell>
          <cell r="AC4085">
            <v>-1.3</v>
          </cell>
          <cell r="AD4085">
            <v>-1</v>
          </cell>
          <cell r="AE4085" t="str">
            <v>YZ/THI-015</v>
          </cell>
        </row>
        <row r="4086">
          <cell r="B4086" t="str">
            <v>C9588420</v>
          </cell>
          <cell r="C4086">
            <v>126.17700000000001</v>
          </cell>
          <cell r="D4086">
            <v>44942.521377314813</v>
          </cell>
          <cell r="E4086">
            <v>33.200000000000003</v>
          </cell>
          <cell r="F4086">
            <v>20.100000000000001</v>
          </cell>
          <cell r="G4086">
            <v>34.5</v>
          </cell>
          <cell r="H4086">
            <v>21.1</v>
          </cell>
          <cell r="I4086">
            <v>126.164</v>
          </cell>
          <cell r="J4086">
            <v>44944.494606481479</v>
          </cell>
          <cell r="K4086">
            <v>38.700000000000003</v>
          </cell>
          <cell r="L4086">
            <v>20.5</v>
          </cell>
          <cell r="M4086">
            <v>40</v>
          </cell>
          <cell r="N4086">
            <v>21.5</v>
          </cell>
          <cell r="O4086">
            <v>126.181</v>
          </cell>
          <cell r="P4086">
            <v>44939.762557233793</v>
          </cell>
          <cell r="Q4086">
            <v>31.3</v>
          </cell>
          <cell r="R4086">
            <v>21.4</v>
          </cell>
          <cell r="S4086">
            <v>32.6</v>
          </cell>
          <cell r="T4086">
            <v>22.4</v>
          </cell>
          <cell r="U4086">
            <v>126.188</v>
          </cell>
          <cell r="V4086">
            <v>44940.562511574077</v>
          </cell>
          <cell r="W4086">
            <v>30.9</v>
          </cell>
          <cell r="X4086">
            <v>20.6</v>
          </cell>
          <cell r="Y4086">
            <v>32.199999999999996</v>
          </cell>
          <cell r="Z4086">
            <v>21.6</v>
          </cell>
          <cell r="AA4086">
            <v>126.1845</v>
          </cell>
          <cell r="AB4086">
            <v>7.0000000000050022E-3</v>
          </cell>
          <cell r="AC4086">
            <v>-1.3</v>
          </cell>
          <cell r="AD4086">
            <v>-1</v>
          </cell>
          <cell r="AE4086" t="str">
            <v>YZ/THI-015</v>
          </cell>
        </row>
        <row r="4087">
          <cell r="B4087" t="str">
            <v>C9588421</v>
          </cell>
          <cell r="C4087">
            <v>124.35299999999999</v>
          </cell>
          <cell r="D4087">
            <v>44942.521736111114</v>
          </cell>
          <cell r="E4087">
            <v>33.200000000000003</v>
          </cell>
          <cell r="F4087">
            <v>20.100000000000001</v>
          </cell>
          <cell r="G4087">
            <v>34.5</v>
          </cell>
          <cell r="H4087">
            <v>21.1</v>
          </cell>
          <cell r="I4087">
            <v>124.35299999999999</v>
          </cell>
          <cell r="J4087">
            <v>44944.49491898148</v>
          </cell>
          <cell r="K4087">
            <v>38.700000000000003</v>
          </cell>
          <cell r="L4087">
            <v>20.5</v>
          </cell>
          <cell r="M4087">
            <v>40</v>
          </cell>
          <cell r="N4087">
            <v>21.5</v>
          </cell>
          <cell r="O4087">
            <v>124.349</v>
          </cell>
          <cell r="P4087">
            <v>44939.763100925928</v>
          </cell>
          <cell r="Q4087">
            <v>31.3</v>
          </cell>
          <cell r="R4087">
            <v>21.4</v>
          </cell>
          <cell r="S4087">
            <v>32.6</v>
          </cell>
          <cell r="T4087">
            <v>22.4</v>
          </cell>
          <cell r="U4087">
            <v>124.361</v>
          </cell>
          <cell r="V4087">
            <v>44940.563726851855</v>
          </cell>
          <cell r="W4087">
            <v>30.9</v>
          </cell>
          <cell r="X4087">
            <v>20.6</v>
          </cell>
          <cell r="Y4087">
            <v>32.199999999999996</v>
          </cell>
          <cell r="Z4087">
            <v>21.6</v>
          </cell>
          <cell r="AA4087">
            <v>124.355</v>
          </cell>
          <cell r="AB4087">
            <v>1.2000000000000455E-2</v>
          </cell>
          <cell r="AC4087">
            <v>-1.3</v>
          </cell>
          <cell r="AD4087">
            <v>-1</v>
          </cell>
          <cell r="AE4087" t="str">
            <v>YZ/THI-015</v>
          </cell>
        </row>
        <row r="4088">
          <cell r="B4088" t="str">
            <v>C9588422</v>
          </cell>
          <cell r="C4088">
            <v>127.60899999999999</v>
          </cell>
          <cell r="D4088">
            <v>44942.522187442133</v>
          </cell>
          <cell r="E4088">
            <v>33.200000000000003</v>
          </cell>
          <cell r="F4088">
            <v>20.100000000000001</v>
          </cell>
          <cell r="G4088">
            <v>34.5</v>
          </cell>
          <cell r="H4088">
            <v>21.1</v>
          </cell>
          <cell r="I4088">
            <v>127.622</v>
          </cell>
          <cell r="J4088">
            <v>44944.495196759257</v>
          </cell>
          <cell r="K4088">
            <v>38.700000000000003</v>
          </cell>
          <cell r="L4088">
            <v>20.5</v>
          </cell>
          <cell r="M4088">
            <v>40</v>
          </cell>
          <cell r="N4088">
            <v>21.5</v>
          </cell>
          <cell r="O4088">
            <v>127.595</v>
          </cell>
          <cell r="P4088">
            <v>44939.76353009259</v>
          </cell>
          <cell r="Q4088">
            <v>31.3</v>
          </cell>
          <cell r="R4088">
            <v>21.4</v>
          </cell>
          <cell r="S4088">
            <v>32.6</v>
          </cell>
          <cell r="T4088">
            <v>22.4</v>
          </cell>
          <cell r="U4088">
            <v>127.599</v>
          </cell>
          <cell r="V4088">
            <v>44940.564467592594</v>
          </cell>
          <cell r="W4088">
            <v>30.9</v>
          </cell>
          <cell r="X4088">
            <v>20.6</v>
          </cell>
          <cell r="Y4088">
            <v>32.199999999999996</v>
          </cell>
          <cell r="Z4088">
            <v>21.6</v>
          </cell>
          <cell r="AA4088">
            <v>127.59700000000001</v>
          </cell>
          <cell r="AB4088">
            <v>4.0000000000048885E-3</v>
          </cell>
          <cell r="AC4088">
            <v>-1.3</v>
          </cell>
          <cell r="AD4088">
            <v>-1</v>
          </cell>
          <cell r="AE4088" t="str">
            <v>YZ/THI-015</v>
          </cell>
        </row>
        <row r="4089">
          <cell r="B4089" t="str">
            <v>C9588423</v>
          </cell>
          <cell r="C4089">
            <v>123.499</v>
          </cell>
          <cell r="D4089">
            <v>44942.522592534726</v>
          </cell>
          <cell r="E4089">
            <v>33.200000000000003</v>
          </cell>
          <cell r="F4089">
            <v>20.100000000000001</v>
          </cell>
          <cell r="G4089">
            <v>34.5</v>
          </cell>
          <cell r="H4089">
            <v>21.1</v>
          </cell>
          <cell r="I4089">
            <v>123.48399999999999</v>
          </cell>
          <cell r="J4089">
            <v>44944.49554398148</v>
          </cell>
          <cell r="K4089">
            <v>38.700000000000003</v>
          </cell>
          <cell r="L4089">
            <v>20.5</v>
          </cell>
          <cell r="M4089">
            <v>40</v>
          </cell>
          <cell r="N4089">
            <v>21.5</v>
          </cell>
          <cell r="O4089">
            <v>123.491</v>
          </cell>
          <cell r="P4089">
            <v>44939.763959143522</v>
          </cell>
          <cell r="Q4089">
            <v>31.3</v>
          </cell>
          <cell r="R4089">
            <v>21.4</v>
          </cell>
          <cell r="S4089">
            <v>32.6</v>
          </cell>
          <cell r="T4089">
            <v>22.4</v>
          </cell>
          <cell r="U4089">
            <v>123.495</v>
          </cell>
          <cell r="V4089">
            <v>44940.565324074072</v>
          </cell>
          <cell r="W4089">
            <v>30.9</v>
          </cell>
          <cell r="X4089">
            <v>20.6</v>
          </cell>
          <cell r="Y4089">
            <v>32.199999999999996</v>
          </cell>
          <cell r="Z4089">
            <v>21.6</v>
          </cell>
          <cell r="AA4089">
            <v>123.49299999999999</v>
          </cell>
          <cell r="AB4089">
            <v>4.0000000000048885E-3</v>
          </cell>
          <cell r="AC4089">
            <v>-1.3</v>
          </cell>
          <cell r="AD4089">
            <v>-1</v>
          </cell>
          <cell r="AE4089" t="str">
            <v>YZ/THI-015</v>
          </cell>
        </row>
        <row r="4090">
          <cell r="B4090" t="str">
            <v>C9588424</v>
          </cell>
          <cell r="C4090">
            <v>128.49299999999999</v>
          </cell>
          <cell r="D4090">
            <v>44942.522928240738</v>
          </cell>
          <cell r="E4090">
            <v>33.200000000000003</v>
          </cell>
          <cell r="F4090">
            <v>20.100000000000001</v>
          </cell>
          <cell r="G4090">
            <v>34.5</v>
          </cell>
          <cell r="H4090">
            <v>21.1</v>
          </cell>
          <cell r="I4090">
            <v>128.49700000000001</v>
          </cell>
          <cell r="J4090">
            <v>44944.495856481481</v>
          </cell>
          <cell r="K4090">
            <v>38.700000000000003</v>
          </cell>
          <cell r="L4090">
            <v>20.5</v>
          </cell>
          <cell r="M4090">
            <v>40</v>
          </cell>
          <cell r="N4090">
            <v>21.5</v>
          </cell>
          <cell r="O4090">
            <v>128.48599999999999</v>
          </cell>
          <cell r="P4090">
            <v>44939.764388252312</v>
          </cell>
          <cell r="Q4090">
            <v>31.3</v>
          </cell>
          <cell r="R4090">
            <v>21.4</v>
          </cell>
          <cell r="S4090">
            <v>32.6</v>
          </cell>
          <cell r="T4090">
            <v>22.4</v>
          </cell>
          <cell r="U4090">
            <v>128.499</v>
          </cell>
          <cell r="V4090">
            <v>44940.566840277781</v>
          </cell>
          <cell r="W4090">
            <v>30.9</v>
          </cell>
          <cell r="X4090">
            <v>20.6</v>
          </cell>
          <cell r="Y4090">
            <v>32.199999999999996</v>
          </cell>
          <cell r="Z4090">
            <v>21.6</v>
          </cell>
          <cell r="AA4090">
            <v>128.49250000000001</v>
          </cell>
          <cell r="AB4090">
            <v>1.300000000000523E-2</v>
          </cell>
          <cell r="AC4090">
            <v>-1.3</v>
          </cell>
          <cell r="AD4090">
            <v>-1</v>
          </cell>
          <cell r="AE4090" t="str">
            <v>YZ/THI-015</v>
          </cell>
        </row>
        <row r="4091">
          <cell r="B4091" t="str">
            <v>C9588425</v>
          </cell>
          <cell r="C4091">
            <v>128.54400000000001</v>
          </cell>
          <cell r="D4091">
            <v>44942.523298611108</v>
          </cell>
          <cell r="E4091">
            <v>33.200000000000003</v>
          </cell>
          <cell r="F4091">
            <v>20.100000000000001</v>
          </cell>
          <cell r="G4091">
            <v>34.5</v>
          </cell>
          <cell r="H4091">
            <v>21.1</v>
          </cell>
          <cell r="I4091">
            <v>128.55000000000001</v>
          </cell>
          <cell r="J4091">
            <v>44944.496168981481</v>
          </cell>
          <cell r="K4091">
            <v>38.700000000000003</v>
          </cell>
          <cell r="L4091">
            <v>20.5</v>
          </cell>
          <cell r="M4091">
            <v>40</v>
          </cell>
          <cell r="N4091">
            <v>21.5</v>
          </cell>
          <cell r="O4091">
            <v>128.53700000000001</v>
          </cell>
          <cell r="P4091">
            <v>44939.765509259261</v>
          </cell>
          <cell r="Q4091">
            <v>31.3</v>
          </cell>
          <cell r="R4091">
            <v>21.4</v>
          </cell>
          <cell r="S4091">
            <v>32.6</v>
          </cell>
          <cell r="T4091">
            <v>22.4</v>
          </cell>
          <cell r="U4091">
            <v>128.52099999999999</v>
          </cell>
          <cell r="V4091">
            <v>44940.56826388889</v>
          </cell>
          <cell r="W4091">
            <v>30.9</v>
          </cell>
          <cell r="X4091">
            <v>20.6</v>
          </cell>
          <cell r="Y4091">
            <v>32.199999999999996</v>
          </cell>
          <cell r="Z4091">
            <v>21.6</v>
          </cell>
          <cell r="AA4091">
            <v>128.529</v>
          </cell>
          <cell r="AB4091">
            <v>1.6000000000019554E-2</v>
          </cell>
          <cell r="AC4091">
            <v>-1.3</v>
          </cell>
          <cell r="AD4091">
            <v>-1</v>
          </cell>
          <cell r="AE4091" t="str">
            <v>YZ/THI-015</v>
          </cell>
        </row>
        <row r="4092">
          <cell r="B4092" t="str">
            <v>C9588426</v>
          </cell>
          <cell r="C4092">
            <v>130.83799999999999</v>
          </cell>
          <cell r="D4092">
            <v>44942.523668923612</v>
          </cell>
          <cell r="E4092">
            <v>33.200000000000003</v>
          </cell>
          <cell r="F4092">
            <v>20.100000000000001</v>
          </cell>
          <cell r="G4092">
            <v>34.5</v>
          </cell>
          <cell r="H4092">
            <v>21.1</v>
          </cell>
          <cell r="I4092">
            <v>130.81800000000001</v>
          </cell>
          <cell r="J4092">
            <v>44944.496423611112</v>
          </cell>
          <cell r="K4092">
            <v>38.700000000000003</v>
          </cell>
          <cell r="L4092">
            <v>20.5</v>
          </cell>
          <cell r="M4092">
            <v>40</v>
          </cell>
          <cell r="N4092">
            <v>21.5</v>
          </cell>
          <cell r="O4092">
            <v>130.82900000000001</v>
          </cell>
          <cell r="P4092">
            <v>44939.765983796293</v>
          </cell>
          <cell r="Q4092">
            <v>31.3</v>
          </cell>
          <cell r="R4092">
            <v>21.4</v>
          </cell>
          <cell r="S4092">
            <v>32.6</v>
          </cell>
          <cell r="T4092">
            <v>22.4</v>
          </cell>
          <cell r="U4092">
            <v>130.82400000000001</v>
          </cell>
          <cell r="V4092">
            <v>44940.569062499999</v>
          </cell>
          <cell r="W4092">
            <v>30.9</v>
          </cell>
          <cell r="X4092">
            <v>20.6</v>
          </cell>
          <cell r="Y4092">
            <v>32.199999999999996</v>
          </cell>
          <cell r="Z4092">
            <v>21.6</v>
          </cell>
          <cell r="AA4092">
            <v>130.82650000000001</v>
          </cell>
          <cell r="AB4092">
            <v>4.9999999999954525E-3</v>
          </cell>
          <cell r="AC4092">
            <v>-1.3</v>
          </cell>
          <cell r="AD4092">
            <v>-1</v>
          </cell>
          <cell r="AE4092" t="str">
            <v>YZ/THI-015</v>
          </cell>
        </row>
        <row r="4093">
          <cell r="B4093" t="str">
            <v>C9588427</v>
          </cell>
          <cell r="C4093">
            <v>125.19799999999999</v>
          </cell>
          <cell r="D4093">
            <v>44942.52412037037</v>
          </cell>
          <cell r="E4093">
            <v>33.200000000000003</v>
          </cell>
          <cell r="F4093">
            <v>20.100000000000001</v>
          </cell>
          <cell r="G4093">
            <v>34.5</v>
          </cell>
          <cell r="H4093">
            <v>21.1</v>
          </cell>
          <cell r="I4093">
            <v>125.2</v>
          </cell>
          <cell r="J4093">
            <v>44944.496793981481</v>
          </cell>
          <cell r="K4093">
            <v>38.700000000000003</v>
          </cell>
          <cell r="L4093">
            <v>20.5</v>
          </cell>
          <cell r="M4093">
            <v>40</v>
          </cell>
          <cell r="N4093">
            <v>21.5</v>
          </cell>
          <cell r="O4093">
            <v>125.176</v>
          </cell>
          <cell r="P4093">
            <v>44939.766458217593</v>
          </cell>
          <cell r="Q4093">
            <v>31.3</v>
          </cell>
          <cell r="R4093">
            <v>21.4</v>
          </cell>
          <cell r="S4093">
            <v>32.6</v>
          </cell>
          <cell r="T4093">
            <v>22.4</v>
          </cell>
          <cell r="U4093">
            <v>125.187</v>
          </cell>
          <cell r="V4093">
            <v>44940.569826388892</v>
          </cell>
          <cell r="W4093">
            <v>30.9</v>
          </cell>
          <cell r="X4093">
            <v>20.6</v>
          </cell>
          <cell r="Y4093">
            <v>32.199999999999996</v>
          </cell>
          <cell r="Z4093">
            <v>21.6</v>
          </cell>
          <cell r="AA4093">
            <v>125.1815</v>
          </cell>
          <cell r="AB4093">
            <v>1.099999999999568E-2</v>
          </cell>
          <cell r="AC4093">
            <v>-1.3</v>
          </cell>
          <cell r="AD4093">
            <v>-1</v>
          </cell>
          <cell r="AE4093" t="str">
            <v>YZ/THI-015</v>
          </cell>
        </row>
        <row r="4094">
          <cell r="B4094" t="str">
            <v>C9588428</v>
          </cell>
          <cell r="C4094">
            <v>127.83</v>
          </cell>
          <cell r="D4094">
            <v>44942.524409664351</v>
          </cell>
          <cell r="E4094">
            <v>33.200000000000003</v>
          </cell>
          <cell r="F4094">
            <v>20.100000000000001</v>
          </cell>
          <cell r="G4094">
            <v>34.5</v>
          </cell>
          <cell r="H4094">
            <v>21.1</v>
          </cell>
          <cell r="I4094">
            <v>127.824</v>
          </cell>
          <cell r="J4094">
            <v>44944.497199074074</v>
          </cell>
          <cell r="K4094">
            <v>38.700000000000003</v>
          </cell>
          <cell r="L4094">
            <v>20.5</v>
          </cell>
          <cell r="M4094">
            <v>40</v>
          </cell>
          <cell r="N4094">
            <v>21.5</v>
          </cell>
          <cell r="O4094">
            <v>127.836</v>
          </cell>
          <cell r="P4094">
            <v>44939.766932696759</v>
          </cell>
          <cell r="Q4094">
            <v>31.3</v>
          </cell>
          <cell r="R4094">
            <v>21.4</v>
          </cell>
          <cell r="S4094">
            <v>32.6</v>
          </cell>
          <cell r="T4094">
            <v>22.4</v>
          </cell>
          <cell r="U4094">
            <v>127.846</v>
          </cell>
          <cell r="V4094">
            <v>44940.570532407408</v>
          </cell>
          <cell r="W4094">
            <v>30.9</v>
          </cell>
          <cell r="X4094">
            <v>20.6</v>
          </cell>
          <cell r="Y4094">
            <v>32.199999999999996</v>
          </cell>
          <cell r="Z4094">
            <v>21.6</v>
          </cell>
          <cell r="AA4094">
            <v>127.84100000000001</v>
          </cell>
          <cell r="AB4094">
            <v>1.0000000000005116E-2</v>
          </cell>
          <cell r="AC4094">
            <v>-1.3</v>
          </cell>
          <cell r="AD4094">
            <v>-1</v>
          </cell>
          <cell r="AE4094" t="str">
            <v>YZ/THI-015</v>
          </cell>
        </row>
        <row r="4095">
          <cell r="B4095" t="str">
            <v>C9588429</v>
          </cell>
          <cell r="C4095">
            <v>126.10299999999999</v>
          </cell>
          <cell r="D4095">
            <v>44942.524756944447</v>
          </cell>
          <cell r="E4095">
            <v>33.200000000000003</v>
          </cell>
          <cell r="F4095">
            <v>20.100000000000001</v>
          </cell>
          <cell r="G4095">
            <v>34.5</v>
          </cell>
          <cell r="H4095">
            <v>21.1</v>
          </cell>
          <cell r="I4095">
            <v>126.10299999999999</v>
          </cell>
          <cell r="J4095">
            <v>44944.497418981482</v>
          </cell>
          <cell r="K4095">
            <v>38.700000000000003</v>
          </cell>
          <cell r="L4095">
            <v>20.5</v>
          </cell>
          <cell r="M4095">
            <v>40</v>
          </cell>
          <cell r="N4095">
            <v>21.5</v>
          </cell>
          <cell r="O4095">
            <v>126.092</v>
          </cell>
          <cell r="P4095">
            <v>44939.768101851849</v>
          </cell>
          <cell r="Q4095">
            <v>31.3</v>
          </cell>
          <cell r="R4095">
            <v>21.4</v>
          </cell>
          <cell r="S4095">
            <v>32.6</v>
          </cell>
          <cell r="T4095">
            <v>22.4</v>
          </cell>
          <cell r="U4095">
            <v>126.096</v>
          </cell>
          <cell r="V4095">
            <v>44940.571203703701</v>
          </cell>
          <cell r="W4095">
            <v>30.9</v>
          </cell>
          <cell r="X4095">
            <v>20.6</v>
          </cell>
          <cell r="Y4095">
            <v>32.199999999999996</v>
          </cell>
          <cell r="Z4095">
            <v>21.6</v>
          </cell>
          <cell r="AA4095">
            <v>126.09399999999999</v>
          </cell>
          <cell r="AB4095">
            <v>4.0000000000048885E-3</v>
          </cell>
          <cell r="AC4095">
            <v>-1.3</v>
          </cell>
          <cell r="AD4095">
            <v>-1</v>
          </cell>
          <cell r="AE4095" t="str">
            <v>YZ/THI-015</v>
          </cell>
        </row>
        <row r="4096">
          <cell r="B4096" t="str">
            <v>C9588430</v>
          </cell>
          <cell r="C4096">
            <v>129.87899999999999</v>
          </cell>
          <cell r="D4096">
            <v>44942.52515040509</v>
          </cell>
          <cell r="E4096">
            <v>33.200000000000003</v>
          </cell>
          <cell r="F4096">
            <v>20.100000000000001</v>
          </cell>
          <cell r="G4096">
            <v>34.5</v>
          </cell>
          <cell r="H4096">
            <v>21.1</v>
          </cell>
          <cell r="I4096">
            <v>129.87100000000001</v>
          </cell>
          <cell r="J4096">
            <v>44944.497731481482</v>
          </cell>
          <cell r="K4096">
            <v>38.700000000000003</v>
          </cell>
          <cell r="L4096">
            <v>20.5</v>
          </cell>
          <cell r="M4096">
            <v>40</v>
          </cell>
          <cell r="N4096">
            <v>21.5</v>
          </cell>
          <cell r="O4096">
            <v>129.87100000000001</v>
          </cell>
          <cell r="P4096">
            <v>44939.769270949073</v>
          </cell>
          <cell r="Q4096">
            <v>31.3</v>
          </cell>
          <cell r="R4096">
            <v>21.4</v>
          </cell>
          <cell r="S4096">
            <v>32.6</v>
          </cell>
          <cell r="T4096">
            <v>22.4</v>
          </cell>
          <cell r="U4096">
            <v>129.87299999999999</v>
          </cell>
          <cell r="V4096">
            <v>44940.572002314817</v>
          </cell>
          <cell r="W4096">
            <v>30.9</v>
          </cell>
          <cell r="X4096">
            <v>20.6</v>
          </cell>
          <cell r="Y4096">
            <v>32.199999999999996</v>
          </cell>
          <cell r="Z4096">
            <v>21.6</v>
          </cell>
          <cell r="AA4096">
            <v>129.87200000000001</v>
          </cell>
          <cell r="AB4096">
            <v>1.999999999981128E-3</v>
          </cell>
          <cell r="AC4096">
            <v>-1.3</v>
          </cell>
          <cell r="AD4096">
            <v>-1</v>
          </cell>
          <cell r="AE4096" t="str">
            <v>YZ/THI-015</v>
          </cell>
        </row>
        <row r="4097">
          <cell r="B4097" t="str">
            <v>QC 206</v>
          </cell>
          <cell r="C4097">
            <v>99.996499999999997</v>
          </cell>
          <cell r="D4097">
            <v>44942.526620370372</v>
          </cell>
          <cell r="E4097">
            <v>36.299999999999997</v>
          </cell>
          <cell r="F4097">
            <v>20</v>
          </cell>
          <cell r="G4097">
            <v>37.599999999999994</v>
          </cell>
          <cell r="H4097">
            <v>21</v>
          </cell>
          <cell r="I4097">
            <v>99.996499999999997</v>
          </cell>
          <cell r="J4097">
            <v>44944.498692129629</v>
          </cell>
          <cell r="K4097">
            <v>33.299999999999997</v>
          </cell>
          <cell r="L4097">
            <v>20.8</v>
          </cell>
          <cell r="M4097">
            <v>34.599999999999994</v>
          </cell>
          <cell r="N4097">
            <v>21.8</v>
          </cell>
          <cell r="O4097">
            <v>99.997</v>
          </cell>
          <cell r="P4097">
            <v>44939.770208333335</v>
          </cell>
          <cell r="Q4097">
            <v>36.4</v>
          </cell>
          <cell r="R4097">
            <v>21.6</v>
          </cell>
          <cell r="S4097">
            <v>37.699999999999996</v>
          </cell>
          <cell r="T4097">
            <v>22.6</v>
          </cell>
          <cell r="U4097">
            <v>99.995999999999995</v>
          </cell>
          <cell r="V4097">
            <v>44940.572766203702</v>
          </cell>
          <cell r="W4097">
            <v>35.700000000000003</v>
          </cell>
          <cell r="X4097">
            <v>21.2</v>
          </cell>
          <cell r="Y4097">
            <v>37</v>
          </cell>
          <cell r="Z4097">
            <v>22.2</v>
          </cell>
          <cell r="AA4097">
            <v>99.996499999999997</v>
          </cell>
          <cell r="AB4097">
            <v>1.0000000000047748E-3</v>
          </cell>
          <cell r="AC4097">
            <v>-1.3</v>
          </cell>
          <cell r="AD4097">
            <v>-1</v>
          </cell>
          <cell r="AE4097" t="str">
            <v>YZ/THI-015</v>
          </cell>
        </row>
        <row r="4098">
          <cell r="B4098" t="str">
            <v>C9588431</v>
          </cell>
          <cell r="C4098">
            <v>122.717</v>
          </cell>
          <cell r="D4098">
            <v>44942.53334490741</v>
          </cell>
          <cell r="E4098">
            <v>41</v>
          </cell>
          <cell r="F4098">
            <v>20.5</v>
          </cell>
          <cell r="G4098">
            <v>42.3</v>
          </cell>
          <cell r="H4098">
            <v>21.5</v>
          </cell>
          <cell r="I4098">
            <v>122.724</v>
          </cell>
          <cell r="J4098">
            <v>44944.499652662038</v>
          </cell>
          <cell r="K4098">
            <v>33.299999999999997</v>
          </cell>
          <cell r="L4098">
            <v>20.8</v>
          </cell>
          <cell r="M4098">
            <v>34.599999999999994</v>
          </cell>
          <cell r="N4098">
            <v>21.8</v>
          </cell>
          <cell r="O4098">
            <v>122.724</v>
          </cell>
          <cell r="P4098">
            <v>44940.502893518518</v>
          </cell>
          <cell r="Q4098">
            <v>28.5</v>
          </cell>
          <cell r="R4098">
            <v>20.9</v>
          </cell>
          <cell r="S4098">
            <v>29.8</v>
          </cell>
          <cell r="T4098">
            <v>21.9</v>
          </cell>
          <cell r="U4098">
            <v>122.717</v>
          </cell>
          <cell r="V4098">
            <v>44940.57403935185</v>
          </cell>
          <cell r="W4098">
            <v>35.4</v>
          </cell>
          <cell r="X4098">
            <v>21.5</v>
          </cell>
          <cell r="Y4098">
            <v>36.699999999999996</v>
          </cell>
          <cell r="Z4098">
            <v>22.5</v>
          </cell>
          <cell r="AA4098">
            <v>122.7205</v>
          </cell>
          <cell r="AB4098">
            <v>7.0000000000050022E-3</v>
          </cell>
          <cell r="AC4098">
            <v>-1.3</v>
          </cell>
          <cell r="AD4098">
            <v>-1</v>
          </cell>
          <cell r="AE4098" t="str">
            <v>YZ/THI-015</v>
          </cell>
        </row>
        <row r="4099">
          <cell r="B4099" t="str">
            <v>C9588432</v>
          </cell>
          <cell r="C4099">
            <v>128.898</v>
          </cell>
          <cell r="D4099">
            <v>44942.534155092595</v>
          </cell>
          <cell r="E4099">
            <v>41</v>
          </cell>
          <cell r="F4099">
            <v>20.5</v>
          </cell>
          <cell r="G4099">
            <v>42.3</v>
          </cell>
          <cell r="H4099">
            <v>21.5</v>
          </cell>
          <cell r="I4099">
            <v>128.90100000000001</v>
          </cell>
          <cell r="J4099">
            <v>44944.500011574077</v>
          </cell>
          <cell r="K4099">
            <v>33.299999999999997</v>
          </cell>
          <cell r="L4099">
            <v>20.8</v>
          </cell>
          <cell r="M4099">
            <v>34.599999999999994</v>
          </cell>
          <cell r="N4099">
            <v>21.8</v>
          </cell>
          <cell r="O4099">
            <v>128.90100000000001</v>
          </cell>
          <cell r="P4099">
            <v>44940.503113425926</v>
          </cell>
          <cell r="Q4099">
            <v>28.5</v>
          </cell>
          <cell r="R4099">
            <v>20.9</v>
          </cell>
          <cell r="S4099">
            <v>29.8</v>
          </cell>
          <cell r="T4099">
            <v>21.9</v>
          </cell>
          <cell r="U4099">
            <v>128.90600000000001</v>
          </cell>
          <cell r="V4099">
            <v>44940.574097222219</v>
          </cell>
          <cell r="W4099">
            <v>35.4</v>
          </cell>
          <cell r="X4099">
            <v>21.5</v>
          </cell>
          <cell r="Y4099">
            <v>36.699999999999996</v>
          </cell>
          <cell r="Z4099">
            <v>22.5</v>
          </cell>
          <cell r="AA4099">
            <v>128.90350000000001</v>
          </cell>
          <cell r="AB4099">
            <v>4.9999999999954525E-3</v>
          </cell>
          <cell r="AC4099">
            <v>-1.3</v>
          </cell>
          <cell r="AD4099">
            <v>-1</v>
          </cell>
          <cell r="AE4099" t="str">
            <v>YZ/THI-015</v>
          </cell>
        </row>
        <row r="4100">
          <cell r="B4100" t="str">
            <v>C9588433</v>
          </cell>
          <cell r="C4100">
            <v>127.625</v>
          </cell>
          <cell r="D4100">
            <v>44942.534942129627</v>
          </cell>
          <cell r="E4100">
            <v>41</v>
          </cell>
          <cell r="F4100">
            <v>20.5</v>
          </cell>
          <cell r="G4100">
            <v>42.3</v>
          </cell>
          <cell r="H4100">
            <v>21.5</v>
          </cell>
          <cell r="I4100">
            <v>127.613</v>
          </cell>
          <cell r="J4100">
            <v>44944.500370486108</v>
          </cell>
          <cell r="K4100">
            <v>33.299999999999997</v>
          </cell>
          <cell r="L4100">
            <v>20.8</v>
          </cell>
          <cell r="M4100">
            <v>34.599999999999994</v>
          </cell>
          <cell r="N4100">
            <v>21.8</v>
          </cell>
          <cell r="O4100">
            <v>127.613</v>
          </cell>
          <cell r="P4100">
            <v>44940.505150462966</v>
          </cell>
          <cell r="Q4100">
            <v>28.5</v>
          </cell>
          <cell r="R4100">
            <v>20.9</v>
          </cell>
          <cell r="S4100">
            <v>29.8</v>
          </cell>
          <cell r="T4100">
            <v>21.9</v>
          </cell>
          <cell r="U4100">
            <v>127.617</v>
          </cell>
          <cell r="V4100">
            <v>44940.574861111112</v>
          </cell>
          <cell r="W4100">
            <v>35.4</v>
          </cell>
          <cell r="X4100">
            <v>21.5</v>
          </cell>
          <cell r="Y4100">
            <v>36.699999999999996</v>
          </cell>
          <cell r="Z4100">
            <v>22.5</v>
          </cell>
          <cell r="AA4100">
            <v>127.61500000000001</v>
          </cell>
          <cell r="AB4100">
            <v>4.0000000000048885E-3</v>
          </cell>
          <cell r="AC4100">
            <v>-1.3</v>
          </cell>
          <cell r="AD4100">
            <v>-1</v>
          </cell>
          <cell r="AE4100" t="str">
            <v>YZ/THI-015</v>
          </cell>
        </row>
        <row r="4101">
          <cell r="B4101" t="str">
            <v>C9588434</v>
          </cell>
          <cell r="C4101">
            <v>131.62</v>
          </cell>
          <cell r="D4101">
            <v>44942.535462962966</v>
          </cell>
          <cell r="E4101">
            <v>41</v>
          </cell>
          <cell r="F4101">
            <v>20.5</v>
          </cell>
          <cell r="G4101">
            <v>42.3</v>
          </cell>
          <cell r="H4101">
            <v>21.5</v>
          </cell>
          <cell r="I4101">
            <v>131.62</v>
          </cell>
          <cell r="J4101">
            <v>44944.500729398147</v>
          </cell>
          <cell r="K4101">
            <v>33.299999999999997</v>
          </cell>
          <cell r="L4101">
            <v>20.8</v>
          </cell>
          <cell r="M4101">
            <v>34.599999999999994</v>
          </cell>
          <cell r="N4101">
            <v>21.8</v>
          </cell>
          <cell r="O4101">
            <v>131.62899999999999</v>
          </cell>
          <cell r="P4101">
            <v>44940.505787037036</v>
          </cell>
          <cell r="Q4101">
            <v>28.5</v>
          </cell>
          <cell r="R4101">
            <v>20.9</v>
          </cell>
          <cell r="S4101">
            <v>29.8</v>
          </cell>
          <cell r="T4101">
            <v>21.9</v>
          </cell>
          <cell r="U4101">
            <v>131.63300000000001</v>
          </cell>
          <cell r="V4101">
            <v>44940.575543981482</v>
          </cell>
          <cell r="W4101">
            <v>35.4</v>
          </cell>
          <cell r="X4101">
            <v>21.5</v>
          </cell>
          <cell r="Y4101">
            <v>36.699999999999996</v>
          </cell>
          <cell r="Z4101">
            <v>22.5</v>
          </cell>
          <cell r="AA4101">
            <v>131.631</v>
          </cell>
          <cell r="AB4101">
            <v>4.0000000000190994E-3</v>
          </cell>
          <cell r="AC4101">
            <v>-1.3</v>
          </cell>
          <cell r="AD4101">
            <v>-1</v>
          </cell>
          <cell r="AE4101" t="str">
            <v>YZ/THI-015</v>
          </cell>
        </row>
        <row r="4102">
          <cell r="B4102" t="str">
            <v>C9588435</v>
          </cell>
          <cell r="C4102">
            <v>126.389</v>
          </cell>
          <cell r="D4102">
            <v>44942.53598385417</v>
          </cell>
          <cell r="E4102">
            <v>41</v>
          </cell>
          <cell r="F4102">
            <v>20.5</v>
          </cell>
          <cell r="G4102">
            <v>42.3</v>
          </cell>
          <cell r="H4102">
            <v>21.5</v>
          </cell>
          <cell r="I4102">
            <v>126.374</v>
          </cell>
          <cell r="J4102">
            <v>44944.501088310186</v>
          </cell>
          <cell r="K4102">
            <v>33.299999999999997</v>
          </cell>
          <cell r="L4102">
            <v>20.8</v>
          </cell>
          <cell r="M4102">
            <v>34.599999999999994</v>
          </cell>
          <cell r="N4102">
            <v>21.8</v>
          </cell>
          <cell r="O4102">
            <v>126.377</v>
          </cell>
          <cell r="P4102">
            <v>44940.506562499999</v>
          </cell>
          <cell r="Q4102">
            <v>28.5</v>
          </cell>
          <cell r="R4102">
            <v>20.9</v>
          </cell>
          <cell r="S4102">
            <v>29.8</v>
          </cell>
          <cell r="T4102">
            <v>21.9</v>
          </cell>
          <cell r="U4102">
            <v>126.374</v>
          </cell>
          <cell r="V4102">
            <v>44940.576307870368</v>
          </cell>
          <cell r="W4102">
            <v>35.4</v>
          </cell>
          <cell r="X4102">
            <v>21.5</v>
          </cell>
          <cell r="Y4102">
            <v>36.699999999999996</v>
          </cell>
          <cell r="Z4102">
            <v>22.5</v>
          </cell>
          <cell r="AA4102">
            <v>126.37549999999999</v>
          </cell>
          <cell r="AB4102">
            <v>3.0000000000001137E-3</v>
          </cell>
          <cell r="AC4102">
            <v>-1.3</v>
          </cell>
          <cell r="AD4102">
            <v>-1</v>
          </cell>
          <cell r="AE4102" t="str">
            <v>YZ/THI-015</v>
          </cell>
        </row>
        <row r="4103">
          <cell r="B4103" t="str">
            <v>C9588436</v>
          </cell>
          <cell r="C4103">
            <v>128.55099999999999</v>
          </cell>
          <cell r="D4103">
            <v>44942.537060185183</v>
          </cell>
          <cell r="E4103">
            <v>41</v>
          </cell>
          <cell r="F4103">
            <v>20.5</v>
          </cell>
          <cell r="G4103">
            <v>42.3</v>
          </cell>
          <cell r="H4103">
            <v>21.5</v>
          </cell>
          <cell r="I4103">
            <v>128.56</v>
          </cell>
          <cell r="J4103">
            <v>44944.501562500001</v>
          </cell>
          <cell r="K4103">
            <v>33.299999999999997</v>
          </cell>
          <cell r="L4103">
            <v>20.8</v>
          </cell>
          <cell r="M4103">
            <v>34.599999999999994</v>
          </cell>
          <cell r="N4103">
            <v>21.8</v>
          </cell>
          <cell r="O4103">
            <v>128.547</v>
          </cell>
          <cell r="P4103">
            <v>44940.507453703707</v>
          </cell>
          <cell r="Q4103">
            <v>28.5</v>
          </cell>
          <cell r="R4103">
            <v>20.9</v>
          </cell>
          <cell r="S4103">
            <v>29.8</v>
          </cell>
          <cell r="T4103">
            <v>21.9</v>
          </cell>
          <cell r="U4103">
            <v>128.56</v>
          </cell>
          <cell r="V4103">
            <v>44940.577291666668</v>
          </cell>
          <cell r="W4103">
            <v>35.4</v>
          </cell>
          <cell r="X4103">
            <v>21.5</v>
          </cell>
          <cell r="Y4103">
            <v>36.699999999999996</v>
          </cell>
          <cell r="Z4103">
            <v>22.5</v>
          </cell>
          <cell r="AA4103">
            <v>128.55349999999999</v>
          </cell>
          <cell r="AB4103">
            <v>1.300000000000523E-2</v>
          </cell>
          <cell r="AC4103">
            <v>-1.3</v>
          </cell>
          <cell r="AD4103">
            <v>-1</v>
          </cell>
          <cell r="AE4103" t="str">
            <v>YZ/THI-015</v>
          </cell>
        </row>
        <row r="4104">
          <cell r="B4104" t="str">
            <v>C9588437</v>
          </cell>
          <cell r="C4104">
            <v>128.83699999999999</v>
          </cell>
          <cell r="D4104">
            <v>44942.538043981483</v>
          </cell>
          <cell r="E4104">
            <v>41</v>
          </cell>
          <cell r="F4104">
            <v>20.5</v>
          </cell>
          <cell r="G4104">
            <v>42.3</v>
          </cell>
          <cell r="H4104">
            <v>21.5</v>
          </cell>
          <cell r="I4104">
            <v>128.83699999999999</v>
          </cell>
          <cell r="J4104">
            <v>44944.501944444448</v>
          </cell>
          <cell r="K4104">
            <v>33.299999999999997</v>
          </cell>
          <cell r="L4104">
            <v>20.8</v>
          </cell>
          <cell r="M4104">
            <v>34.599999999999994</v>
          </cell>
          <cell r="N4104">
            <v>21.8</v>
          </cell>
          <cell r="O4104">
            <v>128.84899999999999</v>
          </cell>
          <cell r="P4104">
            <v>44940.508263888885</v>
          </cell>
          <cell r="Q4104">
            <v>28.5</v>
          </cell>
          <cell r="R4104">
            <v>20.9</v>
          </cell>
          <cell r="S4104">
            <v>29.8</v>
          </cell>
          <cell r="T4104">
            <v>21.9</v>
          </cell>
          <cell r="U4104">
            <v>128.863</v>
          </cell>
          <cell r="V4104">
            <v>44940.577893518515</v>
          </cell>
          <cell r="W4104">
            <v>35.4</v>
          </cell>
          <cell r="X4104">
            <v>21.5</v>
          </cell>
          <cell r="Y4104">
            <v>36.699999999999996</v>
          </cell>
          <cell r="Z4104">
            <v>22.5</v>
          </cell>
          <cell r="AA4104">
            <v>128.85599999999999</v>
          </cell>
          <cell r="AB4104">
            <v>1.4000000000010004E-2</v>
          </cell>
          <cell r="AC4104">
            <v>-1.3</v>
          </cell>
          <cell r="AD4104">
            <v>-1</v>
          </cell>
          <cell r="AE4104" t="str">
            <v>YZ/THI-015</v>
          </cell>
        </row>
        <row r="4105">
          <cell r="B4105" t="str">
            <v>C9588438</v>
          </cell>
          <cell r="C4105">
            <v>132.048</v>
          </cell>
          <cell r="D4105">
            <v>44942.539120370369</v>
          </cell>
          <cell r="E4105">
            <v>41</v>
          </cell>
          <cell r="F4105">
            <v>20.5</v>
          </cell>
          <cell r="G4105">
            <v>42.3</v>
          </cell>
          <cell r="H4105">
            <v>21.5</v>
          </cell>
          <cell r="I4105">
            <v>132.05000000000001</v>
          </cell>
          <cell r="J4105">
            <v>44944.502326388887</v>
          </cell>
          <cell r="K4105">
            <v>33.299999999999997</v>
          </cell>
          <cell r="L4105">
            <v>20.8</v>
          </cell>
          <cell r="M4105">
            <v>34.599999999999994</v>
          </cell>
          <cell r="N4105">
            <v>21.8</v>
          </cell>
          <cell r="O4105">
            <v>132.035</v>
          </cell>
          <cell r="P4105">
            <v>44940.50980324074</v>
          </cell>
          <cell r="Q4105">
            <v>28.5</v>
          </cell>
          <cell r="R4105">
            <v>20.9</v>
          </cell>
          <cell r="S4105">
            <v>29.8</v>
          </cell>
          <cell r="T4105">
            <v>21.9</v>
          </cell>
          <cell r="U4105">
            <v>132.04599999999999</v>
          </cell>
          <cell r="V4105">
            <v>44940.578703703701</v>
          </cell>
          <cell r="W4105">
            <v>35.4</v>
          </cell>
          <cell r="X4105">
            <v>21.5</v>
          </cell>
          <cell r="Y4105">
            <v>36.699999999999996</v>
          </cell>
          <cell r="Z4105">
            <v>22.5</v>
          </cell>
          <cell r="AA4105">
            <v>132.04050000000001</v>
          </cell>
          <cell r="AB4105">
            <v>1.099999999999568E-2</v>
          </cell>
          <cell r="AC4105">
            <v>-1.3</v>
          </cell>
          <cell r="AD4105">
            <v>-1</v>
          </cell>
          <cell r="AE4105" t="str">
            <v>YZ/THI-015</v>
          </cell>
        </row>
        <row r="4106">
          <cell r="B4106" t="str">
            <v>C9588439</v>
          </cell>
          <cell r="C4106">
            <v>127.44799999999999</v>
          </cell>
          <cell r="D4106">
            <v>44942.540288946759</v>
          </cell>
          <cell r="E4106">
            <v>41</v>
          </cell>
          <cell r="F4106">
            <v>20.5</v>
          </cell>
          <cell r="G4106">
            <v>42.3</v>
          </cell>
          <cell r="H4106">
            <v>21.5</v>
          </cell>
          <cell r="I4106">
            <v>127.444</v>
          </cell>
          <cell r="J4106">
            <v>44944.503136574072</v>
          </cell>
          <cell r="K4106">
            <v>33.299999999999997</v>
          </cell>
          <cell r="L4106">
            <v>20.8</v>
          </cell>
          <cell r="M4106">
            <v>34.599999999999994</v>
          </cell>
          <cell r="N4106">
            <v>21.8</v>
          </cell>
          <cell r="O4106">
            <v>127.458</v>
          </cell>
          <cell r="P4106">
            <v>44940.510740740741</v>
          </cell>
          <cell r="Q4106">
            <v>28.5</v>
          </cell>
          <cell r="R4106">
            <v>20.9</v>
          </cell>
          <cell r="S4106">
            <v>29.8</v>
          </cell>
          <cell r="T4106">
            <v>21.9</v>
          </cell>
          <cell r="U4106">
            <v>127.465</v>
          </cell>
          <cell r="V4106">
            <v>44940.579548611109</v>
          </cell>
          <cell r="W4106">
            <v>35.4</v>
          </cell>
          <cell r="X4106">
            <v>21.5</v>
          </cell>
          <cell r="Y4106">
            <v>36.699999999999996</v>
          </cell>
          <cell r="Z4106">
            <v>22.5</v>
          </cell>
          <cell r="AA4106">
            <v>127.4615</v>
          </cell>
          <cell r="AB4106">
            <v>7.0000000000050022E-3</v>
          </cell>
          <cell r="AC4106">
            <v>-1.3</v>
          </cell>
          <cell r="AD4106">
            <v>-1</v>
          </cell>
          <cell r="AE4106" t="str">
            <v>YZ/THI-015</v>
          </cell>
        </row>
        <row r="4107">
          <cell r="B4107" t="str">
            <v>C9588440</v>
          </cell>
          <cell r="C4107">
            <v>128.99199999999999</v>
          </cell>
          <cell r="D4107">
            <v>44942.541377314818</v>
          </cell>
          <cell r="E4107">
            <v>41</v>
          </cell>
          <cell r="F4107">
            <v>20.5</v>
          </cell>
          <cell r="G4107">
            <v>42.3</v>
          </cell>
          <cell r="H4107">
            <v>21.5</v>
          </cell>
          <cell r="I4107">
            <v>128.97999999999999</v>
          </cell>
          <cell r="J4107">
            <v>44944.50343611111</v>
          </cell>
          <cell r="K4107">
            <v>33.299999999999997</v>
          </cell>
          <cell r="L4107">
            <v>20.8</v>
          </cell>
          <cell r="M4107">
            <v>34.599999999999994</v>
          </cell>
          <cell r="N4107">
            <v>21.8</v>
          </cell>
          <cell r="O4107">
            <v>129.00399999999999</v>
          </cell>
          <cell r="P4107">
            <v>44940.511724537035</v>
          </cell>
          <cell r="Q4107">
            <v>28.5</v>
          </cell>
          <cell r="R4107">
            <v>20.9</v>
          </cell>
          <cell r="S4107">
            <v>29.8</v>
          </cell>
          <cell r="T4107">
            <v>21.9</v>
          </cell>
          <cell r="U4107">
            <v>128.99700000000001</v>
          </cell>
          <cell r="V4107">
            <v>44940.580393518518</v>
          </cell>
          <cell r="W4107">
            <v>35.4</v>
          </cell>
          <cell r="X4107">
            <v>21.5</v>
          </cell>
          <cell r="Y4107">
            <v>36.699999999999996</v>
          </cell>
          <cell r="Z4107">
            <v>22.5</v>
          </cell>
          <cell r="AA4107">
            <v>129.00049999999999</v>
          </cell>
          <cell r="AB4107">
            <v>6.9999999999765805E-3</v>
          </cell>
          <cell r="AC4107">
            <v>-1.3</v>
          </cell>
          <cell r="AD4107">
            <v>-1</v>
          </cell>
          <cell r="AE4107" t="str">
            <v>YZ/THI-015</v>
          </cell>
        </row>
        <row r="4108">
          <cell r="B4108" t="str">
            <v>C9588441</v>
          </cell>
          <cell r="C4108">
            <v>127.499</v>
          </cell>
          <cell r="D4108">
            <v>44942.542581018519</v>
          </cell>
          <cell r="E4108">
            <v>41</v>
          </cell>
          <cell r="F4108">
            <v>20.5</v>
          </cell>
          <cell r="G4108">
            <v>42.3</v>
          </cell>
          <cell r="H4108">
            <v>21.5</v>
          </cell>
          <cell r="I4108">
            <v>127.505</v>
          </cell>
          <cell r="J4108">
            <v>44944.504016203704</v>
          </cell>
          <cell r="K4108">
            <v>33.299999999999997</v>
          </cell>
          <cell r="L4108">
            <v>20.8</v>
          </cell>
          <cell r="M4108">
            <v>34.599999999999994</v>
          </cell>
          <cell r="N4108">
            <v>21.8</v>
          </cell>
          <cell r="O4108">
            <v>127.506</v>
          </cell>
          <cell r="P4108">
            <v>44940.512835648151</v>
          </cell>
          <cell r="Q4108">
            <v>28.5</v>
          </cell>
          <cell r="R4108">
            <v>20.9</v>
          </cell>
          <cell r="S4108">
            <v>29.8</v>
          </cell>
          <cell r="T4108">
            <v>21.9</v>
          </cell>
          <cell r="U4108">
            <v>127.498</v>
          </cell>
          <cell r="V4108">
            <v>44940.581145833334</v>
          </cell>
          <cell r="W4108">
            <v>35.4</v>
          </cell>
          <cell r="X4108">
            <v>21.5</v>
          </cell>
          <cell r="Y4108">
            <v>36.699999999999996</v>
          </cell>
          <cell r="Z4108">
            <v>22.5</v>
          </cell>
          <cell r="AA4108">
            <v>127.50200000000001</v>
          </cell>
          <cell r="AB4108">
            <v>7.9999999999955662E-3</v>
          </cell>
          <cell r="AC4108">
            <v>-1.3</v>
          </cell>
          <cell r="AD4108">
            <v>-1</v>
          </cell>
          <cell r="AE4108" t="str">
            <v>YZ/THI-015</v>
          </cell>
        </row>
        <row r="4109">
          <cell r="B4109" t="str">
            <v>C9588442</v>
          </cell>
          <cell r="C4109">
            <v>129.16999999999999</v>
          </cell>
          <cell r="D4109">
            <v>44942.543090277781</v>
          </cell>
          <cell r="E4109">
            <v>41</v>
          </cell>
          <cell r="F4109">
            <v>20.5</v>
          </cell>
          <cell r="G4109">
            <v>42.3</v>
          </cell>
          <cell r="H4109">
            <v>21.5</v>
          </cell>
          <cell r="I4109">
            <v>129.18</v>
          </cell>
          <cell r="J4109">
            <v>44944.504430555557</v>
          </cell>
          <cell r="K4109">
            <v>33.299999999999997</v>
          </cell>
          <cell r="L4109">
            <v>20.8</v>
          </cell>
          <cell r="M4109">
            <v>34.599999999999994</v>
          </cell>
          <cell r="N4109">
            <v>21.8</v>
          </cell>
          <cell r="O4109">
            <v>129.16200000000001</v>
          </cell>
          <cell r="P4109">
            <v>44940.514178240737</v>
          </cell>
          <cell r="Q4109">
            <v>28.5</v>
          </cell>
          <cell r="R4109">
            <v>20.9</v>
          </cell>
          <cell r="S4109">
            <v>29.8</v>
          </cell>
          <cell r="T4109">
            <v>21.9</v>
          </cell>
          <cell r="U4109">
            <v>129.16300000000001</v>
          </cell>
          <cell r="V4109">
            <v>44940.581979166665</v>
          </cell>
          <cell r="W4109">
            <v>35.4</v>
          </cell>
          <cell r="X4109">
            <v>21.5</v>
          </cell>
          <cell r="Y4109">
            <v>36.699999999999996</v>
          </cell>
          <cell r="Z4109">
            <v>22.5</v>
          </cell>
          <cell r="AA4109">
            <v>129.16250000000002</v>
          </cell>
          <cell r="AB4109">
            <v>1.0000000000047748E-3</v>
          </cell>
          <cell r="AC4109">
            <v>-1.3</v>
          </cell>
          <cell r="AD4109">
            <v>-1</v>
          </cell>
          <cell r="AE4109" t="str">
            <v>YZ/THI-015</v>
          </cell>
        </row>
        <row r="4110">
          <cell r="B4110" t="str">
            <v>C9588443</v>
          </cell>
          <cell r="C4110">
            <v>125.718</v>
          </cell>
          <cell r="D4110">
            <v>44942.543715277781</v>
          </cell>
          <cell r="E4110">
            <v>41</v>
          </cell>
          <cell r="F4110">
            <v>20.5</v>
          </cell>
          <cell r="G4110">
            <v>42.3</v>
          </cell>
          <cell r="H4110">
            <v>21.5</v>
          </cell>
          <cell r="I4110">
            <v>125.718</v>
          </cell>
          <cell r="J4110">
            <v>44944.50492777778</v>
          </cell>
          <cell r="K4110">
            <v>33.299999999999997</v>
          </cell>
          <cell r="L4110">
            <v>20.8</v>
          </cell>
          <cell r="M4110">
            <v>34.599999999999994</v>
          </cell>
          <cell r="N4110">
            <v>21.8</v>
          </cell>
          <cell r="O4110">
            <v>125.71899999999999</v>
          </cell>
          <cell r="P4110">
            <v>44940.515925925924</v>
          </cell>
          <cell r="Q4110">
            <v>28.5</v>
          </cell>
          <cell r="R4110">
            <v>20.9</v>
          </cell>
          <cell r="S4110">
            <v>29.8</v>
          </cell>
          <cell r="T4110">
            <v>21.9</v>
          </cell>
          <cell r="U4110">
            <v>125.71899999999999</v>
          </cell>
          <cell r="V4110">
            <v>44940.582789351851</v>
          </cell>
          <cell r="W4110">
            <v>35.4</v>
          </cell>
          <cell r="X4110">
            <v>21.5</v>
          </cell>
          <cell r="Y4110">
            <v>36.699999999999996</v>
          </cell>
          <cell r="Z4110">
            <v>22.5</v>
          </cell>
          <cell r="AA4110">
            <v>125.71899999999999</v>
          </cell>
          <cell r="AB4110">
            <v>0</v>
          </cell>
          <cell r="AC4110">
            <v>-1.3</v>
          </cell>
          <cell r="AD4110">
            <v>-1</v>
          </cell>
          <cell r="AE4110" t="str">
            <v>YZ/THI-015</v>
          </cell>
        </row>
        <row r="4111">
          <cell r="B4111" t="str">
            <v>C9588444</v>
          </cell>
          <cell r="C4111">
            <v>128.05099999999999</v>
          </cell>
          <cell r="D4111">
            <v>44942.544409722221</v>
          </cell>
          <cell r="E4111">
            <v>41</v>
          </cell>
          <cell r="F4111">
            <v>20.5</v>
          </cell>
          <cell r="G4111">
            <v>42.3</v>
          </cell>
          <cell r="H4111">
            <v>21.5</v>
          </cell>
          <cell r="I4111">
            <v>128.05099999999999</v>
          </cell>
          <cell r="J4111">
            <v>44944.505358796298</v>
          </cell>
          <cell r="K4111">
            <v>33.299999999999997</v>
          </cell>
          <cell r="L4111">
            <v>20.8</v>
          </cell>
          <cell r="M4111">
            <v>34.599999999999994</v>
          </cell>
          <cell r="N4111">
            <v>21.8</v>
          </cell>
          <cell r="O4111">
            <v>128.05500000000001</v>
          </cell>
          <cell r="P4111">
            <v>44940.516562500001</v>
          </cell>
          <cell r="Q4111">
            <v>28.5</v>
          </cell>
          <cell r="R4111">
            <v>20.9</v>
          </cell>
          <cell r="S4111">
            <v>29.8</v>
          </cell>
          <cell r="T4111">
            <v>21.9</v>
          </cell>
          <cell r="U4111">
            <v>128.04599999999999</v>
          </cell>
          <cell r="V4111">
            <v>44940.583553240744</v>
          </cell>
          <cell r="W4111">
            <v>35.4</v>
          </cell>
          <cell r="X4111">
            <v>21.5</v>
          </cell>
          <cell r="Y4111">
            <v>36.699999999999996</v>
          </cell>
          <cell r="Z4111">
            <v>22.5</v>
          </cell>
          <cell r="AA4111">
            <v>128.0505</v>
          </cell>
          <cell r="AB4111">
            <v>9.0000000000145519E-3</v>
          </cell>
          <cell r="AC4111">
            <v>-1.3</v>
          </cell>
          <cell r="AD4111">
            <v>-1</v>
          </cell>
          <cell r="AE4111" t="str">
            <v>YZ/THI-015</v>
          </cell>
        </row>
        <row r="4112">
          <cell r="B4112" t="str">
            <v>C9588445</v>
          </cell>
          <cell r="C4112">
            <v>127.80800000000001</v>
          </cell>
          <cell r="D4112">
            <v>44942.544965277775</v>
          </cell>
          <cell r="E4112">
            <v>41</v>
          </cell>
          <cell r="F4112">
            <v>20.5</v>
          </cell>
          <cell r="G4112">
            <v>42.3</v>
          </cell>
          <cell r="H4112">
            <v>21.5</v>
          </cell>
          <cell r="I4112">
            <v>127.80800000000001</v>
          </cell>
          <cell r="J4112">
            <v>44944.505922222219</v>
          </cell>
          <cell r="K4112">
            <v>33.299999999999997</v>
          </cell>
          <cell r="L4112">
            <v>20.8</v>
          </cell>
          <cell r="M4112">
            <v>34.599999999999994</v>
          </cell>
          <cell r="N4112">
            <v>21.8</v>
          </cell>
          <cell r="O4112">
            <v>127.804</v>
          </cell>
          <cell r="P4112">
            <v>44940.517164351855</v>
          </cell>
          <cell r="Q4112">
            <v>28.5</v>
          </cell>
          <cell r="R4112">
            <v>20.9</v>
          </cell>
          <cell r="S4112">
            <v>29.8</v>
          </cell>
          <cell r="T4112">
            <v>21.9</v>
          </cell>
          <cell r="U4112">
            <v>127.809</v>
          </cell>
          <cell r="V4112">
            <v>44940.584409722222</v>
          </cell>
          <cell r="W4112">
            <v>35.4</v>
          </cell>
          <cell r="X4112">
            <v>21.5</v>
          </cell>
          <cell r="Y4112">
            <v>36.699999999999996</v>
          </cell>
          <cell r="Z4112">
            <v>22.5</v>
          </cell>
          <cell r="AA4112">
            <v>127.8065</v>
          </cell>
          <cell r="AB4112">
            <v>4.9999999999954525E-3</v>
          </cell>
          <cell r="AC4112">
            <v>-1.3</v>
          </cell>
          <cell r="AD4112">
            <v>-1</v>
          </cell>
          <cell r="AE4112" t="str">
            <v>YZ/THI-015</v>
          </cell>
        </row>
        <row r="4113">
          <cell r="B4113" t="str">
            <v>C9588446</v>
          </cell>
          <cell r="C4113">
            <v>124.075</v>
          </cell>
          <cell r="D4113">
            <v>44942.545289351852</v>
          </cell>
          <cell r="E4113">
            <v>41</v>
          </cell>
          <cell r="F4113">
            <v>20.5</v>
          </cell>
          <cell r="G4113">
            <v>42.3</v>
          </cell>
          <cell r="H4113">
            <v>21.5</v>
          </cell>
          <cell r="I4113">
            <v>124.075</v>
          </cell>
          <cell r="J4113">
            <v>44944.506539351853</v>
          </cell>
          <cell r="K4113">
            <v>33.299999999999997</v>
          </cell>
          <cell r="L4113">
            <v>20.8</v>
          </cell>
          <cell r="M4113">
            <v>34.599999999999994</v>
          </cell>
          <cell r="N4113">
            <v>21.8</v>
          </cell>
          <cell r="O4113">
            <v>124.092</v>
          </cell>
          <cell r="P4113">
            <v>44940.518229166664</v>
          </cell>
          <cell r="Q4113">
            <v>28.5</v>
          </cell>
          <cell r="R4113">
            <v>20.9</v>
          </cell>
          <cell r="S4113">
            <v>29.8</v>
          </cell>
          <cell r="T4113">
            <v>21.9</v>
          </cell>
          <cell r="U4113">
            <v>124.10299999999999</v>
          </cell>
          <cell r="V4113">
            <v>44940.585277777776</v>
          </cell>
          <cell r="W4113">
            <v>35.4</v>
          </cell>
          <cell r="X4113">
            <v>21.5</v>
          </cell>
          <cell r="Y4113">
            <v>36.699999999999996</v>
          </cell>
          <cell r="Z4113">
            <v>22.5</v>
          </cell>
          <cell r="AA4113">
            <v>124.0975</v>
          </cell>
          <cell r="AB4113">
            <v>1.099999999999568E-2</v>
          </cell>
          <cell r="AC4113">
            <v>-1.3</v>
          </cell>
          <cell r="AD4113">
            <v>-1</v>
          </cell>
          <cell r="AE4113" t="str">
            <v>YZ/THI-015</v>
          </cell>
        </row>
        <row r="4114">
          <cell r="B4114" t="str">
            <v>C9588447</v>
          </cell>
          <cell r="C4114">
            <v>129.54900000000001</v>
          </cell>
          <cell r="D4114">
            <v>44942.546076388891</v>
          </cell>
          <cell r="E4114">
            <v>41</v>
          </cell>
          <cell r="F4114">
            <v>20.5</v>
          </cell>
          <cell r="G4114">
            <v>42.3</v>
          </cell>
          <cell r="H4114">
            <v>21.5</v>
          </cell>
          <cell r="I4114">
            <v>129.55500000000001</v>
          </cell>
          <cell r="J4114">
            <v>44944.506916666665</v>
          </cell>
          <cell r="K4114">
            <v>33.299999999999997</v>
          </cell>
          <cell r="L4114">
            <v>20.8</v>
          </cell>
          <cell r="M4114">
            <v>34.599999999999994</v>
          </cell>
          <cell r="N4114">
            <v>21.8</v>
          </cell>
          <cell r="O4114">
            <v>129.53100000000001</v>
          </cell>
          <cell r="P4114">
            <v>44940.519166666665</v>
          </cell>
          <cell r="Q4114">
            <v>28.5</v>
          </cell>
          <cell r="R4114">
            <v>20.9</v>
          </cell>
          <cell r="S4114">
            <v>29.8</v>
          </cell>
          <cell r="T4114">
            <v>21.9</v>
          </cell>
          <cell r="U4114">
            <v>129.52699999999999</v>
          </cell>
          <cell r="V4114">
            <v>44940.586111111108</v>
          </cell>
          <cell r="W4114">
            <v>35.4</v>
          </cell>
          <cell r="X4114">
            <v>21.5</v>
          </cell>
          <cell r="Y4114">
            <v>36.699999999999996</v>
          </cell>
          <cell r="Z4114">
            <v>22.5</v>
          </cell>
          <cell r="AA4114">
            <v>129.529</v>
          </cell>
          <cell r="AB4114">
            <v>4.0000000000190994E-3</v>
          </cell>
          <cell r="AC4114">
            <v>-1.3</v>
          </cell>
          <cell r="AD4114">
            <v>-1</v>
          </cell>
          <cell r="AE4114" t="str">
            <v>YZ/THI-015</v>
          </cell>
        </row>
        <row r="4115">
          <cell r="B4115" t="str">
            <v>C9588448</v>
          </cell>
          <cell r="C4115">
            <v>129.06100000000001</v>
          </cell>
          <cell r="D4115">
            <v>44942.546527777777</v>
          </cell>
          <cell r="E4115">
            <v>41</v>
          </cell>
          <cell r="F4115">
            <v>20.5</v>
          </cell>
          <cell r="G4115">
            <v>42.3</v>
          </cell>
          <cell r="H4115">
            <v>21.5</v>
          </cell>
          <cell r="I4115">
            <v>129.06100000000001</v>
          </cell>
          <cell r="J4115">
            <v>44944.507413888889</v>
          </cell>
          <cell r="K4115">
            <v>33.299999999999997</v>
          </cell>
          <cell r="L4115">
            <v>20.8</v>
          </cell>
          <cell r="M4115">
            <v>34.599999999999994</v>
          </cell>
          <cell r="N4115">
            <v>21.8</v>
          </cell>
          <cell r="O4115">
            <v>129.06</v>
          </cell>
          <cell r="P4115">
            <v>44940.519918981481</v>
          </cell>
          <cell r="Q4115">
            <v>28.5</v>
          </cell>
          <cell r="R4115">
            <v>20.9</v>
          </cell>
          <cell r="S4115">
            <v>29.8</v>
          </cell>
          <cell r="T4115">
            <v>21.9</v>
          </cell>
          <cell r="U4115">
            <v>129.06200000000001</v>
          </cell>
          <cell r="V4115">
            <v>44940.586805555555</v>
          </cell>
          <cell r="W4115">
            <v>35.4</v>
          </cell>
          <cell r="X4115">
            <v>21.5</v>
          </cell>
          <cell r="Y4115">
            <v>36.699999999999996</v>
          </cell>
          <cell r="Z4115">
            <v>22.5</v>
          </cell>
          <cell r="AA4115">
            <v>129.06100000000001</v>
          </cell>
          <cell r="AB4115">
            <v>2.0000000000095497E-3</v>
          </cell>
          <cell r="AC4115">
            <v>-1.3</v>
          </cell>
          <cell r="AD4115">
            <v>-1</v>
          </cell>
          <cell r="AE4115" t="str">
            <v>YZ/THI-015</v>
          </cell>
        </row>
        <row r="4116">
          <cell r="B4116" t="str">
            <v>C9588449</v>
          </cell>
          <cell r="C4116">
            <v>134.054</v>
          </cell>
          <cell r="D4116">
            <v>44942.547476851854</v>
          </cell>
          <cell r="E4116">
            <v>41</v>
          </cell>
          <cell r="F4116">
            <v>20.5</v>
          </cell>
          <cell r="G4116">
            <v>42.3</v>
          </cell>
          <cell r="H4116">
            <v>21.5</v>
          </cell>
          <cell r="I4116">
            <v>134.05099999999999</v>
          </cell>
          <cell r="J4116">
            <v>44944.507685185185</v>
          </cell>
          <cell r="K4116">
            <v>33.299999999999997</v>
          </cell>
          <cell r="L4116">
            <v>20.8</v>
          </cell>
          <cell r="M4116">
            <v>34.599999999999994</v>
          </cell>
          <cell r="N4116">
            <v>21.8</v>
          </cell>
          <cell r="O4116">
            <v>134.053</v>
          </cell>
          <cell r="P4116">
            <v>44940.521053240744</v>
          </cell>
          <cell r="Q4116">
            <v>28.5</v>
          </cell>
          <cell r="R4116">
            <v>20.9</v>
          </cell>
          <cell r="S4116">
            <v>29.8</v>
          </cell>
          <cell r="T4116">
            <v>21.9</v>
          </cell>
          <cell r="U4116">
            <v>134.06200000000001</v>
          </cell>
          <cell r="V4116">
            <v>44940.587534722225</v>
          </cell>
          <cell r="W4116">
            <v>35.4</v>
          </cell>
          <cell r="X4116">
            <v>21.5</v>
          </cell>
          <cell r="Y4116">
            <v>36.699999999999996</v>
          </cell>
          <cell r="Z4116">
            <v>22.5</v>
          </cell>
          <cell r="AA4116">
            <v>134.0575</v>
          </cell>
          <cell r="AB4116">
            <v>9.0000000000145519E-3</v>
          </cell>
          <cell r="AC4116">
            <v>-1.3</v>
          </cell>
          <cell r="AD4116">
            <v>-1</v>
          </cell>
          <cell r="AE4116" t="str">
            <v>YZ/THI-015</v>
          </cell>
        </row>
        <row r="4117">
          <cell r="B4117" t="str">
            <v>C9588450</v>
          </cell>
          <cell r="C4117">
            <v>126.039</v>
          </cell>
          <cell r="D4117">
            <v>44942.547858796293</v>
          </cell>
          <cell r="E4117">
            <v>41</v>
          </cell>
          <cell r="F4117">
            <v>20.5</v>
          </cell>
          <cell r="G4117">
            <v>42.3</v>
          </cell>
          <cell r="H4117">
            <v>21.5</v>
          </cell>
          <cell r="I4117">
            <v>126.033</v>
          </cell>
          <cell r="J4117">
            <v>44944.508408333335</v>
          </cell>
          <cell r="K4117">
            <v>33.299999999999997</v>
          </cell>
          <cell r="L4117">
            <v>20.8</v>
          </cell>
          <cell r="M4117">
            <v>34.599999999999994</v>
          </cell>
          <cell r="N4117">
            <v>21.8</v>
          </cell>
          <cell r="O4117">
            <v>126.039</v>
          </cell>
          <cell r="P4117">
            <v>44940.521655092591</v>
          </cell>
          <cell r="Q4117">
            <v>28.5</v>
          </cell>
          <cell r="R4117">
            <v>20.9</v>
          </cell>
          <cell r="S4117">
            <v>29.8</v>
          </cell>
          <cell r="T4117">
            <v>21.9</v>
          </cell>
          <cell r="U4117">
            <v>126.02800000000001</v>
          </cell>
          <cell r="V4117">
            <v>44940.588194444441</v>
          </cell>
          <cell r="W4117">
            <v>35.4</v>
          </cell>
          <cell r="X4117">
            <v>21.5</v>
          </cell>
          <cell r="Y4117">
            <v>36.699999999999996</v>
          </cell>
          <cell r="Z4117">
            <v>22.5</v>
          </cell>
          <cell r="AA4117">
            <v>126.0335</v>
          </cell>
          <cell r="AB4117">
            <v>1.099999999999568E-2</v>
          </cell>
          <cell r="AC4117">
            <v>-1.3</v>
          </cell>
          <cell r="AD4117">
            <v>-1</v>
          </cell>
          <cell r="AE4117" t="str">
            <v>YZ/THI-015</v>
          </cell>
        </row>
        <row r="4118">
          <cell r="B4118" t="str">
            <v>QC 207</v>
          </cell>
          <cell r="C4118">
            <v>99.995999999999995</v>
          </cell>
          <cell r="D4118">
            <v>44942.548263888886</v>
          </cell>
          <cell r="E4118">
            <v>41</v>
          </cell>
          <cell r="F4118">
            <v>20.5</v>
          </cell>
          <cell r="G4118">
            <v>42.3</v>
          </cell>
          <cell r="H4118">
            <v>21.5</v>
          </cell>
          <cell r="I4118">
            <v>99.995999999999995</v>
          </cell>
          <cell r="J4118">
            <v>44944.509085648147</v>
          </cell>
          <cell r="K4118">
            <v>29.8</v>
          </cell>
          <cell r="L4118">
            <v>20.100000000000001</v>
          </cell>
          <cell r="M4118">
            <v>31.1</v>
          </cell>
          <cell r="N4118">
            <v>21.1</v>
          </cell>
          <cell r="O4118">
            <v>99.995999999999995</v>
          </cell>
          <cell r="P4118">
            <v>44940.522557870368</v>
          </cell>
          <cell r="Q4118">
            <v>27.7</v>
          </cell>
          <cell r="R4118">
            <v>21</v>
          </cell>
          <cell r="S4118">
            <v>29</v>
          </cell>
          <cell r="T4118">
            <v>22</v>
          </cell>
          <cell r="U4118">
            <v>99.995999999999995</v>
          </cell>
          <cell r="V4118">
            <v>44940.588969907411</v>
          </cell>
          <cell r="W4118">
            <v>29.7</v>
          </cell>
          <cell r="X4118">
            <v>21.4</v>
          </cell>
          <cell r="Y4118">
            <v>31</v>
          </cell>
          <cell r="Z4118">
            <v>22.4</v>
          </cell>
          <cell r="AA4118">
            <v>99.995999999999995</v>
          </cell>
          <cell r="AB4118">
            <v>0</v>
          </cell>
          <cell r="AC4118">
            <v>-1.3</v>
          </cell>
          <cell r="AD4118">
            <v>-1</v>
          </cell>
          <cell r="AE4118" t="str">
            <v>YZ/THI-015</v>
          </cell>
        </row>
        <row r="4119">
          <cell r="B4119" t="str">
            <v>C9588451</v>
          </cell>
          <cell r="C4119">
            <v>121.57899999999999</v>
          </cell>
          <cell r="D4119">
            <v>44944.414918981478</v>
          </cell>
          <cell r="E4119">
            <v>30.2</v>
          </cell>
          <cell r="F4119">
            <v>19.8</v>
          </cell>
          <cell r="G4119">
            <v>31.5</v>
          </cell>
          <cell r="H4119">
            <v>20.8</v>
          </cell>
          <cell r="I4119">
            <v>121.577</v>
          </cell>
          <cell r="J4119">
            <v>44944.510405092595</v>
          </cell>
          <cell r="K4119">
            <v>30.1</v>
          </cell>
          <cell r="L4119">
            <v>20.2</v>
          </cell>
          <cell r="M4119">
            <v>31.400000000000002</v>
          </cell>
          <cell r="N4119">
            <v>21.2</v>
          </cell>
          <cell r="O4119">
            <v>121.58</v>
          </cell>
          <cell r="P4119">
            <v>44942.399826388886</v>
          </cell>
          <cell r="Q4119">
            <v>30.8</v>
          </cell>
          <cell r="R4119">
            <v>23.1</v>
          </cell>
          <cell r="S4119">
            <v>32.1</v>
          </cell>
          <cell r="T4119">
            <v>24.1</v>
          </cell>
          <cell r="U4119">
            <v>121.59</v>
          </cell>
          <cell r="V4119">
            <v>44943.386493055557</v>
          </cell>
          <cell r="W4119">
            <v>22.8</v>
          </cell>
          <cell r="X4119">
            <v>37.4</v>
          </cell>
          <cell r="Y4119">
            <v>24.1</v>
          </cell>
          <cell r="Z4119">
            <v>38.4</v>
          </cell>
          <cell r="AA4119">
            <v>121.58500000000001</v>
          </cell>
          <cell r="AB4119">
            <v>1.0000000000005116E-2</v>
          </cell>
          <cell r="AC4119">
            <v>-1.3</v>
          </cell>
          <cell r="AD4119">
            <v>-1</v>
          </cell>
          <cell r="AE4119" t="str">
            <v>YZ/THI-015</v>
          </cell>
        </row>
        <row r="4120">
          <cell r="B4120" t="str">
            <v>C9588452</v>
          </cell>
          <cell r="C4120">
            <v>127.59699999999999</v>
          </cell>
          <cell r="D4120">
            <v>44944.415706018517</v>
          </cell>
          <cell r="E4120">
            <v>30.2</v>
          </cell>
          <cell r="F4120">
            <v>19.8</v>
          </cell>
          <cell r="G4120">
            <v>31.5</v>
          </cell>
          <cell r="H4120">
            <v>20.8</v>
          </cell>
          <cell r="I4120">
            <v>127.59099999999999</v>
          </cell>
          <cell r="J4120">
            <v>44944.510914351849</v>
          </cell>
          <cell r="K4120">
            <v>30.1</v>
          </cell>
          <cell r="L4120">
            <v>20.2</v>
          </cell>
          <cell r="M4120">
            <v>31.400000000000002</v>
          </cell>
          <cell r="N4120">
            <v>21.2</v>
          </cell>
          <cell r="O4120">
            <v>127.589</v>
          </cell>
          <cell r="P4120">
            <v>44942.401030092595</v>
          </cell>
          <cell r="Q4120">
            <v>30.8</v>
          </cell>
          <cell r="R4120">
            <v>23.1</v>
          </cell>
          <cell r="S4120">
            <v>32.1</v>
          </cell>
          <cell r="T4120">
            <v>24.1</v>
          </cell>
          <cell r="U4120">
            <v>127.622</v>
          </cell>
          <cell r="V4120">
            <v>44943.386863425927</v>
          </cell>
          <cell r="W4120">
            <v>22.8</v>
          </cell>
          <cell r="X4120">
            <v>37.4</v>
          </cell>
          <cell r="Y4120">
            <v>24.1</v>
          </cell>
          <cell r="Z4120">
            <v>38.4</v>
          </cell>
          <cell r="AA4120">
            <v>127.60550000000001</v>
          </cell>
          <cell r="AB4120">
            <v>3.3000000000001251E-2</v>
          </cell>
          <cell r="AC4120">
            <v>-1.3</v>
          </cell>
          <cell r="AD4120">
            <v>-1</v>
          </cell>
          <cell r="AE4120" t="str">
            <v>YZ/THI-015</v>
          </cell>
        </row>
        <row r="4121">
          <cell r="B4121" t="str">
            <v>C9588453</v>
          </cell>
          <cell r="C4121">
            <v>121.995</v>
          </cell>
          <cell r="D4121">
            <v>44944.416492997683</v>
          </cell>
          <cell r="E4121">
            <v>30.2</v>
          </cell>
          <cell r="F4121">
            <v>19.8</v>
          </cell>
          <cell r="G4121">
            <v>31.5</v>
          </cell>
          <cell r="H4121">
            <v>20.8</v>
          </cell>
          <cell r="I4121">
            <v>122</v>
          </cell>
          <cell r="J4121">
            <v>44944.511423495373</v>
          </cell>
          <cell r="K4121">
            <v>30.1</v>
          </cell>
          <cell r="L4121">
            <v>20.2</v>
          </cell>
          <cell r="M4121">
            <v>31.400000000000002</v>
          </cell>
          <cell r="N4121">
            <v>21.2</v>
          </cell>
          <cell r="O4121">
            <v>121.971</v>
          </cell>
          <cell r="P4121">
            <v>44942.40148148148</v>
          </cell>
          <cell r="Q4121">
            <v>30.8</v>
          </cell>
          <cell r="R4121">
            <v>23.1</v>
          </cell>
          <cell r="S4121">
            <v>32.1</v>
          </cell>
          <cell r="T4121">
            <v>24.1</v>
          </cell>
          <cell r="U4121">
            <v>121.994</v>
          </cell>
          <cell r="V4121">
            <v>44943.387233796297</v>
          </cell>
          <cell r="W4121">
            <v>22.8</v>
          </cell>
          <cell r="X4121">
            <v>37.4</v>
          </cell>
          <cell r="Y4121">
            <v>24.1</v>
          </cell>
          <cell r="Z4121">
            <v>38.4</v>
          </cell>
          <cell r="AA4121">
            <v>121.9825</v>
          </cell>
          <cell r="AB4121">
            <v>2.2999999999996135E-2</v>
          </cell>
          <cell r="AC4121">
            <v>-1.3</v>
          </cell>
          <cell r="AD4121">
            <v>-1</v>
          </cell>
          <cell r="AE4121" t="str">
            <v>YZ/THI-015</v>
          </cell>
        </row>
        <row r="4122">
          <cell r="B4122" t="str">
            <v>C9588454</v>
          </cell>
          <cell r="C4122">
            <v>126.277</v>
          </cell>
          <cell r="D4122">
            <v>44944.41715277778</v>
          </cell>
          <cell r="E4122">
            <v>30.2</v>
          </cell>
          <cell r="F4122">
            <v>19.8</v>
          </cell>
          <cell r="G4122">
            <v>31.5</v>
          </cell>
          <cell r="H4122">
            <v>20.8</v>
          </cell>
          <cell r="I4122">
            <v>126.28400000000001</v>
          </cell>
          <cell r="J4122">
            <v>44944.511944444443</v>
          </cell>
          <cell r="K4122">
            <v>30.1</v>
          </cell>
          <cell r="L4122">
            <v>20.2</v>
          </cell>
          <cell r="M4122">
            <v>31.400000000000002</v>
          </cell>
          <cell r="N4122">
            <v>21.2</v>
          </cell>
          <cell r="O4122">
            <v>126.27800000000001</v>
          </cell>
          <cell r="P4122">
            <v>44942.402129629627</v>
          </cell>
          <cell r="Q4122">
            <v>30.8</v>
          </cell>
          <cell r="R4122">
            <v>23.1</v>
          </cell>
          <cell r="S4122">
            <v>32.1</v>
          </cell>
          <cell r="T4122">
            <v>24.1</v>
          </cell>
          <cell r="U4122">
            <v>126.307</v>
          </cell>
          <cell r="V4122">
            <v>44943.387604166666</v>
          </cell>
          <cell r="W4122">
            <v>22.8</v>
          </cell>
          <cell r="X4122">
            <v>37.4</v>
          </cell>
          <cell r="Y4122">
            <v>24.1</v>
          </cell>
          <cell r="Z4122">
            <v>38.4</v>
          </cell>
          <cell r="AA4122">
            <v>126.2925</v>
          </cell>
          <cell r="AB4122">
            <v>2.8999999999996362E-2</v>
          </cell>
          <cell r="AC4122">
            <v>-1.3</v>
          </cell>
          <cell r="AD4122">
            <v>-1</v>
          </cell>
          <cell r="AE4122" t="str">
            <v>YZ/THI-015</v>
          </cell>
        </row>
        <row r="4123">
          <cell r="B4123" t="str">
            <v>C9588455</v>
          </cell>
          <cell r="C4123">
            <v>128.61799999999999</v>
          </cell>
          <cell r="D4123">
            <v>44944.418067071761</v>
          </cell>
          <cell r="E4123">
            <v>30.2</v>
          </cell>
          <cell r="F4123">
            <v>19.8</v>
          </cell>
          <cell r="G4123">
            <v>31.5</v>
          </cell>
          <cell r="H4123">
            <v>20.8</v>
          </cell>
          <cell r="I4123">
            <v>128.61600000000001</v>
          </cell>
          <cell r="J4123">
            <v>44944.51244189815</v>
          </cell>
          <cell r="K4123">
            <v>30.1</v>
          </cell>
          <cell r="L4123">
            <v>20.2</v>
          </cell>
          <cell r="M4123">
            <v>31.400000000000002</v>
          </cell>
          <cell r="N4123">
            <v>21.2</v>
          </cell>
          <cell r="O4123">
            <v>128.619</v>
          </cell>
          <cell r="P4123">
            <v>44942.402696759258</v>
          </cell>
          <cell r="Q4123">
            <v>30.8</v>
          </cell>
          <cell r="R4123">
            <v>23.1</v>
          </cell>
          <cell r="S4123">
            <v>32.1</v>
          </cell>
          <cell r="T4123">
            <v>24.1</v>
          </cell>
          <cell r="U4123">
            <v>128.62100000000001</v>
          </cell>
          <cell r="V4123">
            <v>44943.387974537036</v>
          </cell>
          <cell r="W4123">
            <v>22.8</v>
          </cell>
          <cell r="X4123">
            <v>37.4</v>
          </cell>
          <cell r="Y4123">
            <v>24.1</v>
          </cell>
          <cell r="Z4123">
            <v>38.4</v>
          </cell>
          <cell r="AA4123">
            <v>128.62</v>
          </cell>
          <cell r="AB4123">
            <v>2.0000000000095497E-3</v>
          </cell>
          <cell r="AC4123">
            <v>-1.3</v>
          </cell>
          <cell r="AD4123">
            <v>-1</v>
          </cell>
          <cell r="AE4123" t="str">
            <v>YZ/THI-015</v>
          </cell>
        </row>
        <row r="4124">
          <cell r="B4124" t="str">
            <v>C9588456</v>
          </cell>
          <cell r="C4124">
            <v>124.291</v>
          </cell>
          <cell r="D4124">
            <v>44944.418854108793</v>
          </cell>
          <cell r="E4124">
            <v>30.2</v>
          </cell>
          <cell r="F4124">
            <v>19.8</v>
          </cell>
          <cell r="G4124">
            <v>31.5</v>
          </cell>
          <cell r="H4124">
            <v>20.8</v>
          </cell>
          <cell r="I4124">
            <v>124.29</v>
          </cell>
          <cell r="J4124">
            <v>44944.512939409724</v>
          </cell>
          <cell r="K4124">
            <v>30.1</v>
          </cell>
          <cell r="L4124">
            <v>20.2</v>
          </cell>
          <cell r="M4124">
            <v>31.400000000000002</v>
          </cell>
          <cell r="N4124">
            <v>21.2</v>
          </cell>
          <cell r="O4124">
            <v>124.265</v>
          </cell>
          <cell r="P4124">
            <v>44942.403449074074</v>
          </cell>
          <cell r="Q4124">
            <v>30.8</v>
          </cell>
          <cell r="R4124">
            <v>23.1</v>
          </cell>
          <cell r="S4124">
            <v>32.1</v>
          </cell>
          <cell r="T4124">
            <v>24.1</v>
          </cell>
          <cell r="U4124">
            <v>124.27</v>
          </cell>
          <cell r="V4124">
            <v>44943.388344907406</v>
          </cell>
          <cell r="W4124">
            <v>22.8</v>
          </cell>
          <cell r="X4124">
            <v>37.4</v>
          </cell>
          <cell r="Y4124">
            <v>24.1</v>
          </cell>
          <cell r="Z4124">
            <v>38.4</v>
          </cell>
          <cell r="AA4124">
            <v>124.2675</v>
          </cell>
          <cell r="AB4124">
            <v>4.9999999999954525E-3</v>
          </cell>
          <cell r="AC4124">
            <v>-1.3</v>
          </cell>
          <cell r="AD4124">
            <v>-1</v>
          </cell>
          <cell r="AE4124" t="str">
            <v>YZ/THI-015</v>
          </cell>
        </row>
        <row r="4125">
          <cell r="B4125" t="str">
            <v>C9588457</v>
          </cell>
          <cell r="C4125">
            <v>120.16</v>
          </cell>
          <cell r="D4125">
            <v>44944.419641145832</v>
          </cell>
          <cell r="E4125">
            <v>30.2</v>
          </cell>
          <cell r="F4125">
            <v>19.8</v>
          </cell>
          <cell r="G4125">
            <v>31.5</v>
          </cell>
          <cell r="H4125">
            <v>20.8</v>
          </cell>
          <cell r="I4125">
            <v>120.16</v>
          </cell>
          <cell r="J4125">
            <v>44944.513436921297</v>
          </cell>
          <cell r="K4125">
            <v>30.1</v>
          </cell>
          <cell r="L4125">
            <v>20.2</v>
          </cell>
          <cell r="M4125">
            <v>31.400000000000002</v>
          </cell>
          <cell r="N4125">
            <v>21.2</v>
          </cell>
          <cell r="O4125">
            <v>120.18600000000001</v>
          </cell>
          <cell r="P4125">
            <v>44942.403819444444</v>
          </cell>
          <cell r="Q4125">
            <v>30.8</v>
          </cell>
          <cell r="R4125">
            <v>23.1</v>
          </cell>
          <cell r="S4125">
            <v>32.1</v>
          </cell>
          <cell r="T4125">
            <v>24.1</v>
          </cell>
          <cell r="U4125">
            <v>120.176</v>
          </cell>
          <cell r="V4125">
            <v>44943.388715277775</v>
          </cell>
          <cell r="W4125">
            <v>22.8</v>
          </cell>
          <cell r="X4125">
            <v>37.4</v>
          </cell>
          <cell r="Y4125">
            <v>24.1</v>
          </cell>
          <cell r="Z4125">
            <v>38.4</v>
          </cell>
          <cell r="AA4125">
            <v>120.18100000000001</v>
          </cell>
          <cell r="AB4125">
            <v>1.0000000000005116E-2</v>
          </cell>
          <cell r="AC4125">
            <v>-1.3</v>
          </cell>
          <cell r="AD4125">
            <v>-1</v>
          </cell>
          <cell r="AE4125" t="str">
            <v>YZ/THI-015</v>
          </cell>
        </row>
        <row r="4126">
          <cell r="B4126" t="str">
            <v>C9588458</v>
          </cell>
          <cell r="C4126">
            <v>126.5</v>
          </cell>
          <cell r="D4126">
            <v>44944.420428182872</v>
          </cell>
          <cell r="E4126">
            <v>30.2</v>
          </cell>
          <cell r="F4126">
            <v>19.8</v>
          </cell>
          <cell r="G4126">
            <v>31.5</v>
          </cell>
          <cell r="H4126">
            <v>20.8</v>
          </cell>
          <cell r="I4126">
            <v>126.498</v>
          </cell>
          <cell r="J4126">
            <v>44944.513934432871</v>
          </cell>
          <cell r="K4126">
            <v>30.1</v>
          </cell>
          <cell r="L4126">
            <v>20.2</v>
          </cell>
          <cell r="M4126">
            <v>31.400000000000002</v>
          </cell>
          <cell r="N4126">
            <v>21.2</v>
          </cell>
          <cell r="O4126">
            <v>126.509</v>
          </cell>
          <cell r="P4126">
            <v>44942.40420138889</v>
          </cell>
          <cell r="Q4126">
            <v>30.8</v>
          </cell>
          <cell r="R4126">
            <v>23.1</v>
          </cell>
          <cell r="S4126">
            <v>32.1</v>
          </cell>
          <cell r="T4126">
            <v>24.1</v>
          </cell>
          <cell r="U4126">
            <v>126.52200000000001</v>
          </cell>
          <cell r="V4126">
            <v>44943.389085648145</v>
          </cell>
          <cell r="W4126">
            <v>22.8</v>
          </cell>
          <cell r="X4126">
            <v>37.4</v>
          </cell>
          <cell r="Y4126">
            <v>24.1</v>
          </cell>
          <cell r="Z4126">
            <v>38.4</v>
          </cell>
          <cell r="AA4126">
            <v>126.5155</v>
          </cell>
          <cell r="AB4126">
            <v>1.300000000000523E-2</v>
          </cell>
          <cell r="AC4126">
            <v>-1.3</v>
          </cell>
          <cell r="AD4126">
            <v>-1</v>
          </cell>
          <cell r="AE4126" t="str">
            <v>YZ/THI-015</v>
          </cell>
        </row>
        <row r="4127">
          <cell r="B4127" t="str">
            <v>C9588459</v>
          </cell>
          <cell r="C4127">
            <v>127.303</v>
          </cell>
          <cell r="D4127">
            <v>44944.421215219911</v>
          </cell>
          <cell r="E4127">
            <v>30.2</v>
          </cell>
          <cell r="F4127">
            <v>19.8</v>
          </cell>
          <cell r="G4127">
            <v>31.5</v>
          </cell>
          <cell r="H4127">
            <v>20.8</v>
          </cell>
          <cell r="I4127">
            <v>127.301</v>
          </cell>
          <cell r="J4127">
            <v>44944.514431944444</v>
          </cell>
          <cell r="K4127">
            <v>30.1</v>
          </cell>
          <cell r="L4127">
            <v>20.2</v>
          </cell>
          <cell r="M4127">
            <v>31.400000000000002</v>
          </cell>
          <cell r="N4127">
            <v>21.2</v>
          </cell>
          <cell r="O4127">
            <v>127.3</v>
          </cell>
          <cell r="P4127">
            <v>44942.404652777775</v>
          </cell>
          <cell r="Q4127">
            <v>30.8</v>
          </cell>
          <cell r="R4127">
            <v>23.1</v>
          </cell>
          <cell r="S4127">
            <v>32.1</v>
          </cell>
          <cell r="T4127">
            <v>24.1</v>
          </cell>
          <cell r="U4127">
            <v>127.318</v>
          </cell>
          <cell r="V4127">
            <v>44943.389456018522</v>
          </cell>
          <cell r="W4127">
            <v>22.8</v>
          </cell>
          <cell r="X4127">
            <v>37.4</v>
          </cell>
          <cell r="Y4127">
            <v>24.1</v>
          </cell>
          <cell r="Z4127">
            <v>38.4</v>
          </cell>
          <cell r="AA4127">
            <v>127.309</v>
          </cell>
          <cell r="AB4127">
            <v>1.8000000000000682E-2</v>
          </cell>
          <cell r="AC4127">
            <v>-1.3</v>
          </cell>
          <cell r="AD4127">
            <v>-1</v>
          </cell>
          <cell r="AE4127" t="str">
            <v>YZ/THI-015</v>
          </cell>
        </row>
        <row r="4128">
          <cell r="B4128" t="str">
            <v>C9588460</v>
          </cell>
          <cell r="C4128">
            <v>123.946</v>
          </cell>
          <cell r="D4128">
            <v>44944.421979166669</v>
          </cell>
          <cell r="E4128">
            <v>30.2</v>
          </cell>
          <cell r="F4128">
            <v>19.8</v>
          </cell>
          <cell r="G4128">
            <v>31.5</v>
          </cell>
          <cell r="H4128">
            <v>20.8</v>
          </cell>
          <cell r="I4128">
            <v>123.94799999999999</v>
          </cell>
          <cell r="J4128">
            <v>44944.514929456018</v>
          </cell>
          <cell r="K4128">
            <v>30.1</v>
          </cell>
          <cell r="L4128">
            <v>20.2</v>
          </cell>
          <cell r="M4128">
            <v>31.400000000000002</v>
          </cell>
          <cell r="N4128">
            <v>21.2</v>
          </cell>
          <cell r="O4128">
            <v>123.94799999999999</v>
          </cell>
          <cell r="P4128">
            <v>44942.4059837963</v>
          </cell>
          <cell r="Q4128">
            <v>30.8</v>
          </cell>
          <cell r="R4128">
            <v>23.1</v>
          </cell>
          <cell r="S4128">
            <v>32.1</v>
          </cell>
          <cell r="T4128">
            <v>24.1</v>
          </cell>
          <cell r="U4128">
            <v>123.911</v>
          </cell>
          <cell r="V4128">
            <v>44943.389826388891</v>
          </cell>
          <cell r="W4128">
            <v>22.8</v>
          </cell>
          <cell r="X4128">
            <v>37.4</v>
          </cell>
          <cell r="Y4128">
            <v>24.1</v>
          </cell>
          <cell r="Z4128">
            <v>38.4</v>
          </cell>
          <cell r="AA4128">
            <v>123.92949999999999</v>
          </cell>
          <cell r="AB4128">
            <v>3.6999999999991928E-2</v>
          </cell>
          <cell r="AC4128">
            <v>-1.3</v>
          </cell>
          <cell r="AD4128">
            <v>-1</v>
          </cell>
          <cell r="AE4128" t="str">
            <v>YZ/THI-015</v>
          </cell>
        </row>
        <row r="4129">
          <cell r="B4129" t="str">
            <v>C9588461</v>
          </cell>
          <cell r="C4129">
            <v>127.45400000000001</v>
          </cell>
          <cell r="D4129">
            <v>44944.422789293982</v>
          </cell>
          <cell r="E4129">
            <v>30.2</v>
          </cell>
          <cell r="F4129">
            <v>19.8</v>
          </cell>
          <cell r="G4129">
            <v>31.5</v>
          </cell>
          <cell r="H4129">
            <v>20.8</v>
          </cell>
          <cell r="I4129">
            <v>127.438</v>
          </cell>
          <cell r="J4129">
            <v>44944.515497106484</v>
          </cell>
          <cell r="K4129">
            <v>30.1</v>
          </cell>
          <cell r="L4129">
            <v>20.2</v>
          </cell>
          <cell r="M4129">
            <v>31.400000000000002</v>
          </cell>
          <cell r="N4129">
            <v>21.2</v>
          </cell>
          <cell r="O4129">
            <v>127.438</v>
          </cell>
          <cell r="P4129">
            <v>44942.406643518516</v>
          </cell>
          <cell r="Q4129">
            <v>30.8</v>
          </cell>
          <cell r="R4129">
            <v>23.1</v>
          </cell>
          <cell r="S4129">
            <v>32.1</v>
          </cell>
          <cell r="T4129">
            <v>24.1</v>
          </cell>
          <cell r="U4129">
            <v>127.47</v>
          </cell>
          <cell r="V4129">
            <v>44943.390196759261</v>
          </cell>
          <cell r="W4129">
            <v>22.8</v>
          </cell>
          <cell r="X4129">
            <v>37.4</v>
          </cell>
          <cell r="Y4129">
            <v>24.1</v>
          </cell>
          <cell r="Z4129">
            <v>38.4</v>
          </cell>
          <cell r="AA4129">
            <v>127.45400000000001</v>
          </cell>
          <cell r="AB4129">
            <v>3.1999999999996476E-2</v>
          </cell>
          <cell r="AC4129">
            <v>-1.3</v>
          </cell>
          <cell r="AD4129">
            <v>-1</v>
          </cell>
          <cell r="AE4129" t="str">
            <v>YZ/THI-015</v>
          </cell>
        </row>
        <row r="4130">
          <cell r="B4130" t="str">
            <v>C9588462</v>
          </cell>
          <cell r="C4130">
            <v>128.15199999999999</v>
          </cell>
          <cell r="D4130">
            <v>44944.423576331021</v>
          </cell>
          <cell r="E4130">
            <v>30.2</v>
          </cell>
          <cell r="F4130">
            <v>19.8</v>
          </cell>
          <cell r="G4130">
            <v>31.5</v>
          </cell>
          <cell r="H4130">
            <v>20.8</v>
          </cell>
          <cell r="I4130">
            <v>128.15100000000001</v>
          </cell>
          <cell r="J4130">
            <v>44944.516006307873</v>
          </cell>
          <cell r="K4130">
            <v>30.1</v>
          </cell>
          <cell r="L4130">
            <v>20.2</v>
          </cell>
          <cell r="M4130">
            <v>31.400000000000002</v>
          </cell>
          <cell r="N4130">
            <v>21.2</v>
          </cell>
          <cell r="O4130">
            <v>128.15100000000001</v>
          </cell>
          <cell r="P4130">
            <v>44942.407048611109</v>
          </cell>
          <cell r="Q4130">
            <v>30.8</v>
          </cell>
          <cell r="R4130">
            <v>23.1</v>
          </cell>
          <cell r="S4130">
            <v>32.1</v>
          </cell>
          <cell r="T4130">
            <v>24.1</v>
          </cell>
          <cell r="U4130">
            <v>128.14599999999999</v>
          </cell>
          <cell r="V4130">
            <v>44943.390567129631</v>
          </cell>
          <cell r="W4130">
            <v>22.8</v>
          </cell>
          <cell r="X4130">
            <v>37.4</v>
          </cell>
          <cell r="Y4130">
            <v>24.1</v>
          </cell>
          <cell r="Z4130">
            <v>38.4</v>
          </cell>
          <cell r="AA4130">
            <v>128.14850000000001</v>
          </cell>
          <cell r="AB4130">
            <v>5.0000000000238742E-3</v>
          </cell>
          <cell r="AC4130">
            <v>-1.3</v>
          </cell>
          <cell r="AD4130">
            <v>-1</v>
          </cell>
          <cell r="AE4130" t="str">
            <v>YZ/THI-015</v>
          </cell>
        </row>
        <row r="4131">
          <cell r="B4131" t="str">
            <v>C9588463</v>
          </cell>
          <cell r="C4131">
            <v>129.90199999999999</v>
          </cell>
          <cell r="D4131">
            <v>44944.424166666664</v>
          </cell>
          <cell r="E4131">
            <v>30.2</v>
          </cell>
          <cell r="F4131">
            <v>19.8</v>
          </cell>
          <cell r="G4131">
            <v>31.5</v>
          </cell>
          <cell r="H4131">
            <v>20.8</v>
          </cell>
          <cell r="I4131">
            <v>129.89400000000001</v>
          </cell>
          <cell r="J4131">
            <v>44944.516515509262</v>
          </cell>
          <cell r="K4131">
            <v>30.1</v>
          </cell>
          <cell r="L4131">
            <v>20.2</v>
          </cell>
          <cell r="M4131">
            <v>31.400000000000002</v>
          </cell>
          <cell r="N4131">
            <v>21.2</v>
          </cell>
          <cell r="O4131">
            <v>129.91300000000001</v>
          </cell>
          <cell r="P4131">
            <v>44942.407418981478</v>
          </cell>
          <cell r="Q4131">
            <v>30.8</v>
          </cell>
          <cell r="R4131">
            <v>23.1</v>
          </cell>
          <cell r="S4131">
            <v>32.1</v>
          </cell>
          <cell r="T4131">
            <v>24.1</v>
          </cell>
          <cell r="U4131">
            <v>129.88499999999999</v>
          </cell>
          <cell r="V4131">
            <v>44943.3909375</v>
          </cell>
          <cell r="W4131">
            <v>22.8</v>
          </cell>
          <cell r="X4131">
            <v>37.4</v>
          </cell>
          <cell r="Y4131">
            <v>24.1</v>
          </cell>
          <cell r="Z4131">
            <v>38.4</v>
          </cell>
          <cell r="AA4131">
            <v>129.899</v>
          </cell>
          <cell r="AB4131">
            <v>2.8000000000020009E-2</v>
          </cell>
          <cell r="AC4131">
            <v>-1.3</v>
          </cell>
          <cell r="AD4131">
            <v>-1</v>
          </cell>
          <cell r="AE4131" t="str">
            <v>YZ/THI-015</v>
          </cell>
        </row>
        <row r="4132">
          <cell r="B4132" t="str">
            <v>C9588464</v>
          </cell>
          <cell r="C4132">
            <v>126.532</v>
          </cell>
          <cell r="D4132">
            <v>44944.425150405092</v>
          </cell>
          <cell r="E4132">
            <v>30.2</v>
          </cell>
          <cell r="F4132">
            <v>19.8</v>
          </cell>
          <cell r="G4132">
            <v>31.5</v>
          </cell>
          <cell r="H4132">
            <v>20.8</v>
          </cell>
          <cell r="I4132">
            <v>126.532</v>
          </cell>
          <cell r="J4132">
            <v>44944.517024710651</v>
          </cell>
          <cell r="K4132">
            <v>30.1</v>
          </cell>
          <cell r="L4132">
            <v>20.2</v>
          </cell>
          <cell r="M4132">
            <v>31.400000000000002</v>
          </cell>
          <cell r="N4132">
            <v>21.2</v>
          </cell>
          <cell r="O4132">
            <v>126.535</v>
          </cell>
          <cell r="P4132">
            <v>44942.408622685187</v>
          </cell>
          <cell r="Q4132">
            <v>30.8</v>
          </cell>
          <cell r="R4132">
            <v>23.1</v>
          </cell>
          <cell r="S4132">
            <v>32.1</v>
          </cell>
          <cell r="T4132">
            <v>24.1</v>
          </cell>
          <cell r="U4132">
            <v>126.536</v>
          </cell>
          <cell r="V4132">
            <v>44943.39130787037</v>
          </cell>
          <cell r="W4132">
            <v>22.8</v>
          </cell>
          <cell r="X4132">
            <v>37.4</v>
          </cell>
          <cell r="Y4132">
            <v>24.1</v>
          </cell>
          <cell r="Z4132">
            <v>38.4</v>
          </cell>
          <cell r="AA4132">
            <v>126.5355</v>
          </cell>
          <cell r="AB4132">
            <v>1.0000000000047748E-3</v>
          </cell>
          <cell r="AC4132">
            <v>-1.3</v>
          </cell>
          <cell r="AD4132">
            <v>-1</v>
          </cell>
          <cell r="AE4132" t="str">
            <v>YZ/THI-015</v>
          </cell>
        </row>
        <row r="4133">
          <cell r="B4133" t="str">
            <v>C9588465</v>
          </cell>
          <cell r="C4133">
            <v>127.901</v>
          </cell>
          <cell r="D4133">
            <v>44944.426006944443</v>
          </cell>
          <cell r="E4133">
            <v>30.2</v>
          </cell>
          <cell r="F4133">
            <v>19.8</v>
          </cell>
          <cell r="G4133">
            <v>31.5</v>
          </cell>
          <cell r="H4133">
            <v>20.8</v>
          </cell>
          <cell r="I4133">
            <v>127.9</v>
          </cell>
          <cell r="J4133">
            <v>44944.51753391204</v>
          </cell>
          <cell r="K4133">
            <v>30.1</v>
          </cell>
          <cell r="L4133">
            <v>20.2</v>
          </cell>
          <cell r="M4133">
            <v>31.400000000000002</v>
          </cell>
          <cell r="N4133">
            <v>21.2</v>
          </cell>
          <cell r="O4133">
            <v>127.9</v>
          </cell>
          <cell r="P4133">
            <v>44942.409050925926</v>
          </cell>
          <cell r="Q4133">
            <v>30.8</v>
          </cell>
          <cell r="R4133">
            <v>23.1</v>
          </cell>
          <cell r="S4133">
            <v>32.1</v>
          </cell>
          <cell r="T4133">
            <v>24.1</v>
          </cell>
          <cell r="U4133">
            <v>127.908</v>
          </cell>
          <cell r="V4133">
            <v>44943.39167824074</v>
          </cell>
          <cell r="W4133">
            <v>22.8</v>
          </cell>
          <cell r="X4133">
            <v>37.4</v>
          </cell>
          <cell r="Y4133">
            <v>24.1</v>
          </cell>
          <cell r="Z4133">
            <v>38.4</v>
          </cell>
          <cell r="AA4133">
            <v>127.904</v>
          </cell>
          <cell r="AB4133">
            <v>7.9999999999955662E-3</v>
          </cell>
          <cell r="AC4133">
            <v>-1.3</v>
          </cell>
          <cell r="AD4133">
            <v>-1</v>
          </cell>
          <cell r="AE4133" t="str">
            <v>YZ/THI-015</v>
          </cell>
        </row>
        <row r="4134">
          <cell r="B4134" t="str">
            <v>C9588466</v>
          </cell>
          <cell r="C4134">
            <v>127.1</v>
          </cell>
          <cell r="D4134">
            <v>44944.426736111112</v>
          </cell>
          <cell r="E4134">
            <v>30.2</v>
          </cell>
          <cell r="F4134">
            <v>19.8</v>
          </cell>
          <cell r="G4134">
            <v>31.5</v>
          </cell>
          <cell r="H4134">
            <v>20.8</v>
          </cell>
          <cell r="I4134">
            <v>127.111</v>
          </cell>
          <cell r="J4134">
            <v>44944.518055555556</v>
          </cell>
          <cell r="K4134">
            <v>30.1</v>
          </cell>
          <cell r="L4134">
            <v>20.2</v>
          </cell>
          <cell r="M4134">
            <v>31.400000000000002</v>
          </cell>
          <cell r="N4134">
            <v>21.2</v>
          </cell>
          <cell r="O4134">
            <v>127.125</v>
          </cell>
          <cell r="P4134">
            <v>44942.409386574072</v>
          </cell>
          <cell r="Q4134">
            <v>30.8</v>
          </cell>
          <cell r="R4134">
            <v>23.1</v>
          </cell>
          <cell r="S4134">
            <v>32.1</v>
          </cell>
          <cell r="T4134">
            <v>24.1</v>
          </cell>
          <cell r="U4134">
            <v>127.10899999999999</v>
          </cell>
          <cell r="V4134">
            <v>44943.392048611109</v>
          </cell>
          <cell r="W4134">
            <v>22.8</v>
          </cell>
          <cell r="X4134">
            <v>37.4</v>
          </cell>
          <cell r="Y4134">
            <v>24.1</v>
          </cell>
          <cell r="Z4134">
            <v>38.4</v>
          </cell>
          <cell r="AA4134">
            <v>127.11699999999999</v>
          </cell>
          <cell r="AB4134">
            <v>1.6000000000005343E-2</v>
          </cell>
          <cell r="AC4134">
            <v>-1.3</v>
          </cell>
          <cell r="AD4134">
            <v>-1</v>
          </cell>
          <cell r="AE4134" t="str">
            <v>YZ/THI-015</v>
          </cell>
        </row>
        <row r="4135">
          <cell r="B4135" t="str">
            <v>C9588467</v>
          </cell>
          <cell r="C4135">
            <v>129.49100000000001</v>
          </cell>
          <cell r="D4135">
            <v>44944.427511516202</v>
          </cell>
          <cell r="E4135">
            <v>30.2</v>
          </cell>
          <cell r="F4135">
            <v>19.8</v>
          </cell>
          <cell r="G4135">
            <v>31.5</v>
          </cell>
          <cell r="H4135">
            <v>20.8</v>
          </cell>
          <cell r="I4135">
            <v>129.48699999999999</v>
          </cell>
          <cell r="J4135">
            <v>44944.518552314817</v>
          </cell>
          <cell r="K4135">
            <v>30.1</v>
          </cell>
          <cell r="L4135">
            <v>20.2</v>
          </cell>
          <cell r="M4135">
            <v>31.400000000000002</v>
          </cell>
          <cell r="N4135">
            <v>21.2</v>
          </cell>
          <cell r="O4135">
            <v>129.48400000000001</v>
          </cell>
          <cell r="P4135">
            <v>44942.409988425927</v>
          </cell>
          <cell r="Q4135">
            <v>30.8</v>
          </cell>
          <cell r="R4135">
            <v>23.1</v>
          </cell>
          <cell r="S4135">
            <v>32.1</v>
          </cell>
          <cell r="T4135">
            <v>24.1</v>
          </cell>
          <cell r="U4135">
            <v>129.50299999999999</v>
          </cell>
          <cell r="V4135">
            <v>44943.392418981479</v>
          </cell>
          <cell r="W4135">
            <v>22.8</v>
          </cell>
          <cell r="X4135">
            <v>37.4</v>
          </cell>
          <cell r="Y4135">
            <v>24.1</v>
          </cell>
          <cell r="Z4135">
            <v>38.4</v>
          </cell>
          <cell r="AA4135">
            <v>129.49349999999998</v>
          </cell>
          <cell r="AB4135">
            <v>1.8999999999977035E-2</v>
          </cell>
          <cell r="AC4135">
            <v>-1.3</v>
          </cell>
          <cell r="AD4135">
            <v>-1</v>
          </cell>
          <cell r="AE4135" t="str">
            <v>YZ/THI-015</v>
          </cell>
        </row>
        <row r="4136">
          <cell r="B4136" t="str">
            <v>C9588468</v>
          </cell>
          <cell r="C4136">
            <v>125.72</v>
          </cell>
          <cell r="D4136">
            <v>44944.428240740737</v>
          </cell>
          <cell r="E4136">
            <v>30.2</v>
          </cell>
          <cell r="F4136">
            <v>19.8</v>
          </cell>
          <cell r="G4136">
            <v>31.5</v>
          </cell>
          <cell r="H4136">
            <v>20.8</v>
          </cell>
          <cell r="I4136">
            <v>125.714</v>
          </cell>
          <cell r="J4136">
            <v>44944.519061516206</v>
          </cell>
          <cell r="K4136">
            <v>30.1</v>
          </cell>
          <cell r="L4136">
            <v>20.2</v>
          </cell>
          <cell r="M4136">
            <v>31.400000000000002</v>
          </cell>
          <cell r="N4136">
            <v>21.2</v>
          </cell>
          <cell r="O4136">
            <v>125.715</v>
          </cell>
          <cell r="P4136">
            <v>44942.410624999997</v>
          </cell>
          <cell r="Q4136">
            <v>30.8</v>
          </cell>
          <cell r="R4136">
            <v>23.1</v>
          </cell>
          <cell r="S4136">
            <v>32.1</v>
          </cell>
          <cell r="T4136">
            <v>24.1</v>
          </cell>
          <cell r="U4136">
            <v>125.705</v>
          </cell>
          <cell r="V4136">
            <v>44943.392789351848</v>
          </cell>
          <cell r="W4136">
            <v>22.8</v>
          </cell>
          <cell r="X4136">
            <v>37.4</v>
          </cell>
          <cell r="Y4136">
            <v>24.1</v>
          </cell>
          <cell r="Z4136">
            <v>38.4</v>
          </cell>
          <cell r="AA4136">
            <v>125.71000000000001</v>
          </cell>
          <cell r="AB4136">
            <v>1.0000000000005116E-2</v>
          </cell>
          <cell r="AC4136">
            <v>-1.3</v>
          </cell>
          <cell r="AD4136">
            <v>-1</v>
          </cell>
          <cell r="AE4136" t="str">
            <v>YZ/THI-015</v>
          </cell>
        </row>
        <row r="4137">
          <cell r="B4137" t="str">
            <v>C9588469</v>
          </cell>
          <cell r="C4137">
            <v>124.041</v>
          </cell>
          <cell r="D4137">
            <v>44944.42908559028</v>
          </cell>
          <cell r="E4137">
            <v>30.2</v>
          </cell>
          <cell r="F4137">
            <v>19.8</v>
          </cell>
          <cell r="G4137">
            <v>31.5</v>
          </cell>
          <cell r="H4137">
            <v>20.8</v>
          </cell>
          <cell r="I4137">
            <v>124.032</v>
          </cell>
          <cell r="J4137">
            <v>44944.519570717595</v>
          </cell>
          <cell r="K4137">
            <v>30.1</v>
          </cell>
          <cell r="L4137">
            <v>20.2</v>
          </cell>
          <cell r="M4137">
            <v>31.400000000000002</v>
          </cell>
          <cell r="N4137">
            <v>21.2</v>
          </cell>
          <cell r="O4137">
            <v>124.04600000000001</v>
          </cell>
          <cell r="P4137">
            <v>44942.411041666666</v>
          </cell>
          <cell r="Q4137">
            <v>30.8</v>
          </cell>
          <cell r="R4137">
            <v>23.1</v>
          </cell>
          <cell r="S4137">
            <v>32.1</v>
          </cell>
          <cell r="T4137">
            <v>24.1</v>
          </cell>
          <cell r="U4137">
            <v>124.042</v>
          </cell>
          <cell r="V4137">
            <v>44943.393159722225</v>
          </cell>
          <cell r="W4137">
            <v>22.8</v>
          </cell>
          <cell r="X4137">
            <v>37.4</v>
          </cell>
          <cell r="Y4137">
            <v>24.1</v>
          </cell>
          <cell r="Z4137">
            <v>38.4</v>
          </cell>
          <cell r="AA4137">
            <v>124.04400000000001</v>
          </cell>
          <cell r="AB4137">
            <v>4.0000000000048885E-3</v>
          </cell>
          <cell r="AC4137">
            <v>-1.3</v>
          </cell>
          <cell r="AD4137">
            <v>-1</v>
          </cell>
          <cell r="AE4137" t="str">
            <v>YZ/THI-015</v>
          </cell>
        </row>
        <row r="4138">
          <cell r="B4138" t="str">
            <v>C9588470</v>
          </cell>
          <cell r="C4138">
            <v>128.035</v>
          </cell>
          <cell r="D4138">
            <v>44944.429872627312</v>
          </cell>
          <cell r="E4138">
            <v>30.2</v>
          </cell>
          <cell r="F4138">
            <v>19.8</v>
          </cell>
          <cell r="G4138">
            <v>31.5</v>
          </cell>
          <cell r="H4138">
            <v>20.8</v>
          </cell>
          <cell r="I4138">
            <v>128.03</v>
          </cell>
          <cell r="J4138">
            <v>44944.520079918984</v>
          </cell>
          <cell r="K4138">
            <v>30.1</v>
          </cell>
          <cell r="L4138">
            <v>20.2</v>
          </cell>
          <cell r="M4138">
            <v>31.400000000000002</v>
          </cell>
          <cell r="N4138">
            <v>21.2</v>
          </cell>
          <cell r="O4138">
            <v>128.036</v>
          </cell>
          <cell r="P4138">
            <v>44942.411481481482</v>
          </cell>
          <cell r="Q4138">
            <v>30.8</v>
          </cell>
          <cell r="R4138">
            <v>23.1</v>
          </cell>
          <cell r="S4138">
            <v>32.1</v>
          </cell>
          <cell r="T4138">
            <v>24.1</v>
          </cell>
          <cell r="U4138">
            <v>128.01300000000001</v>
          </cell>
          <cell r="V4138">
            <v>44943.393530092595</v>
          </cell>
          <cell r="W4138">
            <v>22.8</v>
          </cell>
          <cell r="X4138">
            <v>37.4</v>
          </cell>
          <cell r="Y4138">
            <v>24.1</v>
          </cell>
          <cell r="Z4138">
            <v>38.4</v>
          </cell>
          <cell r="AA4138">
            <v>128.02449999999999</v>
          </cell>
          <cell r="AB4138">
            <v>2.2999999999996135E-2</v>
          </cell>
          <cell r="AC4138">
            <v>-1.3</v>
          </cell>
          <cell r="AD4138">
            <v>-1</v>
          </cell>
          <cell r="AE4138" t="str">
            <v>YZ/THI-015</v>
          </cell>
        </row>
        <row r="4139">
          <cell r="B4139" t="str">
            <v>QC 208</v>
          </cell>
          <cell r="C4139">
            <v>99.997</v>
          </cell>
          <cell r="D4139">
            <v>44944.432175925926</v>
          </cell>
          <cell r="E4139">
            <v>34.5</v>
          </cell>
          <cell r="F4139">
            <v>20.100000000000001</v>
          </cell>
          <cell r="G4139">
            <v>35.799999999999997</v>
          </cell>
          <cell r="H4139">
            <v>21.1</v>
          </cell>
          <cell r="I4139">
            <v>99.997</v>
          </cell>
          <cell r="J4139">
            <v>44944.523368055554</v>
          </cell>
          <cell r="K4139">
            <v>35.799999999999997</v>
          </cell>
          <cell r="L4139">
            <v>19.899999999999999</v>
          </cell>
          <cell r="M4139">
            <v>37.099999999999994</v>
          </cell>
          <cell r="N4139">
            <v>20.9</v>
          </cell>
          <cell r="O4139">
            <v>99.995999999999995</v>
          </cell>
          <cell r="P4139">
            <v>44942.412002314813</v>
          </cell>
          <cell r="Q4139">
            <v>27.2</v>
          </cell>
          <cell r="R4139">
            <v>22.6</v>
          </cell>
          <cell r="S4139">
            <v>28.5</v>
          </cell>
          <cell r="T4139">
            <v>23.6</v>
          </cell>
          <cell r="U4139">
            <v>99.997</v>
          </cell>
          <cell r="V4139">
            <v>44943.395138888889</v>
          </cell>
          <cell r="W4139">
            <v>27.8</v>
          </cell>
          <cell r="X4139">
            <v>22.7</v>
          </cell>
          <cell r="Y4139">
            <v>29.1</v>
          </cell>
          <cell r="Z4139">
            <v>23.7</v>
          </cell>
          <cell r="AA4139">
            <v>99.996499999999997</v>
          </cell>
          <cell r="AB4139">
            <v>1.0000000000047748E-3</v>
          </cell>
          <cell r="AC4139">
            <v>-1.3</v>
          </cell>
          <cell r="AD4139">
            <v>-1</v>
          </cell>
          <cell r="AE4139" t="str">
            <v>YZ/THI-015</v>
          </cell>
        </row>
        <row r="4140">
          <cell r="B4140" t="str">
            <v>C9588471</v>
          </cell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O4140">
            <v>122.494</v>
          </cell>
          <cell r="P4140">
            <v>44942.412858796299</v>
          </cell>
          <cell r="Q4140">
            <v>26.8</v>
          </cell>
          <cell r="R4140">
            <v>22.5</v>
          </cell>
          <cell r="S4140">
            <v>28.1</v>
          </cell>
          <cell r="T4140">
            <v>23.5</v>
          </cell>
          <cell r="U4140">
            <v>122.46</v>
          </cell>
          <cell r="V4140">
            <v>44943.409386574072</v>
          </cell>
          <cell r="W4140">
            <v>32.200000000000003</v>
          </cell>
          <cell r="X4140">
            <v>23.1</v>
          </cell>
          <cell r="Y4140">
            <v>33.5</v>
          </cell>
          <cell r="Z4140">
            <v>24.1</v>
          </cell>
          <cell r="AA4140">
            <v>122.477</v>
          </cell>
          <cell r="AB4140">
            <v>3.4000000000006025E-2</v>
          </cell>
          <cell r="AC4140">
            <v>-1.3</v>
          </cell>
          <cell r="AD4140">
            <v>-1</v>
          </cell>
          <cell r="AE4140" t="str">
            <v>YZ/THI-015</v>
          </cell>
        </row>
        <row r="4141">
          <cell r="B4141" t="str">
            <v>C9588472</v>
          </cell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O4141">
            <v>127.395</v>
          </cell>
          <cell r="P4141">
            <v>44942.413287037038</v>
          </cell>
          <cell r="Q4141">
            <v>26.8</v>
          </cell>
          <cell r="R4141">
            <v>22.5</v>
          </cell>
          <cell r="S4141">
            <v>28.1</v>
          </cell>
          <cell r="T4141">
            <v>23.5</v>
          </cell>
          <cell r="U4141">
            <v>127.393</v>
          </cell>
          <cell r="V4141">
            <v>44943.410740740743</v>
          </cell>
          <cell r="W4141">
            <v>32.200000000000003</v>
          </cell>
          <cell r="X4141">
            <v>23.1</v>
          </cell>
          <cell r="Y4141">
            <v>33.5</v>
          </cell>
          <cell r="Z4141">
            <v>24.1</v>
          </cell>
          <cell r="AA4141">
            <v>127.39400000000001</v>
          </cell>
          <cell r="AB4141">
            <v>1.9999999999953388E-3</v>
          </cell>
          <cell r="AC4141">
            <v>-1.3</v>
          </cell>
          <cell r="AD4141">
            <v>-1</v>
          </cell>
          <cell r="AE4141" t="str">
            <v>YZ/THI-015</v>
          </cell>
        </row>
        <row r="4142">
          <cell r="B4142" t="str">
            <v>C9588473</v>
          </cell>
          <cell r="C4142">
            <v>129.36799999999999</v>
          </cell>
          <cell r="D4142">
            <v>44944.432835648149</v>
          </cell>
          <cell r="E4142">
            <v>33.9</v>
          </cell>
          <cell r="F4142">
            <v>20.100000000000001</v>
          </cell>
          <cell r="G4142">
            <v>35.199999999999996</v>
          </cell>
          <cell r="H4142">
            <v>21.1</v>
          </cell>
          <cell r="I4142">
            <v>129.37700000000001</v>
          </cell>
          <cell r="J4142">
            <v>44944.525034664352</v>
          </cell>
          <cell r="K4142">
            <v>32.9</v>
          </cell>
          <cell r="L4142">
            <v>20.100000000000001</v>
          </cell>
          <cell r="M4142">
            <v>34.199999999999996</v>
          </cell>
          <cell r="N4142">
            <v>21.1</v>
          </cell>
          <cell r="O4142">
            <v>127.33799999999999</v>
          </cell>
          <cell r="P4142">
            <v>44942.413831018515</v>
          </cell>
          <cell r="Q4142">
            <v>26.8</v>
          </cell>
          <cell r="R4142">
            <v>22.5</v>
          </cell>
          <cell r="S4142">
            <v>28.1</v>
          </cell>
          <cell r="T4142">
            <v>23.5</v>
          </cell>
          <cell r="U4142">
            <v>127.379</v>
          </cell>
          <cell r="V4142">
            <v>44943.411354166667</v>
          </cell>
          <cell r="W4142">
            <v>32.200000000000003</v>
          </cell>
          <cell r="X4142">
            <v>23.1</v>
          </cell>
          <cell r="Y4142">
            <v>33.5</v>
          </cell>
          <cell r="Z4142">
            <v>24.1</v>
          </cell>
          <cell r="AA4142">
            <v>127.35849999999999</v>
          </cell>
          <cell r="AB4142">
            <v>4.1000000000011028E-2</v>
          </cell>
          <cell r="AC4142">
            <v>-1.3</v>
          </cell>
          <cell r="AD4142">
            <v>-1</v>
          </cell>
          <cell r="AE4142" t="str">
            <v>YZ/THI-015</v>
          </cell>
        </row>
        <row r="4143">
          <cell r="B4143" t="str">
            <v>C9588474</v>
          </cell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O4143">
            <v>129.32400000000001</v>
          </cell>
          <cell r="P4143">
            <v>44942.414976851855</v>
          </cell>
          <cell r="Q4143">
            <v>26.8</v>
          </cell>
          <cell r="R4143">
            <v>22.5</v>
          </cell>
          <cell r="S4143">
            <v>28.1</v>
          </cell>
          <cell r="T4143">
            <v>23.5</v>
          </cell>
          <cell r="U4143">
            <v>129.351</v>
          </cell>
          <cell r="V4143">
            <v>44943.41201388889</v>
          </cell>
          <cell r="W4143">
            <v>32.200000000000003</v>
          </cell>
          <cell r="X4143">
            <v>23.1</v>
          </cell>
          <cell r="Y4143">
            <v>33.5</v>
          </cell>
          <cell r="Z4143">
            <v>24.1</v>
          </cell>
          <cell r="AA4143">
            <v>129.33750000000001</v>
          </cell>
          <cell r="AB4143">
            <v>2.6999999999986812E-2</v>
          </cell>
          <cell r="AC4143">
            <v>-1.3</v>
          </cell>
          <cell r="AD4143">
            <v>-1</v>
          </cell>
          <cell r="AE4143" t="str">
            <v>YZ/THI-015</v>
          </cell>
        </row>
        <row r="4144">
          <cell r="B4144" t="str">
            <v>C9588475</v>
          </cell>
          <cell r="C4144">
            <v>125.721</v>
          </cell>
          <cell r="D4144">
            <v>44944.433692129627</v>
          </cell>
          <cell r="E4144">
            <v>33.9</v>
          </cell>
          <cell r="F4144">
            <v>20.100000000000001</v>
          </cell>
          <cell r="G4144">
            <v>35.199999999999996</v>
          </cell>
          <cell r="H4144">
            <v>21.1</v>
          </cell>
          <cell r="I4144">
            <v>125.721</v>
          </cell>
          <cell r="J4144">
            <v>44944.525590219906</v>
          </cell>
          <cell r="K4144">
            <v>32.9</v>
          </cell>
          <cell r="L4144">
            <v>20.100000000000001</v>
          </cell>
          <cell r="M4144">
            <v>34.199999999999996</v>
          </cell>
          <cell r="N4144">
            <v>21.1</v>
          </cell>
          <cell r="O4144">
            <v>125.759</v>
          </cell>
          <cell r="P4144">
            <v>44942.415347222224</v>
          </cell>
          <cell r="Q4144">
            <v>26.8</v>
          </cell>
          <cell r="R4144">
            <v>22.5</v>
          </cell>
          <cell r="S4144">
            <v>28.1</v>
          </cell>
          <cell r="T4144">
            <v>23.5</v>
          </cell>
          <cell r="U4144">
            <v>125.717</v>
          </cell>
          <cell r="V4144">
            <v>44943.412638888891</v>
          </cell>
          <cell r="W4144">
            <v>32.200000000000003</v>
          </cell>
          <cell r="X4144">
            <v>23.1</v>
          </cell>
          <cell r="Y4144">
            <v>33.5</v>
          </cell>
          <cell r="Z4144">
            <v>24.1</v>
          </cell>
          <cell r="AA4144">
            <v>125.738</v>
          </cell>
          <cell r="AB4144">
            <v>4.2000000000001592E-2</v>
          </cell>
          <cell r="AC4144">
            <v>-1.3</v>
          </cell>
          <cell r="AD4144">
            <v>-1</v>
          </cell>
          <cell r="AE4144" t="str">
            <v>YZ/THI-015</v>
          </cell>
        </row>
        <row r="4145">
          <cell r="B4145" t="str">
            <v>C9588476</v>
          </cell>
          <cell r="C4145">
            <v>128.97999999999999</v>
          </cell>
          <cell r="D4145">
            <v>44944.434328703705</v>
          </cell>
          <cell r="E4145">
            <v>33.9</v>
          </cell>
          <cell r="F4145">
            <v>20.100000000000001</v>
          </cell>
          <cell r="G4145">
            <v>35.199999999999996</v>
          </cell>
          <cell r="H4145">
            <v>21.1</v>
          </cell>
          <cell r="I4145">
            <v>128.97900000000001</v>
          </cell>
          <cell r="J4145">
            <v>44944.52614577546</v>
          </cell>
          <cell r="K4145">
            <v>32.9</v>
          </cell>
          <cell r="L4145">
            <v>20.100000000000001</v>
          </cell>
          <cell r="M4145">
            <v>34.199999999999996</v>
          </cell>
          <cell r="N4145">
            <v>21.1</v>
          </cell>
          <cell r="O4145">
            <v>128.99</v>
          </cell>
          <cell r="P4145">
            <v>44942.415914351855</v>
          </cell>
          <cell r="Q4145">
            <v>26.8</v>
          </cell>
          <cell r="R4145">
            <v>22.5</v>
          </cell>
          <cell r="S4145">
            <v>28.1</v>
          </cell>
          <cell r="T4145">
            <v>23.5</v>
          </cell>
          <cell r="U4145">
            <v>128.98699999999999</v>
          </cell>
          <cell r="V4145">
            <v>44943.413287037038</v>
          </cell>
          <cell r="W4145">
            <v>32.200000000000003</v>
          </cell>
          <cell r="X4145">
            <v>23.1</v>
          </cell>
          <cell r="Y4145">
            <v>33.5</v>
          </cell>
          <cell r="Z4145">
            <v>24.1</v>
          </cell>
          <cell r="AA4145">
            <v>128.98849999999999</v>
          </cell>
          <cell r="AB4145">
            <v>3.0000000000143245E-3</v>
          </cell>
          <cell r="AC4145">
            <v>-1.3</v>
          </cell>
          <cell r="AD4145">
            <v>-1</v>
          </cell>
          <cell r="AE4145" t="str">
            <v>YZ/THI-015</v>
          </cell>
        </row>
        <row r="4146">
          <cell r="B4146" t="str">
            <v>C9588477</v>
          </cell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O4146">
            <v>127.26600000000001</v>
          </cell>
          <cell r="P4146">
            <v>44942.416412037041</v>
          </cell>
          <cell r="Q4146">
            <v>26.8</v>
          </cell>
          <cell r="R4146">
            <v>22.5</v>
          </cell>
          <cell r="S4146">
            <v>28.1</v>
          </cell>
          <cell r="T4146">
            <v>23.5</v>
          </cell>
          <cell r="U4146">
            <v>127.254</v>
          </cell>
          <cell r="V4146">
            <v>44943.414247685185</v>
          </cell>
          <cell r="W4146">
            <v>32.200000000000003</v>
          </cell>
          <cell r="X4146">
            <v>23.1</v>
          </cell>
          <cell r="Y4146">
            <v>33.5</v>
          </cell>
          <cell r="Z4146">
            <v>24.1</v>
          </cell>
          <cell r="AA4146">
            <v>127.26</v>
          </cell>
          <cell r="AB4146">
            <v>1.2000000000000455E-2</v>
          </cell>
          <cell r="AC4146">
            <v>-1.3</v>
          </cell>
          <cell r="AD4146">
            <v>-1</v>
          </cell>
          <cell r="AE4146" t="str">
            <v>YZ/THI-015</v>
          </cell>
        </row>
        <row r="4147">
          <cell r="B4147" t="str">
            <v>C9588478</v>
          </cell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O4147">
            <v>128.66300000000001</v>
          </cell>
          <cell r="P4147">
            <v>44942.41684027778</v>
          </cell>
          <cell r="Q4147">
            <v>26.8</v>
          </cell>
          <cell r="R4147">
            <v>22.5</v>
          </cell>
          <cell r="S4147">
            <v>28.1</v>
          </cell>
          <cell r="T4147">
            <v>23.5</v>
          </cell>
          <cell r="U4147">
            <v>128.62200000000001</v>
          </cell>
          <cell r="V4147">
            <v>44943.415023148147</v>
          </cell>
          <cell r="W4147">
            <v>32.200000000000003</v>
          </cell>
          <cell r="X4147">
            <v>23.1</v>
          </cell>
          <cell r="Y4147">
            <v>33.5</v>
          </cell>
          <cell r="Z4147">
            <v>24.1</v>
          </cell>
          <cell r="AA4147">
            <v>128.64250000000001</v>
          </cell>
          <cell r="AB4147">
            <v>4.0999999999996817E-2</v>
          </cell>
          <cell r="AC4147">
            <v>-1.3</v>
          </cell>
          <cell r="AD4147">
            <v>-1</v>
          </cell>
          <cell r="AE4147" t="str">
            <v>YZ/THI-015</v>
          </cell>
        </row>
        <row r="4148">
          <cell r="B4148" t="str">
            <v>C9588479</v>
          </cell>
          <cell r="C4148">
            <v>125.407</v>
          </cell>
          <cell r="D4148">
            <v>44944.435277777775</v>
          </cell>
          <cell r="E4148">
            <v>33.9</v>
          </cell>
          <cell r="F4148">
            <v>20.100000000000001</v>
          </cell>
          <cell r="G4148">
            <v>35.199999999999996</v>
          </cell>
          <cell r="H4148">
            <v>21.1</v>
          </cell>
          <cell r="I4148">
            <v>125.40900000000001</v>
          </cell>
          <cell r="J4148">
            <v>44947.159722222219</v>
          </cell>
          <cell r="K4148">
            <v>32.9</v>
          </cell>
          <cell r="L4148">
            <v>20.100000000000001</v>
          </cell>
          <cell r="M4148">
            <v>34.199999999999996</v>
          </cell>
          <cell r="N4148">
            <v>21.1</v>
          </cell>
          <cell r="O4148">
            <v>125.407</v>
          </cell>
          <cell r="P4148">
            <v>44942.417291666665</v>
          </cell>
          <cell r="Q4148">
            <v>26.8</v>
          </cell>
          <cell r="R4148">
            <v>22.5</v>
          </cell>
          <cell r="S4148">
            <v>28.1</v>
          </cell>
          <cell r="T4148">
            <v>23.5</v>
          </cell>
          <cell r="U4148">
            <v>125.413</v>
          </cell>
          <cell r="V4148">
            <v>44943.41574074074</v>
          </cell>
          <cell r="W4148">
            <v>32.200000000000003</v>
          </cell>
          <cell r="X4148">
            <v>23.1</v>
          </cell>
          <cell r="Y4148">
            <v>33.5</v>
          </cell>
          <cell r="Z4148">
            <v>24.1</v>
          </cell>
          <cell r="AA4148">
            <v>125.41</v>
          </cell>
          <cell r="AB4148">
            <v>6.0000000000002274E-3</v>
          </cell>
          <cell r="AC4148">
            <v>-1.3</v>
          </cell>
          <cell r="AD4148">
            <v>-1</v>
          </cell>
          <cell r="AE4148" t="str">
            <v>YZ/THI-015</v>
          </cell>
        </row>
        <row r="4149">
          <cell r="B4149" t="str">
            <v>C9588480</v>
          </cell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O4149">
            <v>127.11199999999999</v>
          </cell>
          <cell r="P4149">
            <v>44942.417719907404</v>
          </cell>
          <cell r="Q4149">
            <v>26.8</v>
          </cell>
          <cell r="R4149">
            <v>22.5</v>
          </cell>
          <cell r="S4149">
            <v>28.1</v>
          </cell>
          <cell r="T4149">
            <v>23.5</v>
          </cell>
          <cell r="U4149">
            <v>127.10899999999999</v>
          </cell>
          <cell r="V4149">
            <v>44943.416342592594</v>
          </cell>
          <cell r="W4149">
            <v>32.200000000000003</v>
          </cell>
          <cell r="X4149">
            <v>23.1</v>
          </cell>
          <cell r="Y4149">
            <v>33.5</v>
          </cell>
          <cell r="Z4149">
            <v>24.1</v>
          </cell>
          <cell r="AA4149">
            <v>127.1105</v>
          </cell>
          <cell r="AB4149">
            <v>3.0000000000001137E-3</v>
          </cell>
          <cell r="AC4149">
            <v>-1.3</v>
          </cell>
          <cell r="AD4149">
            <v>-1</v>
          </cell>
          <cell r="AE4149" t="str">
            <v>YZ/THI-015</v>
          </cell>
        </row>
        <row r="4150">
          <cell r="B4150" t="str">
            <v>C9588481</v>
          </cell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O4150">
            <v>126.958</v>
          </cell>
          <cell r="P4150">
            <v>44942.418206018519</v>
          </cell>
          <cell r="Q4150">
            <v>26.8</v>
          </cell>
          <cell r="R4150">
            <v>22.5</v>
          </cell>
          <cell r="S4150">
            <v>28.1</v>
          </cell>
          <cell r="T4150">
            <v>23.5</v>
          </cell>
          <cell r="U4150">
            <v>126.96599999999999</v>
          </cell>
          <cell r="V4150">
            <v>44943.417372685188</v>
          </cell>
          <cell r="W4150">
            <v>32.200000000000003</v>
          </cell>
          <cell r="X4150">
            <v>23.1</v>
          </cell>
          <cell r="Y4150">
            <v>33.5</v>
          </cell>
          <cell r="Z4150">
            <v>24.1</v>
          </cell>
          <cell r="AA4150">
            <v>126.96199999999999</v>
          </cell>
          <cell r="AB4150">
            <v>7.9999999999955662E-3</v>
          </cell>
          <cell r="AC4150">
            <v>-1.3</v>
          </cell>
          <cell r="AD4150">
            <v>-1</v>
          </cell>
          <cell r="AE4150" t="str">
            <v>YZ/THI-015</v>
          </cell>
        </row>
        <row r="4151">
          <cell r="B4151" t="str">
            <v>C9588482</v>
          </cell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O4151">
            <v>124.65300000000001</v>
          </cell>
          <cell r="P4151">
            <v>44942.418668981481</v>
          </cell>
          <cell r="Q4151">
            <v>26.8</v>
          </cell>
          <cell r="R4151">
            <v>22.5</v>
          </cell>
          <cell r="S4151">
            <v>28.1</v>
          </cell>
          <cell r="T4151">
            <v>23.5</v>
          </cell>
          <cell r="U4151">
            <v>124.67100000000001</v>
          </cell>
          <cell r="V4151">
            <v>44943.418043981481</v>
          </cell>
          <cell r="W4151">
            <v>32.200000000000003</v>
          </cell>
          <cell r="X4151">
            <v>23.1</v>
          </cell>
          <cell r="Y4151">
            <v>33.5</v>
          </cell>
          <cell r="Z4151">
            <v>24.1</v>
          </cell>
          <cell r="AA4151">
            <v>124.66200000000001</v>
          </cell>
          <cell r="AB4151">
            <v>1.8000000000000682E-2</v>
          </cell>
          <cell r="AC4151">
            <v>-1.3</v>
          </cell>
          <cell r="AD4151">
            <v>-1</v>
          </cell>
          <cell r="AE4151" t="str">
            <v>YZ/THI-015</v>
          </cell>
        </row>
        <row r="4152">
          <cell r="B4152" t="str">
            <v>C9588483</v>
          </cell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O4152">
            <v>126.706</v>
          </cell>
          <cell r="P4152">
            <v>44942.419178240743</v>
          </cell>
          <cell r="Q4152">
            <v>26.8</v>
          </cell>
          <cell r="R4152">
            <v>22.5</v>
          </cell>
          <cell r="S4152">
            <v>28.1</v>
          </cell>
          <cell r="T4152">
            <v>23.5</v>
          </cell>
          <cell r="U4152">
            <v>126.69799999999999</v>
          </cell>
          <cell r="V4152">
            <v>44943.418958333335</v>
          </cell>
          <cell r="W4152">
            <v>32.200000000000003</v>
          </cell>
          <cell r="X4152">
            <v>23.1</v>
          </cell>
          <cell r="Y4152">
            <v>33.5</v>
          </cell>
          <cell r="Z4152">
            <v>24.1</v>
          </cell>
          <cell r="AA4152">
            <v>126.702</v>
          </cell>
          <cell r="AB4152">
            <v>8.0000000000097771E-3</v>
          </cell>
          <cell r="AC4152">
            <v>-1.3</v>
          </cell>
          <cell r="AD4152">
            <v>-1</v>
          </cell>
          <cell r="AE4152" t="str">
            <v>YZ/THI-015</v>
          </cell>
        </row>
        <row r="4153">
          <cell r="B4153" t="str">
            <v>C9588484</v>
          </cell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O4153">
            <v>127.27200000000001</v>
          </cell>
          <cell r="P4153">
            <v>44942.419976851852</v>
          </cell>
          <cell r="Q4153">
            <v>26.8</v>
          </cell>
          <cell r="R4153">
            <v>22.5</v>
          </cell>
          <cell r="S4153">
            <v>28.1</v>
          </cell>
          <cell r="T4153">
            <v>23.5</v>
          </cell>
          <cell r="U4153">
            <v>127.224</v>
          </cell>
          <cell r="V4153">
            <v>44943.41982638889</v>
          </cell>
          <cell r="W4153">
            <v>32.200000000000003</v>
          </cell>
          <cell r="X4153">
            <v>23.1</v>
          </cell>
          <cell r="Y4153">
            <v>33.5</v>
          </cell>
          <cell r="Z4153">
            <v>24.1</v>
          </cell>
          <cell r="AA4153">
            <v>127.248</v>
          </cell>
          <cell r="AB4153">
            <v>4.8000000000001819E-2</v>
          </cell>
          <cell r="AC4153">
            <v>-1.3</v>
          </cell>
          <cell r="AD4153">
            <v>-1</v>
          </cell>
          <cell r="AE4153" t="str">
            <v>YZ/THI-015</v>
          </cell>
        </row>
        <row r="4154">
          <cell r="B4154" t="str">
            <v>C9588485</v>
          </cell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O4154">
            <v>124.724</v>
          </cell>
          <cell r="P4154">
            <v>44942.420972222222</v>
          </cell>
          <cell r="Q4154">
            <v>26.8</v>
          </cell>
          <cell r="R4154">
            <v>22.5</v>
          </cell>
          <cell r="S4154">
            <v>28.1</v>
          </cell>
          <cell r="T4154">
            <v>23.5</v>
          </cell>
          <cell r="U4154">
            <v>124.755</v>
          </cell>
          <cell r="V4154">
            <v>44943.420370370368</v>
          </cell>
          <cell r="W4154">
            <v>32.200000000000003</v>
          </cell>
          <cell r="X4154">
            <v>23.1</v>
          </cell>
          <cell r="Y4154">
            <v>33.5</v>
          </cell>
          <cell r="Z4154">
            <v>24.1</v>
          </cell>
          <cell r="AA4154">
            <v>124.73949999999999</v>
          </cell>
          <cell r="AB4154">
            <v>3.0999999999991701E-2</v>
          </cell>
          <cell r="AC4154">
            <v>-1.3</v>
          </cell>
          <cell r="AD4154">
            <v>-1</v>
          </cell>
          <cell r="AE4154" t="str">
            <v>YZ/THI-015</v>
          </cell>
        </row>
        <row r="4155">
          <cell r="B4155" t="str">
            <v>C9588486</v>
          </cell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O4155">
            <v>128.53100000000001</v>
          </cell>
          <cell r="P4155">
            <v>44942.4216087963</v>
          </cell>
          <cell r="Q4155">
            <v>26.8</v>
          </cell>
          <cell r="R4155">
            <v>22.5</v>
          </cell>
          <cell r="S4155">
            <v>28.1</v>
          </cell>
          <cell r="T4155">
            <v>23.5</v>
          </cell>
          <cell r="U4155">
            <v>128.55799999999999</v>
          </cell>
          <cell r="V4155">
            <v>44943.421759259261</v>
          </cell>
          <cell r="W4155">
            <v>32.200000000000003</v>
          </cell>
          <cell r="X4155">
            <v>23.1</v>
          </cell>
          <cell r="Y4155">
            <v>33.5</v>
          </cell>
          <cell r="Z4155">
            <v>24.1</v>
          </cell>
          <cell r="AA4155">
            <v>128.5445</v>
          </cell>
          <cell r="AB4155">
            <v>2.6999999999986812E-2</v>
          </cell>
          <cell r="AC4155">
            <v>-1.3</v>
          </cell>
          <cell r="AD4155">
            <v>-1</v>
          </cell>
          <cell r="AE4155" t="str">
            <v>YZ/THI-015</v>
          </cell>
        </row>
        <row r="4156">
          <cell r="B4156" t="str">
            <v>C9588487</v>
          </cell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O4156">
            <v>125.539</v>
          </cell>
          <cell r="P4156">
            <v>44942.422511574077</v>
          </cell>
          <cell r="Q4156">
            <v>26.8</v>
          </cell>
          <cell r="R4156">
            <v>22.5</v>
          </cell>
          <cell r="S4156">
            <v>28.1</v>
          </cell>
          <cell r="T4156">
            <v>23.5</v>
          </cell>
          <cell r="U4156">
            <v>125.532</v>
          </cell>
          <cell r="V4156">
            <v>44943.422465277778</v>
          </cell>
          <cell r="W4156">
            <v>32.200000000000003</v>
          </cell>
          <cell r="X4156">
            <v>23.1</v>
          </cell>
          <cell r="Y4156">
            <v>33.5</v>
          </cell>
          <cell r="Z4156">
            <v>24.1</v>
          </cell>
          <cell r="AA4156">
            <v>125.5355</v>
          </cell>
          <cell r="AB4156">
            <v>7.0000000000050022E-3</v>
          </cell>
          <cell r="AC4156">
            <v>-1.3</v>
          </cell>
          <cell r="AD4156">
            <v>-1</v>
          </cell>
          <cell r="AE4156" t="str">
            <v>YZ/THI-015</v>
          </cell>
        </row>
        <row r="4157">
          <cell r="B4157" t="str">
            <v>C9588488</v>
          </cell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O4157">
            <v>129.01</v>
          </cell>
          <cell r="P4157">
            <v>44942.423159722224</v>
          </cell>
          <cell r="Q4157">
            <v>26.8</v>
          </cell>
          <cell r="R4157">
            <v>22.5</v>
          </cell>
          <cell r="S4157">
            <v>28.1</v>
          </cell>
          <cell r="T4157">
            <v>23.5</v>
          </cell>
          <cell r="U4157">
            <v>129.00200000000001</v>
          </cell>
          <cell r="V4157">
            <v>44943.423148148147</v>
          </cell>
          <cell r="W4157">
            <v>32.200000000000003</v>
          </cell>
          <cell r="X4157">
            <v>23.1</v>
          </cell>
          <cell r="Y4157">
            <v>33.5</v>
          </cell>
          <cell r="Z4157">
            <v>24.1</v>
          </cell>
          <cell r="AA4157">
            <v>129.006</v>
          </cell>
          <cell r="AB4157">
            <v>7.9999999999813554E-3</v>
          </cell>
          <cell r="AC4157">
            <v>-1.3</v>
          </cell>
          <cell r="AD4157">
            <v>-1</v>
          </cell>
          <cell r="AE4157" t="str">
            <v>YZ/THI-015</v>
          </cell>
        </row>
        <row r="4158">
          <cell r="B4158" t="str">
            <v>C9588489</v>
          </cell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O4158">
            <v>125.834</v>
          </cell>
          <cell r="P4158">
            <v>44942.423750000002</v>
          </cell>
          <cell r="Q4158">
            <v>26.8</v>
          </cell>
          <cell r="R4158">
            <v>22.5</v>
          </cell>
          <cell r="S4158">
            <v>28.1</v>
          </cell>
          <cell r="T4158">
            <v>23.5</v>
          </cell>
          <cell r="U4158">
            <v>125.861</v>
          </cell>
          <cell r="V4158">
            <v>44943.425081018519</v>
          </cell>
          <cell r="W4158">
            <v>32.200000000000003</v>
          </cell>
          <cell r="X4158">
            <v>23.1</v>
          </cell>
          <cell r="Y4158">
            <v>33.5</v>
          </cell>
          <cell r="Z4158">
            <v>24.1</v>
          </cell>
          <cell r="AA4158">
            <v>125.8475</v>
          </cell>
          <cell r="AB4158">
            <v>2.7000000000001023E-2</v>
          </cell>
          <cell r="AC4158">
            <v>-1.3</v>
          </cell>
          <cell r="AD4158">
            <v>-1</v>
          </cell>
          <cell r="AE4158" t="str">
            <v>YZ/THI-015</v>
          </cell>
        </row>
        <row r="4159">
          <cell r="B4159" t="str">
            <v>C9588490</v>
          </cell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O4159">
            <v>127.974</v>
          </cell>
          <cell r="P4159">
            <v>44942.424143518518</v>
          </cell>
          <cell r="Q4159">
            <v>26.8</v>
          </cell>
          <cell r="R4159">
            <v>22.5</v>
          </cell>
          <cell r="S4159">
            <v>28.1</v>
          </cell>
          <cell r="T4159">
            <v>23.5</v>
          </cell>
          <cell r="U4159">
            <v>127.98099999999999</v>
          </cell>
          <cell r="V4159">
            <v>44943.425879629627</v>
          </cell>
          <cell r="W4159">
            <v>32.200000000000003</v>
          </cell>
          <cell r="X4159">
            <v>23.1</v>
          </cell>
          <cell r="Y4159">
            <v>33.5</v>
          </cell>
          <cell r="Z4159">
            <v>24.1</v>
          </cell>
          <cell r="AA4159">
            <v>127.97749999999999</v>
          </cell>
          <cell r="AB4159">
            <v>6.9999999999907914E-3</v>
          </cell>
          <cell r="AC4159">
            <v>-1.3</v>
          </cell>
          <cell r="AD4159">
            <v>-1</v>
          </cell>
          <cell r="AE4159" t="str">
            <v>YZ/THI-015</v>
          </cell>
        </row>
        <row r="4160">
          <cell r="B4160" t="str">
            <v>QC 209</v>
          </cell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O4160">
            <v>99.995999999999995</v>
          </cell>
          <cell r="P4160">
            <v>44942.424895833334</v>
          </cell>
          <cell r="Q4160">
            <v>31.2</v>
          </cell>
          <cell r="R4160">
            <v>21.9</v>
          </cell>
          <cell r="S4160">
            <v>32.5</v>
          </cell>
          <cell r="T4160">
            <v>22.9</v>
          </cell>
          <cell r="U4160">
            <v>99.995999999999995</v>
          </cell>
          <cell r="V4160">
            <v>44943.426446759258</v>
          </cell>
          <cell r="W4160">
            <v>35.299999999999997</v>
          </cell>
          <cell r="X4160">
            <v>21.4</v>
          </cell>
          <cell r="Y4160">
            <v>36.599999999999994</v>
          </cell>
          <cell r="Z4160">
            <v>22.4</v>
          </cell>
          <cell r="AA4160">
            <v>99.995999999999995</v>
          </cell>
          <cell r="AB4160">
            <v>0</v>
          </cell>
          <cell r="AC4160">
            <v>-1.3</v>
          </cell>
          <cell r="AD4160">
            <v>-1</v>
          </cell>
          <cell r="AE4160" t="str">
            <v>YZ/THI-015</v>
          </cell>
        </row>
        <row r="4161">
          <cell r="B4161" t="str">
            <v>C9588491</v>
          </cell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O4161">
            <v>125.404</v>
          </cell>
          <cell r="P4161">
            <v>44942.425879629627</v>
          </cell>
          <cell r="Q4161">
            <v>31.1</v>
          </cell>
          <cell r="R4161">
            <v>22.1</v>
          </cell>
          <cell r="S4161">
            <v>32.4</v>
          </cell>
          <cell r="T4161">
            <v>23.1</v>
          </cell>
          <cell r="U4161">
            <v>125.408</v>
          </cell>
          <cell r="V4161">
            <v>44943.427372685182</v>
          </cell>
          <cell r="W4161">
            <v>35.1</v>
          </cell>
          <cell r="X4161">
            <v>21.4</v>
          </cell>
          <cell r="Y4161">
            <v>36.4</v>
          </cell>
          <cell r="Z4161">
            <v>22.4</v>
          </cell>
          <cell r="AA4161">
            <v>125.40600000000001</v>
          </cell>
          <cell r="AB4161">
            <v>4.0000000000048885E-3</v>
          </cell>
          <cell r="AC4161">
            <v>-1.3</v>
          </cell>
          <cell r="AD4161">
            <v>-1</v>
          </cell>
          <cell r="AE4161" t="str">
            <v>YZ/THI-015</v>
          </cell>
        </row>
        <row r="4162">
          <cell r="B4162" t="str">
            <v>C9588492</v>
          </cell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O4162">
            <v>129.065</v>
          </cell>
          <cell r="P4162">
            <v>44942.427129629628</v>
          </cell>
          <cell r="Q4162">
            <v>31.1</v>
          </cell>
          <cell r="R4162">
            <v>22.1</v>
          </cell>
          <cell r="S4162">
            <v>32.4</v>
          </cell>
          <cell r="T4162">
            <v>23.1</v>
          </cell>
          <cell r="U4162">
            <v>129.024</v>
          </cell>
          <cell r="V4162">
            <v>44943.428796296299</v>
          </cell>
          <cell r="W4162">
            <v>35.1</v>
          </cell>
          <cell r="X4162">
            <v>21.4</v>
          </cell>
          <cell r="Y4162">
            <v>36.4</v>
          </cell>
          <cell r="Z4162">
            <v>22.4</v>
          </cell>
          <cell r="AA4162">
            <v>129.0445</v>
          </cell>
          <cell r="AB4162">
            <v>4.0999999999996817E-2</v>
          </cell>
          <cell r="AC4162">
            <v>-1.3</v>
          </cell>
          <cell r="AD4162">
            <v>-1</v>
          </cell>
          <cell r="AE4162" t="str">
            <v>YZ/THI-015</v>
          </cell>
        </row>
        <row r="4163">
          <cell r="B4163" t="str">
            <v>C9588493</v>
          </cell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O4163">
            <v>123.185</v>
          </cell>
          <cell r="P4163">
            <v>44942.428287037037</v>
          </cell>
          <cell r="Q4163">
            <v>31.1</v>
          </cell>
          <cell r="R4163">
            <v>22.1</v>
          </cell>
          <cell r="S4163">
            <v>32.4</v>
          </cell>
          <cell r="T4163">
            <v>23.1</v>
          </cell>
          <cell r="U4163">
            <v>123.14</v>
          </cell>
          <cell r="V4163">
            <v>44943.429606481484</v>
          </cell>
          <cell r="W4163">
            <v>35.1</v>
          </cell>
          <cell r="X4163">
            <v>21.4</v>
          </cell>
          <cell r="Y4163">
            <v>36.4</v>
          </cell>
          <cell r="Z4163">
            <v>22.4</v>
          </cell>
          <cell r="AA4163">
            <v>123.16249999999999</v>
          </cell>
          <cell r="AB4163">
            <v>4.5000000000001705E-2</v>
          </cell>
          <cell r="AC4163">
            <v>-1.3</v>
          </cell>
          <cell r="AD4163">
            <v>-1</v>
          </cell>
          <cell r="AE4163" t="str">
            <v>YZ/THI-015</v>
          </cell>
        </row>
        <row r="4164">
          <cell r="B4164" t="str">
            <v>C9588494</v>
          </cell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O4164">
            <v>125.71599999999999</v>
          </cell>
          <cell r="P4164">
            <v>44942.428888888891</v>
          </cell>
          <cell r="Q4164">
            <v>31.1</v>
          </cell>
          <cell r="R4164">
            <v>22.1</v>
          </cell>
          <cell r="S4164">
            <v>32.4</v>
          </cell>
          <cell r="T4164">
            <v>23.1</v>
          </cell>
          <cell r="U4164">
            <v>125.749</v>
          </cell>
          <cell r="V4164">
            <v>44943.430335648147</v>
          </cell>
          <cell r="W4164">
            <v>35.1</v>
          </cell>
          <cell r="X4164">
            <v>21.4</v>
          </cell>
          <cell r="Y4164">
            <v>36.4</v>
          </cell>
          <cell r="Z4164">
            <v>22.4</v>
          </cell>
          <cell r="AA4164">
            <v>125.73249999999999</v>
          </cell>
          <cell r="AB4164">
            <v>3.3000000000001251E-2</v>
          </cell>
          <cell r="AC4164">
            <v>-1.3</v>
          </cell>
          <cell r="AD4164">
            <v>-1</v>
          </cell>
          <cell r="AE4164" t="str">
            <v>YZ/THI-015</v>
          </cell>
        </row>
        <row r="4165">
          <cell r="B4165" t="str">
            <v>C9588495</v>
          </cell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O4165">
            <v>125.23399999999999</v>
          </cell>
          <cell r="P4165">
            <v>44942.429699074077</v>
          </cell>
          <cell r="Q4165">
            <v>31.1</v>
          </cell>
          <cell r="R4165">
            <v>22.1</v>
          </cell>
          <cell r="S4165">
            <v>32.4</v>
          </cell>
          <cell r="T4165">
            <v>23.1</v>
          </cell>
          <cell r="U4165">
            <v>125.23399999999999</v>
          </cell>
          <cell r="V4165">
            <v>44943.431273148148</v>
          </cell>
          <cell r="W4165">
            <v>35.1</v>
          </cell>
          <cell r="X4165">
            <v>21.4</v>
          </cell>
          <cell r="Y4165">
            <v>36.4</v>
          </cell>
          <cell r="Z4165">
            <v>22.4</v>
          </cell>
          <cell r="AA4165">
            <v>125.23399999999999</v>
          </cell>
          <cell r="AB4165">
            <v>0</v>
          </cell>
          <cell r="AC4165">
            <v>-1.3</v>
          </cell>
          <cell r="AD4165">
            <v>-1</v>
          </cell>
          <cell r="AE4165" t="str">
            <v>YZ/THI-015</v>
          </cell>
        </row>
        <row r="4166">
          <cell r="B4166" t="str">
            <v>C9588496</v>
          </cell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O4166">
            <v>126.526</v>
          </cell>
          <cell r="P4166">
            <v>44942.430081018516</v>
          </cell>
          <cell r="Q4166">
            <v>31.1</v>
          </cell>
          <cell r="R4166">
            <v>22.1</v>
          </cell>
          <cell r="S4166">
            <v>32.4</v>
          </cell>
          <cell r="T4166">
            <v>23.1</v>
          </cell>
          <cell r="U4166">
            <v>126.51</v>
          </cell>
          <cell r="V4166">
            <v>44943.431990740741</v>
          </cell>
          <cell r="W4166">
            <v>35.1</v>
          </cell>
          <cell r="X4166">
            <v>21.4</v>
          </cell>
          <cell r="Y4166">
            <v>36.4</v>
          </cell>
          <cell r="Z4166">
            <v>22.4</v>
          </cell>
          <cell r="AA4166">
            <v>126.518</v>
          </cell>
          <cell r="AB4166">
            <v>1.5999999999991132E-2</v>
          </cell>
          <cell r="AC4166">
            <v>-1.3</v>
          </cell>
          <cell r="AD4166">
            <v>-1</v>
          </cell>
          <cell r="AE4166" t="str">
            <v>YZ/THI-015</v>
          </cell>
        </row>
        <row r="4167">
          <cell r="B4167" t="str">
            <v>C9588497</v>
          </cell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O4167">
            <v>123.684</v>
          </cell>
          <cell r="P4167">
            <v>44942.430648148147</v>
          </cell>
          <cell r="Q4167">
            <v>31.1</v>
          </cell>
          <cell r="R4167">
            <v>22.1</v>
          </cell>
          <cell r="S4167">
            <v>32.4</v>
          </cell>
          <cell r="T4167">
            <v>23.1</v>
          </cell>
          <cell r="U4167">
            <v>123.687</v>
          </cell>
          <cell r="V4167">
            <v>44943.432685185187</v>
          </cell>
          <cell r="W4167">
            <v>35.1</v>
          </cell>
          <cell r="X4167">
            <v>21.4</v>
          </cell>
          <cell r="Y4167">
            <v>36.4</v>
          </cell>
          <cell r="Z4167">
            <v>22.4</v>
          </cell>
          <cell r="AA4167">
            <v>123.68549999999999</v>
          </cell>
          <cell r="AB4167">
            <v>3.0000000000001137E-3</v>
          </cell>
          <cell r="AC4167">
            <v>-1.3</v>
          </cell>
          <cell r="AD4167">
            <v>-1</v>
          </cell>
          <cell r="AE4167" t="str">
            <v>YZ/THI-015</v>
          </cell>
        </row>
        <row r="4168">
          <cell r="B4168" t="str">
            <v>C9588498</v>
          </cell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O4168">
            <v>126.268</v>
          </cell>
          <cell r="P4168">
            <v>44942.431388888886</v>
          </cell>
          <cell r="Q4168">
            <v>31.1</v>
          </cell>
          <cell r="R4168">
            <v>22.1</v>
          </cell>
          <cell r="S4168">
            <v>32.4</v>
          </cell>
          <cell r="T4168">
            <v>23.1</v>
          </cell>
          <cell r="U4168">
            <v>126.23699999999999</v>
          </cell>
          <cell r="V4168">
            <v>44943.433449074073</v>
          </cell>
          <cell r="W4168">
            <v>35.1</v>
          </cell>
          <cell r="X4168">
            <v>21.4</v>
          </cell>
          <cell r="Y4168">
            <v>36.4</v>
          </cell>
          <cell r="Z4168">
            <v>22.4</v>
          </cell>
          <cell r="AA4168">
            <v>126.2525</v>
          </cell>
          <cell r="AB4168">
            <v>3.1000000000005912E-2</v>
          </cell>
          <cell r="AC4168">
            <v>-1.3</v>
          </cell>
          <cell r="AD4168">
            <v>-1</v>
          </cell>
          <cell r="AE4168" t="str">
            <v>YZ/THI-015</v>
          </cell>
        </row>
        <row r="4169">
          <cell r="B4169" t="str">
            <v>C9588499</v>
          </cell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O4169">
            <v>127.66800000000001</v>
          </cell>
          <cell r="P4169">
            <v>44942.43204861111</v>
          </cell>
          <cell r="Q4169">
            <v>31.1</v>
          </cell>
          <cell r="R4169">
            <v>22.1</v>
          </cell>
          <cell r="S4169">
            <v>32.4</v>
          </cell>
          <cell r="T4169">
            <v>23.1</v>
          </cell>
          <cell r="U4169">
            <v>127.621</v>
          </cell>
          <cell r="V4169">
            <v>44943.434039351851</v>
          </cell>
          <cell r="W4169">
            <v>35.1</v>
          </cell>
          <cell r="X4169">
            <v>21.4</v>
          </cell>
          <cell r="Y4169">
            <v>36.4</v>
          </cell>
          <cell r="Z4169">
            <v>22.4</v>
          </cell>
          <cell r="AA4169">
            <v>127.64449999999999</v>
          </cell>
          <cell r="AB4169">
            <v>4.7000000000011255E-2</v>
          </cell>
          <cell r="AC4169">
            <v>-1.3</v>
          </cell>
          <cell r="AD4169">
            <v>-1</v>
          </cell>
          <cell r="AE4169" t="str">
            <v>YZ/THI-015</v>
          </cell>
        </row>
        <row r="4170">
          <cell r="B4170" t="str">
            <v>C9588500</v>
          </cell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O4170">
            <v>127.956</v>
          </cell>
          <cell r="P4170">
            <v>44942.433009259257</v>
          </cell>
          <cell r="Q4170">
            <v>31.1</v>
          </cell>
          <cell r="R4170">
            <v>22.1</v>
          </cell>
          <cell r="S4170">
            <v>32.4</v>
          </cell>
          <cell r="T4170">
            <v>23.1</v>
          </cell>
          <cell r="U4170">
            <v>127.985</v>
          </cell>
          <cell r="V4170">
            <v>44943.434861111113</v>
          </cell>
          <cell r="W4170">
            <v>35.1</v>
          </cell>
          <cell r="X4170">
            <v>21.4</v>
          </cell>
          <cell r="Y4170">
            <v>36.4</v>
          </cell>
          <cell r="Z4170">
            <v>22.4</v>
          </cell>
          <cell r="AA4170">
            <v>127.9705</v>
          </cell>
          <cell r="AB4170">
            <v>2.8999999999996362E-2</v>
          </cell>
          <cell r="AC4170">
            <v>-1.3</v>
          </cell>
          <cell r="AD4170">
            <v>-1</v>
          </cell>
          <cell r="AE4170" t="str">
            <v>YZ/THI-015</v>
          </cell>
        </row>
        <row r="4171">
          <cell r="B4171" t="str">
            <v>C9587751</v>
          </cell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O4171">
            <v>125.077</v>
          </cell>
          <cell r="P4171">
            <v>44942.433703703704</v>
          </cell>
          <cell r="Q4171">
            <v>31.1</v>
          </cell>
          <cell r="R4171">
            <v>22.1</v>
          </cell>
          <cell r="S4171">
            <v>32.4</v>
          </cell>
          <cell r="T4171">
            <v>23.1</v>
          </cell>
          <cell r="U4171">
            <v>125.072</v>
          </cell>
          <cell r="V4171">
            <v>44943.437615740739</v>
          </cell>
          <cell r="W4171">
            <v>35.1</v>
          </cell>
          <cell r="X4171">
            <v>21.4</v>
          </cell>
          <cell r="Y4171">
            <v>36.4</v>
          </cell>
          <cell r="Z4171">
            <v>22.4</v>
          </cell>
          <cell r="AA4171">
            <v>125.0745</v>
          </cell>
          <cell r="AB4171">
            <v>4.9999999999954525E-3</v>
          </cell>
          <cell r="AC4171">
            <v>-1.3</v>
          </cell>
          <cell r="AD4171">
            <v>-1</v>
          </cell>
          <cell r="AE4171" t="str">
            <v>YZ/THI-015</v>
          </cell>
        </row>
        <row r="4172">
          <cell r="B4172" t="str">
            <v>C9587752</v>
          </cell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O4172">
            <v>126.47799999999999</v>
          </cell>
          <cell r="P4172">
            <v>44942.434363425928</v>
          </cell>
          <cell r="Q4172">
            <v>31.1</v>
          </cell>
          <cell r="R4172">
            <v>22.1</v>
          </cell>
          <cell r="S4172">
            <v>32.4</v>
          </cell>
          <cell r="T4172">
            <v>23.1</v>
          </cell>
          <cell r="U4172">
            <v>126.46599999999999</v>
          </cell>
          <cell r="V4172">
            <v>44943.438310185185</v>
          </cell>
          <cell r="W4172">
            <v>35.1</v>
          </cell>
          <cell r="X4172">
            <v>21.4</v>
          </cell>
          <cell r="Y4172">
            <v>36.4</v>
          </cell>
          <cell r="Z4172">
            <v>22.4</v>
          </cell>
          <cell r="AA4172">
            <v>126.47199999999999</v>
          </cell>
          <cell r="AB4172">
            <v>1.2000000000000455E-2</v>
          </cell>
          <cell r="AC4172">
            <v>-1.3</v>
          </cell>
          <cell r="AD4172">
            <v>-1</v>
          </cell>
          <cell r="AE4172" t="str">
            <v>YZ/THI-015</v>
          </cell>
        </row>
        <row r="4173">
          <cell r="B4173" t="str">
            <v>C9587753</v>
          </cell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O4173">
            <v>125.029</v>
          </cell>
          <cell r="P4173">
            <v>44942.435543981483</v>
          </cell>
          <cell r="Q4173">
            <v>31.1</v>
          </cell>
          <cell r="R4173">
            <v>22.1</v>
          </cell>
          <cell r="S4173">
            <v>32.4</v>
          </cell>
          <cell r="T4173">
            <v>23.1</v>
          </cell>
          <cell r="U4173">
            <v>125.051</v>
          </cell>
          <cell r="V4173">
            <v>44943.439039351855</v>
          </cell>
          <cell r="W4173">
            <v>35.1</v>
          </cell>
          <cell r="X4173">
            <v>21.4</v>
          </cell>
          <cell r="Y4173">
            <v>36.4</v>
          </cell>
          <cell r="Z4173">
            <v>22.4</v>
          </cell>
          <cell r="AA4173">
            <v>125.03999999999999</v>
          </cell>
          <cell r="AB4173">
            <v>2.2000000000005571E-2</v>
          </cell>
          <cell r="AC4173">
            <v>-1.3</v>
          </cell>
          <cell r="AD4173">
            <v>-1</v>
          </cell>
          <cell r="AE4173" t="str">
            <v>YZ/THI-015</v>
          </cell>
        </row>
        <row r="4174">
          <cell r="B4174" t="str">
            <v>C9587754</v>
          </cell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O4174">
            <v>125.40300000000001</v>
          </cell>
          <cell r="P4174">
            <v>44942.435960648145</v>
          </cell>
          <cell r="Q4174">
            <v>31.1</v>
          </cell>
          <cell r="R4174">
            <v>22.1</v>
          </cell>
          <cell r="S4174">
            <v>32.4</v>
          </cell>
          <cell r="T4174">
            <v>23.1</v>
          </cell>
          <cell r="U4174">
            <v>125.44799999999999</v>
          </cell>
          <cell r="V4174">
            <v>44943.440196759257</v>
          </cell>
          <cell r="W4174">
            <v>35.1</v>
          </cell>
          <cell r="X4174">
            <v>21.4</v>
          </cell>
          <cell r="Y4174">
            <v>36.4</v>
          </cell>
          <cell r="Z4174">
            <v>22.4</v>
          </cell>
          <cell r="AA4174">
            <v>125.4255</v>
          </cell>
          <cell r="AB4174">
            <v>4.4999999999987494E-2</v>
          </cell>
          <cell r="AC4174">
            <v>-1.3</v>
          </cell>
          <cell r="AD4174">
            <v>-1</v>
          </cell>
          <cell r="AE4174" t="str">
            <v>YZ/THI-015</v>
          </cell>
        </row>
        <row r="4175">
          <cell r="B4175" t="str">
            <v>C9587755</v>
          </cell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O4175">
            <v>125.66800000000001</v>
          </cell>
          <cell r="P4175">
            <v>44942.436365740738</v>
          </cell>
          <cell r="Q4175">
            <v>31.1</v>
          </cell>
          <cell r="R4175">
            <v>22.1</v>
          </cell>
          <cell r="S4175">
            <v>32.4</v>
          </cell>
          <cell r="T4175">
            <v>23.1</v>
          </cell>
          <cell r="U4175">
            <v>125.67700000000001</v>
          </cell>
          <cell r="V4175">
            <v>44943.441006944442</v>
          </cell>
          <cell r="W4175">
            <v>35.1</v>
          </cell>
          <cell r="X4175">
            <v>21.4</v>
          </cell>
          <cell r="Y4175">
            <v>36.4</v>
          </cell>
          <cell r="Z4175">
            <v>22.4</v>
          </cell>
          <cell r="AA4175">
            <v>125.67250000000001</v>
          </cell>
          <cell r="AB4175">
            <v>9.0000000000003411E-3</v>
          </cell>
          <cell r="AC4175">
            <v>-1.3</v>
          </cell>
          <cell r="AD4175">
            <v>-1</v>
          </cell>
          <cell r="AE4175" t="str">
            <v>YZ/THI-015</v>
          </cell>
        </row>
        <row r="4176">
          <cell r="B4176" t="str">
            <v>C9587756</v>
          </cell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O4176">
            <v>125.396</v>
          </cell>
          <cell r="P4176">
            <v>44942.436898148146</v>
          </cell>
          <cell r="Q4176">
            <v>31.1</v>
          </cell>
          <cell r="R4176">
            <v>22.1</v>
          </cell>
          <cell r="S4176">
            <v>32.4</v>
          </cell>
          <cell r="T4176">
            <v>23.1</v>
          </cell>
          <cell r="U4176">
            <v>125.38500000000001</v>
          </cell>
          <cell r="V4176">
            <v>44943.441747685189</v>
          </cell>
          <cell r="W4176">
            <v>35.1</v>
          </cell>
          <cell r="X4176">
            <v>21.4</v>
          </cell>
          <cell r="Y4176">
            <v>36.4</v>
          </cell>
          <cell r="Z4176">
            <v>22.4</v>
          </cell>
          <cell r="AA4176">
            <v>125.3905</v>
          </cell>
          <cell r="AB4176">
            <v>1.099999999999568E-2</v>
          </cell>
          <cell r="AC4176">
            <v>-1.3</v>
          </cell>
          <cell r="AD4176">
            <v>-1</v>
          </cell>
          <cell r="AE4176" t="str">
            <v>YZ/THI-015</v>
          </cell>
        </row>
        <row r="4177">
          <cell r="B4177" t="str">
            <v>C9587757</v>
          </cell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O4177">
            <v>124.11799999999999</v>
          </cell>
          <cell r="P4177">
            <v>44942.437511574077</v>
          </cell>
          <cell r="Q4177">
            <v>31.1</v>
          </cell>
          <cell r="R4177">
            <v>22.1</v>
          </cell>
          <cell r="S4177">
            <v>32.4</v>
          </cell>
          <cell r="T4177">
            <v>23.1</v>
          </cell>
          <cell r="U4177">
            <v>124.125</v>
          </cell>
          <cell r="V4177">
            <v>44943.442418981482</v>
          </cell>
          <cell r="W4177">
            <v>35.1</v>
          </cell>
          <cell r="X4177">
            <v>21.4</v>
          </cell>
          <cell r="Y4177">
            <v>36.4</v>
          </cell>
          <cell r="Z4177">
            <v>22.4</v>
          </cell>
          <cell r="AA4177">
            <v>124.1215</v>
          </cell>
          <cell r="AB4177">
            <v>7.0000000000050022E-3</v>
          </cell>
          <cell r="AC4177">
            <v>-1.3</v>
          </cell>
          <cell r="AD4177">
            <v>-1</v>
          </cell>
          <cell r="AE4177" t="str">
            <v>YZ/THI-015</v>
          </cell>
        </row>
        <row r="4178">
          <cell r="B4178" t="str">
            <v>C9587758</v>
          </cell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O4178">
            <v>123.062</v>
          </cell>
          <cell r="P4178">
            <v>44942.437997685185</v>
          </cell>
          <cell r="Q4178">
            <v>31.1</v>
          </cell>
          <cell r="R4178">
            <v>22.1</v>
          </cell>
          <cell r="S4178">
            <v>32.4</v>
          </cell>
          <cell r="T4178">
            <v>23.1</v>
          </cell>
          <cell r="U4178">
            <v>123.04</v>
          </cell>
          <cell r="V4178">
            <v>44943.443182870367</v>
          </cell>
          <cell r="W4178">
            <v>35.1</v>
          </cell>
          <cell r="X4178">
            <v>21.4</v>
          </cell>
          <cell r="Y4178">
            <v>36.4</v>
          </cell>
          <cell r="Z4178">
            <v>22.4</v>
          </cell>
          <cell r="AA4178">
            <v>123.051</v>
          </cell>
          <cell r="AB4178">
            <v>2.199999999999136E-2</v>
          </cell>
          <cell r="AC4178">
            <v>-1.3</v>
          </cell>
          <cell r="AD4178">
            <v>-1</v>
          </cell>
          <cell r="AE4178" t="str">
            <v>YZ/THI-015</v>
          </cell>
        </row>
        <row r="4179">
          <cell r="B4179" t="str">
            <v>C9587759</v>
          </cell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O4179">
            <v>123.61199999999999</v>
          </cell>
          <cell r="P4179">
            <v>44942.438344907408</v>
          </cell>
          <cell r="Q4179">
            <v>31.1</v>
          </cell>
          <cell r="R4179">
            <v>22.1</v>
          </cell>
          <cell r="S4179">
            <v>32.4</v>
          </cell>
          <cell r="T4179">
            <v>23.1</v>
          </cell>
          <cell r="U4179">
            <v>123.64700000000001</v>
          </cell>
          <cell r="V4179">
            <v>44943.44394675926</v>
          </cell>
          <cell r="W4179">
            <v>35.1</v>
          </cell>
          <cell r="X4179">
            <v>21.4</v>
          </cell>
          <cell r="Y4179">
            <v>36.4</v>
          </cell>
          <cell r="Z4179">
            <v>22.4</v>
          </cell>
          <cell r="AA4179">
            <v>123.62950000000001</v>
          </cell>
          <cell r="AB4179">
            <v>3.50000000000108E-2</v>
          </cell>
          <cell r="AC4179">
            <v>-1.3</v>
          </cell>
          <cell r="AD4179">
            <v>-1</v>
          </cell>
          <cell r="AE4179" t="str">
            <v>YZ/THI-015</v>
          </cell>
        </row>
        <row r="4180">
          <cell r="B4180" t="str">
            <v>C9587760</v>
          </cell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O4180">
            <v>124.164</v>
          </cell>
          <cell r="P4180">
            <v>44942.438773148147</v>
          </cell>
          <cell r="Q4180">
            <v>31.1</v>
          </cell>
          <cell r="R4180">
            <v>22.1</v>
          </cell>
          <cell r="S4180">
            <v>32.4</v>
          </cell>
          <cell r="T4180">
            <v>23.1</v>
          </cell>
          <cell r="U4180">
            <v>124.142</v>
          </cell>
          <cell r="V4180">
            <v>44943.444664351853</v>
          </cell>
          <cell r="W4180">
            <v>35.1</v>
          </cell>
          <cell r="X4180">
            <v>21.4</v>
          </cell>
          <cell r="Y4180">
            <v>36.4</v>
          </cell>
          <cell r="Z4180">
            <v>22.4</v>
          </cell>
          <cell r="AA4180">
            <v>124.15299999999999</v>
          </cell>
          <cell r="AB4180">
            <v>2.2000000000005571E-2</v>
          </cell>
          <cell r="AC4180">
            <v>-1.3</v>
          </cell>
          <cell r="AD4180">
            <v>-1</v>
          </cell>
          <cell r="AE4180" t="str">
            <v>YZ/THI-015</v>
          </cell>
        </row>
        <row r="4181">
          <cell r="B4181" t="str">
            <v>QC 210</v>
          </cell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O4181">
            <v>99.997</v>
          </cell>
          <cell r="P4181">
            <v>44942.439305555556</v>
          </cell>
          <cell r="Q4181">
            <v>27.1</v>
          </cell>
          <cell r="R4181">
            <v>21.7</v>
          </cell>
          <cell r="S4181">
            <v>28.400000000000002</v>
          </cell>
          <cell r="T4181">
            <v>22.7</v>
          </cell>
          <cell r="U4181">
            <v>99.997</v>
          </cell>
          <cell r="V4181">
            <v>44943.445520833331</v>
          </cell>
          <cell r="W4181">
            <v>34.1</v>
          </cell>
          <cell r="X4181">
            <v>22.1</v>
          </cell>
          <cell r="Y4181">
            <v>35.4</v>
          </cell>
          <cell r="Z4181">
            <v>23.1</v>
          </cell>
          <cell r="AA4181">
            <v>99.997</v>
          </cell>
          <cell r="AB4181">
            <v>0</v>
          </cell>
          <cell r="AC4181">
            <v>-1.3</v>
          </cell>
          <cell r="AD4181">
            <v>-1</v>
          </cell>
          <cell r="AE4181" t="str">
            <v>YZ/THI-015</v>
          </cell>
        </row>
        <row r="4182">
          <cell r="B4182" t="str">
            <v>C9587761</v>
          </cell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O4182">
            <v>125.098</v>
          </cell>
          <cell r="P4182">
            <v>44942.449965277781</v>
          </cell>
          <cell r="Q4182">
            <v>25.8</v>
          </cell>
          <cell r="R4182">
            <v>21.4</v>
          </cell>
          <cell r="S4182">
            <v>27.1</v>
          </cell>
          <cell r="T4182">
            <v>22.4</v>
          </cell>
          <cell r="U4182">
            <v>125.057</v>
          </cell>
          <cell r="V4182">
            <v>44943.445925925924</v>
          </cell>
          <cell r="W4182">
            <v>34.1</v>
          </cell>
          <cell r="X4182">
            <v>22.1</v>
          </cell>
          <cell r="Y4182">
            <v>35.4</v>
          </cell>
          <cell r="Z4182">
            <v>23.1</v>
          </cell>
          <cell r="AA4182">
            <v>125.0775</v>
          </cell>
          <cell r="AB4182">
            <v>4.0999999999996817E-2</v>
          </cell>
          <cell r="AC4182">
            <v>-1.3</v>
          </cell>
          <cell r="AD4182">
            <v>-1</v>
          </cell>
          <cell r="AE4182" t="str">
            <v>YZ/THI-015</v>
          </cell>
        </row>
        <row r="4183">
          <cell r="B4183" t="str">
            <v>C9587762</v>
          </cell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O4183">
            <v>124.184</v>
          </cell>
          <cell r="P4183">
            <v>44942.45040509259</v>
          </cell>
          <cell r="Q4183">
            <v>25.8</v>
          </cell>
          <cell r="R4183">
            <v>21.4</v>
          </cell>
          <cell r="S4183">
            <v>27.1</v>
          </cell>
          <cell r="T4183">
            <v>22.4</v>
          </cell>
          <cell r="U4183">
            <v>124.19499999999999</v>
          </cell>
          <cell r="V4183">
            <v>44943.447164351855</v>
          </cell>
          <cell r="W4183">
            <v>34.1</v>
          </cell>
          <cell r="X4183">
            <v>22.1</v>
          </cell>
          <cell r="Y4183">
            <v>35.4</v>
          </cell>
          <cell r="Z4183">
            <v>23.1</v>
          </cell>
          <cell r="AA4183">
            <v>124.1895</v>
          </cell>
          <cell r="AB4183">
            <v>1.099999999999568E-2</v>
          </cell>
          <cell r="AC4183">
            <v>-1.3</v>
          </cell>
          <cell r="AD4183">
            <v>-1</v>
          </cell>
          <cell r="AE4183" t="str">
            <v>YZ/THI-015</v>
          </cell>
        </row>
        <row r="4184">
          <cell r="B4184" t="str">
            <v>C9587764</v>
          </cell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O4184">
            <v>125.54900000000001</v>
          </cell>
          <cell r="P4184">
            <v>44942.45076388889</v>
          </cell>
          <cell r="Q4184">
            <v>25.8</v>
          </cell>
          <cell r="R4184">
            <v>21.4</v>
          </cell>
          <cell r="S4184">
            <v>27.1</v>
          </cell>
          <cell r="T4184">
            <v>22.4</v>
          </cell>
          <cell r="U4184">
            <v>125.52</v>
          </cell>
          <cell r="V4184">
            <v>44943.448888888888</v>
          </cell>
          <cell r="W4184">
            <v>34.1</v>
          </cell>
          <cell r="X4184">
            <v>22.1</v>
          </cell>
          <cell r="Y4184">
            <v>35.4</v>
          </cell>
          <cell r="Z4184">
            <v>23.1</v>
          </cell>
          <cell r="AA4184">
            <v>125.53450000000001</v>
          </cell>
          <cell r="AB4184">
            <v>2.9000000000010573E-2</v>
          </cell>
          <cell r="AC4184">
            <v>-1.3</v>
          </cell>
          <cell r="AD4184">
            <v>-1</v>
          </cell>
          <cell r="AE4184" t="str">
            <v>YZ/THI-015</v>
          </cell>
        </row>
        <row r="4185">
          <cell r="B4185" t="str">
            <v>C9587765</v>
          </cell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O4185">
            <v>123.027</v>
          </cell>
          <cell r="P4185">
            <v>44942.451111111113</v>
          </cell>
          <cell r="Q4185">
            <v>25.8</v>
          </cell>
          <cell r="R4185">
            <v>21.4</v>
          </cell>
          <cell r="S4185">
            <v>27.1</v>
          </cell>
          <cell r="T4185">
            <v>22.4</v>
          </cell>
          <cell r="U4185">
            <v>123.003</v>
          </cell>
          <cell r="V4185">
            <v>44943.450138888889</v>
          </cell>
          <cell r="W4185">
            <v>34.1</v>
          </cell>
          <cell r="X4185">
            <v>22.1</v>
          </cell>
          <cell r="Y4185">
            <v>35.4</v>
          </cell>
          <cell r="Z4185">
            <v>23.1</v>
          </cell>
          <cell r="AA4185">
            <v>123.015</v>
          </cell>
          <cell r="AB4185">
            <v>2.4000000000000909E-2</v>
          </cell>
          <cell r="AC4185">
            <v>-1.3</v>
          </cell>
          <cell r="AD4185">
            <v>-1</v>
          </cell>
          <cell r="AE4185" t="str">
            <v>YZ/THI-015</v>
          </cell>
        </row>
        <row r="4186">
          <cell r="B4186" t="str">
            <v>C9587766</v>
          </cell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O4186">
            <v>124.32</v>
          </cell>
          <cell r="P4186">
            <v>44942.451944444445</v>
          </cell>
          <cell r="Q4186">
            <v>25.8</v>
          </cell>
          <cell r="R4186">
            <v>21.4</v>
          </cell>
          <cell r="S4186">
            <v>27.1</v>
          </cell>
          <cell r="T4186">
            <v>22.4</v>
          </cell>
          <cell r="U4186">
            <v>124.336</v>
          </cell>
          <cell r="V4186">
            <v>44943.450868055559</v>
          </cell>
          <cell r="W4186">
            <v>34.1</v>
          </cell>
          <cell r="X4186">
            <v>22.1</v>
          </cell>
          <cell r="Y4186">
            <v>35.4</v>
          </cell>
          <cell r="Z4186">
            <v>23.1</v>
          </cell>
          <cell r="AA4186">
            <v>124.328</v>
          </cell>
          <cell r="AB4186">
            <v>1.6000000000005343E-2</v>
          </cell>
          <cell r="AC4186">
            <v>-1.3</v>
          </cell>
          <cell r="AD4186">
            <v>-1</v>
          </cell>
          <cell r="AE4186" t="str">
            <v>YZ/THI-015</v>
          </cell>
        </row>
        <row r="4187">
          <cell r="B4187" t="str">
            <v>C9587767</v>
          </cell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O4187">
            <v>123.363</v>
          </cell>
          <cell r="P4187">
            <v>44942.452719907407</v>
          </cell>
          <cell r="Q4187">
            <v>25.8</v>
          </cell>
          <cell r="R4187">
            <v>21.4</v>
          </cell>
          <cell r="S4187">
            <v>27.1</v>
          </cell>
          <cell r="T4187">
            <v>22.4</v>
          </cell>
          <cell r="U4187">
            <v>123.355</v>
          </cell>
          <cell r="V4187">
            <v>44943.451412037037</v>
          </cell>
          <cell r="W4187">
            <v>34.1</v>
          </cell>
          <cell r="X4187">
            <v>22.1</v>
          </cell>
          <cell r="Y4187">
            <v>35.4</v>
          </cell>
          <cell r="Z4187">
            <v>23.1</v>
          </cell>
          <cell r="AA4187">
            <v>123.35900000000001</v>
          </cell>
          <cell r="AB4187">
            <v>7.9999999999955662E-3</v>
          </cell>
          <cell r="AC4187">
            <v>-1.3</v>
          </cell>
          <cell r="AD4187">
            <v>-1</v>
          </cell>
          <cell r="AE4187" t="str">
            <v>YZ/THI-015</v>
          </cell>
        </row>
        <row r="4188">
          <cell r="B4188" t="str">
            <v>C9587768</v>
          </cell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O4188">
            <v>124.26600000000001</v>
          </cell>
          <cell r="P4188">
            <v>44942.453368055554</v>
          </cell>
          <cell r="Q4188">
            <v>25.8</v>
          </cell>
          <cell r="R4188">
            <v>21.4</v>
          </cell>
          <cell r="S4188">
            <v>27.1</v>
          </cell>
          <cell r="T4188">
            <v>22.4</v>
          </cell>
          <cell r="U4188">
            <v>124.226</v>
          </cell>
          <cell r="V4188">
            <v>44943.452048611114</v>
          </cell>
          <cell r="W4188">
            <v>34.1</v>
          </cell>
          <cell r="X4188">
            <v>22.1</v>
          </cell>
          <cell r="Y4188">
            <v>35.4</v>
          </cell>
          <cell r="Z4188">
            <v>23.1</v>
          </cell>
          <cell r="AA4188">
            <v>124.24600000000001</v>
          </cell>
          <cell r="AB4188">
            <v>4.0000000000006253E-2</v>
          </cell>
          <cell r="AC4188">
            <v>-1.3</v>
          </cell>
          <cell r="AD4188">
            <v>-1</v>
          </cell>
          <cell r="AE4188" t="str">
            <v>YZ/THI-015</v>
          </cell>
        </row>
        <row r="4189">
          <cell r="B4189" t="str">
            <v>C9587769</v>
          </cell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O4189">
            <v>127.127</v>
          </cell>
          <cell r="P4189">
            <v>44942.453715277778</v>
          </cell>
          <cell r="Q4189">
            <v>25.8</v>
          </cell>
          <cell r="R4189">
            <v>21.4</v>
          </cell>
          <cell r="S4189">
            <v>27.1</v>
          </cell>
          <cell r="T4189">
            <v>22.4</v>
          </cell>
          <cell r="U4189">
            <v>127.11199999999999</v>
          </cell>
          <cell r="V4189">
            <v>44943.452731481484</v>
          </cell>
          <cell r="W4189">
            <v>34.1</v>
          </cell>
          <cell r="X4189">
            <v>22.1</v>
          </cell>
          <cell r="Y4189">
            <v>35.4</v>
          </cell>
          <cell r="Z4189">
            <v>23.1</v>
          </cell>
          <cell r="AA4189">
            <v>127.11949999999999</v>
          </cell>
          <cell r="AB4189">
            <v>1.5000000000000568E-2</v>
          </cell>
          <cell r="AC4189">
            <v>-1.3</v>
          </cell>
          <cell r="AD4189">
            <v>-1</v>
          </cell>
          <cell r="AE4189" t="str">
            <v>YZ/THI-015</v>
          </cell>
        </row>
        <row r="4190">
          <cell r="B4190" t="str">
            <v>C9587770</v>
          </cell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O4190">
            <v>125.345</v>
          </cell>
          <cell r="P4190">
            <v>44942.454108796293</v>
          </cell>
          <cell r="Q4190">
            <v>25.8</v>
          </cell>
          <cell r="R4190">
            <v>21.4</v>
          </cell>
          <cell r="S4190">
            <v>27.1</v>
          </cell>
          <cell r="T4190">
            <v>22.4</v>
          </cell>
          <cell r="U4190">
            <v>125.303</v>
          </cell>
          <cell r="V4190">
            <v>44943.453333333331</v>
          </cell>
          <cell r="W4190">
            <v>34.1</v>
          </cell>
          <cell r="X4190">
            <v>22.1</v>
          </cell>
          <cell r="Y4190">
            <v>35.4</v>
          </cell>
          <cell r="Z4190">
            <v>23.1</v>
          </cell>
          <cell r="AA4190">
            <v>125.324</v>
          </cell>
          <cell r="AB4190">
            <v>4.2000000000001592E-2</v>
          </cell>
          <cell r="AC4190">
            <v>-1.3</v>
          </cell>
          <cell r="AD4190">
            <v>-1</v>
          </cell>
          <cell r="AE4190" t="str">
            <v>YZ/THI-015</v>
          </cell>
        </row>
        <row r="4191">
          <cell r="B4191" t="str">
            <v>C9587771</v>
          </cell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O4191">
            <v>125.872</v>
          </cell>
          <cell r="P4191">
            <v>44942.454444444447</v>
          </cell>
          <cell r="Q4191">
            <v>25.8</v>
          </cell>
          <cell r="R4191">
            <v>21.4</v>
          </cell>
          <cell r="S4191">
            <v>27.1</v>
          </cell>
          <cell r="T4191">
            <v>22.4</v>
          </cell>
          <cell r="U4191">
            <v>125.827</v>
          </cell>
          <cell r="V4191">
            <v>44943.453865740739</v>
          </cell>
          <cell r="W4191">
            <v>34.1</v>
          </cell>
          <cell r="X4191">
            <v>22.1</v>
          </cell>
          <cell r="Y4191">
            <v>35.4</v>
          </cell>
          <cell r="Z4191">
            <v>23.1</v>
          </cell>
          <cell r="AA4191">
            <v>125.84950000000001</v>
          </cell>
          <cell r="AB4191">
            <v>4.5000000000001705E-2</v>
          </cell>
          <cell r="AC4191">
            <v>-1.3</v>
          </cell>
          <cell r="AD4191">
            <v>-1</v>
          </cell>
          <cell r="AE4191" t="str">
            <v>YZ/THI-015</v>
          </cell>
        </row>
        <row r="4192">
          <cell r="B4192" t="str">
            <v>C9587772</v>
          </cell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O4192">
            <v>122.425</v>
          </cell>
          <cell r="P4192">
            <v>44942.454791666663</v>
          </cell>
          <cell r="Q4192">
            <v>25.8</v>
          </cell>
          <cell r="R4192">
            <v>21.4</v>
          </cell>
          <cell r="S4192">
            <v>27.1</v>
          </cell>
          <cell r="T4192">
            <v>22.4</v>
          </cell>
          <cell r="U4192">
            <v>122.456</v>
          </cell>
          <cell r="V4192">
            <v>44943.454641203702</v>
          </cell>
          <cell r="W4192">
            <v>34.1</v>
          </cell>
          <cell r="X4192">
            <v>22.1</v>
          </cell>
          <cell r="Y4192">
            <v>35.4</v>
          </cell>
          <cell r="Z4192">
            <v>23.1</v>
          </cell>
          <cell r="AA4192">
            <v>122.4405</v>
          </cell>
          <cell r="AB4192">
            <v>3.1000000000005912E-2</v>
          </cell>
          <cell r="AC4192">
            <v>-1.3</v>
          </cell>
          <cell r="AD4192">
            <v>-1</v>
          </cell>
          <cell r="AE4192" t="str">
            <v>YZ/THI-015</v>
          </cell>
        </row>
        <row r="4193">
          <cell r="B4193" t="str">
            <v>C9587773</v>
          </cell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O4193">
            <v>126.67700000000001</v>
          </cell>
          <cell r="P4193">
            <v>44942.455208333333</v>
          </cell>
          <cell r="Q4193">
            <v>25.8</v>
          </cell>
          <cell r="R4193">
            <v>21.4</v>
          </cell>
          <cell r="S4193">
            <v>27.1</v>
          </cell>
          <cell r="T4193">
            <v>22.4</v>
          </cell>
          <cell r="U4193">
            <v>126.691</v>
          </cell>
          <cell r="V4193">
            <v>44943.456458333334</v>
          </cell>
          <cell r="W4193">
            <v>34.1</v>
          </cell>
          <cell r="X4193">
            <v>22.1</v>
          </cell>
          <cell r="Y4193">
            <v>35.4</v>
          </cell>
          <cell r="Z4193">
            <v>23.1</v>
          </cell>
          <cell r="AA4193">
            <v>126.684</v>
          </cell>
          <cell r="AB4193">
            <v>1.3999999999995794E-2</v>
          </cell>
          <cell r="AC4193">
            <v>-1.3</v>
          </cell>
          <cell r="AD4193">
            <v>-1</v>
          </cell>
          <cell r="AE4193" t="str">
            <v>YZ/THI-015</v>
          </cell>
        </row>
        <row r="4194">
          <cell r="B4194" t="str">
            <v>C9587774</v>
          </cell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O4194">
            <v>126.339</v>
          </cell>
          <cell r="P4194">
            <v>44942.455520833333</v>
          </cell>
          <cell r="Q4194">
            <v>25.8</v>
          </cell>
          <cell r="R4194">
            <v>21.4</v>
          </cell>
          <cell r="S4194">
            <v>27.1</v>
          </cell>
          <cell r="T4194">
            <v>22.4</v>
          </cell>
          <cell r="U4194">
            <v>126.352</v>
          </cell>
          <cell r="V4194">
            <v>44943.457476851851</v>
          </cell>
          <cell r="W4194">
            <v>34.1</v>
          </cell>
          <cell r="X4194">
            <v>22.1</v>
          </cell>
          <cell r="Y4194">
            <v>35.4</v>
          </cell>
          <cell r="Z4194">
            <v>23.1</v>
          </cell>
          <cell r="AA4194">
            <v>126.3455</v>
          </cell>
          <cell r="AB4194">
            <v>1.300000000000523E-2</v>
          </cell>
          <cell r="AC4194">
            <v>-1.3</v>
          </cell>
          <cell r="AD4194">
            <v>-1</v>
          </cell>
          <cell r="AE4194" t="str">
            <v>YZ/THI-015</v>
          </cell>
        </row>
        <row r="4195">
          <cell r="B4195" t="str">
            <v>C9587775</v>
          </cell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O4195">
            <v>123.12</v>
          </cell>
          <cell r="P4195">
            <v>44942.455868055556</v>
          </cell>
          <cell r="Q4195">
            <v>25.8</v>
          </cell>
          <cell r="R4195">
            <v>21.4</v>
          </cell>
          <cell r="S4195">
            <v>27.1</v>
          </cell>
          <cell r="T4195">
            <v>22.4</v>
          </cell>
          <cell r="U4195">
            <v>123.11799999999999</v>
          </cell>
          <cell r="V4195">
            <v>44943.458124999997</v>
          </cell>
          <cell r="W4195">
            <v>34.1</v>
          </cell>
          <cell r="X4195">
            <v>22.1</v>
          </cell>
          <cell r="Y4195">
            <v>35.4</v>
          </cell>
          <cell r="Z4195">
            <v>23.1</v>
          </cell>
          <cell r="AA4195">
            <v>123.119</v>
          </cell>
          <cell r="AB4195">
            <v>2.0000000000095497E-3</v>
          </cell>
          <cell r="AC4195">
            <v>-1.3</v>
          </cell>
          <cell r="AD4195">
            <v>-1</v>
          </cell>
          <cell r="AE4195" t="str">
            <v>YZ/THI-015</v>
          </cell>
        </row>
        <row r="4196">
          <cell r="B4196" t="str">
            <v>C9587776</v>
          </cell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O4196">
            <v>124.827</v>
          </cell>
          <cell r="P4196">
            <v>44942.456250000003</v>
          </cell>
          <cell r="Q4196">
            <v>25.8</v>
          </cell>
          <cell r="R4196">
            <v>21.4</v>
          </cell>
          <cell r="S4196">
            <v>27.1</v>
          </cell>
          <cell r="T4196">
            <v>22.4</v>
          </cell>
          <cell r="U4196">
            <v>124.834</v>
          </cell>
          <cell r="V4196">
            <v>44943.460648148146</v>
          </cell>
          <cell r="W4196">
            <v>34.1</v>
          </cell>
          <cell r="X4196">
            <v>22.1</v>
          </cell>
          <cell r="Y4196">
            <v>35.4</v>
          </cell>
          <cell r="Z4196">
            <v>23.1</v>
          </cell>
          <cell r="AA4196">
            <v>124.8305</v>
          </cell>
          <cell r="AB4196">
            <v>7.0000000000050022E-3</v>
          </cell>
          <cell r="AC4196">
            <v>-1.3</v>
          </cell>
          <cell r="AD4196">
            <v>-1</v>
          </cell>
          <cell r="AE4196" t="str">
            <v>YZ/THI-015</v>
          </cell>
        </row>
        <row r="4197">
          <cell r="B4197" t="str">
            <v>C9587701</v>
          </cell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O4197">
            <v>126.461</v>
          </cell>
          <cell r="P4197">
            <v>44942.456747685188</v>
          </cell>
          <cell r="Q4197">
            <v>25.8</v>
          </cell>
          <cell r="R4197">
            <v>21.4</v>
          </cell>
          <cell r="S4197">
            <v>27.1</v>
          </cell>
          <cell r="T4197">
            <v>22.4</v>
          </cell>
          <cell r="U4197">
            <v>126.429</v>
          </cell>
          <cell r="V4197">
            <v>44943.461273148147</v>
          </cell>
          <cell r="W4197">
            <v>34.1</v>
          </cell>
          <cell r="X4197">
            <v>22.1</v>
          </cell>
          <cell r="Y4197">
            <v>35.4</v>
          </cell>
          <cell r="Z4197">
            <v>23.1</v>
          </cell>
          <cell r="AA4197">
            <v>126.44499999999999</v>
          </cell>
          <cell r="AB4197">
            <v>3.1999999999996476E-2</v>
          </cell>
          <cell r="AC4197">
            <v>-1.3</v>
          </cell>
          <cell r="AD4197">
            <v>-1</v>
          </cell>
          <cell r="AE4197" t="str">
            <v>YZ/THI-015</v>
          </cell>
        </row>
        <row r="4198">
          <cell r="B4198" t="str">
            <v>C9587702</v>
          </cell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O4198">
            <v>126.173</v>
          </cell>
          <cell r="P4198">
            <v>44942.457129629627</v>
          </cell>
          <cell r="Q4198">
            <v>25.8</v>
          </cell>
          <cell r="R4198">
            <v>21.4</v>
          </cell>
          <cell r="S4198">
            <v>27.1</v>
          </cell>
          <cell r="T4198">
            <v>22.4</v>
          </cell>
          <cell r="U4198">
            <v>126.169</v>
          </cell>
          <cell r="V4198">
            <v>44943.461956018517</v>
          </cell>
          <cell r="W4198">
            <v>34.1</v>
          </cell>
          <cell r="X4198">
            <v>22.1</v>
          </cell>
          <cell r="Y4198">
            <v>35.4</v>
          </cell>
          <cell r="Z4198">
            <v>23.1</v>
          </cell>
          <cell r="AA4198">
            <v>126.17099999999999</v>
          </cell>
          <cell r="AB4198">
            <v>4.0000000000048885E-3</v>
          </cell>
          <cell r="AC4198">
            <v>-1.3</v>
          </cell>
          <cell r="AD4198">
            <v>-1</v>
          </cell>
          <cell r="AE4198" t="str">
            <v>YZ/THI-015</v>
          </cell>
        </row>
        <row r="4199">
          <cell r="B4199" t="str">
            <v>C9587703</v>
          </cell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O4199">
            <v>124.61499999999999</v>
          </cell>
          <cell r="P4199">
            <v>44942.457465277781</v>
          </cell>
          <cell r="Q4199">
            <v>25.8</v>
          </cell>
          <cell r="R4199">
            <v>21.4</v>
          </cell>
          <cell r="S4199">
            <v>27.1</v>
          </cell>
          <cell r="T4199">
            <v>22.4</v>
          </cell>
          <cell r="U4199">
            <v>124.602</v>
          </cell>
          <cell r="V4199">
            <v>44943.462650462963</v>
          </cell>
          <cell r="W4199">
            <v>34.1</v>
          </cell>
          <cell r="X4199">
            <v>22.1</v>
          </cell>
          <cell r="Y4199">
            <v>35.4</v>
          </cell>
          <cell r="Z4199">
            <v>23.1</v>
          </cell>
          <cell r="AA4199">
            <v>124.60849999999999</v>
          </cell>
          <cell r="AB4199">
            <v>1.2999999999991019E-2</v>
          </cell>
          <cell r="AC4199">
            <v>-1.3</v>
          </cell>
          <cell r="AD4199">
            <v>-1</v>
          </cell>
          <cell r="AE4199" t="str">
            <v>YZ/THI-015</v>
          </cell>
        </row>
        <row r="4200">
          <cell r="B4200" t="str">
            <v>C9587704</v>
          </cell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O4200">
            <v>124.822</v>
          </cell>
          <cell r="P4200">
            <v>44942.457835648151</v>
          </cell>
          <cell r="Q4200">
            <v>25.8</v>
          </cell>
          <cell r="R4200">
            <v>21.4</v>
          </cell>
          <cell r="S4200">
            <v>27.1</v>
          </cell>
          <cell r="T4200">
            <v>22.4</v>
          </cell>
          <cell r="U4200">
            <v>124.869</v>
          </cell>
          <cell r="V4200">
            <v>44943.464004629626</v>
          </cell>
          <cell r="W4200">
            <v>34.1</v>
          </cell>
          <cell r="X4200">
            <v>22.1</v>
          </cell>
          <cell r="Y4200">
            <v>35.4</v>
          </cell>
          <cell r="Z4200">
            <v>23.1</v>
          </cell>
          <cell r="AA4200">
            <v>124.8455</v>
          </cell>
          <cell r="AB4200">
            <v>4.6999999999997044E-2</v>
          </cell>
          <cell r="AC4200">
            <v>-1.3</v>
          </cell>
          <cell r="AD4200">
            <v>-1</v>
          </cell>
          <cell r="AE4200" t="str">
            <v>YZ/THI-015</v>
          </cell>
        </row>
        <row r="4201">
          <cell r="B4201" t="str">
            <v>C9587705</v>
          </cell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O4201">
            <v>123.191</v>
          </cell>
          <cell r="P4201">
            <v>44942.45821759259</v>
          </cell>
          <cell r="Q4201">
            <v>25.8</v>
          </cell>
          <cell r="R4201">
            <v>21.4</v>
          </cell>
          <cell r="S4201">
            <v>27.1</v>
          </cell>
          <cell r="T4201">
            <v>22.4</v>
          </cell>
          <cell r="U4201">
            <v>123.18300000000001</v>
          </cell>
          <cell r="V4201">
            <v>44943.464618055557</v>
          </cell>
          <cell r="W4201">
            <v>34.1</v>
          </cell>
          <cell r="X4201">
            <v>22.1</v>
          </cell>
          <cell r="Y4201">
            <v>35.4</v>
          </cell>
          <cell r="Z4201">
            <v>23.1</v>
          </cell>
          <cell r="AA4201">
            <v>123.18700000000001</v>
          </cell>
          <cell r="AB4201">
            <v>7.9999999999955662E-3</v>
          </cell>
          <cell r="AC4201">
            <v>-1.3</v>
          </cell>
          <cell r="AD4201">
            <v>-1</v>
          </cell>
          <cell r="AE4201" t="str">
            <v>YZ/THI-015</v>
          </cell>
        </row>
        <row r="4202">
          <cell r="B4202" t="str">
            <v>QC 211</v>
          </cell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O4202">
            <v>99.995999999999995</v>
          </cell>
          <cell r="P4202">
            <v>44942.458599537036</v>
          </cell>
          <cell r="Q4202">
            <v>27.3</v>
          </cell>
          <cell r="R4202">
            <v>21.2</v>
          </cell>
          <cell r="S4202">
            <v>28.6</v>
          </cell>
          <cell r="T4202">
            <v>22.2</v>
          </cell>
          <cell r="U4202">
            <v>99.997</v>
          </cell>
          <cell r="V4202">
            <v>44943.465312499997</v>
          </cell>
          <cell r="W4202">
            <v>37.200000000000003</v>
          </cell>
          <cell r="X4202">
            <v>23.1</v>
          </cell>
          <cell r="Y4202">
            <v>38.5</v>
          </cell>
          <cell r="Z4202">
            <v>24.1</v>
          </cell>
          <cell r="AA4202">
            <v>99.996499999999997</v>
          </cell>
          <cell r="AB4202">
            <v>1.0000000000047748E-3</v>
          </cell>
          <cell r="AC4202">
            <v>-1.3</v>
          </cell>
          <cell r="AD4202">
            <v>-1</v>
          </cell>
          <cell r="AE4202" t="str">
            <v>YZ/THI-015</v>
          </cell>
        </row>
        <row r="4203">
          <cell r="B4203" t="str">
            <v>C9587706</v>
          </cell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O4203">
            <v>126.355</v>
          </cell>
          <cell r="P4203">
            <v>44942.595335648148</v>
          </cell>
          <cell r="Q4203">
            <v>31.3</v>
          </cell>
          <cell r="R4203">
            <v>20.3</v>
          </cell>
          <cell r="S4203">
            <v>32.6</v>
          </cell>
          <cell r="T4203">
            <v>21.3</v>
          </cell>
          <cell r="U4203">
            <v>126.35299999999999</v>
          </cell>
          <cell r="V4203">
            <v>44943.467893518522</v>
          </cell>
          <cell r="W4203">
            <v>35.9</v>
          </cell>
          <cell r="X4203">
            <v>23</v>
          </cell>
          <cell r="Y4203">
            <v>37.199999999999996</v>
          </cell>
          <cell r="Z4203">
            <v>24</v>
          </cell>
          <cell r="AA4203">
            <v>126.354</v>
          </cell>
          <cell r="AB4203">
            <v>2.0000000000095497E-3</v>
          </cell>
          <cell r="AC4203">
            <v>-1.3</v>
          </cell>
          <cell r="AD4203">
            <v>-1</v>
          </cell>
          <cell r="AE4203" t="str">
            <v>YZ/THI-015</v>
          </cell>
        </row>
        <row r="4204">
          <cell r="B4204" t="str">
            <v>C9587707</v>
          </cell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O4204">
            <v>124.895</v>
          </cell>
          <cell r="P4204">
            <v>44942.595833333333</v>
          </cell>
          <cell r="Q4204">
            <v>31.3</v>
          </cell>
          <cell r="R4204">
            <v>20.3</v>
          </cell>
          <cell r="S4204">
            <v>32.6</v>
          </cell>
          <cell r="T4204">
            <v>21.3</v>
          </cell>
          <cell r="U4204">
            <v>124.88500000000001</v>
          </cell>
          <cell r="V4204">
            <v>44943.468113425923</v>
          </cell>
          <cell r="W4204">
            <v>35.9</v>
          </cell>
          <cell r="X4204">
            <v>23</v>
          </cell>
          <cell r="Y4204">
            <v>37.199999999999996</v>
          </cell>
          <cell r="Z4204">
            <v>24</v>
          </cell>
          <cell r="AA4204">
            <v>124.89</v>
          </cell>
          <cell r="AB4204">
            <v>9.9999999999909051E-3</v>
          </cell>
          <cell r="AC4204">
            <v>-1.3</v>
          </cell>
          <cell r="AD4204">
            <v>-1</v>
          </cell>
          <cell r="AE4204" t="str">
            <v>YZ/THI-015</v>
          </cell>
        </row>
        <row r="4205">
          <cell r="B4205" t="str">
            <v>C9587708</v>
          </cell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O4205">
            <v>123.018</v>
          </cell>
          <cell r="P4205">
            <v>44942.596330960645</v>
          </cell>
          <cell r="Q4205">
            <v>31.3</v>
          </cell>
          <cell r="R4205">
            <v>20.3</v>
          </cell>
          <cell r="S4205">
            <v>32.6</v>
          </cell>
          <cell r="T4205">
            <v>21.3</v>
          </cell>
          <cell r="U4205">
            <v>123.011</v>
          </cell>
          <cell r="V4205">
            <v>44943.468333217592</v>
          </cell>
          <cell r="W4205">
            <v>35.9</v>
          </cell>
          <cell r="X4205">
            <v>23</v>
          </cell>
          <cell r="Y4205">
            <v>37.199999999999996</v>
          </cell>
          <cell r="Z4205">
            <v>24</v>
          </cell>
          <cell r="AA4205">
            <v>123.0145</v>
          </cell>
          <cell r="AB4205">
            <v>7.0000000000050022E-3</v>
          </cell>
          <cell r="AC4205">
            <v>-1.3</v>
          </cell>
          <cell r="AD4205">
            <v>-1</v>
          </cell>
          <cell r="AE4205" t="str">
            <v>YZ/THI-015</v>
          </cell>
        </row>
        <row r="4206">
          <cell r="B4206" t="str">
            <v>C9587709</v>
          </cell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O4206">
            <v>123.092</v>
          </cell>
          <cell r="P4206">
            <v>44942.59682864583</v>
          </cell>
          <cell r="Q4206">
            <v>31.3</v>
          </cell>
          <cell r="R4206">
            <v>20.3</v>
          </cell>
          <cell r="S4206">
            <v>32.6</v>
          </cell>
          <cell r="T4206">
            <v>21.3</v>
          </cell>
          <cell r="U4206">
            <v>123.08799999999999</v>
          </cell>
          <cell r="V4206">
            <v>44943.468553067127</v>
          </cell>
          <cell r="W4206">
            <v>35.9</v>
          </cell>
          <cell r="X4206">
            <v>23</v>
          </cell>
          <cell r="Y4206">
            <v>37.199999999999996</v>
          </cell>
          <cell r="Z4206">
            <v>24</v>
          </cell>
          <cell r="AA4206">
            <v>123.09</v>
          </cell>
          <cell r="AB4206">
            <v>4.0000000000048885E-3</v>
          </cell>
          <cell r="AC4206">
            <v>-1.3</v>
          </cell>
          <cell r="AD4206">
            <v>-1</v>
          </cell>
          <cell r="AE4206" t="str">
            <v>YZ/THI-015</v>
          </cell>
        </row>
        <row r="4207">
          <cell r="B4207" t="str">
            <v>C9587710</v>
          </cell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O4207">
            <v>126.64400000000001</v>
          </cell>
          <cell r="P4207">
            <v>44942.597326331015</v>
          </cell>
          <cell r="Q4207">
            <v>31.3</v>
          </cell>
          <cell r="R4207">
            <v>20.3</v>
          </cell>
          <cell r="S4207">
            <v>32.6</v>
          </cell>
          <cell r="T4207">
            <v>21.3</v>
          </cell>
          <cell r="U4207">
            <v>126.63</v>
          </cell>
          <cell r="V4207">
            <v>44943.468772916669</v>
          </cell>
          <cell r="W4207">
            <v>35.9</v>
          </cell>
          <cell r="X4207">
            <v>23</v>
          </cell>
          <cell r="Y4207">
            <v>37.199999999999996</v>
          </cell>
          <cell r="Z4207">
            <v>24</v>
          </cell>
          <cell r="AA4207">
            <v>126.637</v>
          </cell>
          <cell r="AB4207">
            <v>1.4000000000010004E-2</v>
          </cell>
          <cell r="AC4207">
            <v>-1.3</v>
          </cell>
          <cell r="AD4207">
            <v>-1</v>
          </cell>
          <cell r="AE4207" t="str">
            <v>YZ/THI-015</v>
          </cell>
        </row>
        <row r="4208">
          <cell r="B4208" t="str">
            <v>C9587711</v>
          </cell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O4208">
            <v>125.499</v>
          </cell>
          <cell r="P4208">
            <v>44942.5978240162</v>
          </cell>
          <cell r="Q4208">
            <v>31.3</v>
          </cell>
          <cell r="R4208">
            <v>20.3</v>
          </cell>
          <cell r="S4208">
            <v>32.6</v>
          </cell>
          <cell r="T4208">
            <v>21.3</v>
          </cell>
          <cell r="U4208">
            <v>125.495</v>
          </cell>
          <cell r="V4208">
            <v>44943.468992766204</v>
          </cell>
          <cell r="W4208">
            <v>35.9</v>
          </cell>
          <cell r="X4208">
            <v>23</v>
          </cell>
          <cell r="Y4208">
            <v>37.199999999999996</v>
          </cell>
          <cell r="Z4208">
            <v>24</v>
          </cell>
          <cell r="AA4208">
            <v>125.497</v>
          </cell>
          <cell r="AB4208">
            <v>3.9999999999906777E-3</v>
          </cell>
          <cell r="AC4208">
            <v>-1.3</v>
          </cell>
          <cell r="AD4208">
            <v>-1</v>
          </cell>
          <cell r="AE4208" t="str">
            <v>YZ/THI-015</v>
          </cell>
        </row>
        <row r="4209">
          <cell r="B4209" t="str">
            <v>C9587712</v>
          </cell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O4209">
            <v>123.85299999999999</v>
          </cell>
          <cell r="P4209">
            <v>44942.598321701385</v>
          </cell>
          <cell r="Q4209">
            <v>31.3</v>
          </cell>
          <cell r="R4209">
            <v>20.3</v>
          </cell>
          <cell r="S4209">
            <v>32.6</v>
          </cell>
          <cell r="T4209">
            <v>21.3</v>
          </cell>
          <cell r="U4209">
            <v>123.845</v>
          </cell>
          <cell r="V4209">
            <v>44943.469212615739</v>
          </cell>
          <cell r="W4209">
            <v>35.9</v>
          </cell>
          <cell r="X4209">
            <v>23</v>
          </cell>
          <cell r="Y4209">
            <v>37.199999999999996</v>
          </cell>
          <cell r="Z4209">
            <v>24</v>
          </cell>
          <cell r="AA4209">
            <v>123.84899999999999</v>
          </cell>
          <cell r="AB4209">
            <v>7.9999999999955662E-3</v>
          </cell>
          <cell r="AC4209">
            <v>-1.3</v>
          </cell>
          <cell r="AD4209">
            <v>-1</v>
          </cell>
          <cell r="AE4209" t="str">
            <v>YZ/THI-015</v>
          </cell>
        </row>
        <row r="4210">
          <cell r="B4210" t="str">
            <v>C9587713</v>
          </cell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O4210">
            <v>125.01</v>
          </cell>
          <cell r="P4210">
            <v>44942.598819386571</v>
          </cell>
          <cell r="Q4210">
            <v>31.3</v>
          </cell>
          <cell r="R4210">
            <v>20.3</v>
          </cell>
          <cell r="S4210">
            <v>32.6</v>
          </cell>
          <cell r="T4210">
            <v>21.3</v>
          </cell>
          <cell r="U4210">
            <v>125.002</v>
          </cell>
          <cell r="V4210">
            <v>44943.469432465281</v>
          </cell>
          <cell r="W4210">
            <v>35.9</v>
          </cell>
          <cell r="X4210">
            <v>23</v>
          </cell>
          <cell r="Y4210">
            <v>37.199999999999996</v>
          </cell>
          <cell r="Z4210">
            <v>24</v>
          </cell>
          <cell r="AA4210">
            <v>125.006</v>
          </cell>
          <cell r="AB4210">
            <v>8.0000000000097771E-3</v>
          </cell>
          <cell r="AC4210">
            <v>-1.3</v>
          </cell>
          <cell r="AD4210">
            <v>-1</v>
          </cell>
          <cell r="AE4210" t="str">
            <v>YZ/THI-015</v>
          </cell>
        </row>
        <row r="4211">
          <cell r="B4211" t="str">
            <v>C9587714</v>
          </cell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O4211">
            <v>125.057</v>
          </cell>
          <cell r="P4211">
            <v>44942.599317071756</v>
          </cell>
          <cell r="Q4211">
            <v>31.3</v>
          </cell>
          <cell r="R4211">
            <v>20.3</v>
          </cell>
          <cell r="S4211">
            <v>32.6</v>
          </cell>
          <cell r="T4211">
            <v>21.3</v>
          </cell>
          <cell r="U4211">
            <v>125.04900000000001</v>
          </cell>
          <cell r="V4211">
            <v>44943.469652314816</v>
          </cell>
          <cell r="W4211">
            <v>35.9</v>
          </cell>
          <cell r="X4211">
            <v>23</v>
          </cell>
          <cell r="Y4211">
            <v>37.199999999999996</v>
          </cell>
          <cell r="Z4211">
            <v>24</v>
          </cell>
          <cell r="AA4211">
            <v>125.053</v>
          </cell>
          <cell r="AB4211">
            <v>7.9999999999955662E-3</v>
          </cell>
          <cell r="AC4211">
            <v>-1.3</v>
          </cell>
          <cell r="AD4211">
            <v>-1</v>
          </cell>
          <cell r="AE4211" t="str">
            <v>YZ/THI-015</v>
          </cell>
        </row>
        <row r="4212">
          <cell r="B4212" t="str">
            <v>C9587715</v>
          </cell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O4212">
            <v>124.295</v>
          </cell>
          <cell r="P4212">
            <v>44942.599814756948</v>
          </cell>
          <cell r="Q4212">
            <v>31.3</v>
          </cell>
          <cell r="R4212">
            <v>20.3</v>
          </cell>
          <cell r="S4212">
            <v>32.6</v>
          </cell>
          <cell r="T4212">
            <v>21.3</v>
          </cell>
          <cell r="U4212">
            <v>124.288</v>
          </cell>
          <cell r="V4212">
            <v>44943.469872164351</v>
          </cell>
          <cell r="W4212">
            <v>35.9</v>
          </cell>
          <cell r="X4212">
            <v>23</v>
          </cell>
          <cell r="Y4212">
            <v>37.199999999999996</v>
          </cell>
          <cell r="Z4212">
            <v>24</v>
          </cell>
          <cell r="AA4212">
            <v>124.2915</v>
          </cell>
          <cell r="AB4212">
            <v>7.0000000000050022E-3</v>
          </cell>
          <cell r="AC4212">
            <v>-1.3</v>
          </cell>
          <cell r="AD4212">
            <v>-1</v>
          </cell>
          <cell r="AE4212" t="str">
            <v>YZ/THI-015</v>
          </cell>
        </row>
        <row r="4213">
          <cell r="B4213" t="str">
            <v>C9587716</v>
          </cell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O4213">
            <v>125.277</v>
          </cell>
          <cell r="P4213">
            <v>44942.600312442133</v>
          </cell>
          <cell r="Q4213">
            <v>31.3</v>
          </cell>
          <cell r="R4213">
            <v>20.3</v>
          </cell>
          <cell r="S4213">
            <v>32.6</v>
          </cell>
          <cell r="T4213">
            <v>21.3</v>
          </cell>
          <cell r="U4213">
            <v>125.286</v>
          </cell>
          <cell r="V4213">
            <v>44943.470092013886</v>
          </cell>
          <cell r="W4213">
            <v>35.9</v>
          </cell>
          <cell r="X4213">
            <v>23</v>
          </cell>
          <cell r="Y4213">
            <v>37.199999999999996</v>
          </cell>
          <cell r="Z4213">
            <v>24</v>
          </cell>
          <cell r="AA4213">
            <v>125.28149999999999</v>
          </cell>
          <cell r="AB4213">
            <v>9.0000000000003411E-3</v>
          </cell>
          <cell r="AC4213">
            <v>-1.3</v>
          </cell>
          <cell r="AD4213">
            <v>-1</v>
          </cell>
          <cell r="AE4213" t="str">
            <v>YZ/THI-015</v>
          </cell>
        </row>
        <row r="4214">
          <cell r="B4214" t="str">
            <v>C9587717</v>
          </cell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O4214">
            <v>124.962</v>
          </cell>
          <cell r="P4214">
            <v>44942.600810127318</v>
          </cell>
          <cell r="Q4214">
            <v>31.3</v>
          </cell>
          <cell r="R4214">
            <v>20.3</v>
          </cell>
          <cell r="S4214">
            <v>32.6</v>
          </cell>
          <cell r="T4214">
            <v>21.3</v>
          </cell>
          <cell r="U4214">
            <v>124.94499999999999</v>
          </cell>
          <cell r="V4214">
            <v>44943.470311863428</v>
          </cell>
          <cell r="W4214">
            <v>35.9</v>
          </cell>
          <cell r="X4214">
            <v>23</v>
          </cell>
          <cell r="Y4214">
            <v>37.199999999999996</v>
          </cell>
          <cell r="Z4214">
            <v>24</v>
          </cell>
          <cell r="AA4214">
            <v>124.95349999999999</v>
          </cell>
          <cell r="AB4214">
            <v>1.7000000000010118E-2</v>
          </cell>
          <cell r="AC4214">
            <v>-1.3</v>
          </cell>
          <cell r="AD4214">
            <v>-1</v>
          </cell>
          <cell r="AE4214" t="str">
            <v>YZ/THI-015</v>
          </cell>
        </row>
        <row r="4215">
          <cell r="B4215" t="str">
            <v>C9587718</v>
          </cell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O4215">
            <v>128.08000000000001</v>
          </cell>
          <cell r="P4215">
            <v>44942.601307812503</v>
          </cell>
          <cell r="Q4215">
            <v>31.3</v>
          </cell>
          <cell r="R4215">
            <v>20.3</v>
          </cell>
          <cell r="S4215">
            <v>32.6</v>
          </cell>
          <cell r="T4215">
            <v>21.3</v>
          </cell>
          <cell r="U4215">
            <v>128.06899999999999</v>
          </cell>
          <cell r="V4215">
            <v>44943.470531712963</v>
          </cell>
          <cell r="W4215">
            <v>35.9</v>
          </cell>
          <cell r="X4215">
            <v>23</v>
          </cell>
          <cell r="Y4215">
            <v>37.199999999999996</v>
          </cell>
          <cell r="Z4215">
            <v>24</v>
          </cell>
          <cell r="AA4215">
            <v>128.0745</v>
          </cell>
          <cell r="AB4215">
            <v>1.1000000000024102E-2</v>
          </cell>
          <cell r="AC4215">
            <v>-1.3</v>
          </cell>
          <cell r="AD4215">
            <v>-1</v>
          </cell>
          <cell r="AE4215" t="str">
            <v>YZ/THI-015</v>
          </cell>
        </row>
        <row r="4216">
          <cell r="B4216" t="str">
            <v>C9587719</v>
          </cell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O4216">
            <v>125.337</v>
          </cell>
          <cell r="P4216">
            <v>44942.601805497688</v>
          </cell>
          <cell r="Q4216">
            <v>31.3</v>
          </cell>
          <cell r="R4216">
            <v>20.3</v>
          </cell>
          <cell r="S4216">
            <v>32.6</v>
          </cell>
          <cell r="T4216">
            <v>21.3</v>
          </cell>
          <cell r="U4216">
            <v>125.322</v>
          </cell>
          <cell r="V4216">
            <v>44943.470751562498</v>
          </cell>
          <cell r="W4216">
            <v>35.9</v>
          </cell>
          <cell r="X4216">
            <v>23</v>
          </cell>
          <cell r="Y4216">
            <v>37.199999999999996</v>
          </cell>
          <cell r="Z4216">
            <v>24</v>
          </cell>
          <cell r="AA4216">
            <v>125.3295</v>
          </cell>
          <cell r="AB4216">
            <v>1.5000000000000568E-2</v>
          </cell>
          <cell r="AC4216">
            <v>-1.3</v>
          </cell>
          <cell r="AD4216">
            <v>-1</v>
          </cell>
          <cell r="AE4216" t="str">
            <v>YZ/THI-015</v>
          </cell>
        </row>
        <row r="4217">
          <cell r="B4217" t="str">
            <v>C9587720</v>
          </cell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O4217">
            <v>125.845</v>
          </cell>
          <cell r="P4217">
            <v>44942.602303182874</v>
          </cell>
          <cell r="Q4217">
            <v>31.3</v>
          </cell>
          <cell r="R4217">
            <v>20.3</v>
          </cell>
          <cell r="S4217">
            <v>32.6</v>
          </cell>
          <cell r="T4217">
            <v>21.3</v>
          </cell>
          <cell r="U4217">
            <v>125.834</v>
          </cell>
          <cell r="V4217">
            <v>44943.47097141204</v>
          </cell>
          <cell r="W4217">
            <v>35.9</v>
          </cell>
          <cell r="X4217">
            <v>23</v>
          </cell>
          <cell r="Y4217">
            <v>37.199999999999996</v>
          </cell>
          <cell r="Z4217">
            <v>24</v>
          </cell>
          <cell r="AA4217">
            <v>125.8395</v>
          </cell>
          <cell r="AB4217">
            <v>1.099999999999568E-2</v>
          </cell>
          <cell r="AC4217">
            <v>-1.3</v>
          </cell>
          <cell r="AD4217">
            <v>-1</v>
          </cell>
          <cell r="AE4217" t="str">
            <v>YZ/THI-015</v>
          </cell>
        </row>
        <row r="4218">
          <cell r="B4218" t="str">
            <v>C9587721</v>
          </cell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O4218">
            <v>125.017</v>
          </cell>
          <cell r="P4218">
            <v>44942.602800868059</v>
          </cell>
          <cell r="Q4218">
            <v>31.3</v>
          </cell>
          <cell r="R4218">
            <v>20.3</v>
          </cell>
          <cell r="S4218">
            <v>32.6</v>
          </cell>
          <cell r="T4218">
            <v>21.3</v>
          </cell>
          <cell r="U4218">
            <v>125.002</v>
          </cell>
          <cell r="V4218">
            <v>44943.471191261575</v>
          </cell>
          <cell r="W4218">
            <v>35.9</v>
          </cell>
          <cell r="X4218">
            <v>23</v>
          </cell>
          <cell r="Y4218">
            <v>37.199999999999996</v>
          </cell>
          <cell r="Z4218">
            <v>24</v>
          </cell>
          <cell r="AA4218">
            <v>125.0095</v>
          </cell>
          <cell r="AB4218">
            <v>1.5000000000000568E-2</v>
          </cell>
          <cell r="AC4218">
            <v>-1.3</v>
          </cell>
          <cell r="AD4218">
            <v>-1</v>
          </cell>
          <cell r="AE4218" t="str">
            <v>YZ/THI-015</v>
          </cell>
        </row>
        <row r="4219">
          <cell r="B4219" t="str">
            <v>C9587722</v>
          </cell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O4219">
            <v>129.05199999999999</v>
          </cell>
          <cell r="P4219">
            <v>44942.603298553244</v>
          </cell>
          <cell r="Q4219">
            <v>31.3</v>
          </cell>
          <cell r="R4219">
            <v>20.3</v>
          </cell>
          <cell r="S4219">
            <v>32.6</v>
          </cell>
          <cell r="T4219">
            <v>21.3</v>
          </cell>
          <cell r="U4219">
            <v>129.047</v>
          </cell>
          <cell r="V4219">
            <v>44943.47141111111</v>
          </cell>
          <cell r="W4219">
            <v>35.9</v>
          </cell>
          <cell r="X4219">
            <v>23</v>
          </cell>
          <cell r="Y4219">
            <v>37.199999999999996</v>
          </cell>
          <cell r="Z4219">
            <v>24</v>
          </cell>
          <cell r="AA4219">
            <v>129.04949999999999</v>
          </cell>
          <cell r="AB4219">
            <v>4.9999999999954525E-3</v>
          </cell>
          <cell r="AC4219">
            <v>-1.3</v>
          </cell>
          <cell r="AD4219">
            <v>-1</v>
          </cell>
          <cell r="AE4219" t="str">
            <v>YZ/THI-015</v>
          </cell>
        </row>
        <row r="4220">
          <cell r="B4220" t="str">
            <v>C9587723</v>
          </cell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O4220">
            <v>126.569</v>
          </cell>
          <cell r="P4220">
            <v>44942.603796238429</v>
          </cell>
          <cell r="Q4220">
            <v>31.3</v>
          </cell>
          <cell r="R4220">
            <v>20.3</v>
          </cell>
          <cell r="S4220">
            <v>32.6</v>
          </cell>
          <cell r="T4220">
            <v>21.3</v>
          </cell>
          <cell r="U4220">
            <v>126.565</v>
          </cell>
          <cell r="V4220">
            <v>44943.471630960645</v>
          </cell>
          <cell r="W4220">
            <v>35.9</v>
          </cell>
          <cell r="X4220">
            <v>23</v>
          </cell>
          <cell r="Y4220">
            <v>37.199999999999996</v>
          </cell>
          <cell r="Z4220">
            <v>24</v>
          </cell>
          <cell r="AA4220">
            <v>126.56700000000001</v>
          </cell>
          <cell r="AB4220">
            <v>4.0000000000048885E-3</v>
          </cell>
          <cell r="AC4220">
            <v>-1.3</v>
          </cell>
          <cell r="AD4220">
            <v>-1</v>
          </cell>
          <cell r="AE4220" t="str">
            <v>YZ/THI-015</v>
          </cell>
        </row>
        <row r="4221">
          <cell r="B4221" t="str">
            <v>C9587724</v>
          </cell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O4221">
            <v>125.033</v>
          </cell>
          <cell r="P4221">
            <v>44942.604293923614</v>
          </cell>
          <cell r="Q4221">
            <v>31.3</v>
          </cell>
          <cell r="R4221">
            <v>20.3</v>
          </cell>
          <cell r="S4221">
            <v>32.6</v>
          </cell>
          <cell r="T4221">
            <v>21.3</v>
          </cell>
          <cell r="U4221">
            <v>125.023</v>
          </cell>
          <cell r="V4221">
            <v>44943.471850810187</v>
          </cell>
          <cell r="W4221">
            <v>35.9</v>
          </cell>
          <cell r="X4221">
            <v>23</v>
          </cell>
          <cell r="Y4221">
            <v>37.199999999999996</v>
          </cell>
          <cell r="Z4221">
            <v>24</v>
          </cell>
          <cell r="AA4221">
            <v>125.02799999999999</v>
          </cell>
          <cell r="AB4221">
            <v>1.0000000000005116E-2</v>
          </cell>
          <cell r="AC4221">
            <v>-1.3</v>
          </cell>
          <cell r="AD4221">
            <v>-1</v>
          </cell>
          <cell r="AE4221" t="str">
            <v>YZ/THI-015</v>
          </cell>
        </row>
        <row r="4222">
          <cell r="B4222" t="str">
            <v>C9587725</v>
          </cell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O4222">
            <v>124.84399999999999</v>
          </cell>
          <cell r="P4222">
            <v>44942.604791608799</v>
          </cell>
          <cell r="Q4222">
            <v>31.3</v>
          </cell>
          <cell r="R4222">
            <v>20.3</v>
          </cell>
          <cell r="S4222">
            <v>32.6</v>
          </cell>
          <cell r="T4222">
            <v>21.3</v>
          </cell>
          <cell r="U4222">
            <v>124.831</v>
          </cell>
          <cell r="V4222">
            <v>44943.472070659722</v>
          </cell>
          <cell r="W4222">
            <v>35.9</v>
          </cell>
          <cell r="X4222">
            <v>23</v>
          </cell>
          <cell r="Y4222">
            <v>37.199999999999996</v>
          </cell>
          <cell r="Z4222">
            <v>24</v>
          </cell>
          <cell r="AA4222">
            <v>124.83750000000001</v>
          </cell>
          <cell r="AB4222">
            <v>1.2999999999991019E-2</v>
          </cell>
          <cell r="AC4222">
            <v>-1.3</v>
          </cell>
          <cell r="AD4222">
            <v>-1</v>
          </cell>
          <cell r="AE4222" t="str">
            <v>YZ/THI-015</v>
          </cell>
        </row>
        <row r="4223">
          <cell r="B4223" t="str">
            <v>C9587726</v>
          </cell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O4223">
            <v>126.759</v>
          </cell>
          <cell r="P4223">
            <v>44942.605289293984</v>
          </cell>
          <cell r="Q4223">
            <v>31.3</v>
          </cell>
          <cell r="R4223">
            <v>20.3</v>
          </cell>
          <cell r="S4223">
            <v>32.6</v>
          </cell>
          <cell r="T4223">
            <v>21.3</v>
          </cell>
          <cell r="U4223">
            <v>126.77500000000001</v>
          </cell>
          <cell r="V4223">
            <v>44943.472290509257</v>
          </cell>
          <cell r="W4223">
            <v>35.9</v>
          </cell>
          <cell r="X4223">
            <v>23</v>
          </cell>
          <cell r="Y4223">
            <v>37.199999999999996</v>
          </cell>
          <cell r="Z4223">
            <v>24</v>
          </cell>
          <cell r="AA4223">
            <v>126.767</v>
          </cell>
          <cell r="AB4223">
            <v>1.6000000000005343E-2</v>
          </cell>
          <cell r="AC4223">
            <v>-1.3</v>
          </cell>
          <cell r="AD4223">
            <v>-1</v>
          </cell>
          <cell r="AE4223" t="str">
            <v>YZ/THI-015</v>
          </cell>
        </row>
        <row r="4224">
          <cell r="B4224" t="str">
            <v>C9587727</v>
          </cell>
          <cell r="O4224">
            <v>126.199</v>
          </cell>
          <cell r="P4224">
            <v>44942.605786979169</v>
          </cell>
          <cell r="Q4224">
            <v>31.3</v>
          </cell>
          <cell r="R4224">
            <v>20.3</v>
          </cell>
          <cell r="S4224">
            <v>32.6</v>
          </cell>
          <cell r="T4224">
            <v>21.3</v>
          </cell>
          <cell r="U4224">
            <v>126.185</v>
          </cell>
          <cell r="V4224">
            <v>44943.472510358799</v>
          </cell>
          <cell r="W4224">
            <v>35.9</v>
          </cell>
          <cell r="X4224">
            <v>23</v>
          </cell>
          <cell r="Y4224">
            <v>37.199999999999996</v>
          </cell>
          <cell r="Z4224">
            <v>24</v>
          </cell>
          <cell r="AA4224">
            <v>126.19200000000001</v>
          </cell>
          <cell r="AB4224">
            <v>1.3999999999995794E-2</v>
          </cell>
          <cell r="AC4224">
            <v>-1.3</v>
          </cell>
          <cell r="AD4224">
            <v>-1</v>
          </cell>
          <cell r="AE4224" t="str">
            <v>YZ/THI-015</v>
          </cell>
        </row>
        <row r="4225">
          <cell r="B4225" t="str">
            <v>C9587728</v>
          </cell>
          <cell r="O4225">
            <v>124.087</v>
          </cell>
          <cell r="P4225">
            <v>44942.606284664354</v>
          </cell>
          <cell r="Q4225">
            <v>31.3</v>
          </cell>
          <cell r="R4225">
            <v>20.3</v>
          </cell>
          <cell r="S4225">
            <v>32.6</v>
          </cell>
          <cell r="T4225">
            <v>21.3</v>
          </cell>
          <cell r="U4225">
            <v>124.08</v>
          </cell>
          <cell r="V4225">
            <v>44943.472730208334</v>
          </cell>
          <cell r="W4225">
            <v>35.9</v>
          </cell>
          <cell r="X4225">
            <v>23</v>
          </cell>
          <cell r="Y4225">
            <v>37.199999999999996</v>
          </cell>
          <cell r="Z4225">
            <v>24</v>
          </cell>
          <cell r="AA4225">
            <v>124.0835</v>
          </cell>
          <cell r="AB4225">
            <v>7.0000000000050022E-3</v>
          </cell>
          <cell r="AC4225">
            <v>-1.3</v>
          </cell>
          <cell r="AD4225">
            <v>-1</v>
          </cell>
          <cell r="AE4225" t="str">
            <v>YZ/THI-015</v>
          </cell>
        </row>
        <row r="4226">
          <cell r="B4226" t="str">
            <v>C9587729</v>
          </cell>
          <cell r="O4226">
            <v>126.999</v>
          </cell>
          <cell r="P4226">
            <v>44942.60678234954</v>
          </cell>
          <cell r="Q4226">
            <v>31.3</v>
          </cell>
          <cell r="R4226">
            <v>20.3</v>
          </cell>
          <cell r="S4226">
            <v>32.6</v>
          </cell>
          <cell r="T4226">
            <v>21.3</v>
          </cell>
          <cell r="U4226">
            <v>126.98</v>
          </cell>
          <cell r="V4226">
            <v>44943.472950057869</v>
          </cell>
          <cell r="W4226">
            <v>35.9</v>
          </cell>
          <cell r="X4226">
            <v>23</v>
          </cell>
          <cell r="Y4226">
            <v>37.199999999999996</v>
          </cell>
          <cell r="Z4226">
            <v>24</v>
          </cell>
          <cell r="AA4226">
            <v>126.98949999999999</v>
          </cell>
          <cell r="AB4226">
            <v>1.8999999999991246E-2</v>
          </cell>
          <cell r="AC4226">
            <v>-1.3</v>
          </cell>
          <cell r="AD4226">
            <v>-1</v>
          </cell>
          <cell r="AE4226" t="str">
            <v>YZ/THI-015</v>
          </cell>
        </row>
        <row r="4227">
          <cell r="B4227" t="str">
            <v>C9587730</v>
          </cell>
          <cell r="O4227">
            <v>127.99</v>
          </cell>
          <cell r="P4227">
            <v>44942.607280034725</v>
          </cell>
          <cell r="Q4227">
            <v>31.3</v>
          </cell>
          <cell r="R4227">
            <v>20.3</v>
          </cell>
          <cell r="S4227">
            <v>32.6</v>
          </cell>
          <cell r="T4227">
            <v>21.3</v>
          </cell>
          <cell r="U4227">
            <v>127.998</v>
          </cell>
          <cell r="V4227">
            <v>44943.473169907411</v>
          </cell>
          <cell r="W4227">
            <v>35.9</v>
          </cell>
          <cell r="X4227">
            <v>23</v>
          </cell>
          <cell r="Y4227">
            <v>37.199999999999996</v>
          </cell>
          <cell r="Z4227">
            <v>24</v>
          </cell>
          <cell r="AA4227">
            <v>127.994</v>
          </cell>
          <cell r="AB4227">
            <v>8.0000000000097771E-3</v>
          </cell>
          <cell r="AC4227">
            <v>-1.3</v>
          </cell>
          <cell r="AD4227">
            <v>-1</v>
          </cell>
          <cell r="AE4227" t="str">
            <v>YZ/THI-015</v>
          </cell>
        </row>
        <row r="4228">
          <cell r="B4228" t="str">
            <v>QC 212</v>
          </cell>
          <cell r="O4228">
            <v>99.997</v>
          </cell>
          <cell r="P4228">
            <v>44942.60777771991</v>
          </cell>
          <cell r="Q4228">
            <v>30</v>
          </cell>
          <cell r="R4228">
            <v>20.7</v>
          </cell>
          <cell r="S4228">
            <v>31.3</v>
          </cell>
          <cell r="T4228">
            <v>21.7</v>
          </cell>
          <cell r="U4228">
            <v>99.997</v>
          </cell>
          <cell r="V4228">
            <v>44943.475104166668</v>
          </cell>
          <cell r="W4228">
            <v>34.4</v>
          </cell>
          <cell r="X4228">
            <v>22.4</v>
          </cell>
          <cell r="Y4228">
            <v>35.699999999999996</v>
          </cell>
          <cell r="Z4228">
            <v>23.4</v>
          </cell>
          <cell r="AA4228">
            <v>99.997</v>
          </cell>
          <cell r="AB4228">
            <v>0</v>
          </cell>
          <cell r="AC4228">
            <v>-1.3</v>
          </cell>
          <cell r="AD4228">
            <v>-1</v>
          </cell>
          <cell r="AE4228" t="str">
            <v>YZ/THI-015</v>
          </cell>
        </row>
        <row r="4229">
          <cell r="B4229" t="str">
            <v>C9587731</v>
          </cell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O4229">
            <v>128.405</v>
          </cell>
          <cell r="P4229">
            <v>44942.459548611114</v>
          </cell>
          <cell r="Q4229">
            <v>27.8</v>
          </cell>
          <cell r="R4229">
            <v>21.3</v>
          </cell>
          <cell r="S4229">
            <v>29.1</v>
          </cell>
          <cell r="T4229">
            <v>22.3</v>
          </cell>
          <cell r="U4229">
            <v>128.40700000000001</v>
          </cell>
          <cell r="V4229">
            <v>44943.475717592592</v>
          </cell>
          <cell r="W4229">
            <v>34.6</v>
          </cell>
          <cell r="X4229">
            <v>22.6</v>
          </cell>
          <cell r="Y4229">
            <v>35.9</v>
          </cell>
          <cell r="Z4229">
            <v>23.6</v>
          </cell>
          <cell r="AA4229">
            <v>128.40600000000001</v>
          </cell>
          <cell r="AB4229">
            <v>2.0000000000095497E-3</v>
          </cell>
          <cell r="AC4229">
            <v>-1.3</v>
          </cell>
          <cell r="AD4229">
            <v>-1</v>
          </cell>
          <cell r="AE4229" t="str">
            <v>YZ/THI-015</v>
          </cell>
        </row>
        <row r="4230">
          <cell r="B4230" t="str">
            <v>C9587732</v>
          </cell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O4230">
            <v>124.28</v>
          </cell>
          <cell r="P4230">
            <v>44942.460011574076</v>
          </cell>
          <cell r="Q4230">
            <v>27.8</v>
          </cell>
          <cell r="R4230">
            <v>21.3</v>
          </cell>
          <cell r="S4230">
            <v>29.1</v>
          </cell>
          <cell r="T4230">
            <v>22.3</v>
          </cell>
          <cell r="U4230">
            <v>124.285</v>
          </cell>
          <cell r="V4230">
            <v>44943.476550925923</v>
          </cell>
          <cell r="W4230">
            <v>34.6</v>
          </cell>
          <cell r="X4230">
            <v>22.6</v>
          </cell>
          <cell r="Y4230">
            <v>35.9</v>
          </cell>
          <cell r="Z4230">
            <v>23.6</v>
          </cell>
          <cell r="AA4230">
            <v>124.2825</v>
          </cell>
          <cell r="AB4230">
            <v>4.9999999999954525E-3</v>
          </cell>
          <cell r="AC4230">
            <v>-1.3</v>
          </cell>
          <cell r="AD4230">
            <v>-1</v>
          </cell>
          <cell r="AE4230" t="str">
            <v>YZ/THI-015</v>
          </cell>
        </row>
        <row r="4231">
          <cell r="B4231" t="str">
            <v>C9587733</v>
          </cell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O4231">
            <v>125.176</v>
          </cell>
          <cell r="P4231">
            <v>44942.460358796299</v>
          </cell>
          <cell r="Q4231">
            <v>27.8</v>
          </cell>
          <cell r="R4231">
            <v>21.3</v>
          </cell>
          <cell r="S4231">
            <v>29.1</v>
          </cell>
          <cell r="T4231">
            <v>22.3</v>
          </cell>
          <cell r="U4231">
            <v>125.19199999999999</v>
          </cell>
          <cell r="V4231">
            <v>44943.477384201389</v>
          </cell>
          <cell r="W4231">
            <v>34.6</v>
          </cell>
          <cell r="X4231">
            <v>22.6</v>
          </cell>
          <cell r="Y4231">
            <v>35.9</v>
          </cell>
          <cell r="Z4231">
            <v>23.6</v>
          </cell>
          <cell r="AA4231">
            <v>125.184</v>
          </cell>
          <cell r="AB4231">
            <v>1.5999999999991132E-2</v>
          </cell>
          <cell r="AC4231">
            <v>-1.3</v>
          </cell>
          <cell r="AD4231">
            <v>-1</v>
          </cell>
          <cell r="AE4231" t="str">
            <v>YZ/THI-015</v>
          </cell>
        </row>
        <row r="4232">
          <cell r="B4232" t="str">
            <v>C9587734</v>
          </cell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O4232">
            <v>126.32599999999999</v>
          </cell>
          <cell r="P4232">
            <v>44942.460810185185</v>
          </cell>
          <cell r="Q4232">
            <v>27.8</v>
          </cell>
          <cell r="R4232">
            <v>21.3</v>
          </cell>
          <cell r="S4232">
            <v>29.1</v>
          </cell>
          <cell r="T4232">
            <v>22.3</v>
          </cell>
          <cell r="U4232">
            <v>126.367</v>
          </cell>
          <cell r="V4232">
            <v>44943.478217534721</v>
          </cell>
          <cell r="W4232">
            <v>34.6</v>
          </cell>
          <cell r="X4232">
            <v>22.6</v>
          </cell>
          <cell r="Y4232">
            <v>35.9</v>
          </cell>
          <cell r="Z4232">
            <v>23.6</v>
          </cell>
          <cell r="AA4232">
            <v>126.34649999999999</v>
          </cell>
          <cell r="AB4232">
            <v>4.1000000000011028E-2</v>
          </cell>
          <cell r="AC4232">
            <v>-1.3</v>
          </cell>
          <cell r="AD4232">
            <v>-1</v>
          </cell>
          <cell r="AE4232" t="str">
            <v>YZ/THI-015</v>
          </cell>
        </row>
        <row r="4233">
          <cell r="B4233" t="str">
            <v>C9587735</v>
          </cell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O4233">
            <v>125.574</v>
          </cell>
          <cell r="P4233">
            <v>44942.46166666667</v>
          </cell>
          <cell r="Q4233">
            <v>27.8</v>
          </cell>
          <cell r="R4233">
            <v>21.3</v>
          </cell>
          <cell r="S4233">
            <v>29.1</v>
          </cell>
          <cell r="T4233">
            <v>22.3</v>
          </cell>
          <cell r="U4233">
            <v>125.53700000000001</v>
          </cell>
          <cell r="V4233">
            <v>44943.479050868053</v>
          </cell>
          <cell r="W4233">
            <v>34.6</v>
          </cell>
          <cell r="X4233">
            <v>22.6</v>
          </cell>
          <cell r="Y4233">
            <v>35.9</v>
          </cell>
          <cell r="Z4233">
            <v>23.6</v>
          </cell>
          <cell r="AA4233">
            <v>125.55549999999999</v>
          </cell>
          <cell r="AB4233">
            <v>3.6999999999991928E-2</v>
          </cell>
          <cell r="AC4233">
            <v>-1.3</v>
          </cell>
          <cell r="AD4233">
            <v>-1</v>
          </cell>
          <cell r="AE4233" t="str">
            <v>YZ/THI-015</v>
          </cell>
        </row>
        <row r="4234">
          <cell r="B4234" t="str">
            <v>C9587736</v>
          </cell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O4234">
            <v>125.262</v>
          </cell>
          <cell r="P4234">
            <v>44942.462511574071</v>
          </cell>
          <cell r="Q4234">
            <v>27.8</v>
          </cell>
          <cell r="R4234">
            <v>21.3</v>
          </cell>
          <cell r="S4234">
            <v>29.1</v>
          </cell>
          <cell r="T4234">
            <v>22.3</v>
          </cell>
          <cell r="U4234">
            <v>125.22199999999999</v>
          </cell>
          <cell r="V4234">
            <v>44943.479884201392</v>
          </cell>
          <cell r="W4234">
            <v>34.6</v>
          </cell>
          <cell r="X4234">
            <v>22.6</v>
          </cell>
          <cell r="Y4234">
            <v>35.9</v>
          </cell>
          <cell r="Z4234">
            <v>23.6</v>
          </cell>
          <cell r="AA4234">
            <v>125.24199999999999</v>
          </cell>
          <cell r="AB4234">
            <v>4.0000000000006253E-2</v>
          </cell>
          <cell r="AC4234">
            <v>-1.3</v>
          </cell>
          <cell r="AD4234">
            <v>-1</v>
          </cell>
          <cell r="AE4234" t="str">
            <v>YZ/THI-015</v>
          </cell>
        </row>
        <row r="4235">
          <cell r="B4235" t="str">
            <v>C9587737</v>
          </cell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O4235">
            <v>124.655</v>
          </cell>
          <cell r="P4235">
            <v>44942.463078703702</v>
          </cell>
          <cell r="Q4235">
            <v>27.8</v>
          </cell>
          <cell r="R4235">
            <v>21.3</v>
          </cell>
          <cell r="S4235">
            <v>29.1</v>
          </cell>
          <cell r="T4235">
            <v>22.3</v>
          </cell>
          <cell r="U4235">
            <v>124.629</v>
          </cell>
          <cell r="V4235">
            <v>44943.480717534723</v>
          </cell>
          <cell r="W4235">
            <v>34.6</v>
          </cell>
          <cell r="X4235">
            <v>22.6</v>
          </cell>
          <cell r="Y4235">
            <v>35.9</v>
          </cell>
          <cell r="Z4235">
            <v>23.6</v>
          </cell>
          <cell r="AA4235">
            <v>124.642</v>
          </cell>
          <cell r="AB4235">
            <v>2.5999999999996248E-2</v>
          </cell>
          <cell r="AC4235">
            <v>-1.3</v>
          </cell>
          <cell r="AD4235">
            <v>-1</v>
          </cell>
          <cell r="AE4235" t="str">
            <v>YZ/THI-015</v>
          </cell>
        </row>
        <row r="4236">
          <cell r="B4236" t="str">
            <v>C9587738</v>
          </cell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O4236">
            <v>127.003</v>
          </cell>
          <cell r="P4236">
            <v>44942.463402777779</v>
          </cell>
          <cell r="Q4236">
            <v>27.8</v>
          </cell>
          <cell r="R4236">
            <v>21.3</v>
          </cell>
          <cell r="S4236">
            <v>29.1</v>
          </cell>
          <cell r="T4236">
            <v>22.3</v>
          </cell>
          <cell r="U4236">
            <v>127.033</v>
          </cell>
          <cell r="V4236">
            <v>44943.481550868055</v>
          </cell>
          <cell r="W4236">
            <v>34.6</v>
          </cell>
          <cell r="X4236">
            <v>22.6</v>
          </cell>
          <cell r="Y4236">
            <v>35.9</v>
          </cell>
          <cell r="Z4236">
            <v>23.6</v>
          </cell>
          <cell r="AA4236">
            <v>127.018</v>
          </cell>
          <cell r="AB4236">
            <v>3.0000000000001137E-2</v>
          </cell>
          <cell r="AC4236">
            <v>-1.3</v>
          </cell>
          <cell r="AD4236">
            <v>-1</v>
          </cell>
          <cell r="AE4236" t="str">
            <v>YZ/THI-015</v>
          </cell>
        </row>
        <row r="4237">
          <cell r="B4237" t="str">
            <v>C9587739</v>
          </cell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O4237">
            <v>125.626</v>
          </cell>
          <cell r="P4237">
            <v>44942.463796296295</v>
          </cell>
          <cell r="Q4237">
            <v>27.8</v>
          </cell>
          <cell r="R4237">
            <v>21.3</v>
          </cell>
          <cell r="S4237">
            <v>29.1</v>
          </cell>
          <cell r="T4237">
            <v>22.3</v>
          </cell>
          <cell r="U4237">
            <v>125.628</v>
          </cell>
          <cell r="V4237">
            <v>44943.482384201387</v>
          </cell>
          <cell r="W4237">
            <v>34.6</v>
          </cell>
          <cell r="X4237">
            <v>22.6</v>
          </cell>
          <cell r="Y4237">
            <v>35.9</v>
          </cell>
          <cell r="Z4237">
            <v>23.6</v>
          </cell>
          <cell r="AA4237">
            <v>125.62700000000001</v>
          </cell>
          <cell r="AB4237">
            <v>1.9999999999953388E-3</v>
          </cell>
          <cell r="AC4237">
            <v>-1.3</v>
          </cell>
          <cell r="AD4237">
            <v>-1</v>
          </cell>
          <cell r="AE4237" t="str">
            <v>YZ/THI-015</v>
          </cell>
        </row>
        <row r="4238">
          <cell r="B4238" t="str">
            <v>C9587740</v>
          </cell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O4238">
            <v>124.205</v>
          </cell>
          <cell r="P4238">
            <v>44942.464155092595</v>
          </cell>
          <cell r="Q4238">
            <v>27.8</v>
          </cell>
          <cell r="R4238">
            <v>21.3</v>
          </cell>
          <cell r="S4238">
            <v>29.1</v>
          </cell>
          <cell r="T4238">
            <v>22.3</v>
          </cell>
          <cell r="U4238">
            <v>124.208</v>
          </cell>
          <cell r="V4238">
            <v>44943.483217534726</v>
          </cell>
          <cell r="W4238">
            <v>34.6</v>
          </cell>
          <cell r="X4238">
            <v>22.6</v>
          </cell>
          <cell r="Y4238">
            <v>35.9</v>
          </cell>
          <cell r="Z4238">
            <v>23.6</v>
          </cell>
          <cell r="AA4238">
            <v>124.20650000000001</v>
          </cell>
          <cell r="AB4238">
            <v>3.0000000000001137E-3</v>
          </cell>
          <cell r="AC4238">
            <v>-1.3</v>
          </cell>
          <cell r="AD4238">
            <v>-1</v>
          </cell>
          <cell r="AE4238" t="str">
            <v>YZ/THI-015</v>
          </cell>
        </row>
        <row r="4239">
          <cell r="B4239" t="str">
            <v>C9587741</v>
          </cell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O4239">
            <v>125.521</v>
          </cell>
          <cell r="P4239">
            <v>44942.464537037034</v>
          </cell>
          <cell r="Q4239">
            <v>27.8</v>
          </cell>
          <cell r="R4239">
            <v>21.3</v>
          </cell>
          <cell r="S4239">
            <v>29.1</v>
          </cell>
          <cell r="T4239">
            <v>22.3</v>
          </cell>
          <cell r="U4239">
            <v>125.54900000000001</v>
          </cell>
          <cell r="V4239">
            <v>44943.484050868057</v>
          </cell>
          <cell r="W4239">
            <v>34.6</v>
          </cell>
          <cell r="X4239">
            <v>22.6</v>
          </cell>
          <cell r="Y4239">
            <v>35.9</v>
          </cell>
          <cell r="Z4239">
            <v>23.6</v>
          </cell>
          <cell r="AA4239">
            <v>125.535</v>
          </cell>
          <cell r="AB4239">
            <v>2.8000000000005798E-2</v>
          </cell>
          <cell r="AC4239">
            <v>-1.3</v>
          </cell>
          <cell r="AD4239">
            <v>-1</v>
          </cell>
          <cell r="AE4239" t="str">
            <v>YZ/THI-015</v>
          </cell>
        </row>
        <row r="4240">
          <cell r="B4240" t="str">
            <v>C9587742</v>
          </cell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O4240">
            <v>127.857</v>
          </cell>
          <cell r="P4240">
            <v>44942.465057870373</v>
          </cell>
          <cell r="Q4240">
            <v>27.8</v>
          </cell>
          <cell r="R4240">
            <v>21.3</v>
          </cell>
          <cell r="S4240">
            <v>29.1</v>
          </cell>
          <cell r="T4240">
            <v>22.3</v>
          </cell>
          <cell r="U4240">
            <v>127.813</v>
          </cell>
          <cell r="V4240">
            <v>44943.484884201389</v>
          </cell>
          <cell r="W4240">
            <v>34.6</v>
          </cell>
          <cell r="X4240">
            <v>22.6</v>
          </cell>
          <cell r="Y4240">
            <v>35.9</v>
          </cell>
          <cell r="Z4240">
            <v>23.6</v>
          </cell>
          <cell r="AA4240">
            <v>127.83500000000001</v>
          </cell>
          <cell r="AB4240">
            <v>4.399999999999693E-2</v>
          </cell>
          <cell r="AC4240">
            <v>-1.3</v>
          </cell>
          <cell r="AD4240">
            <v>-1</v>
          </cell>
          <cell r="AE4240" t="str">
            <v>YZ/THI-015</v>
          </cell>
        </row>
        <row r="4241">
          <cell r="B4241" t="str">
            <v>C9587743</v>
          </cell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O4241">
            <v>127.10299999999999</v>
          </cell>
          <cell r="P4241">
            <v>44942.46534722222</v>
          </cell>
          <cell r="Q4241">
            <v>27.8</v>
          </cell>
          <cell r="R4241">
            <v>21.3</v>
          </cell>
          <cell r="S4241">
            <v>29.1</v>
          </cell>
          <cell r="T4241">
            <v>22.3</v>
          </cell>
          <cell r="U4241">
            <v>127.128</v>
          </cell>
          <cell r="V4241">
            <v>44943.485717534721</v>
          </cell>
          <cell r="W4241">
            <v>34.6</v>
          </cell>
          <cell r="X4241">
            <v>22.6</v>
          </cell>
          <cell r="Y4241">
            <v>35.9</v>
          </cell>
          <cell r="Z4241">
            <v>23.6</v>
          </cell>
          <cell r="AA4241">
            <v>127.1155</v>
          </cell>
          <cell r="AB4241">
            <v>2.5000000000005684E-2</v>
          </cell>
          <cell r="AC4241">
            <v>-1.3</v>
          </cell>
          <cell r="AD4241">
            <v>-1</v>
          </cell>
          <cell r="AE4241" t="str">
            <v>YZ/THI-015</v>
          </cell>
        </row>
        <row r="4242">
          <cell r="B4242" t="str">
            <v>C9587744</v>
          </cell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O4242">
            <v>125.006</v>
          </cell>
          <cell r="P4242">
            <v>44942.465810185182</v>
          </cell>
          <cell r="Q4242">
            <v>27.8</v>
          </cell>
          <cell r="R4242">
            <v>21.3</v>
          </cell>
          <cell r="S4242">
            <v>29.1</v>
          </cell>
          <cell r="T4242">
            <v>22.3</v>
          </cell>
          <cell r="U4242">
            <v>125.054</v>
          </cell>
          <cell r="V4242">
            <v>44943.486550868052</v>
          </cell>
          <cell r="W4242">
            <v>34.6</v>
          </cell>
          <cell r="X4242">
            <v>22.6</v>
          </cell>
          <cell r="Y4242">
            <v>35.9</v>
          </cell>
          <cell r="Z4242">
            <v>23.6</v>
          </cell>
          <cell r="AA4242">
            <v>125.03</v>
          </cell>
          <cell r="AB4242">
            <v>4.8000000000001819E-2</v>
          </cell>
          <cell r="AC4242">
            <v>-1.3</v>
          </cell>
          <cell r="AD4242">
            <v>-1</v>
          </cell>
          <cell r="AE4242" t="str">
            <v>YZ/THI-015</v>
          </cell>
        </row>
        <row r="4243">
          <cell r="B4243" t="str">
            <v>C9587745</v>
          </cell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O4243">
            <v>124.643</v>
          </cell>
          <cell r="P4243">
            <v>44942.466215277775</v>
          </cell>
          <cell r="Q4243">
            <v>27.8</v>
          </cell>
          <cell r="R4243">
            <v>21.3</v>
          </cell>
          <cell r="S4243">
            <v>29.1</v>
          </cell>
          <cell r="T4243">
            <v>22.3</v>
          </cell>
          <cell r="U4243">
            <v>124.679</v>
          </cell>
          <cell r="V4243">
            <v>44943.487384201391</v>
          </cell>
          <cell r="W4243">
            <v>34.6</v>
          </cell>
          <cell r="X4243">
            <v>22.6</v>
          </cell>
          <cell r="Y4243">
            <v>35.9</v>
          </cell>
          <cell r="Z4243">
            <v>23.6</v>
          </cell>
          <cell r="AA4243">
            <v>124.661</v>
          </cell>
          <cell r="AB4243">
            <v>3.6000000000001364E-2</v>
          </cell>
          <cell r="AC4243">
            <v>-1.3</v>
          </cell>
          <cell r="AD4243">
            <v>-1</v>
          </cell>
          <cell r="AE4243" t="str">
            <v>YZ/THI-015</v>
          </cell>
        </row>
        <row r="4244">
          <cell r="B4244" t="str">
            <v>C9587746</v>
          </cell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O4244">
            <v>126.374</v>
          </cell>
          <cell r="P4244">
            <v>44942.46665509259</v>
          </cell>
          <cell r="Q4244">
            <v>27.8</v>
          </cell>
          <cell r="R4244">
            <v>21.3</v>
          </cell>
          <cell r="S4244">
            <v>29.1</v>
          </cell>
          <cell r="T4244">
            <v>22.3</v>
          </cell>
          <cell r="U4244">
            <v>126.375</v>
          </cell>
          <cell r="V4244">
            <v>44943.488217534723</v>
          </cell>
          <cell r="W4244">
            <v>34.6</v>
          </cell>
          <cell r="X4244">
            <v>22.6</v>
          </cell>
          <cell r="Y4244">
            <v>35.9</v>
          </cell>
          <cell r="Z4244">
            <v>23.6</v>
          </cell>
          <cell r="AA4244">
            <v>126.3745</v>
          </cell>
          <cell r="AB4244">
            <v>1.0000000000047748E-3</v>
          </cell>
          <cell r="AC4244">
            <v>-1.3</v>
          </cell>
          <cell r="AD4244">
            <v>-1</v>
          </cell>
          <cell r="AE4244" t="str">
            <v>YZ/THI-015</v>
          </cell>
        </row>
        <row r="4245">
          <cell r="B4245" t="str">
            <v>C9587747</v>
          </cell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O4245">
            <v>125.694</v>
          </cell>
          <cell r="P4245">
            <v>44942.467037037037</v>
          </cell>
          <cell r="Q4245">
            <v>27.8</v>
          </cell>
          <cell r="R4245">
            <v>21.3</v>
          </cell>
          <cell r="S4245">
            <v>29.1</v>
          </cell>
          <cell r="T4245">
            <v>22.3</v>
          </cell>
          <cell r="U4245">
            <v>125.67400000000001</v>
          </cell>
          <cell r="V4245">
            <v>44943.489050868055</v>
          </cell>
          <cell r="W4245">
            <v>34.6</v>
          </cell>
          <cell r="X4245">
            <v>22.6</v>
          </cell>
          <cell r="Y4245">
            <v>35.9</v>
          </cell>
          <cell r="Z4245">
            <v>23.6</v>
          </cell>
          <cell r="AA4245">
            <v>125.684</v>
          </cell>
          <cell r="AB4245">
            <v>1.9999999999996021E-2</v>
          </cell>
          <cell r="AC4245">
            <v>-1.3</v>
          </cell>
          <cell r="AD4245">
            <v>-1</v>
          </cell>
          <cell r="AE4245" t="str">
            <v>YZ/THI-015</v>
          </cell>
        </row>
        <row r="4246">
          <cell r="B4246" t="str">
            <v>C9587748</v>
          </cell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O4246">
            <v>124.337</v>
          </cell>
          <cell r="P4246">
            <v>44942.46738425926</v>
          </cell>
          <cell r="Q4246">
            <v>27.8</v>
          </cell>
          <cell r="R4246">
            <v>21.3</v>
          </cell>
          <cell r="S4246">
            <v>29.1</v>
          </cell>
          <cell r="T4246">
            <v>22.3</v>
          </cell>
          <cell r="U4246">
            <v>124.34</v>
          </cell>
          <cell r="V4246">
            <v>44943.489884201386</v>
          </cell>
          <cell r="W4246">
            <v>34.6</v>
          </cell>
          <cell r="X4246">
            <v>22.6</v>
          </cell>
          <cell r="Y4246">
            <v>35.9</v>
          </cell>
          <cell r="Z4246">
            <v>23.6</v>
          </cell>
          <cell r="AA4246">
            <v>124.33850000000001</v>
          </cell>
          <cell r="AB4246">
            <v>3.0000000000001137E-3</v>
          </cell>
          <cell r="AC4246">
            <v>-1.3</v>
          </cell>
          <cell r="AD4246">
            <v>-1</v>
          </cell>
          <cell r="AE4246" t="str">
            <v>YZ/THI-015</v>
          </cell>
        </row>
        <row r="4247">
          <cell r="B4247" t="str">
            <v>C9587749</v>
          </cell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O4247">
            <v>124.096</v>
          </cell>
          <cell r="P4247">
            <v>44942.467777777776</v>
          </cell>
          <cell r="Q4247">
            <v>27.8</v>
          </cell>
          <cell r="R4247">
            <v>21.3</v>
          </cell>
          <cell r="S4247">
            <v>29.1</v>
          </cell>
          <cell r="T4247">
            <v>22.3</v>
          </cell>
          <cell r="U4247">
            <v>124.077</v>
          </cell>
          <cell r="V4247">
            <v>44943.490717534725</v>
          </cell>
          <cell r="W4247">
            <v>34.6</v>
          </cell>
          <cell r="X4247">
            <v>22.6</v>
          </cell>
          <cell r="Y4247">
            <v>35.9</v>
          </cell>
          <cell r="Z4247">
            <v>23.6</v>
          </cell>
          <cell r="AA4247">
            <v>124.0865</v>
          </cell>
          <cell r="AB4247">
            <v>1.9000000000005457E-2</v>
          </cell>
          <cell r="AC4247">
            <v>-1.3</v>
          </cell>
          <cell r="AD4247">
            <v>-1</v>
          </cell>
          <cell r="AE4247" t="str">
            <v>YZ/THI-015</v>
          </cell>
        </row>
        <row r="4248">
          <cell r="B4248" t="str">
            <v>C9587750</v>
          </cell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O4248">
            <v>128.35400000000001</v>
          </cell>
          <cell r="P4248">
            <v>44942.468530092592</v>
          </cell>
          <cell r="Q4248">
            <v>27.8</v>
          </cell>
          <cell r="R4248">
            <v>21.3</v>
          </cell>
          <cell r="S4248">
            <v>29.1</v>
          </cell>
          <cell r="T4248">
            <v>22.3</v>
          </cell>
          <cell r="U4248">
            <v>128.37100000000001</v>
          </cell>
          <cell r="V4248">
            <v>44943.491550868057</v>
          </cell>
          <cell r="W4248">
            <v>34.6</v>
          </cell>
          <cell r="X4248">
            <v>22.6</v>
          </cell>
          <cell r="Y4248">
            <v>35.9</v>
          </cell>
          <cell r="Z4248">
            <v>23.6</v>
          </cell>
          <cell r="AA4248">
            <v>128.36250000000001</v>
          </cell>
          <cell r="AB4248">
            <v>1.6999999999995907E-2</v>
          </cell>
          <cell r="AC4248">
            <v>-1.3</v>
          </cell>
          <cell r="AD4248">
            <v>-1</v>
          </cell>
          <cell r="AE4248" t="str">
            <v>YZ/THI-015</v>
          </cell>
        </row>
        <row r="4249">
          <cell r="B4249" t="str">
            <v>QC 213</v>
          </cell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O4249">
            <v>99.997</v>
          </cell>
          <cell r="P4249">
            <v>44942.468935185185</v>
          </cell>
          <cell r="Q4249">
            <v>30.5</v>
          </cell>
          <cell r="R4249">
            <v>21.4</v>
          </cell>
          <cell r="S4249">
            <v>31.8</v>
          </cell>
          <cell r="T4249">
            <v>22.4</v>
          </cell>
          <cell r="U4249">
            <v>99.997</v>
          </cell>
          <cell r="V4249">
            <v>44943.498171296298</v>
          </cell>
          <cell r="W4249">
            <v>30.8</v>
          </cell>
          <cell r="X4249">
            <v>22.6</v>
          </cell>
          <cell r="Y4249">
            <v>32.1</v>
          </cell>
          <cell r="Z4249">
            <v>23.6</v>
          </cell>
          <cell r="AA4249">
            <v>99.997</v>
          </cell>
          <cell r="AB4249">
            <v>0</v>
          </cell>
          <cell r="AC4249">
            <v>-1.3</v>
          </cell>
          <cell r="AD4249">
            <v>-1</v>
          </cell>
          <cell r="AE4249" t="str">
            <v>YZ/THI-015</v>
          </cell>
        </row>
        <row r="4250">
          <cell r="B4250" t="str">
            <v>C9587777</v>
          </cell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O4250">
            <v>129.465</v>
          </cell>
          <cell r="P4250">
            <v>44946.629224537035</v>
          </cell>
          <cell r="Q4250">
            <v>30.2</v>
          </cell>
          <cell r="R4250">
            <v>22.6</v>
          </cell>
          <cell r="S4250">
            <v>31.5</v>
          </cell>
          <cell r="T4250">
            <v>23.6</v>
          </cell>
          <cell r="U4250">
            <v>129.45099999999999</v>
          </cell>
          <cell r="V4250">
            <v>44949.61414351852</v>
          </cell>
          <cell r="W4250">
            <v>31.1</v>
          </cell>
          <cell r="X4250">
            <v>21</v>
          </cell>
          <cell r="Y4250">
            <v>32.4</v>
          </cell>
          <cell r="Z4250">
            <v>22</v>
          </cell>
          <cell r="AA4250">
            <v>129.458</v>
          </cell>
          <cell r="AB4250">
            <v>1.4000000000010004E-2</v>
          </cell>
          <cell r="AC4250">
            <v>-1.3</v>
          </cell>
          <cell r="AD4250">
            <v>-1</v>
          </cell>
          <cell r="AE4250" t="str">
            <v>YZ/THI-015</v>
          </cell>
        </row>
        <row r="4251">
          <cell r="B4251" t="str">
            <v>C9587778</v>
          </cell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O4251">
            <v>127.352</v>
          </cell>
          <cell r="P4251">
            <v>44946.630543981482</v>
          </cell>
          <cell r="Q4251">
            <v>30.2</v>
          </cell>
          <cell r="R4251">
            <v>22.6</v>
          </cell>
          <cell r="S4251">
            <v>31.5</v>
          </cell>
          <cell r="T4251">
            <v>23.6</v>
          </cell>
          <cell r="U4251">
            <v>127.381</v>
          </cell>
          <cell r="V4251">
            <v>44949.615659722222</v>
          </cell>
          <cell r="W4251">
            <v>31.1</v>
          </cell>
          <cell r="X4251">
            <v>21</v>
          </cell>
          <cell r="Y4251">
            <v>32.4</v>
          </cell>
          <cell r="Z4251">
            <v>22</v>
          </cell>
          <cell r="AA4251">
            <v>127.3665</v>
          </cell>
          <cell r="AB4251">
            <v>2.8999999999996362E-2</v>
          </cell>
          <cell r="AC4251">
            <v>-1.3</v>
          </cell>
          <cell r="AD4251">
            <v>-1</v>
          </cell>
          <cell r="AE4251" t="str">
            <v>YZ/THI-015</v>
          </cell>
        </row>
        <row r="4252">
          <cell r="B4252" t="str">
            <v>C9587779</v>
          </cell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O4252">
            <v>126.09699999999999</v>
          </cell>
          <cell r="P4252">
            <v>44946.631886574076</v>
          </cell>
          <cell r="Q4252">
            <v>30.2</v>
          </cell>
          <cell r="R4252">
            <v>22.6</v>
          </cell>
          <cell r="S4252">
            <v>31.5</v>
          </cell>
          <cell r="T4252">
            <v>23.6</v>
          </cell>
          <cell r="U4252">
            <v>126.08499999999999</v>
          </cell>
          <cell r="V4252">
            <v>44949.616284722222</v>
          </cell>
          <cell r="W4252">
            <v>31.1</v>
          </cell>
          <cell r="X4252">
            <v>21</v>
          </cell>
          <cell r="Y4252">
            <v>32.4</v>
          </cell>
          <cell r="Z4252">
            <v>22</v>
          </cell>
          <cell r="AA4252">
            <v>126.09099999999999</v>
          </cell>
          <cell r="AB4252">
            <v>1.2000000000000455E-2</v>
          </cell>
          <cell r="AC4252">
            <v>-1.3</v>
          </cell>
          <cell r="AD4252">
            <v>-1</v>
          </cell>
          <cell r="AE4252" t="str">
            <v>YZ/THI-015</v>
          </cell>
        </row>
        <row r="4253">
          <cell r="B4253" t="str">
            <v>C9587780</v>
          </cell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O4253">
            <v>126.154</v>
          </cell>
          <cell r="P4253">
            <v>44946.633368055554</v>
          </cell>
          <cell r="Q4253">
            <v>30.2</v>
          </cell>
          <cell r="R4253">
            <v>22.6</v>
          </cell>
          <cell r="S4253">
            <v>31.5</v>
          </cell>
          <cell r="T4253">
            <v>23.6</v>
          </cell>
          <cell r="U4253">
            <v>126.17100000000001</v>
          </cell>
          <cell r="V4253">
            <v>44949.617824074077</v>
          </cell>
          <cell r="W4253">
            <v>31.1</v>
          </cell>
          <cell r="X4253">
            <v>21</v>
          </cell>
          <cell r="Y4253">
            <v>32.4</v>
          </cell>
          <cell r="Z4253">
            <v>22</v>
          </cell>
          <cell r="AA4253">
            <v>126.16249999999999</v>
          </cell>
          <cell r="AB4253">
            <v>1.7000000000010118E-2</v>
          </cell>
          <cell r="AC4253">
            <v>-1.3</v>
          </cell>
          <cell r="AD4253">
            <v>-1</v>
          </cell>
          <cell r="AE4253" t="str">
            <v>YZ/THI-015</v>
          </cell>
        </row>
        <row r="4254">
          <cell r="B4254" t="str">
            <v>C9587781</v>
          </cell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O4254">
            <v>128.87899999999999</v>
          </cell>
          <cell r="P4254">
            <v>44946.634351851855</v>
          </cell>
          <cell r="Q4254">
            <v>30.2</v>
          </cell>
          <cell r="R4254">
            <v>22.6</v>
          </cell>
          <cell r="S4254">
            <v>31.5</v>
          </cell>
          <cell r="T4254">
            <v>23.6</v>
          </cell>
          <cell r="U4254">
            <v>128.86699999999999</v>
          </cell>
          <cell r="V4254">
            <v>44949.618923611109</v>
          </cell>
          <cell r="W4254">
            <v>31.1</v>
          </cell>
          <cell r="X4254">
            <v>21</v>
          </cell>
          <cell r="Y4254">
            <v>32.4</v>
          </cell>
          <cell r="Z4254">
            <v>22</v>
          </cell>
          <cell r="AA4254">
            <v>128.87299999999999</v>
          </cell>
          <cell r="AB4254">
            <v>1.2000000000000455E-2</v>
          </cell>
          <cell r="AC4254">
            <v>-1.3</v>
          </cell>
          <cell r="AD4254">
            <v>-1</v>
          </cell>
          <cell r="AE4254" t="str">
            <v>YZ/THI-015</v>
          </cell>
        </row>
        <row r="4255">
          <cell r="B4255" t="str">
            <v>C9587782</v>
          </cell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O4255">
            <v>126.755</v>
          </cell>
          <cell r="P4255">
            <v>44946.63553240741</v>
          </cell>
          <cell r="Q4255">
            <v>30.2</v>
          </cell>
          <cell r="R4255">
            <v>22.6</v>
          </cell>
          <cell r="S4255">
            <v>31.5</v>
          </cell>
          <cell r="T4255">
            <v>23.6</v>
          </cell>
          <cell r="U4255">
            <v>126.756</v>
          </cell>
          <cell r="V4255">
            <v>44949.621053240742</v>
          </cell>
          <cell r="W4255">
            <v>31.1</v>
          </cell>
          <cell r="X4255">
            <v>21</v>
          </cell>
          <cell r="Y4255">
            <v>32.4</v>
          </cell>
          <cell r="Z4255">
            <v>22</v>
          </cell>
          <cell r="AA4255">
            <v>126.7555</v>
          </cell>
          <cell r="AB4255">
            <v>1.0000000000047748E-3</v>
          </cell>
          <cell r="AC4255">
            <v>-1.3</v>
          </cell>
          <cell r="AD4255">
            <v>-1</v>
          </cell>
          <cell r="AE4255" t="str">
            <v>YZ/THI-015</v>
          </cell>
        </row>
        <row r="4256">
          <cell r="B4256" t="str">
            <v>C9587783</v>
          </cell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O4256">
            <v>125.502</v>
          </cell>
          <cell r="P4256">
            <v>44946.636458333334</v>
          </cell>
          <cell r="Q4256">
            <v>30.2</v>
          </cell>
          <cell r="R4256">
            <v>22.6</v>
          </cell>
          <cell r="S4256">
            <v>31.5</v>
          </cell>
          <cell r="T4256">
            <v>23.6</v>
          </cell>
          <cell r="U4256">
            <v>125.504</v>
          </cell>
          <cell r="V4256">
            <v>44949.622546296298</v>
          </cell>
          <cell r="W4256">
            <v>31.1</v>
          </cell>
          <cell r="X4256">
            <v>21</v>
          </cell>
          <cell r="Y4256">
            <v>32.4</v>
          </cell>
          <cell r="Z4256">
            <v>22</v>
          </cell>
          <cell r="AA4256">
            <v>125.503</v>
          </cell>
          <cell r="AB4256">
            <v>2.0000000000095497E-3</v>
          </cell>
          <cell r="AC4256">
            <v>-1.3</v>
          </cell>
          <cell r="AD4256">
            <v>-1</v>
          </cell>
          <cell r="AE4256" t="str">
            <v>YZ/THI-015</v>
          </cell>
        </row>
        <row r="4257">
          <cell r="B4257" t="str">
            <v>C9587784</v>
          </cell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O4257">
            <v>127.047</v>
          </cell>
          <cell r="P4257">
            <v>44946.637615740743</v>
          </cell>
          <cell r="Q4257">
            <v>30.2</v>
          </cell>
          <cell r="R4257">
            <v>22.6</v>
          </cell>
          <cell r="S4257">
            <v>31.5</v>
          </cell>
          <cell r="T4257">
            <v>23.6</v>
          </cell>
          <cell r="U4257">
            <v>127.04</v>
          </cell>
          <cell r="V4257">
            <v>44949.624305555553</v>
          </cell>
          <cell r="W4257">
            <v>31.1</v>
          </cell>
          <cell r="X4257">
            <v>21</v>
          </cell>
          <cell r="Y4257">
            <v>32.4</v>
          </cell>
          <cell r="Z4257">
            <v>22</v>
          </cell>
          <cell r="AA4257">
            <v>127.04349999999999</v>
          </cell>
          <cell r="AB4257">
            <v>6.9999999999907914E-3</v>
          </cell>
          <cell r="AC4257">
            <v>-1.3</v>
          </cell>
          <cell r="AD4257">
            <v>-1</v>
          </cell>
          <cell r="AE4257" t="str">
            <v>YZ/THI-015</v>
          </cell>
        </row>
        <row r="4258">
          <cell r="B4258" t="str">
            <v>C9587785</v>
          </cell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O4258">
            <v>129.10900000000001</v>
          </cell>
          <cell r="P4258">
            <v>44946.641377314816</v>
          </cell>
          <cell r="Q4258">
            <v>30.2</v>
          </cell>
          <cell r="R4258">
            <v>22.6</v>
          </cell>
          <cell r="S4258">
            <v>31.5</v>
          </cell>
          <cell r="T4258">
            <v>23.6</v>
          </cell>
          <cell r="U4258">
            <v>129.114</v>
          </cell>
          <cell r="V4258">
            <v>44949.626064699078</v>
          </cell>
          <cell r="W4258">
            <v>31.1</v>
          </cell>
          <cell r="X4258">
            <v>21</v>
          </cell>
          <cell r="Y4258">
            <v>32.4</v>
          </cell>
          <cell r="Z4258">
            <v>22</v>
          </cell>
          <cell r="AA4258">
            <v>129.11150000000001</v>
          </cell>
          <cell r="AB4258">
            <v>4.9999999999954525E-3</v>
          </cell>
          <cell r="AC4258">
            <v>-1.3</v>
          </cell>
          <cell r="AD4258">
            <v>-1</v>
          </cell>
          <cell r="AE4258" t="str">
            <v>YZ/THI-015</v>
          </cell>
        </row>
        <row r="4259">
          <cell r="B4259" t="str">
            <v>C9587786</v>
          </cell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O4259">
            <v>126.625</v>
          </cell>
          <cell r="P4259">
            <v>44946.642604166664</v>
          </cell>
          <cell r="Q4259">
            <v>30.2</v>
          </cell>
          <cell r="R4259">
            <v>22.6</v>
          </cell>
          <cell r="S4259">
            <v>31.5</v>
          </cell>
          <cell r="T4259">
            <v>23.6</v>
          </cell>
          <cell r="U4259">
            <v>126.614</v>
          </cell>
          <cell r="V4259">
            <v>44949.62782390046</v>
          </cell>
          <cell r="W4259">
            <v>31.1</v>
          </cell>
          <cell r="X4259">
            <v>21</v>
          </cell>
          <cell r="Y4259">
            <v>32.4</v>
          </cell>
          <cell r="Z4259">
            <v>22</v>
          </cell>
          <cell r="AA4259">
            <v>126.6195</v>
          </cell>
          <cell r="AB4259">
            <v>1.099999999999568E-2</v>
          </cell>
          <cell r="AC4259">
            <v>-1.3</v>
          </cell>
          <cell r="AD4259">
            <v>-1</v>
          </cell>
          <cell r="AE4259" t="str">
            <v>YZ/THI-015</v>
          </cell>
        </row>
        <row r="4260">
          <cell r="B4260" t="str">
            <v>C9587787</v>
          </cell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O4260">
            <v>125.66500000000001</v>
          </cell>
          <cell r="P4260">
            <v>44946.644976851851</v>
          </cell>
          <cell r="Q4260">
            <v>30.2</v>
          </cell>
          <cell r="R4260">
            <v>22.6</v>
          </cell>
          <cell r="S4260">
            <v>31.5</v>
          </cell>
          <cell r="T4260">
            <v>23.6</v>
          </cell>
          <cell r="U4260">
            <v>125.66200000000001</v>
          </cell>
          <cell r="V4260">
            <v>44949.629583101851</v>
          </cell>
          <cell r="W4260">
            <v>31.1</v>
          </cell>
          <cell r="X4260">
            <v>21</v>
          </cell>
          <cell r="Y4260">
            <v>32.4</v>
          </cell>
          <cell r="Z4260">
            <v>22</v>
          </cell>
          <cell r="AA4260">
            <v>125.6635</v>
          </cell>
          <cell r="AB4260">
            <v>3.0000000000001137E-3</v>
          </cell>
          <cell r="AC4260">
            <v>-1.3</v>
          </cell>
          <cell r="AD4260">
            <v>-1</v>
          </cell>
          <cell r="AE4260" t="str">
            <v>YZ/THI-015</v>
          </cell>
        </row>
        <row r="4261">
          <cell r="B4261" t="str">
            <v>C9587788</v>
          </cell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O4261">
            <v>124.92700000000001</v>
          </cell>
          <cell r="P4261">
            <v>44946.645856481482</v>
          </cell>
          <cell r="Q4261">
            <v>30.2</v>
          </cell>
          <cell r="R4261">
            <v>22.6</v>
          </cell>
          <cell r="S4261">
            <v>31.5</v>
          </cell>
          <cell r="T4261">
            <v>23.6</v>
          </cell>
          <cell r="U4261">
            <v>124.937</v>
          </cell>
          <cell r="V4261">
            <v>44949.631342303241</v>
          </cell>
          <cell r="W4261">
            <v>31.1</v>
          </cell>
          <cell r="X4261">
            <v>21</v>
          </cell>
          <cell r="Y4261">
            <v>32.4</v>
          </cell>
          <cell r="Z4261">
            <v>22</v>
          </cell>
          <cell r="AA4261">
            <v>124.932</v>
          </cell>
          <cell r="AB4261">
            <v>9.9999999999909051E-3</v>
          </cell>
          <cell r="AC4261">
            <v>-1.3</v>
          </cell>
          <cell r="AD4261">
            <v>-1</v>
          </cell>
          <cell r="AE4261" t="str">
            <v>YZ/THI-015</v>
          </cell>
        </row>
        <row r="4262">
          <cell r="B4262" t="str">
            <v>C9587789</v>
          </cell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O4262">
            <v>124.556</v>
          </cell>
          <cell r="P4262">
            <v>44946.646597222221</v>
          </cell>
          <cell r="Q4262">
            <v>30.2</v>
          </cell>
          <cell r="R4262">
            <v>22.6</v>
          </cell>
          <cell r="S4262">
            <v>31.5</v>
          </cell>
          <cell r="T4262">
            <v>23.6</v>
          </cell>
          <cell r="U4262">
            <v>124.54600000000001</v>
          </cell>
          <cell r="V4262">
            <v>44949.633101504631</v>
          </cell>
          <cell r="W4262">
            <v>31.1</v>
          </cell>
          <cell r="X4262">
            <v>21</v>
          </cell>
          <cell r="Y4262">
            <v>32.4</v>
          </cell>
          <cell r="Z4262">
            <v>22</v>
          </cell>
          <cell r="AA4262">
            <v>124.551</v>
          </cell>
          <cell r="AB4262">
            <v>9.9999999999909051E-3</v>
          </cell>
          <cell r="AC4262">
            <v>-1.3</v>
          </cell>
          <cell r="AD4262">
            <v>-1</v>
          </cell>
          <cell r="AE4262" t="str">
            <v>YZ/THI-015</v>
          </cell>
        </row>
        <row r="4263">
          <cell r="B4263" t="str">
            <v>C9587790</v>
          </cell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O4263">
            <v>124.56699999999999</v>
          </cell>
          <cell r="P4263">
            <v>44946.647662037038</v>
          </cell>
          <cell r="Q4263">
            <v>30.2</v>
          </cell>
          <cell r="R4263">
            <v>22.6</v>
          </cell>
          <cell r="S4263">
            <v>31.5</v>
          </cell>
          <cell r="T4263">
            <v>23.6</v>
          </cell>
          <cell r="U4263">
            <v>124.59</v>
          </cell>
          <cell r="V4263">
            <v>44949.634860706021</v>
          </cell>
          <cell r="W4263">
            <v>31.1</v>
          </cell>
          <cell r="X4263">
            <v>21</v>
          </cell>
          <cell r="Y4263">
            <v>32.4</v>
          </cell>
          <cell r="Z4263">
            <v>22</v>
          </cell>
          <cell r="AA4263">
            <v>124.57849999999999</v>
          </cell>
          <cell r="AB4263">
            <v>2.3000000000010346E-2</v>
          </cell>
          <cell r="AC4263">
            <v>-1.3</v>
          </cell>
          <cell r="AD4263">
            <v>-1</v>
          </cell>
          <cell r="AE4263" t="str">
            <v>YZ/THI-015</v>
          </cell>
        </row>
        <row r="4264">
          <cell r="B4264" t="str">
            <v>C9587791</v>
          </cell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O4264">
            <v>123.83799999999999</v>
          </cell>
          <cell r="P4264">
            <v>44946.648576388892</v>
          </cell>
          <cell r="Q4264">
            <v>30.2</v>
          </cell>
          <cell r="R4264">
            <v>22.6</v>
          </cell>
          <cell r="S4264">
            <v>31.5</v>
          </cell>
          <cell r="T4264">
            <v>23.6</v>
          </cell>
          <cell r="U4264">
            <v>123.842</v>
          </cell>
          <cell r="V4264">
            <v>44949.641018518516</v>
          </cell>
          <cell r="W4264">
            <v>31.1</v>
          </cell>
          <cell r="X4264">
            <v>21</v>
          </cell>
          <cell r="Y4264">
            <v>32.4</v>
          </cell>
          <cell r="Z4264">
            <v>22</v>
          </cell>
          <cell r="AA4264">
            <v>123.84</v>
          </cell>
          <cell r="AB4264">
            <v>4.0000000000048885E-3</v>
          </cell>
          <cell r="AC4264">
            <v>-1.3</v>
          </cell>
          <cell r="AD4264">
            <v>-1</v>
          </cell>
          <cell r="AE4264" t="str">
            <v>YZ/THI-015</v>
          </cell>
        </row>
        <row r="4265">
          <cell r="B4265" t="str">
            <v>C9587792</v>
          </cell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O4265">
            <v>125.556</v>
          </cell>
          <cell r="P4265">
            <v>44946.64984953704</v>
          </cell>
          <cell r="Q4265">
            <v>30.2</v>
          </cell>
          <cell r="R4265">
            <v>22.6</v>
          </cell>
          <cell r="S4265">
            <v>31.5</v>
          </cell>
          <cell r="T4265">
            <v>23.6</v>
          </cell>
          <cell r="U4265">
            <v>125.542</v>
          </cell>
          <cell r="V4265">
            <v>44949.641805555555</v>
          </cell>
          <cell r="W4265">
            <v>31.1</v>
          </cell>
          <cell r="X4265">
            <v>21</v>
          </cell>
          <cell r="Y4265">
            <v>32.4</v>
          </cell>
          <cell r="Z4265">
            <v>22</v>
          </cell>
          <cell r="AA4265">
            <v>125.54900000000001</v>
          </cell>
          <cell r="AB4265">
            <v>1.3999999999995794E-2</v>
          </cell>
          <cell r="AC4265">
            <v>-1.3</v>
          </cell>
          <cell r="AD4265">
            <v>-1</v>
          </cell>
          <cell r="AE4265" t="str">
            <v>YZ/THI-015</v>
          </cell>
        </row>
        <row r="4266">
          <cell r="B4266" t="str">
            <v>C9587793</v>
          </cell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O4266">
            <v>125.803</v>
          </cell>
          <cell r="P4266">
            <v>44946.650717592594</v>
          </cell>
          <cell r="Q4266">
            <v>30.2</v>
          </cell>
          <cell r="R4266">
            <v>22.6</v>
          </cell>
          <cell r="S4266">
            <v>31.5</v>
          </cell>
          <cell r="T4266">
            <v>23.6</v>
          </cell>
          <cell r="U4266">
            <v>125.80800000000001</v>
          </cell>
          <cell r="V4266">
            <v>44949.644502314812</v>
          </cell>
          <cell r="W4266">
            <v>31.1</v>
          </cell>
          <cell r="X4266">
            <v>21</v>
          </cell>
          <cell r="Y4266">
            <v>32.4</v>
          </cell>
          <cell r="Z4266">
            <v>22</v>
          </cell>
          <cell r="AA4266">
            <v>125.80549999999999</v>
          </cell>
          <cell r="AB4266">
            <v>5.0000000000096634E-3</v>
          </cell>
          <cell r="AC4266">
            <v>-1.3</v>
          </cell>
          <cell r="AD4266">
            <v>-1</v>
          </cell>
          <cell r="AE4266" t="str">
            <v>YZ/THI-015</v>
          </cell>
        </row>
        <row r="4267">
          <cell r="B4267" t="str">
            <v>C9587794</v>
          </cell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O4267">
            <v>123.634</v>
          </cell>
          <cell r="P4267">
            <v>44946.652048611111</v>
          </cell>
          <cell r="Q4267">
            <v>30.2</v>
          </cell>
          <cell r="R4267">
            <v>22.6</v>
          </cell>
          <cell r="S4267">
            <v>31.5</v>
          </cell>
          <cell r="T4267">
            <v>23.6</v>
          </cell>
          <cell r="U4267">
            <v>123.622</v>
          </cell>
          <cell r="V4267">
            <v>44949.64738425926</v>
          </cell>
          <cell r="W4267">
            <v>31.1</v>
          </cell>
          <cell r="X4267">
            <v>21</v>
          </cell>
          <cell r="Y4267">
            <v>32.4</v>
          </cell>
          <cell r="Z4267">
            <v>22</v>
          </cell>
          <cell r="AA4267">
            <v>123.628</v>
          </cell>
          <cell r="AB4267">
            <v>1.2000000000000455E-2</v>
          </cell>
          <cell r="AC4267">
            <v>-1.3</v>
          </cell>
          <cell r="AD4267">
            <v>-1</v>
          </cell>
          <cell r="AE4267" t="str">
            <v>YZ/THI-015</v>
          </cell>
        </row>
        <row r="4268">
          <cell r="B4268" t="str">
            <v>C9587795</v>
          </cell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O4268">
            <v>123.949</v>
          </cell>
          <cell r="P4268">
            <v>44946.652071759258</v>
          </cell>
          <cell r="Q4268">
            <v>30.2</v>
          </cell>
          <cell r="R4268">
            <v>22.6</v>
          </cell>
          <cell r="S4268">
            <v>31.5</v>
          </cell>
          <cell r="T4268">
            <v>23.6</v>
          </cell>
          <cell r="U4268">
            <v>123.91500000000001</v>
          </cell>
          <cell r="V4268">
            <v>44949.650266261575</v>
          </cell>
          <cell r="W4268">
            <v>31.1</v>
          </cell>
          <cell r="X4268">
            <v>21</v>
          </cell>
          <cell r="Y4268">
            <v>32.4</v>
          </cell>
          <cell r="Z4268">
            <v>22</v>
          </cell>
          <cell r="AA4268">
            <v>123.932</v>
          </cell>
          <cell r="AB4268">
            <v>3.3999999999991815E-2</v>
          </cell>
          <cell r="AC4268">
            <v>-1.3</v>
          </cell>
          <cell r="AD4268">
            <v>-1</v>
          </cell>
          <cell r="AE4268" t="str">
            <v>YZ/THI-015</v>
          </cell>
        </row>
        <row r="4269">
          <cell r="B4269" t="str">
            <v>C9587796</v>
          </cell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O4269">
            <v>125.52200000000001</v>
          </cell>
          <cell r="P4269">
            <v>44946.654340277775</v>
          </cell>
          <cell r="Q4269">
            <v>30.2</v>
          </cell>
          <cell r="R4269">
            <v>22.6</v>
          </cell>
          <cell r="S4269">
            <v>31.5</v>
          </cell>
          <cell r="T4269">
            <v>23.6</v>
          </cell>
          <cell r="U4269">
            <v>125.51300000000001</v>
          </cell>
          <cell r="V4269">
            <v>44949.653148263889</v>
          </cell>
          <cell r="W4269">
            <v>31.1</v>
          </cell>
          <cell r="X4269">
            <v>21</v>
          </cell>
          <cell r="Y4269">
            <v>32.4</v>
          </cell>
          <cell r="Z4269">
            <v>22</v>
          </cell>
          <cell r="AA4269">
            <v>125.51750000000001</v>
          </cell>
          <cell r="AB4269">
            <v>9.0000000000003411E-3</v>
          </cell>
          <cell r="AC4269">
            <v>-1.3</v>
          </cell>
          <cell r="AD4269">
            <v>-1</v>
          </cell>
          <cell r="AE4269" t="str">
            <v>YZ/THI-015</v>
          </cell>
        </row>
        <row r="4270">
          <cell r="B4270" t="str">
            <v>QC 214</v>
          </cell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O4270">
            <v>99.997</v>
          </cell>
          <cell r="P4270">
            <v>44946.655486111114</v>
          </cell>
          <cell r="Q4270">
            <v>32.4</v>
          </cell>
          <cell r="R4270">
            <v>22.4</v>
          </cell>
          <cell r="S4270">
            <v>33.699999999999996</v>
          </cell>
          <cell r="T4270">
            <v>23.4</v>
          </cell>
          <cell r="U4270">
            <v>99.997</v>
          </cell>
          <cell r="V4270">
            <v>44949.66511574074</v>
          </cell>
          <cell r="W4270">
            <v>29.6</v>
          </cell>
          <cell r="X4270">
            <v>20.9</v>
          </cell>
          <cell r="Y4270">
            <v>30.900000000000002</v>
          </cell>
          <cell r="Z4270">
            <v>21.9</v>
          </cell>
          <cell r="AA4270">
            <v>99.997</v>
          </cell>
          <cell r="AB4270">
            <v>0</v>
          </cell>
          <cell r="AC4270">
            <v>-1.3</v>
          </cell>
          <cell r="AD4270">
            <v>-1</v>
          </cell>
          <cell r="AE4270" t="str">
            <v>YZ/THI-015</v>
          </cell>
        </row>
        <row r="4271">
          <cell r="B4271" t="str">
            <v>C9587797</v>
          </cell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O4271">
            <v>127.551</v>
          </cell>
          <cell r="P4271">
            <v>44946.656423611108</v>
          </cell>
          <cell r="Q4271">
            <v>32.700000000000003</v>
          </cell>
          <cell r="R4271">
            <v>22.4</v>
          </cell>
          <cell r="S4271">
            <v>34</v>
          </cell>
          <cell r="T4271">
            <v>23.4</v>
          </cell>
          <cell r="U4271">
            <v>127.53700000000001</v>
          </cell>
          <cell r="V4271">
            <v>44949.66982638889</v>
          </cell>
          <cell r="W4271">
            <v>30.7</v>
          </cell>
          <cell r="X4271">
            <v>21.4</v>
          </cell>
          <cell r="Y4271">
            <v>32</v>
          </cell>
          <cell r="Z4271">
            <v>22.4</v>
          </cell>
          <cell r="AA4271">
            <v>127.54400000000001</v>
          </cell>
          <cell r="AB4271">
            <v>1.3999999999995794E-2</v>
          </cell>
          <cell r="AC4271">
            <v>-1.3</v>
          </cell>
          <cell r="AD4271">
            <v>-1</v>
          </cell>
          <cell r="AE4271" t="str">
            <v>YZ/THI-015</v>
          </cell>
        </row>
        <row r="4272">
          <cell r="B4272" t="str">
            <v>C9587798</v>
          </cell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O4272">
            <v>126.318</v>
          </cell>
          <cell r="P4272">
            <v>44946.657835648148</v>
          </cell>
          <cell r="Q4272">
            <v>32.700000000000003</v>
          </cell>
          <cell r="R4272">
            <v>22.4</v>
          </cell>
          <cell r="S4272">
            <v>34</v>
          </cell>
          <cell r="T4272">
            <v>23.4</v>
          </cell>
          <cell r="U4272">
            <v>126.32599999999999</v>
          </cell>
          <cell r="V4272">
            <v>44949.672546296293</v>
          </cell>
          <cell r="W4272">
            <v>30.7</v>
          </cell>
          <cell r="X4272">
            <v>21.4</v>
          </cell>
          <cell r="Y4272">
            <v>32</v>
          </cell>
          <cell r="Z4272">
            <v>22.4</v>
          </cell>
          <cell r="AA4272">
            <v>126.322</v>
          </cell>
          <cell r="AB4272">
            <v>7.9999999999955662E-3</v>
          </cell>
          <cell r="AC4272">
            <v>-1.3</v>
          </cell>
          <cell r="AD4272">
            <v>-1</v>
          </cell>
          <cell r="AE4272" t="str">
            <v>YZ/THI-015</v>
          </cell>
        </row>
        <row r="4273">
          <cell r="B4273" t="str">
            <v>C9587799</v>
          </cell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O4273">
            <v>125.89700000000001</v>
          </cell>
          <cell r="P4273">
            <v>44946.658587962964</v>
          </cell>
          <cell r="Q4273">
            <v>32.700000000000003</v>
          </cell>
          <cell r="R4273">
            <v>22.4</v>
          </cell>
          <cell r="S4273">
            <v>34</v>
          </cell>
          <cell r="T4273">
            <v>23.4</v>
          </cell>
          <cell r="U4273">
            <v>125.887</v>
          </cell>
          <cell r="V4273">
            <v>44949.674456018518</v>
          </cell>
          <cell r="W4273">
            <v>30.7</v>
          </cell>
          <cell r="X4273">
            <v>21.4</v>
          </cell>
          <cell r="Y4273">
            <v>32</v>
          </cell>
          <cell r="Z4273">
            <v>22.4</v>
          </cell>
          <cell r="AA4273">
            <v>125.892</v>
          </cell>
          <cell r="AB4273">
            <v>1.0000000000005116E-2</v>
          </cell>
          <cell r="AC4273">
            <v>-1.3</v>
          </cell>
          <cell r="AD4273">
            <v>-1</v>
          </cell>
          <cell r="AE4273" t="str">
            <v>YZ/THI-015</v>
          </cell>
        </row>
        <row r="4274">
          <cell r="B4274" t="str">
            <v>C9587800</v>
          </cell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O4274">
            <v>124.85299999999999</v>
          </cell>
          <cell r="P4274">
            <v>44946.661365740743</v>
          </cell>
          <cell r="Q4274">
            <v>32.700000000000003</v>
          </cell>
          <cell r="R4274">
            <v>22.4</v>
          </cell>
          <cell r="S4274">
            <v>34</v>
          </cell>
          <cell r="T4274">
            <v>23.4</v>
          </cell>
          <cell r="U4274">
            <v>124.842</v>
          </cell>
          <cell r="V4274">
            <v>44949.675798611112</v>
          </cell>
          <cell r="W4274">
            <v>30.7</v>
          </cell>
          <cell r="X4274">
            <v>21.4</v>
          </cell>
          <cell r="Y4274">
            <v>32</v>
          </cell>
          <cell r="Z4274">
            <v>22.4</v>
          </cell>
          <cell r="AA4274">
            <v>124.8475</v>
          </cell>
          <cell r="AB4274">
            <v>1.099999999999568E-2</v>
          </cell>
          <cell r="AC4274">
            <v>-1.3</v>
          </cell>
          <cell r="AD4274">
            <v>-1</v>
          </cell>
          <cell r="AE4274" t="str">
            <v>YZ/THI-015</v>
          </cell>
        </row>
        <row r="4275">
          <cell r="B4275" t="str">
            <v>C9587801</v>
          </cell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O4275">
            <v>128.23699999999999</v>
          </cell>
          <cell r="P4275">
            <v>44946.662152777775</v>
          </cell>
          <cell r="Q4275">
            <v>32.700000000000003</v>
          </cell>
          <cell r="R4275">
            <v>22.4</v>
          </cell>
          <cell r="S4275">
            <v>34</v>
          </cell>
          <cell r="T4275">
            <v>23.4</v>
          </cell>
          <cell r="U4275">
            <v>128.244</v>
          </cell>
          <cell r="V4275">
            <v>44949.677430555559</v>
          </cell>
          <cell r="W4275">
            <v>30.7</v>
          </cell>
          <cell r="X4275">
            <v>21.4</v>
          </cell>
          <cell r="Y4275">
            <v>32</v>
          </cell>
          <cell r="Z4275">
            <v>22.4</v>
          </cell>
          <cell r="AA4275">
            <v>128.2405</v>
          </cell>
          <cell r="AB4275">
            <v>7.0000000000050022E-3</v>
          </cell>
          <cell r="AC4275">
            <v>-1.3</v>
          </cell>
          <cell r="AD4275">
            <v>-1</v>
          </cell>
          <cell r="AE4275" t="str">
            <v>YZ/THI-015</v>
          </cell>
        </row>
        <row r="4276">
          <cell r="B4276" t="str">
            <v>C9587802</v>
          </cell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O4276">
            <v>127.128</v>
          </cell>
          <cell r="P4276">
            <v>44946.663344907407</v>
          </cell>
          <cell r="Q4276">
            <v>32.700000000000003</v>
          </cell>
          <cell r="R4276">
            <v>22.4</v>
          </cell>
          <cell r="S4276">
            <v>34</v>
          </cell>
          <cell r="T4276">
            <v>23.4</v>
          </cell>
          <cell r="U4276">
            <v>127.116</v>
          </cell>
          <cell r="V4276">
            <v>44949.678715277776</v>
          </cell>
          <cell r="W4276">
            <v>30.7</v>
          </cell>
          <cell r="X4276">
            <v>21.4</v>
          </cell>
          <cell r="Y4276">
            <v>32</v>
          </cell>
          <cell r="Z4276">
            <v>22.4</v>
          </cell>
          <cell r="AA4276">
            <v>127.122</v>
          </cell>
          <cell r="AB4276">
            <v>1.2000000000000455E-2</v>
          </cell>
          <cell r="AC4276">
            <v>-1.3</v>
          </cell>
          <cell r="AD4276">
            <v>-1</v>
          </cell>
          <cell r="AE4276" t="str">
            <v>YZ/THI-015</v>
          </cell>
        </row>
        <row r="4277">
          <cell r="B4277" t="str">
            <v>C9587803</v>
          </cell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O4277">
            <v>125.569</v>
          </cell>
          <cell r="P4277">
            <v>44946.664456018516</v>
          </cell>
          <cell r="Q4277">
            <v>32.700000000000003</v>
          </cell>
          <cell r="R4277">
            <v>22.4</v>
          </cell>
          <cell r="S4277">
            <v>34</v>
          </cell>
          <cell r="T4277">
            <v>23.4</v>
          </cell>
          <cell r="U4277">
            <v>125.56699999999999</v>
          </cell>
          <cell r="V4277">
            <v>44949.680173611108</v>
          </cell>
          <cell r="W4277">
            <v>30.7</v>
          </cell>
          <cell r="X4277">
            <v>21.4</v>
          </cell>
          <cell r="Y4277">
            <v>32</v>
          </cell>
          <cell r="Z4277">
            <v>22.4</v>
          </cell>
          <cell r="AA4277">
            <v>125.568</v>
          </cell>
          <cell r="AB4277">
            <v>2.0000000000095497E-3</v>
          </cell>
          <cell r="AC4277">
            <v>-1.3</v>
          </cell>
          <cell r="AD4277">
            <v>-1</v>
          </cell>
          <cell r="AE4277" t="str">
            <v>YZ/THI-015</v>
          </cell>
        </row>
        <row r="4278">
          <cell r="B4278" t="str">
            <v>C9587804</v>
          </cell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O4278">
            <v>126.869</v>
          </cell>
          <cell r="P4278">
            <v>44946.665335648147</v>
          </cell>
          <cell r="Q4278">
            <v>32.700000000000003</v>
          </cell>
          <cell r="R4278">
            <v>22.4</v>
          </cell>
          <cell r="S4278">
            <v>34</v>
          </cell>
          <cell r="T4278">
            <v>23.4</v>
          </cell>
          <cell r="U4278">
            <v>126.876</v>
          </cell>
          <cell r="V4278">
            <v>44949.682222222225</v>
          </cell>
          <cell r="W4278">
            <v>30.7</v>
          </cell>
          <cell r="X4278">
            <v>21.4</v>
          </cell>
          <cell r="Y4278">
            <v>32</v>
          </cell>
          <cell r="Z4278">
            <v>22.4</v>
          </cell>
          <cell r="AA4278">
            <v>126.8725</v>
          </cell>
          <cell r="AB4278">
            <v>7.0000000000050022E-3</v>
          </cell>
          <cell r="AC4278">
            <v>-1.3</v>
          </cell>
          <cell r="AD4278">
            <v>-1</v>
          </cell>
          <cell r="AE4278" t="str">
            <v>YZ/THI-015</v>
          </cell>
        </row>
        <row r="4279">
          <cell r="B4279" t="str">
            <v>C9587805</v>
          </cell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O4279">
            <v>126.08</v>
          </cell>
          <cell r="P4279">
            <v>44946.666192129633</v>
          </cell>
          <cell r="Q4279">
            <v>32.700000000000003</v>
          </cell>
          <cell r="R4279">
            <v>22.4</v>
          </cell>
          <cell r="S4279">
            <v>34</v>
          </cell>
          <cell r="T4279">
            <v>23.4</v>
          </cell>
          <cell r="U4279">
            <v>126.071</v>
          </cell>
          <cell r="V4279">
            <v>44949.686261574076</v>
          </cell>
          <cell r="W4279">
            <v>30.7</v>
          </cell>
          <cell r="X4279">
            <v>21.4</v>
          </cell>
          <cell r="Y4279">
            <v>32</v>
          </cell>
          <cell r="Z4279">
            <v>22.4</v>
          </cell>
          <cell r="AA4279">
            <v>126.07550000000001</v>
          </cell>
          <cell r="AB4279">
            <v>9.0000000000003411E-3</v>
          </cell>
          <cell r="AC4279">
            <v>-1.3</v>
          </cell>
          <cell r="AD4279">
            <v>-1</v>
          </cell>
          <cell r="AE4279" t="str">
            <v>YZ/THI-015</v>
          </cell>
        </row>
        <row r="4280">
          <cell r="B4280" t="str">
            <v>C9587806</v>
          </cell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O4280">
            <v>125.361</v>
          </cell>
          <cell r="P4280">
            <v>44946.666979166665</v>
          </cell>
          <cell r="Q4280">
            <v>32.700000000000003</v>
          </cell>
          <cell r="R4280">
            <v>22.4</v>
          </cell>
          <cell r="S4280">
            <v>34</v>
          </cell>
          <cell r="T4280">
            <v>23.4</v>
          </cell>
          <cell r="U4280">
            <v>125.37</v>
          </cell>
          <cell r="V4280">
            <v>44949.688356481478</v>
          </cell>
          <cell r="W4280">
            <v>30.7</v>
          </cell>
          <cell r="X4280">
            <v>21.4</v>
          </cell>
          <cell r="Y4280">
            <v>32</v>
          </cell>
          <cell r="Z4280">
            <v>22.4</v>
          </cell>
          <cell r="AA4280">
            <v>125.3655</v>
          </cell>
          <cell r="AB4280">
            <v>9.0000000000003411E-3</v>
          </cell>
          <cell r="AC4280">
            <v>-1.3</v>
          </cell>
          <cell r="AD4280">
            <v>-1</v>
          </cell>
          <cell r="AE4280" t="str">
            <v>YZ/THI-015</v>
          </cell>
        </row>
        <row r="4281">
          <cell r="B4281" t="str">
            <v>C9587807</v>
          </cell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O4281">
            <v>125.193</v>
          </cell>
          <cell r="P4281">
            <v>44946.667847222219</v>
          </cell>
          <cell r="Q4281">
            <v>32.700000000000003</v>
          </cell>
          <cell r="R4281">
            <v>22.4</v>
          </cell>
          <cell r="S4281">
            <v>34</v>
          </cell>
          <cell r="T4281">
            <v>23.4</v>
          </cell>
          <cell r="U4281">
            <v>125.182</v>
          </cell>
          <cell r="V4281">
            <v>44949.689606481479</v>
          </cell>
          <cell r="W4281">
            <v>30.7</v>
          </cell>
          <cell r="X4281">
            <v>21.4</v>
          </cell>
          <cell r="Y4281">
            <v>32</v>
          </cell>
          <cell r="Z4281">
            <v>22.4</v>
          </cell>
          <cell r="AA4281">
            <v>125.1875</v>
          </cell>
          <cell r="AB4281">
            <v>1.099999999999568E-2</v>
          </cell>
          <cell r="AC4281">
            <v>-1.3</v>
          </cell>
          <cell r="AD4281">
            <v>-1</v>
          </cell>
          <cell r="AE4281" t="str">
            <v>YZ/THI-015</v>
          </cell>
        </row>
        <row r="4282">
          <cell r="B4282" t="str">
            <v>C9587808</v>
          </cell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O4282">
            <v>127.63</v>
          </cell>
          <cell r="P4282">
            <v>44946.668657407405</v>
          </cell>
          <cell r="Q4282">
            <v>32.700000000000003</v>
          </cell>
          <cell r="R4282">
            <v>22.4</v>
          </cell>
          <cell r="S4282">
            <v>34</v>
          </cell>
          <cell r="T4282">
            <v>23.4</v>
          </cell>
          <cell r="U4282">
            <v>127.63200000000001</v>
          </cell>
          <cell r="V4282">
            <v>44949.692083333335</v>
          </cell>
          <cell r="W4282">
            <v>30.7</v>
          </cell>
          <cell r="X4282">
            <v>21.4</v>
          </cell>
          <cell r="Y4282">
            <v>32</v>
          </cell>
          <cell r="Z4282">
            <v>22.4</v>
          </cell>
          <cell r="AA4282">
            <v>127.631</v>
          </cell>
          <cell r="AB4282">
            <v>2.0000000000095497E-3</v>
          </cell>
          <cell r="AC4282">
            <v>-1.3</v>
          </cell>
          <cell r="AD4282">
            <v>-1</v>
          </cell>
          <cell r="AE4282" t="str">
            <v>YZ/THI-015</v>
          </cell>
        </row>
        <row r="4283">
          <cell r="B4283" t="str">
            <v>C9587809</v>
          </cell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O4283">
            <v>126.795</v>
          </cell>
          <cell r="P4283">
            <v>44946.669664351852</v>
          </cell>
          <cell r="Q4283">
            <v>32.700000000000003</v>
          </cell>
          <cell r="R4283">
            <v>22.4</v>
          </cell>
          <cell r="S4283">
            <v>34</v>
          </cell>
          <cell r="T4283">
            <v>23.4</v>
          </cell>
          <cell r="U4283">
            <v>126.80800000000001</v>
          </cell>
          <cell r="V4283">
            <v>44949.693842592591</v>
          </cell>
          <cell r="W4283">
            <v>30.7</v>
          </cell>
          <cell r="X4283">
            <v>21.4</v>
          </cell>
          <cell r="Y4283">
            <v>32</v>
          </cell>
          <cell r="Z4283">
            <v>22.4</v>
          </cell>
          <cell r="AA4283">
            <v>126.8015</v>
          </cell>
          <cell r="AB4283">
            <v>1.300000000000523E-2</v>
          </cell>
          <cell r="AC4283">
            <v>-1.3</v>
          </cell>
          <cell r="AD4283">
            <v>-1</v>
          </cell>
          <cell r="AE4283" t="str">
            <v>YZ/THI-015</v>
          </cell>
        </row>
        <row r="4284">
          <cell r="B4284" t="str">
            <v>C9587810</v>
          </cell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O4284">
            <v>126.72</v>
          </cell>
          <cell r="P4284">
            <v>44946.670393518521</v>
          </cell>
          <cell r="Q4284">
            <v>32.700000000000003</v>
          </cell>
          <cell r="R4284">
            <v>22.4</v>
          </cell>
          <cell r="S4284">
            <v>34</v>
          </cell>
          <cell r="T4284">
            <v>23.4</v>
          </cell>
          <cell r="U4284">
            <v>126.696</v>
          </cell>
          <cell r="V4284">
            <v>44949.695196759261</v>
          </cell>
          <cell r="W4284">
            <v>30.7</v>
          </cell>
          <cell r="X4284">
            <v>21.4</v>
          </cell>
          <cell r="Y4284">
            <v>32</v>
          </cell>
          <cell r="Z4284">
            <v>22.4</v>
          </cell>
          <cell r="AA4284">
            <v>126.708</v>
          </cell>
          <cell r="AB4284">
            <v>2.4000000000000909E-2</v>
          </cell>
          <cell r="AC4284">
            <v>-1.3</v>
          </cell>
          <cell r="AD4284">
            <v>-1</v>
          </cell>
          <cell r="AE4284" t="str">
            <v>YZ/THI-015</v>
          </cell>
        </row>
        <row r="4285">
          <cell r="B4285" t="str">
            <v>C9587811</v>
          </cell>
          <cell r="G4285" t="str">
            <v/>
          </cell>
          <cell r="H4285" t="str">
            <v/>
          </cell>
          <cell r="M4285" t="str">
            <v/>
          </cell>
          <cell r="N4285" t="str">
            <v/>
          </cell>
          <cell r="O4285">
            <v>127.023</v>
          </cell>
          <cell r="P4285">
            <v>44946.67150462963</v>
          </cell>
          <cell r="Q4285">
            <v>32.700000000000003</v>
          </cell>
          <cell r="R4285">
            <v>22.4</v>
          </cell>
          <cell r="S4285">
            <v>34</v>
          </cell>
          <cell r="T4285">
            <v>23.4</v>
          </cell>
          <cell r="U4285">
            <v>127.03700000000001</v>
          </cell>
          <cell r="V4285">
            <v>44949.696446759262</v>
          </cell>
          <cell r="W4285">
            <v>30.7</v>
          </cell>
          <cell r="X4285">
            <v>21.4</v>
          </cell>
          <cell r="Y4285">
            <v>32</v>
          </cell>
          <cell r="Z4285">
            <v>22.4</v>
          </cell>
          <cell r="AA4285">
            <v>127.03</v>
          </cell>
          <cell r="AB4285">
            <v>1.4000000000010004E-2</v>
          </cell>
          <cell r="AC4285">
            <v>-1.3</v>
          </cell>
          <cell r="AD4285">
            <v>-1</v>
          </cell>
          <cell r="AE4285" t="str">
            <v>YZ/THI-015</v>
          </cell>
        </row>
        <row r="4286">
          <cell r="B4286" t="str">
            <v>C9587812</v>
          </cell>
          <cell r="G4286" t="str">
            <v/>
          </cell>
          <cell r="H4286" t="str">
            <v/>
          </cell>
          <cell r="M4286" t="str">
            <v/>
          </cell>
          <cell r="N4286" t="str">
            <v/>
          </cell>
          <cell r="O4286">
            <v>127.075</v>
          </cell>
          <cell r="P4286">
            <v>44946.672395833331</v>
          </cell>
          <cell r="Q4286">
            <v>32.700000000000003</v>
          </cell>
          <cell r="R4286">
            <v>22.4</v>
          </cell>
          <cell r="S4286">
            <v>34</v>
          </cell>
          <cell r="T4286">
            <v>23.4</v>
          </cell>
          <cell r="U4286">
            <v>127.08799999999999</v>
          </cell>
          <cell r="V4286">
            <v>44949.697766203702</v>
          </cell>
          <cell r="W4286">
            <v>30.7</v>
          </cell>
          <cell r="X4286">
            <v>21.4</v>
          </cell>
          <cell r="Y4286">
            <v>32</v>
          </cell>
          <cell r="Z4286">
            <v>22.4</v>
          </cell>
          <cell r="AA4286">
            <v>127.08150000000001</v>
          </cell>
          <cell r="AB4286">
            <v>1.2999999999991019E-2</v>
          </cell>
          <cell r="AC4286">
            <v>-1.3</v>
          </cell>
          <cell r="AD4286">
            <v>-1</v>
          </cell>
          <cell r="AE4286" t="str">
            <v>YZ/THI-015</v>
          </cell>
        </row>
        <row r="4287">
          <cell r="B4287" t="str">
            <v>C9587813</v>
          </cell>
          <cell r="G4287" t="str">
            <v/>
          </cell>
          <cell r="H4287" t="str">
            <v/>
          </cell>
          <cell r="M4287" t="str">
            <v/>
          </cell>
          <cell r="N4287" t="str">
            <v/>
          </cell>
          <cell r="O4287">
            <v>127.72799999999999</v>
          </cell>
          <cell r="P4287">
            <v>44946.673229166663</v>
          </cell>
          <cell r="Q4287">
            <v>32.700000000000003</v>
          </cell>
          <cell r="R4287">
            <v>22.4</v>
          </cell>
          <cell r="S4287">
            <v>34</v>
          </cell>
          <cell r="T4287">
            <v>23.4</v>
          </cell>
          <cell r="U4287">
            <v>127.751</v>
          </cell>
          <cell r="V4287">
            <v>44949.699837962966</v>
          </cell>
          <cell r="W4287">
            <v>30.7</v>
          </cell>
          <cell r="X4287">
            <v>21.4</v>
          </cell>
          <cell r="Y4287">
            <v>32</v>
          </cell>
          <cell r="Z4287">
            <v>22.4</v>
          </cell>
          <cell r="AA4287">
            <v>127.73949999999999</v>
          </cell>
          <cell r="AB4287">
            <v>2.3000000000010346E-2</v>
          </cell>
          <cell r="AC4287">
            <v>-1.3</v>
          </cell>
          <cell r="AD4287">
            <v>-1</v>
          </cell>
          <cell r="AE4287" t="str">
            <v>YZ/THI-015</v>
          </cell>
        </row>
        <row r="4288">
          <cell r="B4288" t="str">
            <v>C9587814</v>
          </cell>
          <cell r="G4288" t="str">
            <v/>
          </cell>
          <cell r="H4288" t="str">
            <v/>
          </cell>
          <cell r="M4288" t="str">
            <v/>
          </cell>
          <cell r="N4288" t="str">
            <v/>
          </cell>
          <cell r="O4288">
            <v>125.131</v>
          </cell>
          <cell r="P4288">
            <v>44946.674062500002</v>
          </cell>
          <cell r="Q4288">
            <v>32.700000000000003</v>
          </cell>
          <cell r="R4288">
            <v>22.4</v>
          </cell>
          <cell r="S4288">
            <v>34</v>
          </cell>
          <cell r="T4288">
            <v>23.4</v>
          </cell>
          <cell r="U4288">
            <v>125.129</v>
          </cell>
          <cell r="V4288">
            <v>44949.701249999998</v>
          </cell>
          <cell r="W4288">
            <v>30.7</v>
          </cell>
          <cell r="X4288">
            <v>21.4</v>
          </cell>
          <cell r="Y4288">
            <v>32</v>
          </cell>
          <cell r="Z4288">
            <v>22.4</v>
          </cell>
          <cell r="AA4288">
            <v>125.13</v>
          </cell>
          <cell r="AB4288">
            <v>1.9999999999953388E-3</v>
          </cell>
          <cell r="AC4288">
            <v>-1.3</v>
          </cell>
          <cell r="AD4288">
            <v>-1</v>
          </cell>
          <cell r="AE4288" t="str">
            <v>YZ/THI-015</v>
          </cell>
        </row>
        <row r="4289">
          <cell r="B4289" t="str">
            <v>C9587815</v>
          </cell>
          <cell r="G4289" t="str">
            <v/>
          </cell>
          <cell r="H4289" t="str">
            <v/>
          </cell>
          <cell r="M4289" t="str">
            <v/>
          </cell>
          <cell r="N4289" t="str">
            <v/>
          </cell>
          <cell r="O4289">
            <v>124.11</v>
          </cell>
          <cell r="P4289">
            <v>44946.674884259257</v>
          </cell>
          <cell r="Q4289">
            <v>32.700000000000003</v>
          </cell>
          <cell r="R4289">
            <v>22.4</v>
          </cell>
          <cell r="S4289">
            <v>34</v>
          </cell>
          <cell r="T4289">
            <v>23.4</v>
          </cell>
          <cell r="U4289">
            <v>124.136</v>
          </cell>
          <cell r="V4289">
            <v>44949.706018518518</v>
          </cell>
          <cell r="W4289">
            <v>30.7</v>
          </cell>
          <cell r="X4289">
            <v>21.4</v>
          </cell>
          <cell r="Y4289">
            <v>32</v>
          </cell>
          <cell r="Z4289">
            <v>22.4</v>
          </cell>
          <cell r="AA4289">
            <v>124.12299999999999</v>
          </cell>
          <cell r="AB4289">
            <v>2.5999999999996248E-2</v>
          </cell>
          <cell r="AC4289">
            <v>-1.3</v>
          </cell>
          <cell r="AD4289">
            <v>-1</v>
          </cell>
          <cell r="AE4289" t="str">
            <v>YZ/THI-015</v>
          </cell>
        </row>
        <row r="4290">
          <cell r="B4290" t="str">
            <v>C9587816</v>
          </cell>
          <cell r="G4290" t="str">
            <v/>
          </cell>
          <cell r="H4290" t="str">
            <v/>
          </cell>
          <cell r="M4290" t="str">
            <v/>
          </cell>
          <cell r="N4290" t="str">
            <v/>
          </cell>
          <cell r="O4290">
            <v>126.337</v>
          </cell>
          <cell r="P4290">
            <v>44946.675937499997</v>
          </cell>
          <cell r="Q4290">
            <v>32.700000000000003</v>
          </cell>
          <cell r="R4290">
            <v>22.4</v>
          </cell>
          <cell r="S4290">
            <v>34</v>
          </cell>
          <cell r="T4290">
            <v>23.4</v>
          </cell>
          <cell r="U4290">
            <v>126.333</v>
          </cell>
          <cell r="V4290">
            <v>44949.707349537035</v>
          </cell>
          <cell r="W4290">
            <v>30.7</v>
          </cell>
          <cell r="X4290">
            <v>21.4</v>
          </cell>
          <cell r="Y4290">
            <v>32</v>
          </cell>
          <cell r="Z4290">
            <v>22.4</v>
          </cell>
          <cell r="AA4290">
            <v>126.33500000000001</v>
          </cell>
          <cell r="AB4290">
            <v>4.0000000000048885E-3</v>
          </cell>
          <cell r="AC4290">
            <v>-1.3</v>
          </cell>
          <cell r="AD4290">
            <v>-1</v>
          </cell>
          <cell r="AE4290" t="str">
            <v>YZ/THI-015</v>
          </cell>
        </row>
        <row r="4291">
          <cell r="B4291" t="str">
            <v>QC 215</v>
          </cell>
          <cell r="G4291" t="str">
            <v/>
          </cell>
          <cell r="H4291" t="str">
            <v/>
          </cell>
          <cell r="M4291" t="str">
            <v/>
          </cell>
          <cell r="N4291" t="str">
            <v/>
          </cell>
          <cell r="O4291">
            <v>99.995999999999995</v>
          </cell>
          <cell r="P4291">
            <v>44946.691516203704</v>
          </cell>
          <cell r="Q4291">
            <v>34.299999999999997</v>
          </cell>
          <cell r="R4291">
            <v>19.8</v>
          </cell>
          <cell r="S4291">
            <v>35.599999999999994</v>
          </cell>
          <cell r="T4291">
            <v>20.8</v>
          </cell>
          <cell r="U4291">
            <v>99.997</v>
          </cell>
          <cell r="V4291">
            <v>44949.710995370369</v>
          </cell>
          <cell r="W4291">
            <v>30.3</v>
          </cell>
          <cell r="X4291">
            <v>21.4</v>
          </cell>
          <cell r="Y4291">
            <v>31.6</v>
          </cell>
          <cell r="Z4291">
            <v>22.4</v>
          </cell>
          <cell r="AA4291">
            <v>99.996499999999997</v>
          </cell>
          <cell r="AB4291">
            <v>1.0000000000047748E-3</v>
          </cell>
          <cell r="AC4291">
            <v>-1.3</v>
          </cell>
          <cell r="AD4291">
            <v>-1</v>
          </cell>
          <cell r="AE4291" t="str">
            <v>YZ/THI-015</v>
          </cell>
        </row>
        <row r="4292">
          <cell r="B4292" t="str">
            <v>C9587817</v>
          </cell>
          <cell r="G4292" t="str">
            <v/>
          </cell>
          <cell r="H4292" t="str">
            <v/>
          </cell>
          <cell r="M4292" t="str">
            <v/>
          </cell>
          <cell r="N4292" t="str">
            <v/>
          </cell>
          <cell r="O4292">
            <v>126.15300000000001</v>
          </cell>
          <cell r="P4292">
            <v>44946.698206018518</v>
          </cell>
          <cell r="Q4292">
            <v>31.2</v>
          </cell>
          <cell r="R4292">
            <v>21</v>
          </cell>
          <cell r="S4292">
            <v>32.5</v>
          </cell>
          <cell r="T4292">
            <v>22</v>
          </cell>
          <cell r="U4292">
            <v>126.15900000000001</v>
          </cell>
          <cell r="V4292">
            <v>44949.712106481478</v>
          </cell>
          <cell r="W4292">
            <v>29.2</v>
          </cell>
          <cell r="X4292">
            <v>21.3</v>
          </cell>
          <cell r="Y4292">
            <v>30.5</v>
          </cell>
          <cell r="Z4292">
            <v>22.3</v>
          </cell>
          <cell r="AA4292">
            <v>126.15600000000001</v>
          </cell>
          <cell r="AB4292">
            <v>6.0000000000002274E-3</v>
          </cell>
          <cell r="AC4292">
            <v>-1.3</v>
          </cell>
          <cell r="AD4292">
            <v>-1</v>
          </cell>
          <cell r="AE4292" t="str">
            <v>YZ/THI-015</v>
          </cell>
        </row>
        <row r="4293">
          <cell r="B4293" t="str">
            <v>C9587818</v>
          </cell>
          <cell r="G4293" t="str">
            <v/>
          </cell>
          <cell r="H4293" t="str">
            <v/>
          </cell>
          <cell r="M4293" t="str">
            <v/>
          </cell>
          <cell r="N4293" t="str">
            <v/>
          </cell>
          <cell r="O4293">
            <v>125.40300000000001</v>
          </cell>
          <cell r="P4293">
            <v>44946.700324074074</v>
          </cell>
          <cell r="Q4293">
            <v>31.2</v>
          </cell>
          <cell r="R4293">
            <v>21</v>
          </cell>
          <cell r="S4293">
            <v>32.5</v>
          </cell>
          <cell r="T4293">
            <v>22</v>
          </cell>
          <cell r="U4293">
            <v>125.411</v>
          </cell>
          <cell r="V4293">
            <v>44949.713483796295</v>
          </cell>
          <cell r="W4293">
            <v>29.2</v>
          </cell>
          <cell r="X4293">
            <v>21.3</v>
          </cell>
          <cell r="Y4293">
            <v>30.5</v>
          </cell>
          <cell r="Z4293">
            <v>22.3</v>
          </cell>
          <cell r="AA4293">
            <v>125.40700000000001</v>
          </cell>
          <cell r="AB4293">
            <v>7.9999999999955662E-3</v>
          </cell>
          <cell r="AC4293">
            <v>-1.3</v>
          </cell>
          <cell r="AD4293">
            <v>-1</v>
          </cell>
          <cell r="AE4293" t="str">
            <v>YZ/THI-015</v>
          </cell>
        </row>
        <row r="4294">
          <cell r="B4294" t="str">
            <v>C9587819</v>
          </cell>
          <cell r="G4294" t="str">
            <v/>
          </cell>
          <cell r="H4294" t="str">
            <v/>
          </cell>
          <cell r="M4294" t="str">
            <v/>
          </cell>
          <cell r="N4294" t="str">
            <v/>
          </cell>
          <cell r="O4294">
            <v>124.47199999999999</v>
          </cell>
          <cell r="P4294">
            <v>44946.70107638889</v>
          </cell>
          <cell r="Q4294">
            <v>31.2</v>
          </cell>
          <cell r="R4294">
            <v>21</v>
          </cell>
          <cell r="S4294">
            <v>32.5</v>
          </cell>
          <cell r="T4294">
            <v>22</v>
          </cell>
          <cell r="U4294">
            <v>124.46</v>
          </cell>
          <cell r="V4294">
            <v>44949.715405092589</v>
          </cell>
          <cell r="W4294">
            <v>29.2</v>
          </cell>
          <cell r="X4294">
            <v>21.3</v>
          </cell>
          <cell r="Y4294">
            <v>30.5</v>
          </cell>
          <cell r="Z4294">
            <v>22.3</v>
          </cell>
          <cell r="AA4294">
            <v>124.46599999999999</v>
          </cell>
          <cell r="AB4294">
            <v>1.2000000000000455E-2</v>
          </cell>
          <cell r="AC4294">
            <v>-1.3</v>
          </cell>
          <cell r="AD4294">
            <v>-1</v>
          </cell>
          <cell r="AE4294" t="str">
            <v>YZ/THI-015</v>
          </cell>
        </row>
        <row r="4295">
          <cell r="B4295" t="str">
            <v>C9587820</v>
          </cell>
          <cell r="G4295" t="str">
            <v/>
          </cell>
          <cell r="H4295" t="str">
            <v/>
          </cell>
          <cell r="M4295" t="str">
            <v/>
          </cell>
          <cell r="N4295" t="str">
            <v/>
          </cell>
          <cell r="O4295">
            <v>126.405</v>
          </cell>
          <cell r="P4295">
            <v>44946.702060185184</v>
          </cell>
          <cell r="Q4295">
            <v>31.2</v>
          </cell>
          <cell r="R4295">
            <v>21</v>
          </cell>
          <cell r="S4295">
            <v>32.5</v>
          </cell>
          <cell r="T4295">
            <v>22</v>
          </cell>
          <cell r="U4295">
            <v>126.42700000000001</v>
          </cell>
          <cell r="V4295">
            <v>44949.716608796298</v>
          </cell>
          <cell r="W4295">
            <v>29.2</v>
          </cell>
          <cell r="X4295">
            <v>21.3</v>
          </cell>
          <cell r="Y4295">
            <v>30.5</v>
          </cell>
          <cell r="Z4295">
            <v>22.3</v>
          </cell>
          <cell r="AA4295">
            <v>126.416</v>
          </cell>
          <cell r="AB4295">
            <v>2.2000000000005571E-2</v>
          </cell>
          <cell r="AC4295">
            <v>-1.3</v>
          </cell>
          <cell r="AD4295">
            <v>-1</v>
          </cell>
          <cell r="AE4295" t="str">
            <v>YZ/THI-015</v>
          </cell>
        </row>
        <row r="4296">
          <cell r="B4296" t="str">
            <v>C9587821</v>
          </cell>
          <cell r="G4296" t="str">
            <v/>
          </cell>
          <cell r="H4296" t="str">
            <v/>
          </cell>
          <cell r="M4296" t="str">
            <v/>
          </cell>
          <cell r="N4296" t="str">
            <v/>
          </cell>
          <cell r="O4296">
            <v>124.592</v>
          </cell>
          <cell r="P4296">
            <v>44946.702986111108</v>
          </cell>
          <cell r="Q4296">
            <v>31.2</v>
          </cell>
          <cell r="R4296">
            <v>21</v>
          </cell>
          <cell r="S4296">
            <v>32.5</v>
          </cell>
          <cell r="T4296">
            <v>22</v>
          </cell>
          <cell r="U4296">
            <v>124.598</v>
          </cell>
          <cell r="V4296">
            <v>44949.719907407409</v>
          </cell>
          <cell r="W4296">
            <v>29.2</v>
          </cell>
          <cell r="X4296">
            <v>21.3</v>
          </cell>
          <cell r="Y4296">
            <v>30.5</v>
          </cell>
          <cell r="Z4296">
            <v>22.3</v>
          </cell>
          <cell r="AA4296">
            <v>124.595</v>
          </cell>
          <cell r="AB4296">
            <v>6.0000000000002274E-3</v>
          </cell>
          <cell r="AC4296">
            <v>-1.3</v>
          </cell>
          <cell r="AD4296">
            <v>-1</v>
          </cell>
          <cell r="AE4296" t="str">
            <v>YZ/THI-015</v>
          </cell>
        </row>
        <row r="4297">
          <cell r="B4297" t="str">
            <v>C9587822</v>
          </cell>
          <cell r="G4297" t="str">
            <v/>
          </cell>
          <cell r="H4297" t="str">
            <v/>
          </cell>
          <cell r="M4297" t="str">
            <v/>
          </cell>
          <cell r="N4297" t="str">
            <v/>
          </cell>
          <cell r="O4297">
            <v>125.45399999999999</v>
          </cell>
          <cell r="P4297">
            <v>44946.703981481478</v>
          </cell>
          <cell r="Q4297">
            <v>31.2</v>
          </cell>
          <cell r="R4297">
            <v>21</v>
          </cell>
          <cell r="S4297">
            <v>32.5</v>
          </cell>
          <cell r="T4297">
            <v>22</v>
          </cell>
          <cell r="U4297">
            <v>125.479</v>
          </cell>
          <cell r="V4297">
            <v>44949.721307870372</v>
          </cell>
          <cell r="W4297">
            <v>29.2</v>
          </cell>
          <cell r="X4297">
            <v>21.3</v>
          </cell>
          <cell r="Y4297">
            <v>30.5</v>
          </cell>
          <cell r="Z4297">
            <v>22.3</v>
          </cell>
          <cell r="AA4297">
            <v>125.4665</v>
          </cell>
          <cell r="AB4297">
            <v>2.5000000000005684E-2</v>
          </cell>
          <cell r="AC4297">
            <v>-1.3</v>
          </cell>
          <cell r="AD4297">
            <v>-1</v>
          </cell>
          <cell r="AE4297" t="str">
            <v>YZ/THI-015</v>
          </cell>
        </row>
        <row r="4298">
          <cell r="B4298" t="str">
            <v>C9587823</v>
          </cell>
          <cell r="G4298" t="str">
            <v/>
          </cell>
          <cell r="H4298" t="str">
            <v/>
          </cell>
          <cell r="M4298" t="str">
            <v/>
          </cell>
          <cell r="N4298" t="str">
            <v/>
          </cell>
          <cell r="O4298">
            <v>125.93600000000001</v>
          </cell>
          <cell r="P4298">
            <v>44946.704988425925</v>
          </cell>
          <cell r="Q4298">
            <v>31.2</v>
          </cell>
          <cell r="R4298">
            <v>21</v>
          </cell>
          <cell r="S4298">
            <v>32.5</v>
          </cell>
          <cell r="T4298">
            <v>22</v>
          </cell>
          <cell r="U4298">
            <v>125.928</v>
          </cell>
          <cell r="V4298">
            <v>44949.72215277778</v>
          </cell>
          <cell r="W4298">
            <v>29.2</v>
          </cell>
          <cell r="X4298">
            <v>21.3</v>
          </cell>
          <cell r="Y4298">
            <v>30.5</v>
          </cell>
          <cell r="Z4298">
            <v>22.3</v>
          </cell>
          <cell r="AA4298">
            <v>125.932</v>
          </cell>
          <cell r="AB4298">
            <v>8.0000000000097771E-3</v>
          </cell>
          <cell r="AC4298">
            <v>-1.3</v>
          </cell>
          <cell r="AD4298">
            <v>-1</v>
          </cell>
          <cell r="AE4298" t="str">
            <v>YZ/THI-015</v>
          </cell>
        </row>
        <row r="4299">
          <cell r="B4299" t="str">
            <v>C9587824</v>
          </cell>
          <cell r="G4299" t="str">
            <v/>
          </cell>
          <cell r="H4299" t="str">
            <v/>
          </cell>
          <cell r="M4299" t="str">
            <v/>
          </cell>
          <cell r="N4299" t="str">
            <v/>
          </cell>
          <cell r="O4299">
            <v>128.006</v>
          </cell>
          <cell r="P4299">
            <v>44946.705972222226</v>
          </cell>
          <cell r="Q4299">
            <v>31.2</v>
          </cell>
          <cell r="R4299">
            <v>21</v>
          </cell>
          <cell r="S4299">
            <v>32.5</v>
          </cell>
          <cell r="T4299">
            <v>22</v>
          </cell>
          <cell r="U4299">
            <v>128.011</v>
          </cell>
          <cell r="V4299">
            <v>44949.723090277781</v>
          </cell>
          <cell r="W4299">
            <v>29.2</v>
          </cell>
          <cell r="X4299">
            <v>21.3</v>
          </cell>
          <cell r="Y4299">
            <v>30.5</v>
          </cell>
          <cell r="Z4299">
            <v>22.3</v>
          </cell>
          <cell r="AA4299">
            <v>128.0085</v>
          </cell>
          <cell r="AB4299">
            <v>4.9999999999954525E-3</v>
          </cell>
          <cell r="AC4299">
            <v>-1.3</v>
          </cell>
          <cell r="AD4299">
            <v>-1</v>
          </cell>
          <cell r="AE4299" t="str">
            <v>YZ/THI-015</v>
          </cell>
        </row>
        <row r="4300">
          <cell r="B4300" t="str">
            <v>C9587825</v>
          </cell>
          <cell r="G4300" t="str">
            <v/>
          </cell>
          <cell r="H4300" t="str">
            <v/>
          </cell>
          <cell r="M4300" t="str">
            <v/>
          </cell>
          <cell r="N4300" t="str">
            <v/>
          </cell>
          <cell r="O4300">
            <v>126.971</v>
          </cell>
          <cell r="P4300">
            <v>44946.707499999997</v>
          </cell>
          <cell r="Q4300">
            <v>31.2</v>
          </cell>
          <cell r="R4300">
            <v>21</v>
          </cell>
          <cell r="S4300">
            <v>32.5</v>
          </cell>
          <cell r="T4300">
            <v>22</v>
          </cell>
          <cell r="U4300">
            <v>126.977</v>
          </cell>
          <cell r="V4300">
            <v>44949.724814814814</v>
          </cell>
          <cell r="W4300">
            <v>29.2</v>
          </cell>
          <cell r="X4300">
            <v>21.3</v>
          </cell>
          <cell r="Y4300">
            <v>30.5</v>
          </cell>
          <cell r="Z4300">
            <v>22.3</v>
          </cell>
          <cell r="AA4300">
            <v>126.974</v>
          </cell>
          <cell r="AB4300">
            <v>6.0000000000002274E-3</v>
          </cell>
          <cell r="AC4300">
            <v>-1.3</v>
          </cell>
          <cell r="AD4300">
            <v>-1</v>
          </cell>
          <cell r="AE4300" t="str">
            <v>YZ/THI-015</v>
          </cell>
        </row>
        <row r="4301">
          <cell r="B4301" t="str">
            <v>C9587826</v>
          </cell>
          <cell r="G4301" t="str">
            <v/>
          </cell>
          <cell r="H4301" t="str">
            <v/>
          </cell>
          <cell r="M4301" t="str">
            <v/>
          </cell>
          <cell r="N4301" t="str">
            <v/>
          </cell>
          <cell r="O4301">
            <v>126.593</v>
          </cell>
          <cell r="P4301">
            <v>44946.708506944444</v>
          </cell>
          <cell r="Q4301">
            <v>31.2</v>
          </cell>
          <cell r="R4301">
            <v>21</v>
          </cell>
          <cell r="S4301">
            <v>32.5</v>
          </cell>
          <cell r="T4301">
            <v>22</v>
          </cell>
          <cell r="U4301">
            <v>126.581</v>
          </cell>
          <cell r="V4301">
            <v>44949.727280092593</v>
          </cell>
          <cell r="W4301">
            <v>29.2</v>
          </cell>
          <cell r="X4301">
            <v>21.3</v>
          </cell>
          <cell r="Y4301">
            <v>30.5</v>
          </cell>
          <cell r="Z4301">
            <v>22.3</v>
          </cell>
          <cell r="AA4301">
            <v>126.587</v>
          </cell>
          <cell r="AB4301">
            <v>1.2000000000000455E-2</v>
          </cell>
          <cell r="AC4301">
            <v>-1.3</v>
          </cell>
          <cell r="AD4301">
            <v>-1</v>
          </cell>
          <cell r="AE4301" t="str">
            <v>YZ/THI-015</v>
          </cell>
        </row>
        <row r="4302">
          <cell r="B4302" t="str">
            <v>C9587827</v>
          </cell>
          <cell r="G4302" t="str">
            <v/>
          </cell>
          <cell r="H4302" t="str">
            <v/>
          </cell>
          <cell r="M4302" t="str">
            <v/>
          </cell>
          <cell r="N4302" t="str">
            <v/>
          </cell>
          <cell r="O4302">
            <v>126.319</v>
          </cell>
          <cell r="P4302">
            <v>44946.709768518522</v>
          </cell>
          <cell r="Q4302">
            <v>31.2</v>
          </cell>
          <cell r="R4302">
            <v>21</v>
          </cell>
          <cell r="S4302">
            <v>32.5</v>
          </cell>
          <cell r="T4302">
            <v>22</v>
          </cell>
          <cell r="U4302">
            <v>126.348</v>
          </cell>
          <cell r="V4302">
            <v>44949.728773148148</v>
          </cell>
          <cell r="W4302">
            <v>29.2</v>
          </cell>
          <cell r="X4302">
            <v>21.3</v>
          </cell>
          <cell r="Y4302">
            <v>30.5</v>
          </cell>
          <cell r="Z4302">
            <v>22.3</v>
          </cell>
          <cell r="AA4302">
            <v>126.3335</v>
          </cell>
          <cell r="AB4302">
            <v>2.8999999999996362E-2</v>
          </cell>
          <cell r="AC4302">
            <v>-1.3</v>
          </cell>
          <cell r="AD4302">
            <v>-1</v>
          </cell>
          <cell r="AE4302" t="str">
            <v>YZ/THI-015</v>
          </cell>
        </row>
        <row r="4303">
          <cell r="B4303" t="str">
            <v>C9587828</v>
          </cell>
          <cell r="G4303" t="str">
            <v/>
          </cell>
          <cell r="H4303" t="str">
            <v/>
          </cell>
          <cell r="M4303" t="str">
            <v/>
          </cell>
          <cell r="N4303" t="str">
            <v/>
          </cell>
          <cell r="O4303">
            <v>129.542</v>
          </cell>
          <cell r="P4303">
            <v>44946.713622685187</v>
          </cell>
          <cell r="Q4303">
            <v>31.2</v>
          </cell>
          <cell r="R4303">
            <v>21</v>
          </cell>
          <cell r="S4303">
            <v>32.5</v>
          </cell>
          <cell r="T4303">
            <v>22</v>
          </cell>
          <cell r="U4303">
            <v>129.529</v>
          </cell>
          <cell r="V4303">
            <v>44949.730023148149</v>
          </cell>
          <cell r="W4303">
            <v>29.2</v>
          </cell>
          <cell r="X4303">
            <v>21.3</v>
          </cell>
          <cell r="Y4303">
            <v>30.5</v>
          </cell>
          <cell r="Z4303">
            <v>22.3</v>
          </cell>
          <cell r="AA4303">
            <v>129.53550000000001</v>
          </cell>
          <cell r="AB4303">
            <v>1.300000000000523E-2</v>
          </cell>
          <cell r="AC4303">
            <v>-1.3</v>
          </cell>
          <cell r="AD4303">
            <v>-1</v>
          </cell>
          <cell r="AE4303" t="str">
            <v>YZ/THI-015</v>
          </cell>
        </row>
        <row r="4304">
          <cell r="B4304" t="str">
            <v>C9587829</v>
          </cell>
          <cell r="G4304" t="str">
            <v/>
          </cell>
          <cell r="H4304" t="str">
            <v/>
          </cell>
          <cell r="M4304" t="str">
            <v/>
          </cell>
          <cell r="N4304" t="str">
            <v/>
          </cell>
          <cell r="O4304">
            <v>126.759</v>
          </cell>
          <cell r="P4304">
            <v>44946.716666666667</v>
          </cell>
          <cell r="Q4304">
            <v>31.2</v>
          </cell>
          <cell r="R4304">
            <v>21</v>
          </cell>
          <cell r="S4304">
            <v>32.5</v>
          </cell>
          <cell r="T4304">
            <v>22</v>
          </cell>
          <cell r="U4304">
            <v>126.723</v>
          </cell>
          <cell r="V4304">
            <v>44949.734664351854</v>
          </cell>
          <cell r="W4304">
            <v>29.2</v>
          </cell>
          <cell r="X4304">
            <v>21.3</v>
          </cell>
          <cell r="Y4304">
            <v>30.5</v>
          </cell>
          <cell r="Z4304">
            <v>22.3</v>
          </cell>
          <cell r="AA4304">
            <v>126.741</v>
          </cell>
          <cell r="AB4304">
            <v>3.6000000000001364E-2</v>
          </cell>
          <cell r="AC4304">
            <v>-1.3</v>
          </cell>
          <cell r="AD4304">
            <v>-1</v>
          </cell>
          <cell r="AE4304" t="str">
            <v>YZ/THI-015</v>
          </cell>
        </row>
        <row r="4305">
          <cell r="B4305" t="str">
            <v>C9587830</v>
          </cell>
          <cell r="G4305" t="str">
            <v/>
          </cell>
          <cell r="H4305" t="str">
            <v/>
          </cell>
          <cell r="M4305" t="str">
            <v/>
          </cell>
          <cell r="N4305" t="str">
            <v/>
          </cell>
          <cell r="O4305">
            <v>127.184</v>
          </cell>
          <cell r="P4305">
            <v>44946.717592592591</v>
          </cell>
          <cell r="Q4305">
            <v>31.2</v>
          </cell>
          <cell r="R4305">
            <v>21</v>
          </cell>
          <cell r="S4305">
            <v>32.5</v>
          </cell>
          <cell r="T4305">
            <v>22</v>
          </cell>
          <cell r="U4305">
            <v>127.197</v>
          </cell>
          <cell r="V4305">
            <v>44949.735937500001</v>
          </cell>
          <cell r="W4305">
            <v>29.2</v>
          </cell>
          <cell r="X4305">
            <v>21.3</v>
          </cell>
          <cell r="Y4305">
            <v>30.5</v>
          </cell>
          <cell r="Z4305">
            <v>22.3</v>
          </cell>
          <cell r="AA4305">
            <v>127.1905</v>
          </cell>
          <cell r="AB4305">
            <v>1.300000000000523E-2</v>
          </cell>
          <cell r="AC4305">
            <v>-1.3</v>
          </cell>
          <cell r="AD4305">
            <v>-1</v>
          </cell>
          <cell r="AE4305" t="str">
            <v>YZ/THI-015</v>
          </cell>
        </row>
        <row r="4306">
          <cell r="B4306" t="str">
            <v>C9587831</v>
          </cell>
          <cell r="G4306" t="str">
            <v/>
          </cell>
          <cell r="H4306" t="str">
            <v/>
          </cell>
          <cell r="M4306" t="str">
            <v/>
          </cell>
          <cell r="N4306" t="str">
            <v/>
          </cell>
          <cell r="O4306">
            <v>125.31399999999999</v>
          </cell>
          <cell r="P4306">
            <v>44946.720636574071</v>
          </cell>
          <cell r="Q4306">
            <v>31.2</v>
          </cell>
          <cell r="R4306">
            <v>21</v>
          </cell>
          <cell r="S4306">
            <v>32.5</v>
          </cell>
          <cell r="T4306">
            <v>22</v>
          </cell>
          <cell r="U4306">
            <v>125.327</v>
          </cell>
          <cell r="V4306">
            <v>44949.736817129633</v>
          </cell>
          <cell r="W4306">
            <v>29.2</v>
          </cell>
          <cell r="X4306">
            <v>21.3</v>
          </cell>
          <cell r="Y4306">
            <v>30.5</v>
          </cell>
          <cell r="Z4306">
            <v>22.3</v>
          </cell>
          <cell r="AA4306">
            <v>125.3205</v>
          </cell>
          <cell r="AB4306">
            <v>1.300000000000523E-2</v>
          </cell>
          <cell r="AC4306">
            <v>-1.3</v>
          </cell>
          <cell r="AD4306">
            <v>-1</v>
          </cell>
          <cell r="AE4306" t="str">
            <v>YZ/THI-015</v>
          </cell>
        </row>
        <row r="4307">
          <cell r="B4307" t="str">
            <v>C9587832</v>
          </cell>
          <cell r="G4307" t="str">
            <v/>
          </cell>
          <cell r="H4307" t="str">
            <v/>
          </cell>
          <cell r="M4307" t="str">
            <v/>
          </cell>
          <cell r="N4307" t="str">
            <v/>
          </cell>
          <cell r="O4307">
            <v>126.98399999999999</v>
          </cell>
          <cell r="P4307">
            <v>44946.721886574072</v>
          </cell>
          <cell r="Q4307">
            <v>31.2</v>
          </cell>
          <cell r="R4307">
            <v>21</v>
          </cell>
          <cell r="S4307">
            <v>32.5</v>
          </cell>
          <cell r="T4307">
            <v>22</v>
          </cell>
          <cell r="U4307">
            <v>126.98099999999999</v>
          </cell>
          <cell r="V4307">
            <v>44949.738009259258</v>
          </cell>
          <cell r="W4307">
            <v>29.2</v>
          </cell>
          <cell r="X4307">
            <v>21.3</v>
          </cell>
          <cell r="Y4307">
            <v>30.5</v>
          </cell>
          <cell r="Z4307">
            <v>22.3</v>
          </cell>
          <cell r="AA4307">
            <v>126.98249999999999</v>
          </cell>
          <cell r="AB4307">
            <v>3.0000000000001137E-3</v>
          </cell>
          <cell r="AC4307">
            <v>-1.3</v>
          </cell>
          <cell r="AD4307">
            <v>-1</v>
          </cell>
          <cell r="AE4307" t="str">
            <v>YZ/THI-015</v>
          </cell>
        </row>
        <row r="4308">
          <cell r="B4308" t="str">
            <v>C9587833</v>
          </cell>
          <cell r="G4308" t="str">
            <v/>
          </cell>
          <cell r="H4308" t="str">
            <v/>
          </cell>
          <cell r="M4308" t="str">
            <v/>
          </cell>
          <cell r="N4308" t="str">
            <v/>
          </cell>
          <cell r="O4308">
            <v>125.601</v>
          </cell>
          <cell r="P4308">
            <v>44946.72283564815</v>
          </cell>
          <cell r="Q4308">
            <v>31.2</v>
          </cell>
          <cell r="R4308">
            <v>21</v>
          </cell>
          <cell r="S4308">
            <v>32.5</v>
          </cell>
          <cell r="T4308">
            <v>22</v>
          </cell>
          <cell r="U4308">
            <v>125.6</v>
          </cell>
          <cell r="V4308">
            <v>44949.739340277774</v>
          </cell>
          <cell r="W4308">
            <v>29.2</v>
          </cell>
          <cell r="X4308">
            <v>21.3</v>
          </cell>
          <cell r="Y4308">
            <v>30.5</v>
          </cell>
          <cell r="Z4308">
            <v>22.3</v>
          </cell>
          <cell r="AA4308">
            <v>125.6005</v>
          </cell>
          <cell r="AB4308">
            <v>1.0000000000047748E-3</v>
          </cell>
          <cell r="AC4308">
            <v>-1.3</v>
          </cell>
          <cell r="AD4308">
            <v>-1</v>
          </cell>
          <cell r="AE4308" t="str">
            <v>YZ/THI-015</v>
          </cell>
        </row>
        <row r="4309">
          <cell r="B4309" t="str">
            <v>C9587834</v>
          </cell>
          <cell r="G4309" t="str">
            <v/>
          </cell>
          <cell r="H4309" t="str">
            <v/>
          </cell>
          <cell r="M4309" t="str">
            <v/>
          </cell>
          <cell r="N4309" t="str">
            <v/>
          </cell>
          <cell r="O4309">
            <v>124.096</v>
          </cell>
          <cell r="P4309">
            <v>44946.724374999998</v>
          </cell>
          <cell r="Q4309">
            <v>31.2</v>
          </cell>
          <cell r="R4309">
            <v>21</v>
          </cell>
          <cell r="S4309">
            <v>32.5</v>
          </cell>
          <cell r="T4309">
            <v>22</v>
          </cell>
          <cell r="U4309">
            <v>124.08499999999999</v>
          </cell>
          <cell r="V4309">
            <v>44949.740243055552</v>
          </cell>
          <cell r="W4309">
            <v>29.2</v>
          </cell>
          <cell r="X4309">
            <v>21.3</v>
          </cell>
          <cell r="Y4309">
            <v>30.5</v>
          </cell>
          <cell r="Z4309">
            <v>22.3</v>
          </cell>
          <cell r="AA4309">
            <v>124.09049999999999</v>
          </cell>
          <cell r="AB4309">
            <v>1.1000000000009891E-2</v>
          </cell>
          <cell r="AC4309">
            <v>-1.3</v>
          </cell>
          <cell r="AD4309">
            <v>-1</v>
          </cell>
          <cell r="AE4309" t="str">
            <v>YZ/THI-015</v>
          </cell>
        </row>
        <row r="4310">
          <cell r="B4310" t="str">
            <v>C9587835</v>
          </cell>
          <cell r="G4310" t="str">
            <v/>
          </cell>
          <cell r="H4310" t="str">
            <v/>
          </cell>
          <cell r="M4310" t="str">
            <v/>
          </cell>
          <cell r="N4310" t="str">
            <v/>
          </cell>
          <cell r="O4310">
            <v>124.611</v>
          </cell>
          <cell r="P4310">
            <v>44946.725798611114</v>
          </cell>
          <cell r="Q4310">
            <v>31.2</v>
          </cell>
          <cell r="R4310">
            <v>21</v>
          </cell>
          <cell r="S4310">
            <v>32.5</v>
          </cell>
          <cell r="T4310">
            <v>22</v>
          </cell>
          <cell r="U4310">
            <v>124.605</v>
          </cell>
          <cell r="V4310">
            <v>44949.741435185184</v>
          </cell>
          <cell r="W4310">
            <v>29.2</v>
          </cell>
          <cell r="X4310">
            <v>21.3</v>
          </cell>
          <cell r="Y4310">
            <v>30.5</v>
          </cell>
          <cell r="Z4310">
            <v>22.3</v>
          </cell>
          <cell r="AA4310">
            <v>124.608</v>
          </cell>
          <cell r="AB4310">
            <v>6.0000000000002274E-3</v>
          </cell>
          <cell r="AC4310">
            <v>-1.3</v>
          </cell>
          <cell r="AD4310">
            <v>-1</v>
          </cell>
          <cell r="AE4310" t="str">
            <v>YZ/THI-015</v>
          </cell>
        </row>
        <row r="4311">
          <cell r="B4311" t="str">
            <v>C9587836</v>
          </cell>
          <cell r="G4311" t="str">
            <v/>
          </cell>
          <cell r="H4311" t="str">
            <v/>
          </cell>
          <cell r="M4311" t="str">
            <v/>
          </cell>
          <cell r="N4311" t="str">
            <v/>
          </cell>
          <cell r="O4311">
            <v>128.124</v>
          </cell>
          <cell r="P4311">
            <v>44946.727696759262</v>
          </cell>
          <cell r="Q4311">
            <v>31.2</v>
          </cell>
          <cell r="R4311">
            <v>21</v>
          </cell>
          <cell r="S4311">
            <v>32.5</v>
          </cell>
          <cell r="T4311">
            <v>22</v>
          </cell>
          <cell r="U4311">
            <v>128.12</v>
          </cell>
          <cell r="V4311">
            <v>44949.742384259262</v>
          </cell>
          <cell r="W4311">
            <v>29.2</v>
          </cell>
          <cell r="X4311">
            <v>21.3</v>
          </cell>
          <cell r="Y4311">
            <v>30.5</v>
          </cell>
          <cell r="Z4311">
            <v>22.3</v>
          </cell>
          <cell r="AA4311">
            <v>128.12200000000001</v>
          </cell>
          <cell r="AB4311">
            <v>3.9999999999906777E-3</v>
          </cell>
          <cell r="AC4311">
            <v>-1.3</v>
          </cell>
          <cell r="AD4311">
            <v>-1</v>
          </cell>
          <cell r="AE4311" t="str">
            <v>YZ/THI-015</v>
          </cell>
        </row>
        <row r="4312">
          <cell r="B4312" t="str">
            <v>QC 216</v>
          </cell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O4312">
            <v>99.997</v>
          </cell>
          <cell r="P4312">
            <v>44946.72892361111</v>
          </cell>
          <cell r="Q4312">
            <v>28.8</v>
          </cell>
          <cell r="R4312">
            <v>21.8</v>
          </cell>
          <cell r="S4312">
            <v>30.1</v>
          </cell>
          <cell r="T4312">
            <v>22.8</v>
          </cell>
          <cell r="U4312">
            <v>99.997</v>
          </cell>
          <cell r="V4312">
            <v>44949.742662037039</v>
          </cell>
          <cell r="W4312">
            <v>32.9</v>
          </cell>
          <cell r="X4312">
            <v>21</v>
          </cell>
          <cell r="Y4312">
            <v>34.199999999999996</v>
          </cell>
          <cell r="Z4312">
            <v>22</v>
          </cell>
          <cell r="AA4312">
            <v>99.997</v>
          </cell>
          <cell r="AB4312">
            <v>0</v>
          </cell>
          <cell r="AC4312">
            <v>-1.3</v>
          </cell>
          <cell r="AD4312">
            <v>-1</v>
          </cell>
          <cell r="AE4312" t="str">
            <v>YZ/THI-015</v>
          </cell>
        </row>
        <row r="4313">
          <cell r="B4313" t="str">
            <v>C9587837</v>
          </cell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O4313">
            <v>127.864</v>
          </cell>
          <cell r="P4313">
            <v>44946.730578703704</v>
          </cell>
          <cell r="Q4313">
            <v>32.9</v>
          </cell>
          <cell r="R4313">
            <v>21.4</v>
          </cell>
          <cell r="S4313">
            <v>34.199999999999996</v>
          </cell>
          <cell r="T4313">
            <v>22.4</v>
          </cell>
          <cell r="U4313">
            <v>127.874</v>
          </cell>
          <cell r="V4313">
            <v>44949.743587962963</v>
          </cell>
          <cell r="W4313">
            <v>31</v>
          </cell>
          <cell r="X4313">
            <v>21</v>
          </cell>
          <cell r="Y4313">
            <v>32.299999999999997</v>
          </cell>
          <cell r="Z4313">
            <v>22</v>
          </cell>
          <cell r="AA4313">
            <v>127.869</v>
          </cell>
          <cell r="AB4313">
            <v>9.9999999999909051E-3</v>
          </cell>
          <cell r="AC4313">
            <v>-1.3</v>
          </cell>
          <cell r="AD4313">
            <v>-1</v>
          </cell>
          <cell r="AE4313" t="str">
            <v>YZ/THI-015</v>
          </cell>
        </row>
        <row r="4314">
          <cell r="B4314" t="str">
            <v>C9587838</v>
          </cell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O4314">
            <v>123.97</v>
          </cell>
          <cell r="P4314">
            <v>44946.732511574075</v>
          </cell>
          <cell r="Q4314">
            <v>32.9</v>
          </cell>
          <cell r="R4314">
            <v>21.4</v>
          </cell>
          <cell r="S4314">
            <v>34.199999999999996</v>
          </cell>
          <cell r="T4314">
            <v>22.4</v>
          </cell>
          <cell r="U4314">
            <v>123.974</v>
          </cell>
          <cell r="V4314">
            <v>44949.744432870371</v>
          </cell>
          <cell r="W4314">
            <v>31</v>
          </cell>
          <cell r="X4314">
            <v>21</v>
          </cell>
          <cell r="Y4314">
            <v>32.299999999999997</v>
          </cell>
          <cell r="Z4314">
            <v>22</v>
          </cell>
          <cell r="AA4314">
            <v>123.97200000000001</v>
          </cell>
          <cell r="AB4314">
            <v>4.0000000000048885E-3</v>
          </cell>
          <cell r="AC4314">
            <v>-1.3</v>
          </cell>
          <cell r="AD4314">
            <v>-1</v>
          </cell>
          <cell r="AE4314" t="str">
            <v>YZ/THI-015</v>
          </cell>
        </row>
        <row r="4315">
          <cell r="B4315" t="str">
            <v>C9587839</v>
          </cell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O4315">
            <v>123.867</v>
          </cell>
          <cell r="P4315">
            <v>44946.733298611114</v>
          </cell>
          <cell r="Q4315">
            <v>32.9</v>
          </cell>
          <cell r="R4315">
            <v>21.4</v>
          </cell>
          <cell r="S4315">
            <v>34.199999999999996</v>
          </cell>
          <cell r="T4315">
            <v>22.4</v>
          </cell>
          <cell r="U4315">
            <v>123.866</v>
          </cell>
          <cell r="V4315">
            <v>44949.746192129627</v>
          </cell>
          <cell r="W4315">
            <v>31</v>
          </cell>
          <cell r="X4315">
            <v>21</v>
          </cell>
          <cell r="Y4315">
            <v>32.299999999999997</v>
          </cell>
          <cell r="Z4315">
            <v>22</v>
          </cell>
          <cell r="AA4315">
            <v>123.8665</v>
          </cell>
          <cell r="AB4315">
            <v>1.0000000000047748E-3</v>
          </cell>
          <cell r="AC4315">
            <v>-1.3</v>
          </cell>
          <cell r="AD4315">
            <v>-1</v>
          </cell>
          <cell r="AE4315" t="str">
            <v>YZ/THI-015</v>
          </cell>
        </row>
        <row r="4316">
          <cell r="B4316" t="str">
            <v>C9587840</v>
          </cell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O4316">
            <v>125.003</v>
          </cell>
          <cell r="P4316">
            <v>44946.733807870369</v>
          </cell>
          <cell r="Q4316">
            <v>32.9</v>
          </cell>
          <cell r="R4316">
            <v>21.4</v>
          </cell>
          <cell r="S4316">
            <v>34.199999999999996</v>
          </cell>
          <cell r="T4316">
            <v>22.4</v>
          </cell>
          <cell r="U4316">
            <v>124.998</v>
          </cell>
          <cell r="V4316">
            <v>44949.746770833335</v>
          </cell>
          <cell r="W4316">
            <v>31</v>
          </cell>
          <cell r="X4316">
            <v>21</v>
          </cell>
          <cell r="Y4316">
            <v>32.299999999999997</v>
          </cell>
          <cell r="Z4316">
            <v>22</v>
          </cell>
          <cell r="AA4316">
            <v>125.0005</v>
          </cell>
          <cell r="AB4316">
            <v>4.9999999999954525E-3</v>
          </cell>
          <cell r="AC4316">
            <v>-1.3</v>
          </cell>
          <cell r="AD4316">
            <v>-1</v>
          </cell>
          <cell r="AE4316" t="str">
            <v>YZ/THI-015</v>
          </cell>
        </row>
        <row r="4317">
          <cell r="B4317" t="str">
            <v>C9587841</v>
          </cell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O4317">
            <v>124.943</v>
          </cell>
          <cell r="P4317">
            <v>44946.734537037039</v>
          </cell>
          <cell r="Q4317">
            <v>32.9</v>
          </cell>
          <cell r="R4317">
            <v>21.4</v>
          </cell>
          <cell r="S4317">
            <v>34.199999999999996</v>
          </cell>
          <cell r="T4317">
            <v>22.4</v>
          </cell>
          <cell r="U4317">
            <v>124.94</v>
          </cell>
          <cell r="V4317">
            <v>44949.747870370367</v>
          </cell>
          <cell r="W4317">
            <v>31</v>
          </cell>
          <cell r="X4317">
            <v>21</v>
          </cell>
          <cell r="Y4317">
            <v>32.299999999999997</v>
          </cell>
          <cell r="Z4317">
            <v>22</v>
          </cell>
          <cell r="AA4317">
            <v>124.94149999999999</v>
          </cell>
          <cell r="AB4317">
            <v>3.0000000000001137E-3</v>
          </cell>
          <cell r="AC4317">
            <v>-1.3</v>
          </cell>
          <cell r="AD4317">
            <v>-1</v>
          </cell>
          <cell r="AE4317" t="str">
            <v>YZ/THI-015</v>
          </cell>
        </row>
        <row r="4318">
          <cell r="B4318" t="str">
            <v>C9587842</v>
          </cell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O4318">
            <v>124.857</v>
          </cell>
          <cell r="P4318">
            <v>44946.735162037039</v>
          </cell>
          <cell r="Q4318">
            <v>32.9</v>
          </cell>
          <cell r="R4318">
            <v>21.4</v>
          </cell>
          <cell r="S4318">
            <v>34.199999999999996</v>
          </cell>
          <cell r="T4318">
            <v>22.4</v>
          </cell>
          <cell r="U4318">
            <v>124.86</v>
          </cell>
          <cell r="V4318">
            <v>44949.749675925923</v>
          </cell>
          <cell r="W4318">
            <v>31</v>
          </cell>
          <cell r="X4318">
            <v>21</v>
          </cell>
          <cell r="Y4318">
            <v>32.299999999999997</v>
          </cell>
          <cell r="Z4318">
            <v>22</v>
          </cell>
          <cell r="AA4318">
            <v>124.85849999999999</v>
          </cell>
          <cell r="AB4318">
            <v>3.0000000000001137E-3</v>
          </cell>
          <cell r="AC4318">
            <v>-1.3</v>
          </cell>
          <cell r="AD4318">
            <v>-1</v>
          </cell>
          <cell r="AE4318" t="str">
            <v>YZ/THI-015</v>
          </cell>
        </row>
        <row r="4319">
          <cell r="B4319" t="str">
            <v>C9587843</v>
          </cell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O4319">
            <v>126.605</v>
          </cell>
          <cell r="P4319">
            <v>44946.735844907409</v>
          </cell>
          <cell r="Q4319">
            <v>32.9</v>
          </cell>
          <cell r="R4319">
            <v>21.4</v>
          </cell>
          <cell r="S4319">
            <v>34.199999999999996</v>
          </cell>
          <cell r="T4319">
            <v>22.4</v>
          </cell>
          <cell r="U4319">
            <v>126.60899999999999</v>
          </cell>
          <cell r="V4319">
            <v>44949.751064814816</v>
          </cell>
          <cell r="W4319">
            <v>31</v>
          </cell>
          <cell r="X4319">
            <v>21</v>
          </cell>
          <cell r="Y4319">
            <v>32.299999999999997</v>
          </cell>
          <cell r="Z4319">
            <v>22</v>
          </cell>
          <cell r="AA4319">
            <v>126.607</v>
          </cell>
          <cell r="AB4319">
            <v>3.9999999999906777E-3</v>
          </cell>
          <cell r="AC4319">
            <v>-1.3</v>
          </cell>
          <cell r="AD4319">
            <v>-1</v>
          </cell>
          <cell r="AE4319" t="str">
            <v>YZ/THI-015</v>
          </cell>
        </row>
        <row r="4320">
          <cell r="B4320" t="str">
            <v>C9587844</v>
          </cell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O4320">
            <v>128.875</v>
          </cell>
          <cell r="P4320">
            <v>44946.736747685187</v>
          </cell>
          <cell r="Q4320">
            <v>32.9</v>
          </cell>
          <cell r="R4320">
            <v>21.4</v>
          </cell>
          <cell r="S4320">
            <v>34.199999999999996</v>
          </cell>
          <cell r="T4320">
            <v>22.4</v>
          </cell>
          <cell r="U4320">
            <v>128.88499999999999</v>
          </cell>
          <cell r="V4320">
            <v>44949.755324074074</v>
          </cell>
          <cell r="W4320">
            <v>31</v>
          </cell>
          <cell r="X4320">
            <v>21</v>
          </cell>
          <cell r="Y4320">
            <v>32.299999999999997</v>
          </cell>
          <cell r="Z4320">
            <v>22</v>
          </cell>
          <cell r="AA4320">
            <v>128.88</v>
          </cell>
          <cell r="AB4320">
            <v>9.9999999999909051E-3</v>
          </cell>
          <cell r="AC4320">
            <v>-1.3</v>
          </cell>
          <cell r="AD4320">
            <v>-1</v>
          </cell>
          <cell r="AE4320" t="str">
            <v>YZ/THI-015</v>
          </cell>
        </row>
        <row r="4321">
          <cell r="B4321" t="str">
            <v>C9587845</v>
          </cell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O4321">
            <v>127.504</v>
          </cell>
          <cell r="P4321">
            <v>44946.738981481481</v>
          </cell>
          <cell r="Q4321">
            <v>32.9</v>
          </cell>
          <cell r="R4321">
            <v>21.4</v>
          </cell>
          <cell r="S4321">
            <v>34.199999999999996</v>
          </cell>
          <cell r="T4321">
            <v>22.4</v>
          </cell>
          <cell r="U4321">
            <v>127.509</v>
          </cell>
          <cell r="V4321">
            <v>44949.757928240739</v>
          </cell>
          <cell r="W4321">
            <v>31</v>
          </cell>
          <cell r="X4321">
            <v>21</v>
          </cell>
          <cell r="Y4321">
            <v>32.299999999999997</v>
          </cell>
          <cell r="Z4321">
            <v>22</v>
          </cell>
          <cell r="AA4321">
            <v>127.5065</v>
          </cell>
          <cell r="AB4321">
            <v>4.9999999999954525E-3</v>
          </cell>
          <cell r="AC4321">
            <v>-1.3</v>
          </cell>
          <cell r="AD4321">
            <v>-1</v>
          </cell>
          <cell r="AE4321" t="str">
            <v>YZ/THI-015</v>
          </cell>
        </row>
        <row r="4322">
          <cell r="B4322" t="str">
            <v>C9587846</v>
          </cell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O4322">
            <v>124.81699999999999</v>
          </cell>
          <cell r="P4322">
            <v>44946.740219907406</v>
          </cell>
          <cell r="Q4322">
            <v>32.9</v>
          </cell>
          <cell r="R4322">
            <v>21.4</v>
          </cell>
          <cell r="S4322">
            <v>34.199999999999996</v>
          </cell>
          <cell r="T4322">
            <v>22.4</v>
          </cell>
          <cell r="U4322">
            <v>124.818</v>
          </cell>
          <cell r="V4322">
            <v>44949.758645833332</v>
          </cell>
          <cell r="W4322">
            <v>31</v>
          </cell>
          <cell r="X4322">
            <v>21</v>
          </cell>
          <cell r="Y4322">
            <v>32.299999999999997</v>
          </cell>
          <cell r="Z4322">
            <v>22</v>
          </cell>
          <cell r="AA4322">
            <v>124.8175</v>
          </cell>
          <cell r="AB4322">
            <v>1.0000000000047748E-3</v>
          </cell>
          <cell r="AC4322">
            <v>-1.3</v>
          </cell>
          <cell r="AD4322">
            <v>-1</v>
          </cell>
          <cell r="AE4322" t="str">
            <v>YZ/THI-015</v>
          </cell>
        </row>
        <row r="4323">
          <cell r="B4323" t="str">
            <v>C9587847</v>
          </cell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O4323">
            <v>128.59800000000001</v>
          </cell>
          <cell r="P4323">
            <v>44946.741793981484</v>
          </cell>
          <cell r="Q4323">
            <v>32.9</v>
          </cell>
          <cell r="R4323">
            <v>21.4</v>
          </cell>
          <cell r="S4323">
            <v>34.199999999999996</v>
          </cell>
          <cell r="T4323">
            <v>22.4</v>
          </cell>
          <cell r="U4323">
            <v>128.60400000000001</v>
          </cell>
          <cell r="V4323">
            <v>44949.759699074071</v>
          </cell>
          <cell r="W4323">
            <v>31</v>
          </cell>
          <cell r="X4323">
            <v>21</v>
          </cell>
          <cell r="Y4323">
            <v>32.299999999999997</v>
          </cell>
          <cell r="Z4323">
            <v>22</v>
          </cell>
          <cell r="AA4323">
            <v>128.601</v>
          </cell>
          <cell r="AB4323">
            <v>6.0000000000002274E-3</v>
          </cell>
          <cell r="AC4323">
            <v>-1.3</v>
          </cell>
          <cell r="AD4323">
            <v>-1</v>
          </cell>
          <cell r="AE4323" t="str">
            <v>YZ/THI-015</v>
          </cell>
        </row>
        <row r="4324">
          <cell r="B4324" t="str">
            <v>C9587848</v>
          </cell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O4324">
            <v>126.77800000000001</v>
          </cell>
          <cell r="P4324">
            <v>44946.742812500001</v>
          </cell>
          <cell r="Q4324">
            <v>32.9</v>
          </cell>
          <cell r="R4324">
            <v>21.4</v>
          </cell>
          <cell r="S4324">
            <v>34.199999999999996</v>
          </cell>
          <cell r="T4324">
            <v>22.4</v>
          </cell>
          <cell r="U4324">
            <v>126.774</v>
          </cell>
          <cell r="V4324">
            <v>44949.760752256945</v>
          </cell>
          <cell r="W4324">
            <v>31</v>
          </cell>
          <cell r="X4324">
            <v>21</v>
          </cell>
          <cell r="Y4324">
            <v>32.299999999999997</v>
          </cell>
          <cell r="Z4324">
            <v>22</v>
          </cell>
          <cell r="AA4324">
            <v>126.77600000000001</v>
          </cell>
          <cell r="AB4324">
            <v>4.0000000000048885E-3</v>
          </cell>
          <cell r="AC4324">
            <v>-1.3</v>
          </cell>
          <cell r="AD4324">
            <v>-1</v>
          </cell>
          <cell r="AE4324" t="str">
            <v>YZ/THI-015</v>
          </cell>
        </row>
        <row r="4325">
          <cell r="B4325" t="str">
            <v>C9587849</v>
          </cell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O4325">
            <v>126.321</v>
          </cell>
          <cell r="P4325">
            <v>44946.743506944447</v>
          </cell>
          <cell r="Q4325">
            <v>32.9</v>
          </cell>
          <cell r="R4325">
            <v>21.4</v>
          </cell>
          <cell r="S4325">
            <v>34.199999999999996</v>
          </cell>
          <cell r="T4325">
            <v>22.4</v>
          </cell>
          <cell r="U4325">
            <v>126.315</v>
          </cell>
          <cell r="V4325">
            <v>44949.761805497685</v>
          </cell>
          <cell r="W4325">
            <v>31</v>
          </cell>
          <cell r="X4325">
            <v>21</v>
          </cell>
          <cell r="Y4325">
            <v>32.299999999999997</v>
          </cell>
          <cell r="Z4325">
            <v>22</v>
          </cell>
          <cell r="AA4325">
            <v>126.318</v>
          </cell>
          <cell r="AB4325">
            <v>6.0000000000002274E-3</v>
          </cell>
          <cell r="AC4325">
            <v>-1.3</v>
          </cell>
          <cell r="AD4325">
            <v>-1</v>
          </cell>
          <cell r="AE4325" t="str">
            <v>YZ/THI-015</v>
          </cell>
        </row>
        <row r="4326">
          <cell r="B4326" t="str">
            <v>C9587850</v>
          </cell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O4326">
            <v>122.752</v>
          </cell>
          <cell r="P4326">
            <v>44946.746817129628</v>
          </cell>
          <cell r="Q4326">
            <v>32.9</v>
          </cell>
          <cell r="R4326">
            <v>21.4</v>
          </cell>
          <cell r="S4326">
            <v>34.199999999999996</v>
          </cell>
          <cell r="T4326">
            <v>22.4</v>
          </cell>
          <cell r="U4326">
            <v>122.745</v>
          </cell>
          <cell r="V4326">
            <v>44949.76295138889</v>
          </cell>
          <cell r="W4326">
            <v>31</v>
          </cell>
          <cell r="X4326">
            <v>21</v>
          </cell>
          <cell r="Y4326">
            <v>32.299999999999997</v>
          </cell>
          <cell r="Z4326">
            <v>22</v>
          </cell>
          <cell r="AA4326">
            <v>122.74850000000001</v>
          </cell>
          <cell r="AB4326">
            <v>6.9999999999907914E-3</v>
          </cell>
          <cell r="AC4326">
            <v>-1.3</v>
          </cell>
          <cell r="AD4326">
            <v>-1</v>
          </cell>
          <cell r="AE4326" t="str">
            <v>YZ/THI-015</v>
          </cell>
        </row>
        <row r="4327">
          <cell r="B4327" t="str">
            <v>C9587851</v>
          </cell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O4327">
            <v>125.441</v>
          </cell>
          <cell r="P4327">
            <v>44946.747557870367</v>
          </cell>
          <cell r="Q4327">
            <v>32.9</v>
          </cell>
          <cell r="R4327">
            <v>21.4</v>
          </cell>
          <cell r="S4327">
            <v>34.199999999999996</v>
          </cell>
          <cell r="T4327">
            <v>22.4</v>
          </cell>
          <cell r="U4327">
            <v>125.447</v>
          </cell>
          <cell r="V4327">
            <v>44949.763911979164</v>
          </cell>
          <cell r="W4327">
            <v>31</v>
          </cell>
          <cell r="X4327">
            <v>21</v>
          </cell>
          <cell r="Y4327">
            <v>32.299999999999997</v>
          </cell>
          <cell r="Z4327">
            <v>22</v>
          </cell>
          <cell r="AA4327">
            <v>125.444</v>
          </cell>
          <cell r="AB4327">
            <v>6.0000000000002274E-3</v>
          </cell>
          <cell r="AC4327">
            <v>-1.3</v>
          </cell>
          <cell r="AD4327">
            <v>-1</v>
          </cell>
          <cell r="AE4327" t="str">
            <v>YZ/THI-015</v>
          </cell>
        </row>
        <row r="4328">
          <cell r="B4328" t="str">
            <v>C9587852</v>
          </cell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O4328">
            <v>125.46</v>
          </cell>
          <cell r="P4328">
            <v>44946.749247685184</v>
          </cell>
          <cell r="Q4328">
            <v>32.9</v>
          </cell>
          <cell r="R4328">
            <v>21.4</v>
          </cell>
          <cell r="S4328">
            <v>34.199999999999996</v>
          </cell>
          <cell r="T4328">
            <v>22.4</v>
          </cell>
          <cell r="U4328">
            <v>125.47799999999999</v>
          </cell>
          <cell r="V4328">
            <v>44949.764872453707</v>
          </cell>
          <cell r="W4328">
            <v>31</v>
          </cell>
          <cell r="X4328">
            <v>21</v>
          </cell>
          <cell r="Y4328">
            <v>32.299999999999997</v>
          </cell>
          <cell r="Z4328">
            <v>22</v>
          </cell>
          <cell r="AA4328">
            <v>125.46899999999999</v>
          </cell>
          <cell r="AB4328">
            <v>1.8000000000000682E-2</v>
          </cell>
          <cell r="AC4328">
            <v>-1.3</v>
          </cell>
          <cell r="AD4328">
            <v>-1</v>
          </cell>
          <cell r="AE4328" t="str">
            <v>YZ/THI-015</v>
          </cell>
        </row>
        <row r="4329">
          <cell r="B4329" t="str">
            <v>C9587853</v>
          </cell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O4329">
            <v>123.383</v>
          </cell>
          <cell r="P4329">
            <v>44946.751145833332</v>
          </cell>
          <cell r="Q4329">
            <v>32.9</v>
          </cell>
          <cell r="R4329">
            <v>21.4</v>
          </cell>
          <cell r="S4329">
            <v>34.199999999999996</v>
          </cell>
          <cell r="T4329">
            <v>22.4</v>
          </cell>
          <cell r="U4329">
            <v>123.39</v>
          </cell>
          <cell r="V4329">
            <v>44949.765832986108</v>
          </cell>
          <cell r="W4329">
            <v>31</v>
          </cell>
          <cell r="X4329">
            <v>21</v>
          </cell>
          <cell r="Y4329">
            <v>32.299999999999997</v>
          </cell>
          <cell r="Z4329">
            <v>22</v>
          </cell>
          <cell r="AA4329">
            <v>123.3865</v>
          </cell>
          <cell r="AB4329">
            <v>7.0000000000050022E-3</v>
          </cell>
          <cell r="AC4329">
            <v>-1.3</v>
          </cell>
          <cell r="AD4329">
            <v>-1</v>
          </cell>
          <cell r="AE4329" t="str">
            <v>YZ/THI-015</v>
          </cell>
        </row>
        <row r="4330">
          <cell r="B4330" t="str">
            <v>C9587854</v>
          </cell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O4330">
            <v>125.453</v>
          </cell>
          <cell r="P4330">
            <v>44946.751967592594</v>
          </cell>
          <cell r="Q4330">
            <v>32.9</v>
          </cell>
          <cell r="R4330">
            <v>21.4</v>
          </cell>
          <cell r="S4330">
            <v>34.199999999999996</v>
          </cell>
          <cell r="T4330">
            <v>22.4</v>
          </cell>
          <cell r="U4330">
            <v>125.456</v>
          </cell>
          <cell r="V4330">
            <v>44949.766793981478</v>
          </cell>
          <cell r="W4330">
            <v>31</v>
          </cell>
          <cell r="X4330">
            <v>21</v>
          </cell>
          <cell r="Y4330">
            <v>32.299999999999997</v>
          </cell>
          <cell r="Z4330">
            <v>22</v>
          </cell>
          <cell r="AA4330">
            <v>125.4545</v>
          </cell>
          <cell r="AB4330">
            <v>3.0000000000001137E-3</v>
          </cell>
          <cell r="AC4330">
            <v>-1.3</v>
          </cell>
          <cell r="AD4330">
            <v>-1</v>
          </cell>
          <cell r="AE4330" t="str">
            <v>YZ/THI-015</v>
          </cell>
        </row>
        <row r="4331">
          <cell r="B4331" t="str">
            <v>C9587855</v>
          </cell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O4331">
            <v>128.22300000000001</v>
          </cell>
          <cell r="P4331">
            <v>44946.752662037034</v>
          </cell>
          <cell r="Q4331">
            <v>32.9</v>
          </cell>
          <cell r="R4331">
            <v>21.4</v>
          </cell>
          <cell r="S4331">
            <v>34.199999999999996</v>
          </cell>
          <cell r="T4331">
            <v>22.4</v>
          </cell>
          <cell r="U4331">
            <v>128.232</v>
          </cell>
          <cell r="V4331">
            <v>44949.767754918983</v>
          </cell>
          <cell r="W4331">
            <v>31</v>
          </cell>
          <cell r="X4331">
            <v>21</v>
          </cell>
          <cell r="Y4331">
            <v>32.299999999999997</v>
          </cell>
          <cell r="Z4331">
            <v>22</v>
          </cell>
          <cell r="AA4331">
            <v>128.22750000000002</v>
          </cell>
          <cell r="AB4331">
            <v>8.9999999999861302E-3</v>
          </cell>
          <cell r="AC4331">
            <v>-1.3</v>
          </cell>
          <cell r="AD4331">
            <v>-1</v>
          </cell>
          <cell r="AE4331" t="str">
            <v>YZ/THI-015</v>
          </cell>
        </row>
        <row r="4332">
          <cell r="B4332" t="str">
            <v>C9587856</v>
          </cell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O4332">
            <v>126.705</v>
          </cell>
          <cell r="P4332">
            <v>44946.75341435185</v>
          </cell>
          <cell r="Q4332">
            <v>32.9</v>
          </cell>
          <cell r="R4332">
            <v>21.4</v>
          </cell>
          <cell r="S4332">
            <v>34.199999999999996</v>
          </cell>
          <cell r="T4332">
            <v>22.4</v>
          </cell>
          <cell r="U4332">
            <v>126.7</v>
          </cell>
          <cell r="V4332">
            <v>44949.768715914353</v>
          </cell>
          <cell r="W4332">
            <v>31</v>
          </cell>
          <cell r="X4332">
            <v>21</v>
          </cell>
          <cell r="Y4332">
            <v>32.299999999999997</v>
          </cell>
          <cell r="Z4332">
            <v>22</v>
          </cell>
          <cell r="AA4332">
            <v>126.7025</v>
          </cell>
          <cell r="AB4332">
            <v>4.9999999999954525E-3</v>
          </cell>
          <cell r="AC4332">
            <v>-1.3</v>
          </cell>
          <cell r="AD4332">
            <v>-1</v>
          </cell>
          <cell r="AE4332" t="str">
            <v>YZ/THI-015</v>
          </cell>
        </row>
        <row r="4333">
          <cell r="B4333" t="str">
            <v>QC 217</v>
          </cell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O4333">
            <v>99.997</v>
          </cell>
          <cell r="P4333">
            <v>44946.753946759258</v>
          </cell>
          <cell r="Q4333">
            <v>32.799999999999997</v>
          </cell>
          <cell r="R4333">
            <v>21.1</v>
          </cell>
          <cell r="S4333">
            <v>34.099999999999994</v>
          </cell>
          <cell r="T4333">
            <v>22.1</v>
          </cell>
          <cell r="U4333">
            <v>99.995999999999995</v>
          </cell>
          <cell r="V4333">
            <v>44949.768842592595</v>
          </cell>
          <cell r="W4333">
            <v>30.9</v>
          </cell>
          <cell r="X4333">
            <v>21.8</v>
          </cell>
          <cell r="Y4333">
            <v>32.199999999999996</v>
          </cell>
          <cell r="Z4333">
            <v>22.8</v>
          </cell>
          <cell r="AA4333">
            <v>99.996499999999997</v>
          </cell>
          <cell r="AB4333">
            <v>1.0000000000047748E-3</v>
          </cell>
          <cell r="AC4333">
            <v>-1.3</v>
          </cell>
          <cell r="AD4333">
            <v>-1</v>
          </cell>
          <cell r="AE4333" t="str">
            <v>YZ/THI-015</v>
          </cell>
        </row>
        <row r="4334">
          <cell r="B4334" t="str">
            <v>C9587857</v>
          </cell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O4334">
            <v>124.952</v>
          </cell>
          <cell r="P4334">
            <v>44947.450613425928</v>
          </cell>
          <cell r="Q4334">
            <v>31.2</v>
          </cell>
          <cell r="R4334">
            <v>20.9</v>
          </cell>
          <cell r="S4334">
            <v>32.5</v>
          </cell>
          <cell r="T4334">
            <v>21.9</v>
          </cell>
          <cell r="U4334">
            <v>124.959</v>
          </cell>
          <cell r="V4334">
            <v>44950.49726851852</v>
          </cell>
          <cell r="W4334">
            <v>32</v>
          </cell>
          <cell r="X4334">
            <v>21.1</v>
          </cell>
          <cell r="Y4334">
            <v>33.299999999999997</v>
          </cell>
          <cell r="Z4334">
            <v>22.1</v>
          </cell>
          <cell r="AA4334">
            <v>124.9555</v>
          </cell>
          <cell r="AB4334">
            <v>7.0000000000050022E-3</v>
          </cell>
          <cell r="AC4334">
            <v>-1.3</v>
          </cell>
          <cell r="AD4334">
            <v>-1</v>
          </cell>
          <cell r="AE4334" t="str">
            <v>YZ/THI-015</v>
          </cell>
        </row>
        <row r="4335">
          <cell r="B4335" t="str">
            <v>C9587858</v>
          </cell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O4335">
            <v>125.378</v>
          </cell>
          <cell r="P4335">
            <v>44947.45107638889</v>
          </cell>
          <cell r="Q4335">
            <v>31.2</v>
          </cell>
          <cell r="R4335">
            <v>20.9</v>
          </cell>
          <cell r="S4335">
            <v>32.5</v>
          </cell>
          <cell r="T4335">
            <v>21.9</v>
          </cell>
          <cell r="U4335">
            <v>125.35299999999999</v>
          </cell>
          <cell r="V4335">
            <v>44950.498206018521</v>
          </cell>
          <cell r="W4335">
            <v>32</v>
          </cell>
          <cell r="X4335">
            <v>21.1</v>
          </cell>
          <cell r="Y4335">
            <v>33.299999999999997</v>
          </cell>
          <cell r="Z4335">
            <v>22.1</v>
          </cell>
          <cell r="AA4335">
            <v>125.3655</v>
          </cell>
          <cell r="AB4335">
            <v>2.5000000000005684E-2</v>
          </cell>
          <cell r="AC4335">
            <v>-1.3</v>
          </cell>
          <cell r="AD4335">
            <v>-1</v>
          </cell>
          <cell r="AE4335" t="str">
            <v>YZ/THI-015</v>
          </cell>
        </row>
        <row r="4336">
          <cell r="B4336" t="str">
            <v>C9587859</v>
          </cell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O4336">
            <v>126.044</v>
          </cell>
          <cell r="P4336">
            <v>44947.451539351852</v>
          </cell>
          <cell r="Q4336">
            <v>31.2</v>
          </cell>
          <cell r="R4336">
            <v>20.9</v>
          </cell>
          <cell r="S4336">
            <v>32.5</v>
          </cell>
          <cell r="T4336">
            <v>21.9</v>
          </cell>
          <cell r="U4336">
            <v>126.047</v>
          </cell>
          <cell r="V4336">
            <v>44950.498715277776</v>
          </cell>
          <cell r="W4336">
            <v>32</v>
          </cell>
          <cell r="X4336">
            <v>21.1</v>
          </cell>
          <cell r="Y4336">
            <v>33.299999999999997</v>
          </cell>
          <cell r="Z4336">
            <v>22.1</v>
          </cell>
          <cell r="AA4336">
            <v>126.0455</v>
          </cell>
          <cell r="AB4336">
            <v>3.0000000000001137E-3</v>
          </cell>
          <cell r="AC4336">
            <v>-1.3</v>
          </cell>
          <cell r="AD4336">
            <v>-1</v>
          </cell>
          <cell r="AE4336" t="str">
            <v>YZ/THI-015</v>
          </cell>
        </row>
        <row r="4337">
          <cell r="B4337" t="str">
            <v>C9587860</v>
          </cell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O4337">
            <v>125.36799999999999</v>
          </cell>
          <cell r="P4337">
            <v>44947.452002314814</v>
          </cell>
          <cell r="Q4337">
            <v>31.2</v>
          </cell>
          <cell r="R4337">
            <v>20.9</v>
          </cell>
          <cell r="S4337">
            <v>32.5</v>
          </cell>
          <cell r="T4337">
            <v>21.9</v>
          </cell>
          <cell r="U4337">
            <v>125.378</v>
          </cell>
          <cell r="V4337">
            <v>44950.499525462961</v>
          </cell>
          <cell r="W4337">
            <v>32</v>
          </cell>
          <cell r="X4337">
            <v>21.1</v>
          </cell>
          <cell r="Y4337">
            <v>33.299999999999997</v>
          </cell>
          <cell r="Z4337">
            <v>22.1</v>
          </cell>
          <cell r="AA4337">
            <v>125.37299999999999</v>
          </cell>
          <cell r="AB4337">
            <v>1.0000000000005116E-2</v>
          </cell>
          <cell r="AC4337">
            <v>-1.3</v>
          </cell>
          <cell r="AD4337">
            <v>-1</v>
          </cell>
          <cell r="AE4337" t="str">
            <v>YZ/THI-015</v>
          </cell>
        </row>
        <row r="4338">
          <cell r="B4338" t="str">
            <v>C9587861</v>
          </cell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O4338">
            <v>125.578</v>
          </cell>
          <cell r="P4338">
            <v>44947.452465277776</v>
          </cell>
          <cell r="Q4338">
            <v>31.2</v>
          </cell>
          <cell r="R4338">
            <v>20.9</v>
          </cell>
          <cell r="S4338">
            <v>32.5</v>
          </cell>
          <cell r="T4338">
            <v>21.9</v>
          </cell>
          <cell r="U4338">
            <v>125.584</v>
          </cell>
          <cell r="V4338">
            <v>44950.500173611108</v>
          </cell>
          <cell r="W4338">
            <v>32</v>
          </cell>
          <cell r="X4338">
            <v>21.1</v>
          </cell>
          <cell r="Y4338">
            <v>33.299999999999997</v>
          </cell>
          <cell r="Z4338">
            <v>22.1</v>
          </cell>
          <cell r="AA4338">
            <v>125.581</v>
          </cell>
          <cell r="AB4338">
            <v>6.0000000000002274E-3</v>
          </cell>
          <cell r="AC4338">
            <v>-1.3</v>
          </cell>
          <cell r="AD4338">
            <v>-1</v>
          </cell>
          <cell r="AE4338" t="str">
            <v>YZ/THI-015</v>
          </cell>
        </row>
        <row r="4339">
          <cell r="B4339" t="str">
            <v>C9587862</v>
          </cell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O4339">
            <v>124.97799999999999</v>
          </cell>
          <cell r="P4339">
            <v>44947.452928240738</v>
          </cell>
          <cell r="Q4339">
            <v>31.2</v>
          </cell>
          <cell r="R4339">
            <v>20.9</v>
          </cell>
          <cell r="S4339">
            <v>32.5</v>
          </cell>
          <cell r="T4339">
            <v>21.9</v>
          </cell>
          <cell r="U4339">
            <v>124.98099999999999</v>
          </cell>
          <cell r="V4339">
            <v>44950.501076388886</v>
          </cell>
          <cell r="W4339">
            <v>32</v>
          </cell>
          <cell r="X4339">
            <v>21.1</v>
          </cell>
          <cell r="Y4339">
            <v>33.299999999999997</v>
          </cell>
          <cell r="Z4339">
            <v>22.1</v>
          </cell>
          <cell r="AA4339">
            <v>124.9795</v>
          </cell>
          <cell r="AB4339">
            <v>3.0000000000001137E-3</v>
          </cell>
          <cell r="AC4339">
            <v>-1.3</v>
          </cell>
          <cell r="AD4339">
            <v>-1</v>
          </cell>
          <cell r="AE4339" t="str">
            <v>YZ/THI-015</v>
          </cell>
        </row>
        <row r="4340">
          <cell r="B4340" t="str">
            <v>C9587863</v>
          </cell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O4340">
            <v>127.798</v>
          </cell>
          <cell r="P4340">
            <v>44947.4533912037</v>
          </cell>
          <cell r="Q4340">
            <v>31.2</v>
          </cell>
          <cell r="R4340">
            <v>20.9</v>
          </cell>
          <cell r="S4340">
            <v>32.5</v>
          </cell>
          <cell r="T4340">
            <v>21.9</v>
          </cell>
          <cell r="U4340">
            <v>127.79600000000001</v>
          </cell>
          <cell r="V4340">
            <v>44950.502638888887</v>
          </cell>
          <cell r="W4340">
            <v>32</v>
          </cell>
          <cell r="X4340">
            <v>21.1</v>
          </cell>
          <cell r="Y4340">
            <v>33.299999999999997</v>
          </cell>
          <cell r="Z4340">
            <v>22.1</v>
          </cell>
          <cell r="AA4340">
            <v>127.797</v>
          </cell>
          <cell r="AB4340">
            <v>1.9999999999953388E-3</v>
          </cell>
          <cell r="AC4340">
            <v>-1.3</v>
          </cell>
          <cell r="AD4340">
            <v>-1</v>
          </cell>
          <cell r="AE4340" t="str">
            <v>YZ/THI-015</v>
          </cell>
        </row>
        <row r="4341">
          <cell r="B4341" t="str">
            <v>C9587864</v>
          </cell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O4341">
            <v>125.574</v>
          </cell>
          <cell r="P4341">
            <v>44947.45385416667</v>
          </cell>
          <cell r="Q4341">
            <v>31.2</v>
          </cell>
          <cell r="R4341">
            <v>20.9</v>
          </cell>
          <cell r="S4341">
            <v>32.5</v>
          </cell>
          <cell r="T4341">
            <v>21.9</v>
          </cell>
          <cell r="U4341">
            <v>125.578</v>
          </cell>
          <cell r="V4341">
            <v>44950.503854166665</v>
          </cell>
          <cell r="W4341">
            <v>32</v>
          </cell>
          <cell r="X4341">
            <v>21.1</v>
          </cell>
          <cell r="Y4341">
            <v>33.299999999999997</v>
          </cell>
          <cell r="Z4341">
            <v>22.1</v>
          </cell>
          <cell r="AA4341">
            <v>125.57599999999999</v>
          </cell>
          <cell r="AB4341">
            <v>4.0000000000048885E-3</v>
          </cell>
          <cell r="AC4341">
            <v>-1.3</v>
          </cell>
          <cell r="AD4341">
            <v>-1</v>
          </cell>
          <cell r="AE4341" t="str">
            <v>YZ/THI-015</v>
          </cell>
        </row>
        <row r="4342">
          <cell r="B4342" t="str">
            <v>C9587865</v>
          </cell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O4342">
            <v>126.28400000000001</v>
          </cell>
          <cell r="P4342">
            <v>44947.454317129632</v>
          </cell>
          <cell r="Q4342">
            <v>31.2</v>
          </cell>
          <cell r="R4342">
            <v>20.9</v>
          </cell>
          <cell r="S4342">
            <v>32.5</v>
          </cell>
          <cell r="T4342">
            <v>21.9</v>
          </cell>
          <cell r="U4342">
            <v>126.27800000000001</v>
          </cell>
          <cell r="V4342">
            <v>44950.504583333335</v>
          </cell>
          <cell r="W4342">
            <v>32</v>
          </cell>
          <cell r="X4342">
            <v>21.1</v>
          </cell>
          <cell r="Y4342">
            <v>33.299999999999997</v>
          </cell>
          <cell r="Z4342">
            <v>22.1</v>
          </cell>
          <cell r="AA4342">
            <v>126.28100000000001</v>
          </cell>
          <cell r="AB4342">
            <v>6.0000000000002274E-3</v>
          </cell>
          <cell r="AC4342">
            <v>-1.3</v>
          </cell>
          <cell r="AD4342">
            <v>-1</v>
          </cell>
          <cell r="AE4342" t="str">
            <v>YZ/THI-015</v>
          </cell>
        </row>
        <row r="4343">
          <cell r="B4343" t="str">
            <v>C9587866</v>
          </cell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O4343">
            <v>123.654</v>
          </cell>
          <cell r="P4343">
            <v>44947.454780092594</v>
          </cell>
          <cell r="Q4343">
            <v>31.2</v>
          </cell>
          <cell r="R4343">
            <v>20.9</v>
          </cell>
          <cell r="S4343">
            <v>32.5</v>
          </cell>
          <cell r="T4343">
            <v>21.9</v>
          </cell>
          <cell r="U4343">
            <v>123.661</v>
          </cell>
          <cell r="V4343">
            <v>44950.50513888889</v>
          </cell>
          <cell r="W4343">
            <v>32</v>
          </cell>
          <cell r="X4343">
            <v>21.1</v>
          </cell>
          <cell r="Y4343">
            <v>33.299999999999997</v>
          </cell>
          <cell r="Z4343">
            <v>22.1</v>
          </cell>
          <cell r="AA4343">
            <v>123.6575</v>
          </cell>
          <cell r="AB4343">
            <v>7.0000000000050022E-3</v>
          </cell>
          <cell r="AC4343">
            <v>-1.3</v>
          </cell>
          <cell r="AD4343">
            <v>-1</v>
          </cell>
          <cell r="AE4343" t="str">
            <v>YZ/THI-015</v>
          </cell>
        </row>
        <row r="4344">
          <cell r="B4344" t="str">
            <v>C9587867</v>
          </cell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O4344">
            <v>126.35299999999999</v>
          </cell>
          <cell r="P4344">
            <v>44947.455243055556</v>
          </cell>
          <cell r="Q4344">
            <v>31.2</v>
          </cell>
          <cell r="R4344">
            <v>20.9</v>
          </cell>
          <cell r="S4344">
            <v>32.5</v>
          </cell>
          <cell r="T4344">
            <v>21.9</v>
          </cell>
          <cell r="U4344">
            <v>126.363</v>
          </cell>
          <cell r="V4344">
            <v>44950.505810185183</v>
          </cell>
          <cell r="W4344">
            <v>32</v>
          </cell>
          <cell r="X4344">
            <v>21.1</v>
          </cell>
          <cell r="Y4344">
            <v>33.299999999999997</v>
          </cell>
          <cell r="Z4344">
            <v>22.1</v>
          </cell>
          <cell r="AA4344">
            <v>126.358</v>
          </cell>
          <cell r="AB4344">
            <v>1.0000000000005116E-2</v>
          </cell>
          <cell r="AC4344">
            <v>-1.3</v>
          </cell>
          <cell r="AD4344">
            <v>-1</v>
          </cell>
          <cell r="AE4344" t="str">
            <v>YZ/THI-015</v>
          </cell>
        </row>
        <row r="4345">
          <cell r="B4345" t="str">
            <v>C9587868</v>
          </cell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O4345">
            <v>124.994</v>
          </cell>
          <cell r="P4345">
            <v>44947.455706018518</v>
          </cell>
          <cell r="Q4345">
            <v>31.2</v>
          </cell>
          <cell r="R4345">
            <v>20.9</v>
          </cell>
          <cell r="S4345">
            <v>32.5</v>
          </cell>
          <cell r="T4345">
            <v>21.9</v>
          </cell>
          <cell r="U4345">
            <v>124.979</v>
          </cell>
          <cell r="V4345">
            <v>44950.506909722222</v>
          </cell>
          <cell r="W4345">
            <v>32</v>
          </cell>
          <cell r="X4345">
            <v>21.1</v>
          </cell>
          <cell r="Y4345">
            <v>33.299999999999997</v>
          </cell>
          <cell r="Z4345">
            <v>22.1</v>
          </cell>
          <cell r="AA4345">
            <v>124.98650000000001</v>
          </cell>
          <cell r="AB4345">
            <v>1.5000000000000568E-2</v>
          </cell>
          <cell r="AC4345">
            <v>-1.3</v>
          </cell>
          <cell r="AD4345">
            <v>-1</v>
          </cell>
          <cell r="AE4345" t="str">
            <v>YZ/THI-015</v>
          </cell>
        </row>
        <row r="4346">
          <cell r="B4346" t="str">
            <v>C9587869</v>
          </cell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O4346">
            <v>124.91</v>
          </cell>
          <cell r="P4346">
            <v>44947.45616898148</v>
          </cell>
          <cell r="Q4346">
            <v>31.2</v>
          </cell>
          <cell r="R4346">
            <v>20.9</v>
          </cell>
          <cell r="S4346">
            <v>32.5</v>
          </cell>
          <cell r="T4346">
            <v>21.9</v>
          </cell>
          <cell r="U4346">
            <v>124.919</v>
          </cell>
          <cell r="V4346">
            <v>44950.507997685185</v>
          </cell>
          <cell r="W4346">
            <v>32</v>
          </cell>
          <cell r="X4346">
            <v>21.1</v>
          </cell>
          <cell r="Y4346">
            <v>33.299999999999997</v>
          </cell>
          <cell r="Z4346">
            <v>22.1</v>
          </cell>
          <cell r="AA4346">
            <v>124.9145</v>
          </cell>
          <cell r="AB4346">
            <v>9.0000000000003411E-3</v>
          </cell>
          <cell r="AC4346">
            <v>-1.3</v>
          </cell>
          <cell r="AD4346">
            <v>-1</v>
          </cell>
          <cell r="AE4346" t="str">
            <v>YZ/THI-015</v>
          </cell>
        </row>
        <row r="4347">
          <cell r="B4347" t="str">
            <v>C9587870</v>
          </cell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O4347">
            <v>124.122</v>
          </cell>
          <cell r="P4347">
            <v>44947.456631944442</v>
          </cell>
          <cell r="Q4347">
            <v>31.2</v>
          </cell>
          <cell r="R4347">
            <v>20.9</v>
          </cell>
          <cell r="S4347">
            <v>32.5</v>
          </cell>
          <cell r="T4347">
            <v>21.9</v>
          </cell>
          <cell r="U4347">
            <v>124.14</v>
          </cell>
          <cell r="V4347">
            <v>44950.508738425924</v>
          </cell>
          <cell r="W4347">
            <v>32</v>
          </cell>
          <cell r="X4347">
            <v>21.1</v>
          </cell>
          <cell r="Y4347">
            <v>33.299999999999997</v>
          </cell>
          <cell r="Z4347">
            <v>22.1</v>
          </cell>
          <cell r="AA4347">
            <v>124.131</v>
          </cell>
          <cell r="AB4347">
            <v>1.8000000000000682E-2</v>
          </cell>
          <cell r="AC4347">
            <v>-1.3</v>
          </cell>
          <cell r="AD4347">
            <v>-1</v>
          </cell>
          <cell r="AE4347" t="str">
            <v>YZ/THI-015</v>
          </cell>
        </row>
        <row r="4348">
          <cell r="B4348" t="str">
            <v>C9587871</v>
          </cell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O4348">
            <v>124.065</v>
          </cell>
          <cell r="P4348">
            <v>44947.457094907404</v>
          </cell>
          <cell r="Q4348">
            <v>31.2</v>
          </cell>
          <cell r="R4348">
            <v>20.9</v>
          </cell>
          <cell r="S4348">
            <v>32.5</v>
          </cell>
          <cell r="T4348">
            <v>21.9</v>
          </cell>
          <cell r="U4348">
            <v>124.045</v>
          </cell>
          <cell r="V4348">
            <v>44950.509618055556</v>
          </cell>
          <cell r="W4348">
            <v>32</v>
          </cell>
          <cell r="X4348">
            <v>21.1</v>
          </cell>
          <cell r="Y4348">
            <v>33.299999999999997</v>
          </cell>
          <cell r="Z4348">
            <v>22.1</v>
          </cell>
          <cell r="AA4348">
            <v>124.05500000000001</v>
          </cell>
          <cell r="AB4348">
            <v>1.9999999999996021E-2</v>
          </cell>
          <cell r="AC4348">
            <v>-1.3</v>
          </cell>
          <cell r="AD4348">
            <v>-1</v>
          </cell>
          <cell r="AE4348" t="str">
            <v>YZ/THI-015</v>
          </cell>
        </row>
        <row r="4349">
          <cell r="B4349" t="str">
            <v>C9587872</v>
          </cell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O4349">
            <v>123.39700000000001</v>
          </cell>
          <cell r="P4349">
            <v>44947.457557870373</v>
          </cell>
          <cell r="Q4349">
            <v>31.2</v>
          </cell>
          <cell r="R4349">
            <v>20.9</v>
          </cell>
          <cell r="S4349">
            <v>32.5</v>
          </cell>
          <cell r="T4349">
            <v>21.9</v>
          </cell>
          <cell r="U4349">
            <v>123.39400000000001</v>
          </cell>
          <cell r="V4349">
            <v>44950.510439814818</v>
          </cell>
          <cell r="W4349">
            <v>32</v>
          </cell>
          <cell r="X4349">
            <v>21.1</v>
          </cell>
          <cell r="Y4349">
            <v>33.299999999999997</v>
          </cell>
          <cell r="Z4349">
            <v>22.1</v>
          </cell>
          <cell r="AA4349">
            <v>123.3955</v>
          </cell>
          <cell r="AB4349">
            <v>3.0000000000001137E-3</v>
          </cell>
          <cell r="AC4349">
            <v>-1.3</v>
          </cell>
          <cell r="AD4349">
            <v>-1</v>
          </cell>
          <cell r="AE4349" t="str">
            <v>YZ/THI-015</v>
          </cell>
        </row>
        <row r="4350">
          <cell r="B4350" t="str">
            <v>C9587873</v>
          </cell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O4350">
            <v>124.19499999999999</v>
          </cell>
          <cell r="P4350">
            <v>44947.458020833335</v>
          </cell>
          <cell r="Q4350">
            <v>31.2</v>
          </cell>
          <cell r="R4350">
            <v>20.9</v>
          </cell>
          <cell r="S4350">
            <v>32.5</v>
          </cell>
          <cell r="T4350">
            <v>21.9</v>
          </cell>
          <cell r="U4350">
            <v>124.199</v>
          </cell>
          <cell r="V4350">
            <v>44950.511180555557</v>
          </cell>
          <cell r="W4350">
            <v>32</v>
          </cell>
          <cell r="X4350">
            <v>21.1</v>
          </cell>
          <cell r="Y4350">
            <v>33.299999999999997</v>
          </cell>
          <cell r="Z4350">
            <v>22.1</v>
          </cell>
          <cell r="AA4350">
            <v>124.197</v>
          </cell>
          <cell r="AB4350">
            <v>4.0000000000048885E-3</v>
          </cell>
          <cell r="AC4350">
            <v>-1.3</v>
          </cell>
          <cell r="AD4350">
            <v>-1</v>
          </cell>
          <cell r="AE4350" t="str">
            <v>YZ/THI-015</v>
          </cell>
        </row>
        <row r="4351">
          <cell r="B4351" t="str">
            <v>C9587874</v>
          </cell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O4351">
            <v>122.351</v>
          </cell>
          <cell r="P4351">
            <v>44947.458483796298</v>
          </cell>
          <cell r="Q4351">
            <v>31.2</v>
          </cell>
          <cell r="R4351">
            <v>20.9</v>
          </cell>
          <cell r="S4351">
            <v>32.5</v>
          </cell>
          <cell r="T4351">
            <v>21.9</v>
          </cell>
          <cell r="U4351">
            <v>122.378</v>
          </cell>
          <cell r="V4351">
            <v>44950.511747685188</v>
          </cell>
          <cell r="W4351">
            <v>32</v>
          </cell>
          <cell r="X4351">
            <v>21.1</v>
          </cell>
          <cell r="Y4351">
            <v>33.299999999999997</v>
          </cell>
          <cell r="Z4351">
            <v>22.1</v>
          </cell>
          <cell r="AA4351">
            <v>122.36449999999999</v>
          </cell>
          <cell r="AB4351">
            <v>2.7000000000001023E-2</v>
          </cell>
          <cell r="AC4351">
            <v>-1.3</v>
          </cell>
          <cell r="AD4351">
            <v>-1</v>
          </cell>
          <cell r="AE4351" t="str">
            <v>YZ/THI-015</v>
          </cell>
        </row>
        <row r="4352">
          <cell r="B4352" t="str">
            <v>C9587875</v>
          </cell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O4352">
            <v>124.1433</v>
          </cell>
          <cell r="P4352">
            <v>44947.45894675926</v>
          </cell>
          <cell r="Q4352">
            <v>31.2</v>
          </cell>
          <cell r="R4352">
            <v>20.9</v>
          </cell>
          <cell r="S4352">
            <v>32.5</v>
          </cell>
          <cell r="T4352">
            <v>21.9</v>
          </cell>
          <cell r="U4352">
            <v>124.158</v>
          </cell>
          <cell r="V4352">
            <v>44950.512349537035</v>
          </cell>
          <cell r="W4352">
            <v>32</v>
          </cell>
          <cell r="X4352">
            <v>21.1</v>
          </cell>
          <cell r="Y4352">
            <v>33.299999999999997</v>
          </cell>
          <cell r="Z4352">
            <v>22.1</v>
          </cell>
          <cell r="AA4352">
            <v>124.15065</v>
          </cell>
          <cell r="AB4352">
            <v>1.470000000000482E-2</v>
          </cell>
          <cell r="AC4352">
            <v>-1.3</v>
          </cell>
          <cell r="AD4352">
            <v>-1</v>
          </cell>
          <cell r="AE4352" t="str">
            <v>YZ/THI-015</v>
          </cell>
        </row>
        <row r="4353">
          <cell r="B4353" t="str">
            <v>C9587876</v>
          </cell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O4353">
            <v>123.937</v>
          </cell>
          <cell r="P4353">
            <v>44947.459409722222</v>
          </cell>
          <cell r="Q4353">
            <v>31.2</v>
          </cell>
          <cell r="R4353">
            <v>20.9</v>
          </cell>
          <cell r="S4353">
            <v>32.5</v>
          </cell>
          <cell r="T4353">
            <v>21.9</v>
          </cell>
          <cell r="U4353">
            <v>123.928</v>
          </cell>
          <cell r="V4353">
            <v>44950.514456018522</v>
          </cell>
          <cell r="W4353">
            <v>32</v>
          </cell>
          <cell r="X4353">
            <v>21.1</v>
          </cell>
          <cell r="Y4353">
            <v>33.299999999999997</v>
          </cell>
          <cell r="Z4353">
            <v>22.1</v>
          </cell>
          <cell r="AA4353">
            <v>123.9325</v>
          </cell>
          <cell r="AB4353">
            <v>9.0000000000003411E-3</v>
          </cell>
          <cell r="AC4353">
            <v>-1.3</v>
          </cell>
          <cell r="AD4353">
            <v>-1</v>
          </cell>
          <cell r="AE4353" t="str">
            <v>YZ/THI-015</v>
          </cell>
        </row>
        <row r="4354">
          <cell r="B4354" t="str">
            <v>QC 218</v>
          </cell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O4354">
            <v>99.997</v>
          </cell>
          <cell r="P4354">
            <v>44947.459872685184</v>
          </cell>
          <cell r="Q4354">
            <v>31.9</v>
          </cell>
          <cell r="R4354">
            <v>20.7</v>
          </cell>
          <cell r="S4354">
            <v>33.199999999999996</v>
          </cell>
          <cell r="T4354">
            <v>21.7</v>
          </cell>
          <cell r="U4354">
            <v>99.995999999999995</v>
          </cell>
          <cell r="V4354">
            <v>44950.514930555553</v>
          </cell>
          <cell r="W4354">
            <v>34</v>
          </cell>
          <cell r="X4354">
            <v>21.1</v>
          </cell>
          <cell r="Y4354">
            <v>35.299999999999997</v>
          </cell>
          <cell r="Z4354">
            <v>22.1</v>
          </cell>
          <cell r="AA4354">
            <v>99.996499999999997</v>
          </cell>
          <cell r="AB4354">
            <v>1.0000000000047748E-3</v>
          </cell>
          <cell r="AC4354">
            <v>-1.3</v>
          </cell>
          <cell r="AD4354">
            <v>-1</v>
          </cell>
          <cell r="AE4354" t="str">
            <v>YZ/THI-015</v>
          </cell>
        </row>
        <row r="4355">
          <cell r="B4355" t="str">
            <v>C9587877</v>
          </cell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O4355">
            <v>122.572</v>
          </cell>
          <cell r="P4355">
            <v>44947.460370370369</v>
          </cell>
          <cell r="Q4355">
            <v>31.3</v>
          </cell>
          <cell r="R4355">
            <v>20.6</v>
          </cell>
          <cell r="S4355">
            <v>32.6</v>
          </cell>
          <cell r="T4355">
            <v>21.6</v>
          </cell>
          <cell r="U4355">
            <v>122.58</v>
          </cell>
          <cell r="V4355">
            <v>44950.515370370369</v>
          </cell>
          <cell r="W4355">
            <v>33.6</v>
          </cell>
          <cell r="X4355">
            <v>20.7</v>
          </cell>
          <cell r="Y4355">
            <v>34.9</v>
          </cell>
          <cell r="Z4355">
            <v>21.7</v>
          </cell>
          <cell r="AA4355">
            <v>122.57599999999999</v>
          </cell>
          <cell r="AB4355">
            <v>7.9999999999955662E-3</v>
          </cell>
          <cell r="AC4355">
            <v>-1.3</v>
          </cell>
          <cell r="AD4355">
            <v>-1</v>
          </cell>
          <cell r="AE4355" t="str">
            <v>YZ/THI-015</v>
          </cell>
        </row>
        <row r="4356">
          <cell r="B4356" t="str">
            <v>C9587878</v>
          </cell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O4356">
            <v>122.878</v>
          </cell>
          <cell r="P4356">
            <v>44947.462060185186</v>
          </cell>
          <cell r="Q4356">
            <v>31.3</v>
          </cell>
          <cell r="R4356">
            <v>20.6</v>
          </cell>
          <cell r="S4356">
            <v>32.6</v>
          </cell>
          <cell r="T4356">
            <v>21.6</v>
          </cell>
          <cell r="U4356">
            <v>122.88</v>
          </cell>
          <cell r="V4356">
            <v>44952.393807870372</v>
          </cell>
          <cell r="W4356">
            <v>32.700000000000003</v>
          </cell>
          <cell r="X4356">
            <v>22.5</v>
          </cell>
          <cell r="Y4356">
            <v>34</v>
          </cell>
          <cell r="Z4356">
            <v>23.5</v>
          </cell>
          <cell r="AA4356">
            <v>122.87899999999999</v>
          </cell>
          <cell r="AB4356">
            <v>1.9999999999953388E-3</v>
          </cell>
          <cell r="AC4356">
            <v>-1.3</v>
          </cell>
          <cell r="AD4356">
            <v>-1</v>
          </cell>
          <cell r="AE4356" t="str">
            <v>YZ/THI-015</v>
          </cell>
        </row>
        <row r="4357">
          <cell r="B4357" t="str">
            <v>C9587879</v>
          </cell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O4357">
            <v>124.029</v>
          </cell>
          <cell r="P4357">
            <v>44947.463750057868</v>
          </cell>
          <cell r="Q4357">
            <v>31.3</v>
          </cell>
          <cell r="R4357">
            <v>20.6</v>
          </cell>
          <cell r="S4357">
            <v>32.6</v>
          </cell>
          <cell r="T4357">
            <v>21.6</v>
          </cell>
          <cell r="U4357">
            <v>124.021</v>
          </cell>
          <cell r="V4357">
            <v>44952.394965277781</v>
          </cell>
          <cell r="W4357">
            <v>32.700000000000003</v>
          </cell>
          <cell r="X4357">
            <v>22.5</v>
          </cell>
          <cell r="Y4357">
            <v>34</v>
          </cell>
          <cell r="Z4357">
            <v>23.5</v>
          </cell>
          <cell r="AA4357">
            <v>124.02500000000001</v>
          </cell>
          <cell r="AB4357">
            <v>7.9999999999955662E-3</v>
          </cell>
          <cell r="AC4357">
            <v>-1.3</v>
          </cell>
          <cell r="AD4357">
            <v>-1</v>
          </cell>
          <cell r="AE4357" t="str">
            <v>YZ/THI-015</v>
          </cell>
        </row>
        <row r="4358">
          <cell r="B4358" t="str">
            <v>C9587880</v>
          </cell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O4358">
            <v>122.999</v>
          </cell>
          <cell r="P4358">
            <v>44947.465439930558</v>
          </cell>
          <cell r="Q4358">
            <v>31.3</v>
          </cell>
          <cell r="R4358">
            <v>20.6</v>
          </cell>
          <cell r="S4358">
            <v>32.6</v>
          </cell>
          <cell r="T4358">
            <v>21.6</v>
          </cell>
          <cell r="U4358">
            <v>122.995</v>
          </cell>
          <cell r="V4358">
            <v>44952.397037037037</v>
          </cell>
          <cell r="W4358">
            <v>32.700000000000003</v>
          </cell>
          <cell r="X4358">
            <v>22.5</v>
          </cell>
          <cell r="Y4358">
            <v>34</v>
          </cell>
          <cell r="Z4358">
            <v>23.5</v>
          </cell>
          <cell r="AA4358">
            <v>122.997</v>
          </cell>
          <cell r="AB4358">
            <v>3.9999999999906777E-3</v>
          </cell>
          <cell r="AC4358">
            <v>-1.3</v>
          </cell>
          <cell r="AD4358">
            <v>-1</v>
          </cell>
          <cell r="AE4358" t="str">
            <v>YZ/THI-015</v>
          </cell>
        </row>
        <row r="4359">
          <cell r="B4359" t="str">
            <v>C9587881</v>
          </cell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O4359">
            <v>122.72799999999999</v>
          </cell>
          <cell r="P4359">
            <v>44947.467129803241</v>
          </cell>
          <cell r="Q4359">
            <v>31.3</v>
          </cell>
          <cell r="R4359">
            <v>20.6</v>
          </cell>
          <cell r="S4359">
            <v>32.6</v>
          </cell>
          <cell r="T4359">
            <v>21.6</v>
          </cell>
          <cell r="U4359">
            <v>122.71</v>
          </cell>
          <cell r="V4359">
            <v>44952.3984375</v>
          </cell>
          <cell r="W4359">
            <v>32.700000000000003</v>
          </cell>
          <cell r="X4359">
            <v>22.5</v>
          </cell>
          <cell r="Y4359">
            <v>34</v>
          </cell>
          <cell r="Z4359">
            <v>23.5</v>
          </cell>
          <cell r="AA4359">
            <v>122.71899999999999</v>
          </cell>
          <cell r="AB4359">
            <v>1.8000000000000682E-2</v>
          </cell>
          <cell r="AC4359">
            <v>-1.3</v>
          </cell>
          <cell r="AD4359">
            <v>-1</v>
          </cell>
          <cell r="AE4359" t="str">
            <v>YZ/THI-015</v>
          </cell>
        </row>
        <row r="4360">
          <cell r="B4360" t="str">
            <v>C9587882</v>
          </cell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O4360">
            <v>122.47199999999999</v>
          </cell>
          <cell r="P4360">
            <v>44947.468819675923</v>
          </cell>
          <cell r="Q4360">
            <v>31.3</v>
          </cell>
          <cell r="R4360">
            <v>20.6</v>
          </cell>
          <cell r="S4360">
            <v>32.6</v>
          </cell>
          <cell r="T4360">
            <v>21.6</v>
          </cell>
          <cell r="U4360">
            <v>122.474</v>
          </cell>
          <cell r="V4360">
            <v>44952.399988425925</v>
          </cell>
          <cell r="W4360">
            <v>32.700000000000003</v>
          </cell>
          <cell r="X4360">
            <v>22.5</v>
          </cell>
          <cell r="Y4360">
            <v>34</v>
          </cell>
          <cell r="Z4360">
            <v>23.5</v>
          </cell>
          <cell r="AA4360">
            <v>122.473</v>
          </cell>
          <cell r="AB4360">
            <v>2.0000000000095497E-3</v>
          </cell>
          <cell r="AC4360">
            <v>-1.3</v>
          </cell>
          <cell r="AD4360">
            <v>-1</v>
          </cell>
          <cell r="AE4360" t="str">
            <v>YZ/THI-015</v>
          </cell>
        </row>
        <row r="4361">
          <cell r="B4361" t="str">
            <v>C9587883</v>
          </cell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O4361">
            <v>126.221</v>
          </cell>
          <cell r="P4361">
            <v>44947.470509548613</v>
          </cell>
          <cell r="Q4361">
            <v>31.3</v>
          </cell>
          <cell r="R4361">
            <v>20.6</v>
          </cell>
          <cell r="S4361">
            <v>32.6</v>
          </cell>
          <cell r="T4361">
            <v>21.6</v>
          </cell>
          <cell r="U4361">
            <v>126.215</v>
          </cell>
          <cell r="V4361">
            <v>44952.401585648149</v>
          </cell>
          <cell r="W4361">
            <v>32.700000000000003</v>
          </cell>
          <cell r="X4361">
            <v>22.5</v>
          </cell>
          <cell r="Y4361">
            <v>34</v>
          </cell>
          <cell r="Z4361">
            <v>23.5</v>
          </cell>
          <cell r="AA4361">
            <v>126.218</v>
          </cell>
          <cell r="AB4361">
            <v>6.0000000000002274E-3</v>
          </cell>
          <cell r="AC4361">
            <v>-1.3</v>
          </cell>
          <cell r="AD4361">
            <v>-1</v>
          </cell>
          <cell r="AE4361" t="str">
            <v>YZ/THI-015</v>
          </cell>
        </row>
        <row r="4362">
          <cell r="B4362" t="str">
            <v>C9587884</v>
          </cell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O4362">
            <v>124.226</v>
          </cell>
          <cell r="P4362">
            <v>44947.472199421296</v>
          </cell>
          <cell r="Q4362">
            <v>31.3</v>
          </cell>
          <cell r="R4362">
            <v>20.6</v>
          </cell>
          <cell r="S4362">
            <v>32.6</v>
          </cell>
          <cell r="T4362">
            <v>21.6</v>
          </cell>
          <cell r="U4362">
            <v>124.223</v>
          </cell>
          <cell r="V4362">
            <v>44952.402511574073</v>
          </cell>
          <cell r="W4362">
            <v>32.700000000000003</v>
          </cell>
          <cell r="X4362">
            <v>22.5</v>
          </cell>
          <cell r="Y4362">
            <v>34</v>
          </cell>
          <cell r="Z4362">
            <v>23.5</v>
          </cell>
          <cell r="AA4362">
            <v>124.22450000000001</v>
          </cell>
          <cell r="AB4362">
            <v>3.0000000000001137E-3</v>
          </cell>
          <cell r="AC4362">
            <v>-1.3</v>
          </cell>
          <cell r="AD4362">
            <v>-1</v>
          </cell>
          <cell r="AE4362" t="str">
            <v>YZ/THI-015</v>
          </cell>
        </row>
        <row r="4363">
          <cell r="B4363" t="str">
            <v>C9587885</v>
          </cell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O4363">
            <v>122.678</v>
          </cell>
          <cell r="P4363">
            <v>44947.473889293979</v>
          </cell>
          <cell r="Q4363">
            <v>31.3</v>
          </cell>
          <cell r="R4363">
            <v>20.6</v>
          </cell>
          <cell r="S4363">
            <v>32.6</v>
          </cell>
          <cell r="T4363">
            <v>21.6</v>
          </cell>
          <cell r="U4363">
            <v>122.67</v>
          </cell>
          <cell r="V4363">
            <v>44952.403217592589</v>
          </cell>
          <cell r="W4363">
            <v>32.700000000000003</v>
          </cell>
          <cell r="X4363">
            <v>22.5</v>
          </cell>
          <cell r="Y4363">
            <v>34</v>
          </cell>
          <cell r="Z4363">
            <v>23.5</v>
          </cell>
          <cell r="AA4363">
            <v>122.67400000000001</v>
          </cell>
          <cell r="AB4363">
            <v>7.9999999999955662E-3</v>
          </cell>
          <cell r="AC4363">
            <v>-1.3</v>
          </cell>
          <cell r="AD4363">
            <v>-1</v>
          </cell>
          <cell r="AE4363" t="str">
            <v>YZ/THI-015</v>
          </cell>
        </row>
        <row r="4364">
          <cell r="B4364" t="str">
            <v>C9587886</v>
          </cell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O4364">
            <v>126.816</v>
          </cell>
          <cell r="P4364">
            <v>44947.475579166668</v>
          </cell>
          <cell r="Q4364">
            <v>31.3</v>
          </cell>
          <cell r="R4364">
            <v>20.6</v>
          </cell>
          <cell r="S4364">
            <v>32.6</v>
          </cell>
          <cell r="T4364">
            <v>21.6</v>
          </cell>
          <cell r="U4364">
            <v>126.803</v>
          </cell>
          <cell r="V4364">
            <v>44952.409594907411</v>
          </cell>
          <cell r="W4364">
            <v>32.700000000000003</v>
          </cell>
          <cell r="X4364">
            <v>22.5</v>
          </cell>
          <cell r="Y4364">
            <v>34</v>
          </cell>
          <cell r="Z4364">
            <v>23.5</v>
          </cell>
          <cell r="AA4364">
            <v>126.8095</v>
          </cell>
          <cell r="AB4364">
            <v>1.300000000000523E-2</v>
          </cell>
          <cell r="AC4364">
            <v>-1.3</v>
          </cell>
          <cell r="AD4364">
            <v>-1</v>
          </cell>
          <cell r="AE4364" t="str">
            <v>YZ/THI-015</v>
          </cell>
        </row>
        <row r="4365">
          <cell r="B4365" t="str">
            <v>C9587887</v>
          </cell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O4365">
            <v>131.46799999999999</v>
          </cell>
          <cell r="P4365">
            <v>44947.477269039351</v>
          </cell>
          <cell r="Q4365">
            <v>31.3</v>
          </cell>
          <cell r="R4365">
            <v>20.6</v>
          </cell>
          <cell r="S4365">
            <v>32.6</v>
          </cell>
          <cell r="T4365">
            <v>21.6</v>
          </cell>
          <cell r="U4365">
            <v>131.471</v>
          </cell>
          <cell r="V4365">
            <v>44952.410497685189</v>
          </cell>
          <cell r="W4365">
            <v>32.700000000000003</v>
          </cell>
          <cell r="X4365">
            <v>22.5</v>
          </cell>
          <cell r="Y4365">
            <v>34</v>
          </cell>
          <cell r="Z4365">
            <v>23.5</v>
          </cell>
          <cell r="AA4365">
            <v>131.46949999999998</v>
          </cell>
          <cell r="AB4365">
            <v>3.0000000000143245E-3</v>
          </cell>
          <cell r="AC4365">
            <v>-1.3</v>
          </cell>
          <cell r="AD4365">
            <v>-1</v>
          </cell>
          <cell r="AE4365" t="str">
            <v>YZ/THI-015</v>
          </cell>
        </row>
        <row r="4366">
          <cell r="B4366" t="str">
            <v>C9587888</v>
          </cell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O4366">
            <v>127.959</v>
          </cell>
          <cell r="P4366">
            <v>44947.478958912034</v>
          </cell>
          <cell r="Q4366">
            <v>31.3</v>
          </cell>
          <cell r="R4366">
            <v>20.6</v>
          </cell>
          <cell r="S4366">
            <v>32.6</v>
          </cell>
          <cell r="T4366">
            <v>21.6</v>
          </cell>
          <cell r="U4366">
            <v>127.952</v>
          </cell>
          <cell r="V4366">
            <v>44952.41128472222</v>
          </cell>
          <cell r="W4366">
            <v>32.700000000000003</v>
          </cell>
          <cell r="X4366">
            <v>22.5</v>
          </cell>
          <cell r="Y4366">
            <v>34</v>
          </cell>
          <cell r="Z4366">
            <v>23.5</v>
          </cell>
          <cell r="AA4366">
            <v>127.9555</v>
          </cell>
          <cell r="AB4366">
            <v>7.0000000000050022E-3</v>
          </cell>
          <cell r="AC4366">
            <v>-1.3</v>
          </cell>
          <cell r="AD4366">
            <v>-1</v>
          </cell>
          <cell r="AE4366" t="str">
            <v>YZ/THI-015</v>
          </cell>
        </row>
        <row r="4367">
          <cell r="B4367" t="str">
            <v>C9587889</v>
          </cell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O4367">
            <v>128.11500000000001</v>
          </cell>
          <cell r="P4367">
            <v>44947.480648784724</v>
          </cell>
          <cell r="Q4367">
            <v>31.3</v>
          </cell>
          <cell r="R4367">
            <v>20.6</v>
          </cell>
          <cell r="S4367">
            <v>32.6</v>
          </cell>
          <cell r="T4367">
            <v>21.6</v>
          </cell>
          <cell r="U4367">
            <v>128.12100000000001</v>
          </cell>
          <cell r="V4367">
            <v>44952.412222222221</v>
          </cell>
          <cell r="W4367">
            <v>32.700000000000003</v>
          </cell>
          <cell r="X4367">
            <v>22.5</v>
          </cell>
          <cell r="Y4367">
            <v>34</v>
          </cell>
          <cell r="Z4367">
            <v>23.5</v>
          </cell>
          <cell r="AA4367">
            <v>128.11799999999999</v>
          </cell>
          <cell r="AB4367">
            <v>6.0000000000002274E-3</v>
          </cell>
          <cell r="AC4367">
            <v>-1.3</v>
          </cell>
          <cell r="AD4367">
            <v>-1</v>
          </cell>
          <cell r="AE4367" t="str">
            <v>YZ/THI-015</v>
          </cell>
        </row>
        <row r="4368">
          <cell r="B4368" t="str">
            <v>C9587890</v>
          </cell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O4368">
            <v>124.739</v>
          </cell>
          <cell r="P4368">
            <v>44947.482338657406</v>
          </cell>
          <cell r="Q4368">
            <v>31.3</v>
          </cell>
          <cell r="R4368">
            <v>20.6</v>
          </cell>
          <cell r="S4368">
            <v>32.6</v>
          </cell>
          <cell r="T4368">
            <v>21.6</v>
          </cell>
          <cell r="U4368">
            <v>124.742</v>
          </cell>
          <cell r="V4368">
            <v>44952.412951388891</v>
          </cell>
          <cell r="W4368">
            <v>32.700000000000003</v>
          </cell>
          <cell r="X4368">
            <v>22.5</v>
          </cell>
          <cell r="Y4368">
            <v>34</v>
          </cell>
          <cell r="Z4368">
            <v>23.5</v>
          </cell>
          <cell r="AA4368">
            <v>124.7405</v>
          </cell>
          <cell r="AB4368">
            <v>3.0000000000001137E-3</v>
          </cell>
          <cell r="AC4368">
            <v>-1.3</v>
          </cell>
          <cell r="AD4368">
            <v>-1</v>
          </cell>
          <cell r="AE4368" t="str">
            <v>YZ/THI-015</v>
          </cell>
        </row>
        <row r="4369">
          <cell r="B4369" t="str">
            <v>C9587891</v>
          </cell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O4369">
            <v>128.27600000000001</v>
          </cell>
          <cell r="P4369">
            <v>44947.484028530096</v>
          </cell>
          <cell r="Q4369">
            <v>31.3</v>
          </cell>
          <cell r="R4369">
            <v>20.6</v>
          </cell>
          <cell r="S4369">
            <v>32.6</v>
          </cell>
          <cell r="T4369">
            <v>21.6</v>
          </cell>
          <cell r="U4369">
            <v>128.25</v>
          </cell>
          <cell r="V4369">
            <v>44952.413784722223</v>
          </cell>
          <cell r="W4369">
            <v>32.700000000000003</v>
          </cell>
          <cell r="X4369">
            <v>22.5</v>
          </cell>
          <cell r="Y4369">
            <v>34</v>
          </cell>
          <cell r="Z4369">
            <v>23.5</v>
          </cell>
          <cell r="AA4369">
            <v>128.26300000000001</v>
          </cell>
          <cell r="AB4369">
            <v>2.6000000000010459E-2</v>
          </cell>
          <cell r="AC4369">
            <v>-1.3</v>
          </cell>
          <cell r="AD4369">
            <v>-1</v>
          </cell>
          <cell r="AE4369" t="str">
            <v>YZ/THI-015</v>
          </cell>
        </row>
        <row r="4370">
          <cell r="B4370" t="str">
            <v>C9587892</v>
          </cell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O4370">
            <v>127.624</v>
          </cell>
          <cell r="P4370">
            <v>44947.485718402779</v>
          </cell>
          <cell r="Q4370">
            <v>31.3</v>
          </cell>
          <cell r="R4370">
            <v>20.6</v>
          </cell>
          <cell r="S4370">
            <v>32.6</v>
          </cell>
          <cell r="T4370">
            <v>21.6</v>
          </cell>
          <cell r="U4370">
            <v>127.61</v>
          </cell>
          <cell r="V4370">
            <v>44952.414641203701</v>
          </cell>
          <cell r="W4370">
            <v>32.700000000000003</v>
          </cell>
          <cell r="X4370">
            <v>22.5</v>
          </cell>
          <cell r="Y4370">
            <v>34</v>
          </cell>
          <cell r="Z4370">
            <v>23.5</v>
          </cell>
          <cell r="AA4370">
            <v>127.61699999999999</v>
          </cell>
          <cell r="AB4370">
            <v>1.3999999999995794E-2</v>
          </cell>
          <cell r="AC4370">
            <v>-1.3</v>
          </cell>
          <cell r="AD4370">
            <v>-1</v>
          </cell>
          <cell r="AE4370" t="str">
            <v>YZ/THI-015</v>
          </cell>
        </row>
        <row r="4371">
          <cell r="B4371" t="str">
            <v>C9587893</v>
          </cell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O4371">
            <v>125.759</v>
          </cell>
          <cell r="P4371">
            <v>44947.487408275461</v>
          </cell>
          <cell r="Q4371">
            <v>31.3</v>
          </cell>
          <cell r="R4371">
            <v>20.6</v>
          </cell>
          <cell r="S4371">
            <v>32.6</v>
          </cell>
          <cell r="T4371">
            <v>21.6</v>
          </cell>
          <cell r="U4371">
            <v>125.751</v>
          </cell>
          <cell r="V4371">
            <v>44952.415601851855</v>
          </cell>
          <cell r="W4371">
            <v>32.700000000000003</v>
          </cell>
          <cell r="X4371">
            <v>22.5</v>
          </cell>
          <cell r="Y4371">
            <v>34</v>
          </cell>
          <cell r="Z4371">
            <v>23.5</v>
          </cell>
          <cell r="AA4371">
            <v>125.755</v>
          </cell>
          <cell r="AB4371">
            <v>7.9999999999955662E-3</v>
          </cell>
          <cell r="AC4371">
            <v>-1.3</v>
          </cell>
          <cell r="AD4371">
            <v>-1</v>
          </cell>
          <cell r="AE4371" t="str">
            <v>YZ/THI-015</v>
          </cell>
        </row>
        <row r="4372">
          <cell r="B4372" t="str">
            <v>C9587894</v>
          </cell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O4372">
            <v>127.17700000000001</v>
          </cell>
          <cell r="P4372">
            <v>44947.489098148151</v>
          </cell>
          <cell r="Q4372">
            <v>31.3</v>
          </cell>
          <cell r="R4372">
            <v>20.6</v>
          </cell>
          <cell r="S4372">
            <v>32.6</v>
          </cell>
          <cell r="T4372">
            <v>21.6</v>
          </cell>
          <cell r="U4372">
            <v>127.184</v>
          </cell>
          <cell r="V4372">
            <v>44952.416319444441</v>
          </cell>
          <cell r="W4372">
            <v>32.700000000000003</v>
          </cell>
          <cell r="X4372">
            <v>22.5</v>
          </cell>
          <cell r="Y4372">
            <v>34</v>
          </cell>
          <cell r="Z4372">
            <v>23.5</v>
          </cell>
          <cell r="AA4372">
            <v>127.18049999999999</v>
          </cell>
          <cell r="AB4372">
            <v>6.9999999999907914E-3</v>
          </cell>
          <cell r="AC4372">
            <v>-1.3</v>
          </cell>
          <cell r="AD4372">
            <v>-1</v>
          </cell>
          <cell r="AE4372" t="str">
            <v>YZ/THI-015</v>
          </cell>
        </row>
        <row r="4373">
          <cell r="B4373" t="str">
            <v>C9587895</v>
          </cell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O4373">
            <v>125.072</v>
          </cell>
          <cell r="P4373">
            <v>44947.490788020834</v>
          </cell>
          <cell r="Q4373">
            <v>31.3</v>
          </cell>
          <cell r="R4373">
            <v>20.6</v>
          </cell>
          <cell r="S4373">
            <v>32.6</v>
          </cell>
          <cell r="T4373">
            <v>21.6</v>
          </cell>
          <cell r="U4373">
            <v>125.074</v>
          </cell>
          <cell r="V4373">
            <v>44952.417349537034</v>
          </cell>
          <cell r="W4373">
            <v>32.700000000000003</v>
          </cell>
          <cell r="X4373">
            <v>22.5</v>
          </cell>
          <cell r="Y4373">
            <v>34</v>
          </cell>
          <cell r="Z4373">
            <v>23.5</v>
          </cell>
          <cell r="AA4373">
            <v>125.07300000000001</v>
          </cell>
          <cell r="AB4373">
            <v>1.9999999999953388E-3</v>
          </cell>
          <cell r="AC4373">
            <v>-1.3</v>
          </cell>
          <cell r="AD4373">
            <v>-1</v>
          </cell>
          <cell r="AE4373" t="str">
            <v>YZ/THI-015</v>
          </cell>
        </row>
        <row r="4374">
          <cell r="B4374" t="str">
            <v>C9587896</v>
          </cell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O4374">
            <v>125.127</v>
          </cell>
          <cell r="P4374">
            <v>44947.492477893516</v>
          </cell>
          <cell r="Q4374">
            <v>31.3</v>
          </cell>
          <cell r="R4374">
            <v>20.6</v>
          </cell>
          <cell r="S4374">
            <v>32.6</v>
          </cell>
          <cell r="T4374">
            <v>21.6</v>
          </cell>
          <cell r="U4374">
            <v>125.13</v>
          </cell>
          <cell r="V4374">
            <v>44952.418425925927</v>
          </cell>
          <cell r="W4374">
            <v>32.700000000000003</v>
          </cell>
          <cell r="X4374">
            <v>22.5</v>
          </cell>
          <cell r="Y4374">
            <v>34</v>
          </cell>
          <cell r="Z4374">
            <v>23.5</v>
          </cell>
          <cell r="AA4374">
            <v>125.1285</v>
          </cell>
          <cell r="AB4374">
            <v>3.0000000000001137E-3</v>
          </cell>
          <cell r="AC4374">
            <v>-1.3</v>
          </cell>
          <cell r="AD4374">
            <v>-1</v>
          </cell>
          <cell r="AE4374" t="str">
            <v>YZ/THI-015</v>
          </cell>
        </row>
        <row r="4375">
          <cell r="B4375" t="str">
            <v>QC 219</v>
          </cell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O4375">
            <v>99.995999999999995</v>
          </cell>
          <cell r="P4375">
            <v>44947.494167766206</v>
          </cell>
          <cell r="Q4375">
            <v>29</v>
          </cell>
          <cell r="R4375">
            <v>20.2</v>
          </cell>
          <cell r="S4375">
            <v>30.3</v>
          </cell>
          <cell r="T4375">
            <v>21.2</v>
          </cell>
          <cell r="U4375">
            <v>99.997</v>
          </cell>
          <cell r="V4375">
            <v>44952.418900462966</v>
          </cell>
          <cell r="W4375">
            <v>37</v>
          </cell>
          <cell r="X4375">
            <v>22.2</v>
          </cell>
          <cell r="Y4375">
            <v>38.299999999999997</v>
          </cell>
          <cell r="Z4375">
            <v>23.2</v>
          </cell>
          <cell r="AA4375">
            <v>99.996499999999997</v>
          </cell>
          <cell r="AB4375">
            <v>1.0000000000047748E-3</v>
          </cell>
          <cell r="AC4375">
            <v>-1.3</v>
          </cell>
          <cell r="AD4375">
            <v>-1</v>
          </cell>
          <cell r="AE4375" t="str">
            <v>YZ/THI-015</v>
          </cell>
        </row>
        <row r="4376">
          <cell r="B4376" t="str">
            <v>C9587897</v>
          </cell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O4376">
            <v>128.173</v>
          </cell>
          <cell r="P4376">
            <v>44947.495127314818</v>
          </cell>
          <cell r="Q4376">
            <v>27.8</v>
          </cell>
          <cell r="R4376">
            <v>20.2</v>
          </cell>
          <cell r="S4376">
            <v>29.1</v>
          </cell>
          <cell r="T4376">
            <v>21.2</v>
          </cell>
          <cell r="U4376">
            <v>128.172</v>
          </cell>
          <cell r="V4376">
            <v>44956.467523148145</v>
          </cell>
          <cell r="W4376">
            <v>38</v>
          </cell>
          <cell r="X4376">
            <v>20.9</v>
          </cell>
          <cell r="Y4376">
            <v>39.299999999999997</v>
          </cell>
          <cell r="Z4376">
            <v>21.9</v>
          </cell>
          <cell r="AA4376">
            <v>128.17250000000001</v>
          </cell>
          <cell r="AB4376">
            <v>1.0000000000047748E-3</v>
          </cell>
          <cell r="AC4376">
            <v>-1.3</v>
          </cell>
          <cell r="AD4376">
            <v>-1</v>
          </cell>
          <cell r="AE4376" t="str">
            <v>YZ/THI-015</v>
          </cell>
        </row>
        <row r="4377">
          <cell r="B4377" t="str">
            <v>C9587898</v>
          </cell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O4377">
            <v>125.34</v>
          </cell>
          <cell r="P4377">
            <v>44947.495451388888</v>
          </cell>
          <cell r="Q4377">
            <v>27.8</v>
          </cell>
          <cell r="R4377">
            <v>20.2</v>
          </cell>
          <cell r="S4377">
            <v>29.1</v>
          </cell>
          <cell r="T4377">
            <v>21.2</v>
          </cell>
          <cell r="U4377">
            <v>125.337</v>
          </cell>
          <cell r="V4377">
            <v>44956.468321759261</v>
          </cell>
          <cell r="W4377">
            <v>38</v>
          </cell>
          <cell r="X4377">
            <v>20.9</v>
          </cell>
          <cell r="Y4377">
            <v>39.299999999999997</v>
          </cell>
          <cell r="Z4377">
            <v>21.9</v>
          </cell>
          <cell r="AA4377">
            <v>125.33850000000001</v>
          </cell>
          <cell r="AB4377">
            <v>3.0000000000001137E-3</v>
          </cell>
          <cell r="AC4377">
            <v>-1.3</v>
          </cell>
          <cell r="AD4377">
            <v>-1</v>
          </cell>
          <cell r="AE4377" t="str">
            <v>YZ/THI-015</v>
          </cell>
        </row>
        <row r="4378">
          <cell r="B4378" t="str">
            <v>C9587899</v>
          </cell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O4378">
            <v>125.402</v>
          </cell>
          <cell r="P4378">
            <v>44947.497106481482</v>
          </cell>
          <cell r="Q4378">
            <v>27.8</v>
          </cell>
          <cell r="R4378">
            <v>20.2</v>
          </cell>
          <cell r="S4378">
            <v>29.1</v>
          </cell>
          <cell r="T4378">
            <v>21.2</v>
          </cell>
          <cell r="U4378">
            <v>125.41</v>
          </cell>
          <cell r="V4378">
            <v>44956.469513888886</v>
          </cell>
          <cell r="W4378">
            <v>38</v>
          </cell>
          <cell r="X4378">
            <v>20.9</v>
          </cell>
          <cell r="Y4378">
            <v>39.299999999999997</v>
          </cell>
          <cell r="Z4378">
            <v>21.9</v>
          </cell>
          <cell r="AA4378">
            <v>125.40600000000001</v>
          </cell>
          <cell r="AB4378">
            <v>7.9999999999955662E-3</v>
          </cell>
          <cell r="AC4378">
            <v>-1.3</v>
          </cell>
          <cell r="AD4378">
            <v>-1</v>
          </cell>
          <cell r="AE4378" t="str">
            <v>YZ/THI-015</v>
          </cell>
        </row>
        <row r="4379">
          <cell r="B4379" t="str">
            <v>C9587900</v>
          </cell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O4379">
            <v>125.64100000000001</v>
          </cell>
          <cell r="P4379">
            <v>44947.500289351854</v>
          </cell>
          <cell r="Q4379">
            <v>27.8</v>
          </cell>
          <cell r="R4379">
            <v>20.2</v>
          </cell>
          <cell r="S4379">
            <v>29.1</v>
          </cell>
          <cell r="T4379">
            <v>21.2</v>
          </cell>
          <cell r="U4379">
            <v>125.65900000000001</v>
          </cell>
          <cell r="V4379">
            <v>44956.470567129632</v>
          </cell>
          <cell r="W4379">
            <v>38</v>
          </cell>
          <cell r="X4379">
            <v>20.9</v>
          </cell>
          <cell r="Y4379">
            <v>39.299999999999997</v>
          </cell>
          <cell r="Z4379">
            <v>21.9</v>
          </cell>
          <cell r="AA4379">
            <v>125.65</v>
          </cell>
          <cell r="AB4379">
            <v>1.8000000000000682E-2</v>
          </cell>
          <cell r="AC4379">
            <v>-1.3</v>
          </cell>
          <cell r="AD4379">
            <v>-1</v>
          </cell>
          <cell r="AE4379" t="str">
            <v>YZ/THI-015</v>
          </cell>
        </row>
        <row r="4380">
          <cell r="B4380" t="str">
            <v>QC 220</v>
          </cell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O4380">
            <v>99.997</v>
          </cell>
          <cell r="P4380">
            <v>44947.500810185185</v>
          </cell>
          <cell r="Q4380">
            <v>30.8</v>
          </cell>
          <cell r="R4380">
            <v>20</v>
          </cell>
          <cell r="S4380">
            <v>32.1</v>
          </cell>
          <cell r="T4380">
            <v>21</v>
          </cell>
          <cell r="U4380">
            <v>99.997</v>
          </cell>
          <cell r="V4380">
            <v>44956.470914351848</v>
          </cell>
          <cell r="W4380">
            <v>34.4</v>
          </cell>
          <cell r="X4380">
            <v>20.5</v>
          </cell>
          <cell r="Y4380">
            <v>35.699999999999996</v>
          </cell>
          <cell r="Z4380">
            <v>21.5</v>
          </cell>
          <cell r="AA4380">
            <v>99.997</v>
          </cell>
          <cell r="AB4380">
            <v>0</v>
          </cell>
          <cell r="AC4380">
            <v>-1.3</v>
          </cell>
          <cell r="AD4380">
            <v>-1</v>
          </cell>
          <cell r="AE4380" t="str">
            <v>YZ/THI-015</v>
          </cell>
        </row>
        <row r="4381">
          <cell r="B4381" t="str">
            <v>C9588201</v>
          </cell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O4381">
            <v>128.83500000000001</v>
          </cell>
          <cell r="P4381">
            <v>44956.388402777775</v>
          </cell>
          <cell r="Q4381">
            <v>33.700000000000003</v>
          </cell>
          <cell r="R4381">
            <v>22.2</v>
          </cell>
          <cell r="S4381">
            <v>35</v>
          </cell>
          <cell r="T4381">
            <v>23.2</v>
          </cell>
          <cell r="U4381">
            <v>128.82900000000001</v>
          </cell>
          <cell r="V4381">
            <v>44956.472013888888</v>
          </cell>
          <cell r="W4381">
            <v>32.6</v>
          </cell>
          <cell r="X4381">
            <v>20.5</v>
          </cell>
          <cell r="Y4381">
            <v>33.9</v>
          </cell>
          <cell r="Z4381">
            <v>21.5</v>
          </cell>
          <cell r="AA4381">
            <v>128.83199999999999</v>
          </cell>
          <cell r="AB4381">
            <v>6.0000000000002274E-3</v>
          </cell>
          <cell r="AC4381">
            <v>-1.3</v>
          </cell>
          <cell r="AD4381">
            <v>-1</v>
          </cell>
          <cell r="AE4381" t="str">
            <v>YZ/THI-015</v>
          </cell>
        </row>
        <row r="4382">
          <cell r="B4382" t="str">
            <v>C9588202</v>
          </cell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O4382">
            <v>125.898</v>
          </cell>
          <cell r="P4382">
            <v>44956.389652777776</v>
          </cell>
          <cell r="Q4382">
            <v>33.700000000000003</v>
          </cell>
          <cell r="R4382">
            <v>22.2</v>
          </cell>
          <cell r="S4382">
            <v>35</v>
          </cell>
          <cell r="T4382">
            <v>23.2</v>
          </cell>
          <cell r="U4382">
            <v>125.88800000000001</v>
          </cell>
          <cell r="V4382">
            <v>44956.473773148151</v>
          </cell>
          <cell r="W4382">
            <v>32.6</v>
          </cell>
          <cell r="X4382">
            <v>20.5</v>
          </cell>
          <cell r="Y4382">
            <v>33.9</v>
          </cell>
          <cell r="Z4382">
            <v>21.5</v>
          </cell>
          <cell r="AA4382">
            <v>125.893</v>
          </cell>
          <cell r="AB4382">
            <v>9.9999999999909051E-3</v>
          </cell>
          <cell r="AC4382">
            <v>-1.3</v>
          </cell>
          <cell r="AD4382">
            <v>-1</v>
          </cell>
          <cell r="AE4382" t="str">
            <v>YZ/THI-015</v>
          </cell>
        </row>
        <row r="4383">
          <cell r="B4383" t="str">
            <v>C9588203</v>
          </cell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O4383">
            <v>123.462</v>
          </cell>
          <cell r="P4383">
            <v>44956.3905787037</v>
          </cell>
          <cell r="Q4383">
            <v>33.700000000000003</v>
          </cell>
          <cell r="R4383">
            <v>22.2</v>
          </cell>
          <cell r="S4383">
            <v>35</v>
          </cell>
          <cell r="T4383">
            <v>23.2</v>
          </cell>
          <cell r="U4383">
            <v>123.46</v>
          </cell>
          <cell r="V4383">
            <v>44956.474456018521</v>
          </cell>
          <cell r="W4383">
            <v>32.6</v>
          </cell>
          <cell r="X4383">
            <v>20.5</v>
          </cell>
          <cell r="Y4383">
            <v>33.9</v>
          </cell>
          <cell r="Z4383">
            <v>21.5</v>
          </cell>
          <cell r="AA4383">
            <v>123.461</v>
          </cell>
          <cell r="AB4383">
            <v>2.0000000000095497E-3</v>
          </cell>
          <cell r="AC4383">
            <v>-1.3</v>
          </cell>
          <cell r="AD4383">
            <v>-1</v>
          </cell>
          <cell r="AE4383" t="str">
            <v>YZ/THI-015</v>
          </cell>
        </row>
        <row r="4384">
          <cell r="B4384" t="str">
            <v>C9588204</v>
          </cell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O4384">
            <v>124.946</v>
          </cell>
          <cell r="P4384">
            <v>44956.391400462962</v>
          </cell>
          <cell r="Q4384">
            <v>33.700000000000003</v>
          </cell>
          <cell r="R4384">
            <v>22.2</v>
          </cell>
          <cell r="S4384">
            <v>35</v>
          </cell>
          <cell r="T4384">
            <v>23.2</v>
          </cell>
          <cell r="U4384">
            <v>124.929</v>
          </cell>
          <cell r="V4384">
            <v>44956.475671296299</v>
          </cell>
          <cell r="W4384">
            <v>32.6</v>
          </cell>
          <cell r="X4384">
            <v>20.5</v>
          </cell>
          <cell r="Y4384">
            <v>33.9</v>
          </cell>
          <cell r="Z4384">
            <v>21.5</v>
          </cell>
          <cell r="AA4384">
            <v>124.9375</v>
          </cell>
          <cell r="AB4384">
            <v>1.6999999999995907E-2</v>
          </cell>
          <cell r="AC4384">
            <v>-1.3</v>
          </cell>
          <cell r="AD4384">
            <v>-1</v>
          </cell>
          <cell r="AE4384" t="str">
            <v>YZ/THI-015</v>
          </cell>
        </row>
        <row r="4385">
          <cell r="B4385" t="str">
            <v>C9588205</v>
          </cell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O4385">
            <v>127.044</v>
          </cell>
          <cell r="P4385">
            <v>44956.392627314817</v>
          </cell>
          <cell r="Q4385">
            <v>33.700000000000003</v>
          </cell>
          <cell r="R4385">
            <v>22.2</v>
          </cell>
          <cell r="S4385">
            <v>35</v>
          </cell>
          <cell r="T4385">
            <v>23.2</v>
          </cell>
          <cell r="U4385">
            <v>127.02200000000001</v>
          </cell>
          <cell r="V4385">
            <v>44956.476574074077</v>
          </cell>
          <cell r="W4385">
            <v>32.6</v>
          </cell>
          <cell r="X4385">
            <v>20.5</v>
          </cell>
          <cell r="Y4385">
            <v>33.9</v>
          </cell>
          <cell r="Z4385">
            <v>21.5</v>
          </cell>
          <cell r="AA4385">
            <v>127.033</v>
          </cell>
          <cell r="AB4385">
            <v>2.199999999999136E-2</v>
          </cell>
          <cell r="AC4385">
            <v>-1.3</v>
          </cell>
          <cell r="AD4385">
            <v>-1</v>
          </cell>
          <cell r="AE4385" t="str">
            <v>YZ/THI-015</v>
          </cell>
        </row>
        <row r="4386">
          <cell r="B4386" t="str">
            <v>C9588206</v>
          </cell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O4386">
            <v>126.31399999999999</v>
          </cell>
          <cell r="P4386">
            <v>44956.393854166665</v>
          </cell>
          <cell r="Q4386">
            <v>33.700000000000003</v>
          </cell>
          <cell r="R4386">
            <v>22.2</v>
          </cell>
          <cell r="S4386">
            <v>35</v>
          </cell>
          <cell r="T4386">
            <v>23.2</v>
          </cell>
          <cell r="U4386">
            <v>126.31</v>
          </cell>
          <cell r="V4386">
            <v>44956.477696759262</v>
          </cell>
          <cell r="W4386">
            <v>32.6</v>
          </cell>
          <cell r="X4386">
            <v>20.5</v>
          </cell>
          <cell r="Y4386">
            <v>33.9</v>
          </cell>
          <cell r="Z4386">
            <v>21.5</v>
          </cell>
          <cell r="AA4386">
            <v>126.312</v>
          </cell>
          <cell r="AB4386">
            <v>3.9999999999906777E-3</v>
          </cell>
          <cell r="AC4386">
            <v>-1.3</v>
          </cell>
          <cell r="AD4386">
            <v>-1</v>
          </cell>
          <cell r="AE4386" t="str">
            <v>YZ/THI-015</v>
          </cell>
        </row>
        <row r="4387">
          <cell r="B4387" t="str">
            <v>C9588207</v>
          </cell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O4387">
            <v>126.14100000000001</v>
          </cell>
          <cell r="P4387">
            <v>44956.397129629629</v>
          </cell>
          <cell r="Q4387">
            <v>33.700000000000003</v>
          </cell>
          <cell r="R4387">
            <v>22.2</v>
          </cell>
          <cell r="S4387">
            <v>35</v>
          </cell>
          <cell r="T4387">
            <v>23.2</v>
          </cell>
          <cell r="U4387">
            <v>126.124</v>
          </cell>
          <cell r="V4387">
            <v>44956.478263888886</v>
          </cell>
          <cell r="W4387">
            <v>32.6</v>
          </cell>
          <cell r="X4387">
            <v>20.5</v>
          </cell>
          <cell r="Y4387">
            <v>33.9</v>
          </cell>
          <cell r="Z4387">
            <v>21.5</v>
          </cell>
          <cell r="AA4387">
            <v>126.13249999999999</v>
          </cell>
          <cell r="AB4387">
            <v>1.7000000000010118E-2</v>
          </cell>
          <cell r="AC4387">
            <v>-1.3</v>
          </cell>
          <cell r="AD4387">
            <v>-1</v>
          </cell>
          <cell r="AE4387" t="str">
            <v>YZ/THI-015</v>
          </cell>
        </row>
        <row r="4388">
          <cell r="B4388" t="str">
            <v>C9588208</v>
          </cell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O4388">
            <v>128.423</v>
          </cell>
          <cell r="P4388">
            <v>44956.398356481484</v>
          </cell>
          <cell r="Q4388">
            <v>33.700000000000003</v>
          </cell>
          <cell r="R4388">
            <v>22.2</v>
          </cell>
          <cell r="S4388">
            <v>35</v>
          </cell>
          <cell r="T4388">
            <v>23.2</v>
          </cell>
          <cell r="U4388">
            <v>128.405</v>
          </cell>
          <cell r="V4388">
            <v>44956.479733796295</v>
          </cell>
          <cell r="W4388">
            <v>32.6</v>
          </cell>
          <cell r="X4388">
            <v>20.5</v>
          </cell>
          <cell r="Y4388">
            <v>33.9</v>
          </cell>
          <cell r="Z4388">
            <v>21.5</v>
          </cell>
          <cell r="AA4388">
            <v>128.41399999999999</v>
          </cell>
          <cell r="AB4388">
            <v>1.8000000000000682E-2</v>
          </cell>
          <cell r="AC4388">
            <v>-1.3</v>
          </cell>
          <cell r="AD4388">
            <v>-1</v>
          </cell>
          <cell r="AE4388" t="str">
            <v>YZ/THI-015</v>
          </cell>
        </row>
        <row r="4389">
          <cell r="B4389" t="str">
            <v>C9588209</v>
          </cell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O4389">
            <v>127.34099999999999</v>
          </cell>
          <cell r="P4389">
            <v>44956.399699074071</v>
          </cell>
          <cell r="Q4389">
            <v>33.700000000000003</v>
          </cell>
          <cell r="R4389">
            <v>22.2</v>
          </cell>
          <cell r="S4389">
            <v>35</v>
          </cell>
          <cell r="T4389">
            <v>23.2</v>
          </cell>
          <cell r="U4389">
            <v>127.32899999999999</v>
          </cell>
          <cell r="V4389">
            <v>44956.480520833335</v>
          </cell>
          <cell r="W4389">
            <v>32.6</v>
          </cell>
          <cell r="X4389">
            <v>20.5</v>
          </cell>
          <cell r="Y4389">
            <v>33.9</v>
          </cell>
          <cell r="Z4389">
            <v>21.5</v>
          </cell>
          <cell r="AA4389">
            <v>127.33499999999999</v>
          </cell>
          <cell r="AB4389">
            <v>1.2000000000000455E-2</v>
          </cell>
          <cell r="AC4389">
            <v>-1.3</v>
          </cell>
          <cell r="AD4389">
            <v>-1</v>
          </cell>
          <cell r="AE4389" t="str">
            <v>YZ/THI-015</v>
          </cell>
        </row>
        <row r="4390">
          <cell r="B4390" t="str">
            <v>C9588210</v>
          </cell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O4390">
            <v>123.407</v>
          </cell>
          <cell r="P4390">
            <v>44956.400810185187</v>
          </cell>
          <cell r="Q4390">
            <v>33.700000000000003</v>
          </cell>
          <cell r="R4390">
            <v>22.2</v>
          </cell>
          <cell r="S4390">
            <v>35</v>
          </cell>
          <cell r="T4390">
            <v>23.2</v>
          </cell>
          <cell r="U4390">
            <v>123.40300000000001</v>
          </cell>
          <cell r="V4390">
            <v>44956.486967592595</v>
          </cell>
          <cell r="W4390">
            <v>32.6</v>
          </cell>
          <cell r="X4390">
            <v>20.5</v>
          </cell>
          <cell r="Y4390">
            <v>33.9</v>
          </cell>
          <cell r="Z4390">
            <v>21.5</v>
          </cell>
          <cell r="AA4390">
            <v>123.405</v>
          </cell>
          <cell r="AB4390">
            <v>3.9999999999906777E-3</v>
          </cell>
          <cell r="AC4390">
            <v>-1.3</v>
          </cell>
          <cell r="AD4390">
            <v>-1</v>
          </cell>
          <cell r="AE4390" t="str">
            <v>YZ/THI-015</v>
          </cell>
        </row>
        <row r="4391">
          <cell r="B4391" t="str">
            <v>C9588211</v>
          </cell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O4391">
            <v>128.99100000000001</v>
          </cell>
          <cell r="P4391">
            <v>44956.40384259259</v>
          </cell>
          <cell r="Q4391">
            <v>33.700000000000003</v>
          </cell>
          <cell r="R4391">
            <v>22.2</v>
          </cell>
          <cell r="S4391">
            <v>35</v>
          </cell>
          <cell r="T4391">
            <v>23.2</v>
          </cell>
          <cell r="U4391">
            <v>128.98699999999999</v>
          </cell>
          <cell r="V4391">
            <v>44956.488263888888</v>
          </cell>
          <cell r="W4391">
            <v>32.6</v>
          </cell>
          <cell r="X4391">
            <v>20.5</v>
          </cell>
          <cell r="Y4391">
            <v>33.9</v>
          </cell>
          <cell r="Z4391">
            <v>21.5</v>
          </cell>
          <cell r="AA4391">
            <v>128.989</v>
          </cell>
          <cell r="AB4391">
            <v>4.0000000000190994E-3</v>
          </cell>
          <cell r="AC4391">
            <v>-1.3</v>
          </cell>
          <cell r="AD4391">
            <v>-1</v>
          </cell>
          <cell r="AE4391" t="str">
            <v>YZ/THI-015</v>
          </cell>
        </row>
        <row r="4392">
          <cell r="B4392" t="str">
            <v>C9588212</v>
          </cell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O4392">
            <v>126.886</v>
          </cell>
          <cell r="P4392">
            <v>44956.404733796298</v>
          </cell>
          <cell r="Q4392">
            <v>33.700000000000003</v>
          </cell>
          <cell r="R4392">
            <v>22.2</v>
          </cell>
          <cell r="S4392">
            <v>35</v>
          </cell>
          <cell r="T4392">
            <v>23.2</v>
          </cell>
          <cell r="U4392">
            <v>126.881</v>
          </cell>
          <cell r="V4392">
            <v>44956.489444444444</v>
          </cell>
          <cell r="W4392">
            <v>32.6</v>
          </cell>
          <cell r="X4392">
            <v>20.5</v>
          </cell>
          <cell r="Y4392">
            <v>33.9</v>
          </cell>
          <cell r="Z4392">
            <v>21.5</v>
          </cell>
          <cell r="AA4392">
            <v>126.8835</v>
          </cell>
          <cell r="AB4392">
            <v>4.9999999999954525E-3</v>
          </cell>
          <cell r="AC4392">
            <v>-1.3</v>
          </cell>
          <cell r="AD4392">
            <v>-1</v>
          </cell>
          <cell r="AE4392" t="str">
            <v>YZ/THI-015</v>
          </cell>
        </row>
        <row r="4393">
          <cell r="B4393" t="str">
            <v>C9588214</v>
          </cell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O4393">
            <v>126.943</v>
          </cell>
          <cell r="P4393">
            <v>44956.405358796299</v>
          </cell>
          <cell r="Q4393">
            <v>33.700000000000003</v>
          </cell>
          <cell r="R4393">
            <v>22.2</v>
          </cell>
          <cell r="S4393">
            <v>35</v>
          </cell>
          <cell r="T4393">
            <v>23.2</v>
          </cell>
          <cell r="U4393">
            <v>126.941</v>
          </cell>
          <cell r="V4393">
            <v>44956.490173611113</v>
          </cell>
          <cell r="W4393">
            <v>32.6</v>
          </cell>
          <cell r="X4393">
            <v>20.5</v>
          </cell>
          <cell r="Y4393">
            <v>33.9</v>
          </cell>
          <cell r="Z4393">
            <v>21.5</v>
          </cell>
          <cell r="AA4393">
            <v>126.94200000000001</v>
          </cell>
          <cell r="AB4393">
            <v>1.9999999999953388E-3</v>
          </cell>
          <cell r="AC4393">
            <v>-1.3</v>
          </cell>
          <cell r="AD4393">
            <v>-1</v>
          </cell>
          <cell r="AE4393" t="str">
            <v>YZ/THI-015</v>
          </cell>
        </row>
        <row r="4394">
          <cell r="B4394" t="str">
            <v>C9588215</v>
          </cell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O4394">
            <v>125.879</v>
          </cell>
          <cell r="P4394">
            <v>44956.407546296294</v>
          </cell>
          <cell r="Q4394">
            <v>33.700000000000003</v>
          </cell>
          <cell r="R4394">
            <v>22.2</v>
          </cell>
          <cell r="S4394">
            <v>35</v>
          </cell>
          <cell r="T4394">
            <v>23.2</v>
          </cell>
          <cell r="U4394">
            <v>125.875</v>
          </cell>
          <cell r="V4394">
            <v>44956.490717592591</v>
          </cell>
          <cell r="W4394">
            <v>32.6</v>
          </cell>
          <cell r="X4394">
            <v>20.5</v>
          </cell>
          <cell r="Y4394">
            <v>33.9</v>
          </cell>
          <cell r="Z4394">
            <v>21.5</v>
          </cell>
          <cell r="AA4394">
            <v>125.87700000000001</v>
          </cell>
          <cell r="AB4394">
            <v>4.0000000000048885E-3</v>
          </cell>
          <cell r="AC4394">
            <v>-1.3</v>
          </cell>
          <cell r="AD4394">
            <v>-1</v>
          </cell>
          <cell r="AE4394" t="str">
            <v>YZ/THI-015</v>
          </cell>
        </row>
        <row r="4395">
          <cell r="B4395" t="str">
            <v>C9588216</v>
          </cell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O4395">
            <v>123.30500000000001</v>
          </cell>
          <cell r="P4395">
            <v>44956.408668981479</v>
          </cell>
          <cell r="Q4395">
            <v>33.700000000000003</v>
          </cell>
          <cell r="R4395">
            <v>22.2</v>
          </cell>
          <cell r="S4395">
            <v>35</v>
          </cell>
          <cell r="T4395">
            <v>23.2</v>
          </cell>
          <cell r="U4395">
            <v>123.315</v>
          </cell>
          <cell r="V4395">
            <v>44956.491446759261</v>
          </cell>
          <cell r="W4395">
            <v>32.6</v>
          </cell>
          <cell r="X4395">
            <v>20.5</v>
          </cell>
          <cell r="Y4395">
            <v>33.9</v>
          </cell>
          <cell r="Z4395">
            <v>21.5</v>
          </cell>
          <cell r="AA4395">
            <v>123.31</v>
          </cell>
          <cell r="AB4395">
            <v>9.9999999999909051E-3</v>
          </cell>
          <cell r="AC4395">
            <v>-1.3</v>
          </cell>
          <cell r="AD4395">
            <v>-1</v>
          </cell>
          <cell r="AE4395" t="str">
            <v>YZ/THI-015</v>
          </cell>
        </row>
        <row r="4396">
          <cell r="B4396" t="str">
            <v>C9588217</v>
          </cell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O4396">
            <v>125.11199999999999</v>
          </cell>
          <cell r="P4396">
            <v>44956.410081018519</v>
          </cell>
          <cell r="Q4396">
            <v>33.700000000000003</v>
          </cell>
          <cell r="R4396">
            <v>22.2</v>
          </cell>
          <cell r="S4396">
            <v>35</v>
          </cell>
          <cell r="T4396">
            <v>23.2</v>
          </cell>
          <cell r="U4396">
            <v>125.10899999999999</v>
          </cell>
          <cell r="V4396">
            <v>44956.492569444446</v>
          </cell>
          <cell r="W4396">
            <v>32.6</v>
          </cell>
          <cell r="X4396">
            <v>20.5</v>
          </cell>
          <cell r="Y4396">
            <v>33.9</v>
          </cell>
          <cell r="Z4396">
            <v>21.5</v>
          </cell>
          <cell r="AA4396">
            <v>125.1105</v>
          </cell>
          <cell r="AB4396">
            <v>3.0000000000001137E-3</v>
          </cell>
          <cell r="AC4396">
            <v>-1.3</v>
          </cell>
          <cell r="AD4396">
            <v>-1</v>
          </cell>
          <cell r="AE4396" t="str">
            <v>YZ/THI-015</v>
          </cell>
        </row>
        <row r="4397">
          <cell r="B4397" t="str">
            <v>C9588218</v>
          </cell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O4397">
            <v>124.858</v>
          </cell>
          <cell r="P4397">
            <v>44956.411215277774</v>
          </cell>
          <cell r="Q4397">
            <v>33.700000000000003</v>
          </cell>
          <cell r="R4397">
            <v>22.2</v>
          </cell>
          <cell r="S4397">
            <v>35</v>
          </cell>
          <cell r="T4397">
            <v>23.2</v>
          </cell>
          <cell r="U4397">
            <v>124.83499999999999</v>
          </cell>
          <cell r="V4397">
            <v>44956.493460648147</v>
          </cell>
          <cell r="W4397">
            <v>32.6</v>
          </cell>
          <cell r="X4397">
            <v>20.5</v>
          </cell>
          <cell r="Y4397">
            <v>33.9</v>
          </cell>
          <cell r="Z4397">
            <v>21.5</v>
          </cell>
          <cell r="AA4397">
            <v>124.84649999999999</v>
          </cell>
          <cell r="AB4397">
            <v>2.3000000000010346E-2</v>
          </cell>
          <cell r="AC4397">
            <v>-1.3</v>
          </cell>
          <cell r="AD4397">
            <v>-1</v>
          </cell>
          <cell r="AE4397" t="str">
            <v>YZ/THI-015</v>
          </cell>
        </row>
        <row r="4398">
          <cell r="B4398" t="str">
            <v>C9588219</v>
          </cell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O4398">
            <v>122.206</v>
          </cell>
          <cell r="P4398">
            <v>44956.412511574075</v>
          </cell>
          <cell r="Q4398">
            <v>33.700000000000003</v>
          </cell>
          <cell r="R4398">
            <v>22.2</v>
          </cell>
          <cell r="S4398">
            <v>35</v>
          </cell>
          <cell r="T4398">
            <v>23.2</v>
          </cell>
          <cell r="U4398">
            <v>122.215</v>
          </cell>
          <cell r="V4398">
            <v>44956.494375000002</v>
          </cell>
          <cell r="W4398">
            <v>32.6</v>
          </cell>
          <cell r="X4398">
            <v>20.5</v>
          </cell>
          <cell r="Y4398">
            <v>33.9</v>
          </cell>
          <cell r="Z4398">
            <v>21.5</v>
          </cell>
          <cell r="AA4398">
            <v>122.2105</v>
          </cell>
          <cell r="AB4398">
            <v>9.0000000000003411E-3</v>
          </cell>
          <cell r="AC4398">
            <v>-1.3</v>
          </cell>
          <cell r="AD4398">
            <v>-1</v>
          </cell>
          <cell r="AE4398" t="str">
            <v>YZ/THI-015</v>
          </cell>
        </row>
        <row r="4399">
          <cell r="B4399" t="str">
            <v>C9588220</v>
          </cell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O4399">
            <v>123.75</v>
          </cell>
          <cell r="P4399">
            <v>44956.413321759261</v>
          </cell>
          <cell r="Q4399">
            <v>33.700000000000003</v>
          </cell>
          <cell r="R4399">
            <v>22.2</v>
          </cell>
          <cell r="S4399">
            <v>35</v>
          </cell>
          <cell r="T4399">
            <v>23.2</v>
          </cell>
          <cell r="U4399">
            <v>123.745</v>
          </cell>
          <cell r="V4399">
            <v>44956.49559027778</v>
          </cell>
          <cell r="W4399">
            <v>32.6</v>
          </cell>
          <cell r="X4399">
            <v>20.5</v>
          </cell>
          <cell r="Y4399">
            <v>33.9</v>
          </cell>
          <cell r="Z4399">
            <v>21.5</v>
          </cell>
          <cell r="AA4399">
            <v>123.7475</v>
          </cell>
          <cell r="AB4399">
            <v>4.9999999999954525E-3</v>
          </cell>
          <cell r="AC4399">
            <v>-1.3</v>
          </cell>
          <cell r="AD4399">
            <v>-1</v>
          </cell>
          <cell r="AE4399" t="str">
            <v>YZ/THI-015</v>
          </cell>
        </row>
        <row r="4400">
          <cell r="B4400" t="str">
            <v>QC 221</v>
          </cell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O4400">
            <v>99.997</v>
          </cell>
          <cell r="P4400">
            <v>44956.413715277777</v>
          </cell>
          <cell r="Q4400">
            <v>34.4</v>
          </cell>
          <cell r="R4400">
            <v>21.4</v>
          </cell>
          <cell r="S4400">
            <v>35.699999999999996</v>
          </cell>
          <cell r="T4400">
            <v>22.4</v>
          </cell>
          <cell r="U4400">
            <v>99.997</v>
          </cell>
          <cell r="V4400">
            <v>44956.496076388888</v>
          </cell>
          <cell r="W4400">
            <v>33.6</v>
          </cell>
          <cell r="X4400">
            <v>21.1</v>
          </cell>
          <cell r="Y4400">
            <v>34.9</v>
          </cell>
          <cell r="Z4400">
            <v>22.1</v>
          </cell>
          <cell r="AA4400">
            <v>99.997</v>
          </cell>
          <cell r="AB4400">
            <v>0</v>
          </cell>
          <cell r="AC4400">
            <v>-1.3</v>
          </cell>
          <cell r="AD4400">
            <v>-1</v>
          </cell>
          <cell r="AE4400" t="str">
            <v>YZ/THI-015</v>
          </cell>
        </row>
        <row r="4401">
          <cell r="B4401" t="str">
            <v>C9588221</v>
          </cell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O4401">
            <v>125.354</v>
          </cell>
          <cell r="P4401">
            <v>44956.414363425924</v>
          </cell>
          <cell r="Q4401">
            <v>36.1</v>
          </cell>
          <cell r="R4401">
            <v>21.6</v>
          </cell>
          <cell r="S4401">
            <v>37.4</v>
          </cell>
          <cell r="T4401">
            <v>22.6</v>
          </cell>
          <cell r="U4401">
            <v>125.342</v>
          </cell>
          <cell r="V4401">
            <v>44956.500219907408</v>
          </cell>
          <cell r="W4401">
            <v>34.299999999999997</v>
          </cell>
          <cell r="X4401">
            <v>20.6</v>
          </cell>
          <cell r="Y4401">
            <v>35.599999999999994</v>
          </cell>
          <cell r="Z4401">
            <v>21.6</v>
          </cell>
          <cell r="AA4401">
            <v>125.348</v>
          </cell>
          <cell r="AB4401">
            <v>1.2000000000000455E-2</v>
          </cell>
          <cell r="AC4401">
            <v>-1.3</v>
          </cell>
          <cell r="AD4401">
            <v>-1</v>
          </cell>
          <cell r="AE4401" t="str">
            <v>YZ/THI-015</v>
          </cell>
        </row>
        <row r="4402">
          <cell r="B4402" t="str">
            <v>C9588222</v>
          </cell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O4402">
            <v>124.33199999999999</v>
          </cell>
          <cell r="P4402">
            <v>44956.416539351849</v>
          </cell>
          <cell r="Q4402">
            <v>36.1</v>
          </cell>
          <cell r="R4402">
            <v>21.6</v>
          </cell>
          <cell r="S4402">
            <v>37.4</v>
          </cell>
          <cell r="T4402">
            <v>22.6</v>
          </cell>
          <cell r="U4402">
            <v>124.345</v>
          </cell>
          <cell r="V4402">
            <v>44956.501354166663</v>
          </cell>
          <cell r="W4402">
            <v>34.299999999999997</v>
          </cell>
          <cell r="X4402">
            <v>20.6</v>
          </cell>
          <cell r="Y4402">
            <v>35.599999999999994</v>
          </cell>
          <cell r="Z4402">
            <v>21.6</v>
          </cell>
          <cell r="AA4402">
            <v>124.3385</v>
          </cell>
          <cell r="AB4402">
            <v>1.300000000000523E-2</v>
          </cell>
          <cell r="AC4402">
            <v>-1.3</v>
          </cell>
          <cell r="AD4402">
            <v>-1</v>
          </cell>
          <cell r="AE4402" t="str">
            <v>YZ/THI-015</v>
          </cell>
        </row>
        <row r="4403">
          <cell r="B4403" t="str">
            <v>C9588223</v>
          </cell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O4403">
            <v>123.854</v>
          </cell>
          <cell r="P4403">
            <v>44956.41747685185</v>
          </cell>
          <cell r="Q4403">
            <v>36.1</v>
          </cell>
          <cell r="R4403">
            <v>21.6</v>
          </cell>
          <cell r="S4403">
            <v>37.4</v>
          </cell>
          <cell r="T4403">
            <v>22.6</v>
          </cell>
          <cell r="U4403">
            <v>123.86199999999999</v>
          </cell>
          <cell r="V4403">
            <v>44956.502349537041</v>
          </cell>
          <cell r="W4403">
            <v>34.299999999999997</v>
          </cell>
          <cell r="X4403">
            <v>20.6</v>
          </cell>
          <cell r="Y4403">
            <v>35.599999999999994</v>
          </cell>
          <cell r="Z4403">
            <v>21.6</v>
          </cell>
          <cell r="AA4403">
            <v>123.858</v>
          </cell>
          <cell r="AB4403">
            <v>7.9999999999955662E-3</v>
          </cell>
          <cell r="AC4403">
            <v>-1.3</v>
          </cell>
          <cell r="AD4403">
            <v>-1</v>
          </cell>
          <cell r="AE4403" t="str">
            <v>YZ/THI-015</v>
          </cell>
        </row>
        <row r="4404">
          <cell r="B4404" t="str">
            <v>C9588224</v>
          </cell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O4404">
            <v>126.541</v>
          </cell>
          <cell r="P4404">
            <v>44956.418402777781</v>
          </cell>
          <cell r="Q4404">
            <v>36.1</v>
          </cell>
          <cell r="R4404">
            <v>21.6</v>
          </cell>
          <cell r="S4404">
            <v>37.4</v>
          </cell>
          <cell r="T4404">
            <v>22.6</v>
          </cell>
          <cell r="U4404">
            <v>126.545</v>
          </cell>
          <cell r="V4404">
            <v>44956.503055555557</v>
          </cell>
          <cell r="W4404">
            <v>34.299999999999997</v>
          </cell>
          <cell r="X4404">
            <v>20.6</v>
          </cell>
          <cell r="Y4404">
            <v>35.599999999999994</v>
          </cell>
          <cell r="Z4404">
            <v>21.6</v>
          </cell>
          <cell r="AA4404">
            <v>126.54300000000001</v>
          </cell>
          <cell r="AB4404">
            <v>4.0000000000048885E-3</v>
          </cell>
          <cell r="AC4404">
            <v>-1.3</v>
          </cell>
          <cell r="AD4404">
            <v>-1</v>
          </cell>
          <cell r="AE4404" t="str">
            <v>YZ/THI-015</v>
          </cell>
        </row>
        <row r="4405">
          <cell r="B4405" t="str">
            <v>C9588225</v>
          </cell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O4405">
            <v>127.078</v>
          </cell>
          <cell r="P4405">
            <v>44956.419340277775</v>
          </cell>
          <cell r="Q4405">
            <v>36.1</v>
          </cell>
          <cell r="R4405">
            <v>21.6</v>
          </cell>
          <cell r="S4405">
            <v>37.4</v>
          </cell>
          <cell r="T4405">
            <v>22.6</v>
          </cell>
          <cell r="U4405">
            <v>127.07599999999999</v>
          </cell>
          <cell r="V4405">
            <v>44956.503935185188</v>
          </cell>
          <cell r="W4405">
            <v>34.299999999999997</v>
          </cell>
          <cell r="X4405">
            <v>20.6</v>
          </cell>
          <cell r="Y4405">
            <v>35.599999999999994</v>
          </cell>
          <cell r="Z4405">
            <v>21.6</v>
          </cell>
          <cell r="AA4405">
            <v>127.077</v>
          </cell>
          <cell r="AB4405">
            <v>2.0000000000095497E-3</v>
          </cell>
          <cell r="AC4405">
            <v>-1.3</v>
          </cell>
          <cell r="AD4405">
            <v>-1</v>
          </cell>
          <cell r="AE4405" t="str">
            <v>YZ/THI-015</v>
          </cell>
        </row>
        <row r="4406">
          <cell r="B4406" t="str">
            <v>C9588226</v>
          </cell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O4406">
            <v>124.90900000000001</v>
          </cell>
          <cell r="P4406">
            <v>44956.420219907406</v>
          </cell>
          <cell r="Q4406">
            <v>36.1</v>
          </cell>
          <cell r="R4406">
            <v>21.6</v>
          </cell>
          <cell r="S4406">
            <v>37.4</v>
          </cell>
          <cell r="T4406">
            <v>22.6</v>
          </cell>
          <cell r="U4406">
            <v>124.902</v>
          </cell>
          <cell r="V4406">
            <v>44956.50472222222</v>
          </cell>
          <cell r="W4406">
            <v>34.299999999999997</v>
          </cell>
          <cell r="X4406">
            <v>20.6</v>
          </cell>
          <cell r="Y4406">
            <v>35.599999999999994</v>
          </cell>
          <cell r="Z4406">
            <v>21.6</v>
          </cell>
          <cell r="AA4406">
            <v>124.9055</v>
          </cell>
          <cell r="AB4406">
            <v>7.0000000000050022E-3</v>
          </cell>
          <cell r="AC4406">
            <v>-1.3</v>
          </cell>
          <cell r="AD4406">
            <v>-1</v>
          </cell>
          <cell r="AE4406" t="str">
            <v>YZ/THI-015</v>
          </cell>
        </row>
        <row r="4407">
          <cell r="B4407" t="str">
            <v>C9588227</v>
          </cell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O4407">
            <v>123.315</v>
          </cell>
          <cell r="P4407">
            <v>44956.421307870369</v>
          </cell>
          <cell r="Q4407">
            <v>36.1</v>
          </cell>
          <cell r="R4407">
            <v>21.6</v>
          </cell>
          <cell r="S4407">
            <v>37.4</v>
          </cell>
          <cell r="T4407">
            <v>22.6</v>
          </cell>
          <cell r="U4407">
            <v>123.318</v>
          </cell>
          <cell r="V4407">
            <v>44956.505543981482</v>
          </cell>
          <cell r="W4407">
            <v>34.299999999999997</v>
          </cell>
          <cell r="X4407">
            <v>20.6</v>
          </cell>
          <cell r="Y4407">
            <v>35.599999999999994</v>
          </cell>
          <cell r="Z4407">
            <v>21.6</v>
          </cell>
          <cell r="AA4407">
            <v>123.31649999999999</v>
          </cell>
          <cell r="AB4407">
            <v>3.0000000000001137E-3</v>
          </cell>
          <cell r="AC4407">
            <v>-1.3</v>
          </cell>
          <cell r="AD4407">
            <v>-1</v>
          </cell>
          <cell r="AE4407" t="str">
            <v>YZ/THI-015</v>
          </cell>
        </row>
        <row r="4408">
          <cell r="B4408" t="str">
            <v>C9588228</v>
          </cell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O4408">
            <v>125.777</v>
          </cell>
          <cell r="P4408">
            <v>44956.421886574077</v>
          </cell>
          <cell r="Q4408">
            <v>36.1</v>
          </cell>
          <cell r="R4408">
            <v>21.6</v>
          </cell>
          <cell r="S4408">
            <v>37.4</v>
          </cell>
          <cell r="T4408">
            <v>22.6</v>
          </cell>
          <cell r="U4408">
            <v>125.777</v>
          </cell>
          <cell r="V4408">
            <v>44956.506979166668</v>
          </cell>
          <cell r="W4408">
            <v>34.299999999999997</v>
          </cell>
          <cell r="X4408">
            <v>20.6</v>
          </cell>
          <cell r="Y4408">
            <v>35.599999999999994</v>
          </cell>
          <cell r="Z4408">
            <v>21.6</v>
          </cell>
          <cell r="AA4408">
            <v>125.777</v>
          </cell>
          <cell r="AB4408">
            <v>0</v>
          </cell>
          <cell r="AC4408">
            <v>-1.3</v>
          </cell>
          <cell r="AD4408">
            <v>-1</v>
          </cell>
          <cell r="AE4408" t="str">
            <v>YZ/THI-015</v>
          </cell>
        </row>
        <row r="4409">
          <cell r="B4409" t="str">
            <v>C9588229</v>
          </cell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O4409">
            <v>123.30200000000001</v>
          </cell>
          <cell r="P4409">
            <v>44956.422731481478</v>
          </cell>
          <cell r="Q4409">
            <v>36.1</v>
          </cell>
          <cell r="R4409">
            <v>21.6</v>
          </cell>
          <cell r="S4409">
            <v>37.4</v>
          </cell>
          <cell r="T4409">
            <v>22.6</v>
          </cell>
          <cell r="U4409">
            <v>123.3</v>
          </cell>
          <cell r="V4409">
            <v>44956.507962962962</v>
          </cell>
          <cell r="W4409">
            <v>34.299999999999997</v>
          </cell>
          <cell r="X4409">
            <v>20.6</v>
          </cell>
          <cell r="Y4409">
            <v>35.599999999999994</v>
          </cell>
          <cell r="Z4409">
            <v>21.6</v>
          </cell>
          <cell r="AA4409">
            <v>123.301</v>
          </cell>
          <cell r="AB4409">
            <v>2.0000000000095497E-3</v>
          </cell>
          <cell r="AC4409">
            <v>-1.3</v>
          </cell>
          <cell r="AD4409">
            <v>-1</v>
          </cell>
          <cell r="AE4409" t="str">
            <v>YZ/THI-015</v>
          </cell>
        </row>
        <row r="4410">
          <cell r="B4410" t="str">
            <v>C9588230</v>
          </cell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O4410">
            <v>123.06</v>
          </cell>
          <cell r="P4410">
            <v>44956.423495370371</v>
          </cell>
          <cell r="Q4410">
            <v>36.1</v>
          </cell>
          <cell r="R4410">
            <v>21.6</v>
          </cell>
          <cell r="S4410">
            <v>37.4</v>
          </cell>
          <cell r="T4410">
            <v>22.6</v>
          </cell>
          <cell r="U4410">
            <v>123.057</v>
          </cell>
          <cell r="V4410">
            <v>44956.508981481478</v>
          </cell>
          <cell r="W4410">
            <v>34.299999999999997</v>
          </cell>
          <cell r="X4410">
            <v>20.6</v>
          </cell>
          <cell r="Y4410">
            <v>35.599999999999994</v>
          </cell>
          <cell r="Z4410">
            <v>21.6</v>
          </cell>
          <cell r="AA4410">
            <v>123.05850000000001</v>
          </cell>
          <cell r="AB4410">
            <v>3.0000000000001137E-3</v>
          </cell>
          <cell r="AC4410">
            <v>-1.3</v>
          </cell>
          <cell r="AD4410">
            <v>-1</v>
          </cell>
          <cell r="AE4410" t="str">
            <v>YZ/THI-015</v>
          </cell>
        </row>
        <row r="4411">
          <cell r="B4411" t="str">
            <v>C9588231</v>
          </cell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O4411">
            <v>124.36199999999999</v>
          </cell>
          <cell r="P4411">
            <v>44956.424398148149</v>
          </cell>
          <cell r="Q4411">
            <v>36.1</v>
          </cell>
          <cell r="R4411">
            <v>21.6</v>
          </cell>
          <cell r="S4411">
            <v>37.4</v>
          </cell>
          <cell r="T4411">
            <v>22.6</v>
          </cell>
          <cell r="U4411">
            <v>124.372</v>
          </cell>
          <cell r="V4411">
            <v>44956.510115740741</v>
          </cell>
          <cell r="W4411">
            <v>34.299999999999997</v>
          </cell>
          <cell r="X4411">
            <v>20.6</v>
          </cell>
          <cell r="Y4411">
            <v>35.599999999999994</v>
          </cell>
          <cell r="Z4411">
            <v>21.6</v>
          </cell>
          <cell r="AA4411">
            <v>124.36699999999999</v>
          </cell>
          <cell r="AB4411">
            <v>1.0000000000005116E-2</v>
          </cell>
          <cell r="AC4411">
            <v>-1.3</v>
          </cell>
          <cell r="AD4411">
            <v>-1</v>
          </cell>
          <cell r="AE4411" t="str">
            <v>YZ/THI-015</v>
          </cell>
        </row>
        <row r="4412">
          <cell r="B4412" t="str">
            <v>C9588232</v>
          </cell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O4412">
            <v>125.336</v>
          </cell>
          <cell r="P4412">
            <v>44956.425081018519</v>
          </cell>
          <cell r="Q4412">
            <v>36.1</v>
          </cell>
          <cell r="R4412">
            <v>21.6</v>
          </cell>
          <cell r="S4412">
            <v>37.4</v>
          </cell>
          <cell r="T4412">
            <v>22.6</v>
          </cell>
          <cell r="U4412">
            <v>125.331</v>
          </cell>
          <cell r="V4412">
            <v>44956.511111111111</v>
          </cell>
          <cell r="W4412">
            <v>34.299999999999997</v>
          </cell>
          <cell r="X4412">
            <v>20.6</v>
          </cell>
          <cell r="Y4412">
            <v>35.599999999999994</v>
          </cell>
          <cell r="Z4412">
            <v>21.6</v>
          </cell>
          <cell r="AA4412">
            <v>125.3335</v>
          </cell>
          <cell r="AB4412">
            <v>4.9999999999954525E-3</v>
          </cell>
          <cell r="AC4412">
            <v>-1.3</v>
          </cell>
          <cell r="AD4412">
            <v>-1</v>
          </cell>
          <cell r="AE4412" t="str">
            <v>YZ/THI-015</v>
          </cell>
        </row>
        <row r="4413">
          <cell r="B4413" t="str">
            <v>C9588233</v>
          </cell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O4413">
            <v>126.364</v>
          </cell>
          <cell r="P4413">
            <v>44956.426365740743</v>
          </cell>
          <cell r="Q4413">
            <v>36.1</v>
          </cell>
          <cell r="R4413">
            <v>21.6</v>
          </cell>
          <cell r="S4413">
            <v>37.4</v>
          </cell>
          <cell r="T4413">
            <v>22.6</v>
          </cell>
          <cell r="U4413">
            <v>126.36499999999999</v>
          </cell>
          <cell r="V4413">
            <v>44956.511759259258</v>
          </cell>
          <cell r="W4413">
            <v>34.299999999999997</v>
          </cell>
          <cell r="X4413">
            <v>20.6</v>
          </cell>
          <cell r="Y4413">
            <v>35.599999999999994</v>
          </cell>
          <cell r="Z4413">
            <v>21.6</v>
          </cell>
          <cell r="AA4413">
            <v>126.36449999999999</v>
          </cell>
          <cell r="AB4413">
            <v>9.9999999999056399E-4</v>
          </cell>
          <cell r="AC4413">
            <v>-1.3</v>
          </cell>
          <cell r="AD4413">
            <v>-1</v>
          </cell>
          <cell r="AE4413" t="str">
            <v>YZ/THI-015</v>
          </cell>
        </row>
        <row r="4414">
          <cell r="B4414" t="str">
            <v>C9588234</v>
          </cell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O4414">
            <v>124.824</v>
          </cell>
          <cell r="P4414">
            <v>44956.427337962959</v>
          </cell>
          <cell r="Q4414">
            <v>36.1</v>
          </cell>
          <cell r="R4414">
            <v>21.6</v>
          </cell>
          <cell r="S4414">
            <v>37.4</v>
          </cell>
          <cell r="T4414">
            <v>22.6</v>
          </cell>
          <cell r="U4414">
            <v>124.83</v>
          </cell>
          <cell r="V4414">
            <v>44956.513229166667</v>
          </cell>
          <cell r="W4414">
            <v>34.299999999999997</v>
          </cell>
          <cell r="X4414">
            <v>20.6</v>
          </cell>
          <cell r="Y4414">
            <v>35.599999999999994</v>
          </cell>
          <cell r="Z4414">
            <v>21.6</v>
          </cell>
          <cell r="AA4414">
            <v>124.827</v>
          </cell>
          <cell r="AB4414">
            <v>6.0000000000002274E-3</v>
          </cell>
          <cell r="AC4414">
            <v>-1.3</v>
          </cell>
          <cell r="AD4414">
            <v>-1</v>
          </cell>
          <cell r="AE4414" t="str">
            <v>YZ/THI-015</v>
          </cell>
        </row>
        <row r="4415">
          <cell r="B4415" t="str">
            <v>C9588235</v>
          </cell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O4415">
            <v>125.732</v>
          </cell>
          <cell r="P4415">
            <v>44956.428356481483</v>
          </cell>
          <cell r="Q4415">
            <v>36.1</v>
          </cell>
          <cell r="R4415">
            <v>21.6</v>
          </cell>
          <cell r="S4415">
            <v>37.4</v>
          </cell>
          <cell r="T4415">
            <v>22.6</v>
          </cell>
          <cell r="U4415">
            <v>125.71599999999999</v>
          </cell>
          <cell r="V4415">
            <v>44956.515081018515</v>
          </cell>
          <cell r="W4415">
            <v>34.299999999999997</v>
          </cell>
          <cell r="X4415">
            <v>20.6</v>
          </cell>
          <cell r="Y4415">
            <v>35.599999999999994</v>
          </cell>
          <cell r="Z4415">
            <v>21.6</v>
          </cell>
          <cell r="AA4415">
            <v>125.72399999999999</v>
          </cell>
          <cell r="AB4415">
            <v>1.6000000000005343E-2</v>
          </cell>
          <cell r="AC4415">
            <v>-1.3</v>
          </cell>
          <cell r="AD4415">
            <v>-1</v>
          </cell>
          <cell r="AE4415" t="str">
            <v>YZ/THI-015</v>
          </cell>
        </row>
        <row r="4416">
          <cell r="B4416" t="str">
            <v>C9588236</v>
          </cell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O4416">
            <v>127.408</v>
          </cell>
          <cell r="P4416">
            <v>44956.429652777777</v>
          </cell>
          <cell r="Q4416">
            <v>36.1</v>
          </cell>
          <cell r="R4416">
            <v>21.6</v>
          </cell>
          <cell r="S4416">
            <v>37.4</v>
          </cell>
          <cell r="T4416">
            <v>22.6</v>
          </cell>
          <cell r="U4416">
            <v>127.36499999999999</v>
          </cell>
          <cell r="V4416">
            <v>44956.516134259262</v>
          </cell>
          <cell r="W4416">
            <v>34.299999999999997</v>
          </cell>
          <cell r="X4416">
            <v>20.6</v>
          </cell>
          <cell r="Y4416">
            <v>35.599999999999994</v>
          </cell>
          <cell r="Z4416">
            <v>21.6</v>
          </cell>
          <cell r="AA4416">
            <v>127.3865</v>
          </cell>
          <cell r="AB4416">
            <v>4.3000000000006366E-2</v>
          </cell>
          <cell r="AC4416">
            <v>-1.3</v>
          </cell>
          <cell r="AD4416">
            <v>-1</v>
          </cell>
          <cell r="AE4416" t="str">
            <v>YZ/THI-015</v>
          </cell>
        </row>
        <row r="4417">
          <cell r="B4417" t="str">
            <v>C9588237</v>
          </cell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O4417">
            <v>125.88500000000001</v>
          </cell>
          <cell r="P4417">
            <v>44956.430335648147</v>
          </cell>
          <cell r="Q4417">
            <v>36.1</v>
          </cell>
          <cell r="R4417">
            <v>21.6</v>
          </cell>
          <cell r="S4417">
            <v>37.4</v>
          </cell>
          <cell r="T4417">
            <v>22.6</v>
          </cell>
          <cell r="U4417">
            <v>125.881</v>
          </cell>
          <cell r="V4417">
            <v>44956.516863425924</v>
          </cell>
          <cell r="W4417">
            <v>34.299999999999997</v>
          </cell>
          <cell r="X4417">
            <v>20.6</v>
          </cell>
          <cell r="Y4417">
            <v>35.599999999999994</v>
          </cell>
          <cell r="Z4417">
            <v>21.6</v>
          </cell>
          <cell r="AA4417">
            <v>125.88300000000001</v>
          </cell>
          <cell r="AB4417">
            <v>4.0000000000048885E-3</v>
          </cell>
          <cell r="AC4417">
            <v>-1.3</v>
          </cell>
          <cell r="AD4417">
            <v>-1</v>
          </cell>
          <cell r="AE4417" t="str">
            <v>YZ/THI-015</v>
          </cell>
        </row>
        <row r="4418">
          <cell r="B4418" t="str">
            <v>C9588238</v>
          </cell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O4418">
            <v>124.45</v>
          </cell>
          <cell r="P4418">
            <v>44956.431296296294</v>
          </cell>
          <cell r="Q4418">
            <v>36.1</v>
          </cell>
          <cell r="R4418">
            <v>21.6</v>
          </cell>
          <cell r="S4418">
            <v>37.4</v>
          </cell>
          <cell r="T4418">
            <v>22.6</v>
          </cell>
          <cell r="U4418">
            <v>124.434</v>
          </cell>
          <cell r="V4418">
            <v>44956.517870370371</v>
          </cell>
          <cell r="W4418">
            <v>34.299999999999997</v>
          </cell>
          <cell r="X4418">
            <v>20.6</v>
          </cell>
          <cell r="Y4418">
            <v>35.599999999999994</v>
          </cell>
          <cell r="Z4418">
            <v>21.6</v>
          </cell>
          <cell r="AA4418">
            <v>124.44200000000001</v>
          </cell>
          <cell r="AB4418">
            <v>1.6000000000005343E-2</v>
          </cell>
          <cell r="AC4418">
            <v>-1.3</v>
          </cell>
          <cell r="AD4418">
            <v>-1</v>
          </cell>
          <cell r="AE4418" t="str">
            <v>YZ/THI-015</v>
          </cell>
        </row>
        <row r="4419">
          <cell r="B4419" t="str">
            <v>C9588239</v>
          </cell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O4419">
            <v>125.572</v>
          </cell>
          <cell r="P4419">
            <v>44956.432141203702</v>
          </cell>
          <cell r="Q4419">
            <v>36.1</v>
          </cell>
          <cell r="R4419">
            <v>21.6</v>
          </cell>
          <cell r="S4419">
            <v>37.4</v>
          </cell>
          <cell r="T4419">
            <v>22.6</v>
          </cell>
          <cell r="U4419">
            <v>125.563</v>
          </cell>
          <cell r="V4419">
            <v>44956.518750000003</v>
          </cell>
          <cell r="W4419">
            <v>34.299999999999997</v>
          </cell>
          <cell r="X4419">
            <v>20.6</v>
          </cell>
          <cell r="Y4419">
            <v>35.599999999999994</v>
          </cell>
          <cell r="Z4419">
            <v>21.6</v>
          </cell>
          <cell r="AA4419">
            <v>125.5675</v>
          </cell>
          <cell r="AB4419">
            <v>9.0000000000003411E-3</v>
          </cell>
          <cell r="AC4419">
            <v>-1.3</v>
          </cell>
          <cell r="AD4419">
            <v>-1</v>
          </cell>
          <cell r="AE4419" t="str">
            <v>YZ/THI-015</v>
          </cell>
        </row>
        <row r="4420">
          <cell r="B4420" t="str">
            <v>C9588240</v>
          </cell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O4420">
            <v>126.91200000000001</v>
          </cell>
          <cell r="P4420">
            <v>44956.433113425926</v>
          </cell>
          <cell r="Q4420">
            <v>36.1</v>
          </cell>
          <cell r="R4420">
            <v>21.6</v>
          </cell>
          <cell r="S4420">
            <v>37.4</v>
          </cell>
          <cell r="T4420">
            <v>22.6</v>
          </cell>
          <cell r="U4420">
            <v>126.90900000000001</v>
          </cell>
          <cell r="V4420">
            <v>44956.522731481484</v>
          </cell>
          <cell r="W4420">
            <v>34.299999999999997</v>
          </cell>
          <cell r="X4420">
            <v>20.6</v>
          </cell>
          <cell r="Y4420">
            <v>35.599999999999994</v>
          </cell>
          <cell r="Z4420">
            <v>21.6</v>
          </cell>
          <cell r="AA4420">
            <v>126.91050000000001</v>
          </cell>
          <cell r="AB4420">
            <v>3.0000000000001137E-3</v>
          </cell>
          <cell r="AC4420">
            <v>-1.3</v>
          </cell>
          <cell r="AD4420">
            <v>-1</v>
          </cell>
          <cell r="AE4420" t="str">
            <v>YZ/THI-015</v>
          </cell>
        </row>
        <row r="4421">
          <cell r="B4421" t="str">
            <v>QC 222</v>
          </cell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O4421">
            <v>99.995999999999995</v>
          </cell>
          <cell r="P4421">
            <v>44956.43346064815</v>
          </cell>
          <cell r="Q4421">
            <v>28.7</v>
          </cell>
          <cell r="R4421">
            <v>20.6</v>
          </cell>
          <cell r="S4421">
            <v>30</v>
          </cell>
          <cell r="T4421">
            <v>21.6</v>
          </cell>
          <cell r="U4421">
            <v>99.995999999999995</v>
          </cell>
          <cell r="V4421">
            <v>44956.523993055554</v>
          </cell>
          <cell r="W4421">
            <v>32.200000000000003</v>
          </cell>
          <cell r="X4421">
            <v>20.9</v>
          </cell>
          <cell r="Y4421">
            <v>33.5</v>
          </cell>
          <cell r="Z4421">
            <v>21.9</v>
          </cell>
          <cell r="AA4421">
            <v>99.995999999999995</v>
          </cell>
          <cell r="AB4421">
            <v>0</v>
          </cell>
          <cell r="AC4421">
            <v>-1.3</v>
          </cell>
          <cell r="AD4421">
            <v>-1</v>
          </cell>
          <cell r="AE4421" t="str">
            <v>YZ/THI-015</v>
          </cell>
        </row>
        <row r="4422">
          <cell r="B4422" t="str">
            <v>C9588243</v>
          </cell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O4422">
            <v>122.58</v>
          </cell>
          <cell r="P4422">
            <v>44956.456122685187</v>
          </cell>
          <cell r="Q4422">
            <v>34.799999999999997</v>
          </cell>
          <cell r="R4422">
            <v>20.7</v>
          </cell>
          <cell r="S4422">
            <v>36.099999999999994</v>
          </cell>
          <cell r="T4422">
            <v>21.7</v>
          </cell>
          <cell r="U4422">
            <v>122.574</v>
          </cell>
          <cell r="V4422">
            <v>44956.525497685187</v>
          </cell>
          <cell r="W4422">
            <v>31.7</v>
          </cell>
          <cell r="X4422">
            <v>20.3</v>
          </cell>
          <cell r="Y4422">
            <v>33</v>
          </cell>
          <cell r="Z4422">
            <v>21.3</v>
          </cell>
          <cell r="AA4422">
            <v>122.577</v>
          </cell>
          <cell r="AB4422">
            <v>6.0000000000002274E-3</v>
          </cell>
          <cell r="AC4422">
            <v>-1.3</v>
          </cell>
          <cell r="AD4422">
            <v>-1</v>
          </cell>
          <cell r="AE4422" t="str">
            <v>YZ/THI-015</v>
          </cell>
        </row>
        <row r="4423">
          <cell r="B4423" t="str">
            <v>C9588244</v>
          </cell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O4423">
            <v>124.917</v>
          </cell>
          <cell r="P4423">
            <v>44956.45652777778</v>
          </cell>
          <cell r="Q4423">
            <v>34.799999999999997</v>
          </cell>
          <cell r="R4423">
            <v>20.7</v>
          </cell>
          <cell r="S4423">
            <v>36.099999999999994</v>
          </cell>
          <cell r="T4423">
            <v>21.7</v>
          </cell>
          <cell r="U4423">
            <v>124.913</v>
          </cell>
          <cell r="V4423">
            <v>44956.526967592596</v>
          </cell>
          <cell r="W4423">
            <v>31.7</v>
          </cell>
          <cell r="X4423">
            <v>20.3</v>
          </cell>
          <cell r="Y4423">
            <v>33</v>
          </cell>
          <cell r="Z4423">
            <v>21.3</v>
          </cell>
          <cell r="AA4423">
            <v>124.91499999999999</v>
          </cell>
          <cell r="AB4423">
            <v>4.0000000000048885E-3</v>
          </cell>
          <cell r="AC4423">
            <v>-1.3</v>
          </cell>
          <cell r="AD4423">
            <v>-1</v>
          </cell>
          <cell r="AE4423" t="str">
            <v>YZ/THI-015</v>
          </cell>
        </row>
        <row r="4424">
          <cell r="B4424" t="str">
            <v>C9588245</v>
          </cell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O4424">
            <v>125.376</v>
          </cell>
          <cell r="P4424">
            <v>44956.457592592589</v>
          </cell>
          <cell r="Q4424">
            <v>34.799999999999997</v>
          </cell>
          <cell r="R4424">
            <v>20.7</v>
          </cell>
          <cell r="S4424">
            <v>36.099999999999994</v>
          </cell>
          <cell r="T4424">
            <v>21.7</v>
          </cell>
          <cell r="U4424">
            <v>125.357</v>
          </cell>
          <cell r="V4424">
            <v>44956.528136574074</v>
          </cell>
          <cell r="W4424">
            <v>31.7</v>
          </cell>
          <cell r="X4424">
            <v>20.3</v>
          </cell>
          <cell r="Y4424">
            <v>33</v>
          </cell>
          <cell r="Z4424">
            <v>21.3</v>
          </cell>
          <cell r="AA4424">
            <v>125.3665</v>
          </cell>
          <cell r="AB4424">
            <v>1.9000000000005457E-2</v>
          </cell>
          <cell r="AC4424">
            <v>-1.3</v>
          </cell>
          <cell r="AD4424">
            <v>-1</v>
          </cell>
          <cell r="AE4424" t="str">
            <v>YZ/THI-015</v>
          </cell>
        </row>
        <row r="4425">
          <cell r="B4425" t="str">
            <v>C9588246</v>
          </cell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O4425">
            <v>123.358</v>
          </cell>
          <cell r="P4425">
            <v>44956.458668981482</v>
          </cell>
          <cell r="Q4425">
            <v>34.799999999999997</v>
          </cell>
          <cell r="R4425">
            <v>20.7</v>
          </cell>
          <cell r="S4425">
            <v>36.099999999999994</v>
          </cell>
          <cell r="T4425">
            <v>21.7</v>
          </cell>
          <cell r="U4425">
            <v>123.363</v>
          </cell>
          <cell r="V4425">
            <v>44956.528958333336</v>
          </cell>
          <cell r="W4425">
            <v>31.7</v>
          </cell>
          <cell r="X4425">
            <v>20.3</v>
          </cell>
          <cell r="Y4425">
            <v>33</v>
          </cell>
          <cell r="Z4425">
            <v>21.3</v>
          </cell>
          <cell r="AA4425">
            <v>123.3605</v>
          </cell>
          <cell r="AB4425">
            <v>4.9999999999954525E-3</v>
          </cell>
          <cell r="AC4425">
            <v>-1.3</v>
          </cell>
          <cell r="AD4425">
            <v>-1</v>
          </cell>
          <cell r="AE4425" t="str">
            <v>YZ/THI-015</v>
          </cell>
        </row>
        <row r="4426">
          <cell r="B4426" t="str">
            <v>C9588247</v>
          </cell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O4426">
            <v>124.355</v>
          </cell>
          <cell r="P4426">
            <v>44956.459537037037</v>
          </cell>
          <cell r="Q4426">
            <v>34.799999999999997</v>
          </cell>
          <cell r="R4426">
            <v>20.7</v>
          </cell>
          <cell r="S4426">
            <v>36.099999999999994</v>
          </cell>
          <cell r="T4426">
            <v>21.7</v>
          </cell>
          <cell r="U4426">
            <v>124.35899999999999</v>
          </cell>
          <cell r="V4426">
            <v>44956.52957175926</v>
          </cell>
          <cell r="W4426">
            <v>31.7</v>
          </cell>
          <cell r="X4426">
            <v>20.3</v>
          </cell>
          <cell r="Y4426">
            <v>33</v>
          </cell>
          <cell r="Z4426">
            <v>21.3</v>
          </cell>
          <cell r="AA4426">
            <v>124.357</v>
          </cell>
          <cell r="AB4426">
            <v>3.9999999999906777E-3</v>
          </cell>
          <cell r="AC4426">
            <v>-1.3</v>
          </cell>
          <cell r="AD4426">
            <v>-1</v>
          </cell>
          <cell r="AE4426" t="str">
            <v>YZ/THI-015</v>
          </cell>
        </row>
        <row r="4427">
          <cell r="B4427" t="str">
            <v>C9588248</v>
          </cell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O4427">
            <v>127.379</v>
          </cell>
          <cell r="P4427">
            <v>44956.460775462961</v>
          </cell>
          <cell r="Q4427">
            <v>34.799999999999997</v>
          </cell>
          <cell r="R4427">
            <v>20.7</v>
          </cell>
          <cell r="S4427">
            <v>36.099999999999994</v>
          </cell>
          <cell r="T4427">
            <v>21.7</v>
          </cell>
          <cell r="U4427">
            <v>127.383</v>
          </cell>
          <cell r="V4427">
            <v>44956.530497685184</v>
          </cell>
          <cell r="W4427">
            <v>31.7</v>
          </cell>
          <cell r="X4427">
            <v>20.3</v>
          </cell>
          <cell r="Y4427">
            <v>33</v>
          </cell>
          <cell r="Z4427">
            <v>21.3</v>
          </cell>
          <cell r="AA4427">
            <v>127.381</v>
          </cell>
          <cell r="AB4427">
            <v>3.9999999999906777E-3</v>
          </cell>
          <cell r="AC4427">
            <v>-1.3</v>
          </cell>
          <cell r="AD4427">
            <v>-1</v>
          </cell>
          <cell r="AE4427" t="str">
            <v>YZ/THI-015</v>
          </cell>
        </row>
        <row r="4428">
          <cell r="B4428" t="str">
            <v>C9588249</v>
          </cell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O4428">
            <v>126.21599999999999</v>
          </cell>
          <cell r="P4428">
            <v>44956.461898148147</v>
          </cell>
          <cell r="Q4428">
            <v>34.799999999999997</v>
          </cell>
          <cell r="R4428">
            <v>20.7</v>
          </cell>
          <cell r="S4428">
            <v>36.099999999999994</v>
          </cell>
          <cell r="T4428">
            <v>21.7</v>
          </cell>
          <cell r="U4428">
            <v>126.212</v>
          </cell>
          <cell r="V4428">
            <v>44956.531192129631</v>
          </cell>
          <cell r="W4428">
            <v>31.7</v>
          </cell>
          <cell r="X4428">
            <v>20.3</v>
          </cell>
          <cell r="Y4428">
            <v>33</v>
          </cell>
          <cell r="Z4428">
            <v>21.3</v>
          </cell>
          <cell r="AA4428">
            <v>126.214</v>
          </cell>
          <cell r="AB4428">
            <v>3.9999999999906777E-3</v>
          </cell>
          <cell r="AC4428">
            <v>-1.3</v>
          </cell>
          <cell r="AD4428">
            <v>-1</v>
          </cell>
          <cell r="AE4428" t="str">
            <v>YZ/THI-015</v>
          </cell>
        </row>
        <row r="4429">
          <cell r="B4429" t="str">
            <v>C9588250</v>
          </cell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O4429">
            <v>125.05800000000001</v>
          </cell>
          <cell r="P4429">
            <v>44956.462870370371</v>
          </cell>
          <cell r="Q4429">
            <v>34.799999999999997</v>
          </cell>
          <cell r="R4429">
            <v>20.7</v>
          </cell>
          <cell r="S4429">
            <v>36.099999999999994</v>
          </cell>
          <cell r="T4429">
            <v>21.7</v>
          </cell>
          <cell r="U4429">
            <v>125.04300000000001</v>
          </cell>
          <cell r="V4429">
            <v>44956.531851851854</v>
          </cell>
          <cell r="W4429">
            <v>31.7</v>
          </cell>
          <cell r="X4429">
            <v>20.3</v>
          </cell>
          <cell r="Y4429">
            <v>33</v>
          </cell>
          <cell r="Z4429">
            <v>21.3</v>
          </cell>
          <cell r="AA4429">
            <v>125.0505</v>
          </cell>
          <cell r="AB4429">
            <v>1.5000000000000568E-2</v>
          </cell>
          <cell r="AC4429">
            <v>-1.3</v>
          </cell>
          <cell r="AD4429">
            <v>-1</v>
          </cell>
          <cell r="AE4429" t="str">
            <v>YZ/THI-015</v>
          </cell>
        </row>
        <row r="4430">
          <cell r="B4430" t="str">
            <v>QC 223</v>
          </cell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O4430">
            <v>99.997</v>
          </cell>
          <cell r="P4430">
            <v>44956.463009259256</v>
          </cell>
          <cell r="Q4430">
            <v>33.4</v>
          </cell>
          <cell r="R4430">
            <v>20.100000000000001</v>
          </cell>
          <cell r="S4430">
            <v>34.699999999999996</v>
          </cell>
          <cell r="T4430">
            <v>21.1</v>
          </cell>
          <cell r="U4430">
            <v>99.995999999999995</v>
          </cell>
          <cell r="V4430">
            <v>44956.532627314817</v>
          </cell>
          <cell r="W4430">
            <v>36.299999999999997</v>
          </cell>
          <cell r="X4430">
            <v>19.5</v>
          </cell>
          <cell r="Y4430">
            <v>37.599999999999994</v>
          </cell>
          <cell r="Z4430">
            <v>20.5</v>
          </cell>
          <cell r="AA4430">
            <v>99.996499999999997</v>
          </cell>
          <cell r="AB4430">
            <v>1.0000000000047748E-3</v>
          </cell>
          <cell r="AC4430">
            <v>-1.3</v>
          </cell>
          <cell r="AD4430">
            <v>-1</v>
          </cell>
          <cell r="AE4430" t="str">
            <v>YZ/THI-015</v>
          </cell>
        </row>
        <row r="4431">
          <cell r="B4431" t="str">
            <v>PU-1361</v>
          </cell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O4431">
            <v>150.41900000000001</v>
          </cell>
          <cell r="P4431">
            <v>44957.672997685186</v>
          </cell>
          <cell r="Q4431">
            <v>30.7</v>
          </cell>
          <cell r="R4431">
            <v>20.5</v>
          </cell>
          <cell r="S4431">
            <v>32</v>
          </cell>
          <cell r="T4431">
            <v>21.5</v>
          </cell>
          <cell r="U4431">
            <v>150.41499999999999</v>
          </cell>
          <cell r="V4431">
            <v>44964.39167824074</v>
          </cell>
          <cell r="W4431">
            <v>39.299999999999997</v>
          </cell>
          <cell r="X4431">
            <v>20.7</v>
          </cell>
          <cell r="Y4431">
            <v>40.599999999999994</v>
          </cell>
          <cell r="Z4431">
            <v>21.7</v>
          </cell>
          <cell r="AA4431">
            <v>150.417</v>
          </cell>
          <cell r="AB4431">
            <v>4.0000000000190994E-3</v>
          </cell>
          <cell r="AC4431">
            <v>-1.3</v>
          </cell>
          <cell r="AD4431">
            <v>-1</v>
          </cell>
          <cell r="AE4431" t="str">
            <v>YZ/THI-015</v>
          </cell>
        </row>
        <row r="4432">
          <cell r="B4432" t="str">
            <v>PU-1362</v>
          </cell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O4432">
            <v>152.90100000000001</v>
          </cell>
          <cell r="P4432">
            <v>44957.673206018517</v>
          </cell>
          <cell r="Q4432">
            <v>30.7</v>
          </cell>
          <cell r="R4432">
            <v>20.5</v>
          </cell>
          <cell r="S4432">
            <v>32</v>
          </cell>
          <cell r="T4432">
            <v>21.5</v>
          </cell>
          <cell r="U4432">
            <v>152.86600000000001</v>
          </cell>
          <cell r="V4432">
            <v>44964.392523148148</v>
          </cell>
          <cell r="W4432">
            <v>39.299999999999997</v>
          </cell>
          <cell r="X4432">
            <v>20.7</v>
          </cell>
          <cell r="Y4432">
            <v>40.599999999999994</v>
          </cell>
          <cell r="Z4432">
            <v>21.7</v>
          </cell>
          <cell r="AA4432">
            <v>152.88350000000003</v>
          </cell>
          <cell r="AB4432">
            <v>3.4999999999996589E-2</v>
          </cell>
          <cell r="AC4432">
            <v>-1.3</v>
          </cell>
          <cell r="AD4432">
            <v>-1</v>
          </cell>
          <cell r="AE4432" t="str">
            <v>YZ/THI-015</v>
          </cell>
        </row>
        <row r="4433">
          <cell r="B4433" t="str">
            <v>PU-1363</v>
          </cell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O4433">
            <v>150.429</v>
          </cell>
          <cell r="P4433">
            <v>44957.677083333336</v>
          </cell>
          <cell r="Q4433">
            <v>30.7</v>
          </cell>
          <cell r="R4433">
            <v>20.5</v>
          </cell>
          <cell r="S4433">
            <v>32</v>
          </cell>
          <cell r="T4433">
            <v>21.5</v>
          </cell>
          <cell r="U4433">
            <v>150.4</v>
          </cell>
          <cell r="V4433">
            <v>44964.393194444441</v>
          </cell>
          <cell r="W4433">
            <v>39.299999999999997</v>
          </cell>
          <cell r="X4433">
            <v>20.7</v>
          </cell>
          <cell r="Y4433">
            <v>40.599999999999994</v>
          </cell>
          <cell r="Z4433">
            <v>21.7</v>
          </cell>
          <cell r="AA4433">
            <v>150.4145</v>
          </cell>
          <cell r="AB4433">
            <v>2.8999999999996362E-2</v>
          </cell>
          <cell r="AC4433">
            <v>-1.3</v>
          </cell>
          <cell r="AD4433">
            <v>-1</v>
          </cell>
          <cell r="AE4433" t="str">
            <v>YZ/THI-015</v>
          </cell>
        </row>
        <row r="4434">
          <cell r="B4434" t="str">
            <v>PU-1364</v>
          </cell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O4434">
            <v>150.51400000000001</v>
          </cell>
          <cell r="P4434">
            <v>44957.678668981483</v>
          </cell>
          <cell r="Q4434">
            <v>30.7</v>
          </cell>
          <cell r="R4434">
            <v>20.5</v>
          </cell>
          <cell r="S4434">
            <v>32</v>
          </cell>
          <cell r="T4434">
            <v>21.5</v>
          </cell>
          <cell r="U4434">
            <v>150.49700000000001</v>
          </cell>
          <cell r="V4434">
            <v>44964.394652777781</v>
          </cell>
          <cell r="W4434">
            <v>39.299999999999997</v>
          </cell>
          <cell r="X4434">
            <v>20.7</v>
          </cell>
          <cell r="Y4434">
            <v>40.599999999999994</v>
          </cell>
          <cell r="Z4434">
            <v>21.7</v>
          </cell>
          <cell r="AA4434">
            <v>150.50550000000001</v>
          </cell>
          <cell r="AB4434">
            <v>1.6999999999995907E-2</v>
          </cell>
          <cell r="AC4434">
            <v>-1.3</v>
          </cell>
          <cell r="AD4434">
            <v>-1</v>
          </cell>
          <cell r="AE4434" t="str">
            <v>YZ/THI-015</v>
          </cell>
        </row>
        <row r="4435">
          <cell r="B4435" t="str">
            <v>PU-1365</v>
          </cell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O4435">
            <v>150.83799999999999</v>
          </cell>
          <cell r="P4435">
            <v>44957.681192129632</v>
          </cell>
          <cell r="Q4435">
            <v>30.7</v>
          </cell>
          <cell r="R4435">
            <v>20.5</v>
          </cell>
          <cell r="S4435">
            <v>32</v>
          </cell>
          <cell r="T4435">
            <v>21.5</v>
          </cell>
          <cell r="U4435">
            <v>150.809</v>
          </cell>
          <cell r="V4435">
            <v>44964.395752314813</v>
          </cell>
          <cell r="W4435">
            <v>39.299999999999997</v>
          </cell>
          <cell r="X4435">
            <v>20.7</v>
          </cell>
          <cell r="Y4435">
            <v>40.599999999999994</v>
          </cell>
          <cell r="Z4435">
            <v>21.7</v>
          </cell>
          <cell r="AA4435">
            <v>150.8235</v>
          </cell>
          <cell r="AB4435">
            <v>2.8999999999996362E-2</v>
          </cell>
          <cell r="AC4435">
            <v>-1.3</v>
          </cell>
          <cell r="AD4435">
            <v>-1</v>
          </cell>
          <cell r="AE4435" t="str">
            <v>YZ/THI-015</v>
          </cell>
        </row>
        <row r="4436">
          <cell r="B4436" t="str">
            <v>PU-1366</v>
          </cell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O4436">
            <v>152.17500000000001</v>
          </cell>
          <cell r="P4436">
            <v>44957.683055555557</v>
          </cell>
          <cell r="Q4436">
            <v>30.7</v>
          </cell>
          <cell r="R4436">
            <v>20.5</v>
          </cell>
          <cell r="S4436">
            <v>32</v>
          </cell>
          <cell r="T4436">
            <v>21.5</v>
          </cell>
          <cell r="U4436">
            <v>152.14699999999999</v>
          </cell>
          <cell r="V4436">
            <v>44964.396585648145</v>
          </cell>
          <cell r="W4436">
            <v>39.299999999999997</v>
          </cell>
          <cell r="X4436">
            <v>20.7</v>
          </cell>
          <cell r="Y4436">
            <v>40.599999999999994</v>
          </cell>
          <cell r="Z4436">
            <v>21.7</v>
          </cell>
          <cell r="AA4436">
            <v>152.161</v>
          </cell>
          <cell r="AB4436">
            <v>2.8000000000020009E-2</v>
          </cell>
          <cell r="AC4436">
            <v>-1.3</v>
          </cell>
          <cell r="AD4436">
            <v>-1</v>
          </cell>
          <cell r="AE4436" t="str">
            <v>YZ/THI-015</v>
          </cell>
        </row>
        <row r="4437">
          <cell r="B4437" t="str">
            <v>PU-1367</v>
          </cell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O4437">
            <v>152.096</v>
          </cell>
          <cell r="P4437">
            <v>44957.684513888889</v>
          </cell>
          <cell r="Q4437">
            <v>30.7</v>
          </cell>
          <cell r="R4437">
            <v>20.5</v>
          </cell>
          <cell r="S4437">
            <v>32</v>
          </cell>
          <cell r="T4437">
            <v>21.5</v>
          </cell>
          <cell r="U4437">
            <v>152.05699999999999</v>
          </cell>
          <cell r="V4437">
            <v>44964.397777777776</v>
          </cell>
          <cell r="W4437">
            <v>39.299999999999997</v>
          </cell>
          <cell r="X4437">
            <v>20.7</v>
          </cell>
          <cell r="Y4437">
            <v>40.599999999999994</v>
          </cell>
          <cell r="Z4437">
            <v>21.7</v>
          </cell>
          <cell r="AA4437">
            <v>152.07650000000001</v>
          </cell>
          <cell r="AB4437">
            <v>3.9000000000015689E-2</v>
          </cell>
          <cell r="AC4437">
            <v>-1.3</v>
          </cell>
          <cell r="AD4437">
            <v>-1</v>
          </cell>
          <cell r="AE4437" t="str">
            <v>YZ/THI-015</v>
          </cell>
        </row>
        <row r="4438">
          <cell r="B4438" t="str">
            <v>PU-1368</v>
          </cell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O4438">
            <v>152.21700000000001</v>
          </cell>
          <cell r="P4438">
            <v>44957.686620370368</v>
          </cell>
          <cell r="Q4438">
            <v>30.7</v>
          </cell>
          <cell r="R4438">
            <v>20.5</v>
          </cell>
          <cell r="S4438">
            <v>32</v>
          </cell>
          <cell r="T4438">
            <v>21.5</v>
          </cell>
          <cell r="U4438">
            <v>152.20099999999999</v>
          </cell>
          <cell r="V4438">
            <v>44964.398368055554</v>
          </cell>
          <cell r="W4438">
            <v>39.299999999999997</v>
          </cell>
          <cell r="X4438">
            <v>20.7</v>
          </cell>
          <cell r="Y4438">
            <v>40.599999999999994</v>
          </cell>
          <cell r="Z4438">
            <v>21.7</v>
          </cell>
          <cell r="AA4438">
            <v>152.209</v>
          </cell>
          <cell r="AB4438">
            <v>1.6000000000019554E-2</v>
          </cell>
          <cell r="AC4438">
            <v>-1.3</v>
          </cell>
          <cell r="AD4438">
            <v>-1</v>
          </cell>
          <cell r="AE4438" t="str">
            <v>YZ/THI-015</v>
          </cell>
        </row>
        <row r="4439">
          <cell r="B4439" t="str">
            <v>PU-1369</v>
          </cell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O4439">
            <v>150.59800000000001</v>
          </cell>
          <cell r="P4439">
            <v>44957.689097222225</v>
          </cell>
          <cell r="Q4439">
            <v>30.7</v>
          </cell>
          <cell r="R4439">
            <v>20.5</v>
          </cell>
          <cell r="S4439">
            <v>32</v>
          </cell>
          <cell r="T4439">
            <v>21.5</v>
          </cell>
          <cell r="U4439">
            <v>150.58699999999999</v>
          </cell>
          <cell r="V4439">
            <v>44964.399131944447</v>
          </cell>
          <cell r="W4439">
            <v>39.299999999999997</v>
          </cell>
          <cell r="X4439">
            <v>20.7</v>
          </cell>
          <cell r="Y4439">
            <v>40.599999999999994</v>
          </cell>
          <cell r="Z4439">
            <v>21.7</v>
          </cell>
          <cell r="AA4439">
            <v>150.5925</v>
          </cell>
          <cell r="AB4439">
            <v>1.1000000000024102E-2</v>
          </cell>
          <cell r="AC4439">
            <v>-1.3</v>
          </cell>
          <cell r="AD4439">
            <v>-1</v>
          </cell>
          <cell r="AE4439" t="str">
            <v>YZ/THI-015</v>
          </cell>
        </row>
        <row r="4440">
          <cell r="B4440" t="str">
            <v>PU-1370</v>
          </cell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O4440">
            <v>152.58799999999999</v>
          </cell>
          <cell r="P4440">
            <v>44957.691250000003</v>
          </cell>
          <cell r="Q4440">
            <v>30.7</v>
          </cell>
          <cell r="R4440">
            <v>20.5</v>
          </cell>
          <cell r="S4440">
            <v>32</v>
          </cell>
          <cell r="T4440">
            <v>21.5</v>
          </cell>
          <cell r="U4440">
            <v>152.57400000000001</v>
          </cell>
          <cell r="V4440">
            <v>44964.399826388886</v>
          </cell>
          <cell r="W4440">
            <v>39.299999999999997</v>
          </cell>
          <cell r="X4440">
            <v>20.7</v>
          </cell>
          <cell r="Y4440">
            <v>40.599999999999994</v>
          </cell>
          <cell r="Z4440">
            <v>21.7</v>
          </cell>
          <cell r="AA4440">
            <v>152.58100000000002</v>
          </cell>
          <cell r="AB4440">
            <v>1.3999999999981583E-2</v>
          </cell>
          <cell r="AC4440">
            <v>-1.3</v>
          </cell>
          <cell r="AD4440">
            <v>-1</v>
          </cell>
          <cell r="AE4440" t="str">
            <v>YZ/THI-015</v>
          </cell>
        </row>
        <row r="4441">
          <cell r="B4441" t="str">
            <v>PU-1371</v>
          </cell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O4441">
            <v>151.904</v>
          </cell>
          <cell r="P4441">
            <v>44957.69358796296</v>
          </cell>
          <cell r="Q4441">
            <v>30.7</v>
          </cell>
          <cell r="R4441">
            <v>20.5</v>
          </cell>
          <cell r="S4441">
            <v>32</v>
          </cell>
          <cell r="T4441">
            <v>21.5</v>
          </cell>
          <cell r="U4441">
            <v>151.904</v>
          </cell>
          <cell r="V4441">
            <v>44964.400347222225</v>
          </cell>
          <cell r="W4441">
            <v>39.299999999999997</v>
          </cell>
          <cell r="X4441">
            <v>20.7</v>
          </cell>
          <cell r="Y4441">
            <v>40.599999999999994</v>
          </cell>
          <cell r="Z4441">
            <v>21.7</v>
          </cell>
          <cell r="AA4441">
            <v>151.904</v>
          </cell>
          <cell r="AB4441">
            <v>0</v>
          </cell>
          <cell r="AC4441">
            <v>-1.3</v>
          </cell>
          <cell r="AD4441">
            <v>-1</v>
          </cell>
          <cell r="AE4441" t="str">
            <v>YZ/THI-015</v>
          </cell>
        </row>
        <row r="4442">
          <cell r="B4442" t="str">
            <v>PU-1372</v>
          </cell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O4442">
            <v>151.50800000000001</v>
          </cell>
          <cell r="P4442">
            <v>44957.694733796299</v>
          </cell>
          <cell r="Q4442">
            <v>30.7</v>
          </cell>
          <cell r="R4442">
            <v>20.5</v>
          </cell>
          <cell r="S4442">
            <v>32</v>
          </cell>
          <cell r="T4442">
            <v>21.5</v>
          </cell>
          <cell r="U4442">
            <v>151.50399999999999</v>
          </cell>
          <cell r="V4442">
            <v>44964.40111111111</v>
          </cell>
          <cell r="W4442">
            <v>39.299999999999997</v>
          </cell>
          <cell r="X4442">
            <v>20.7</v>
          </cell>
          <cell r="Y4442">
            <v>40.599999999999994</v>
          </cell>
          <cell r="Z4442">
            <v>21.7</v>
          </cell>
          <cell r="AA4442">
            <v>151.506</v>
          </cell>
          <cell r="AB4442">
            <v>4.0000000000190994E-3</v>
          </cell>
          <cell r="AC4442">
            <v>-1.3</v>
          </cell>
          <cell r="AD4442">
            <v>-1</v>
          </cell>
          <cell r="AE4442" t="str">
            <v>YZ/THI-015</v>
          </cell>
        </row>
        <row r="4443">
          <cell r="B4443" t="str">
            <v>PU-1373</v>
          </cell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O4443">
            <v>151.054</v>
          </cell>
          <cell r="P4443">
            <v>44957.696446759262</v>
          </cell>
          <cell r="Q4443">
            <v>30.7</v>
          </cell>
          <cell r="R4443">
            <v>20.5</v>
          </cell>
          <cell r="S4443">
            <v>32</v>
          </cell>
          <cell r="T4443">
            <v>21.5</v>
          </cell>
          <cell r="U4443">
            <v>151.03700000000001</v>
          </cell>
          <cell r="V4443">
            <v>44964.401736111111</v>
          </cell>
          <cell r="W4443">
            <v>39.299999999999997</v>
          </cell>
          <cell r="X4443">
            <v>20.7</v>
          </cell>
          <cell r="Y4443">
            <v>40.599999999999994</v>
          </cell>
          <cell r="Z4443">
            <v>21.7</v>
          </cell>
          <cell r="AA4443">
            <v>151.0455</v>
          </cell>
          <cell r="AB4443">
            <v>1.6999999999995907E-2</v>
          </cell>
          <cell r="AC4443">
            <v>-1.3</v>
          </cell>
          <cell r="AD4443">
            <v>-1</v>
          </cell>
          <cell r="AE4443" t="str">
            <v>YZ/THI-015</v>
          </cell>
        </row>
        <row r="4444">
          <cell r="B4444" t="str">
            <v>PU-1374</v>
          </cell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O4444">
            <v>150.54599999999999</v>
          </cell>
          <cell r="P4444">
            <v>44957.69809027778</v>
          </cell>
          <cell r="Q4444">
            <v>30.7</v>
          </cell>
          <cell r="R4444">
            <v>20.5</v>
          </cell>
          <cell r="S4444">
            <v>32</v>
          </cell>
          <cell r="T4444">
            <v>21.5</v>
          </cell>
          <cell r="U4444">
            <v>150.53</v>
          </cell>
          <cell r="V4444">
            <v>44964.403414351851</v>
          </cell>
          <cell r="W4444">
            <v>39.299999999999997</v>
          </cell>
          <cell r="X4444">
            <v>20.7</v>
          </cell>
          <cell r="Y4444">
            <v>40.599999999999994</v>
          </cell>
          <cell r="Z4444">
            <v>21.7</v>
          </cell>
          <cell r="AA4444">
            <v>150.53800000000001</v>
          </cell>
          <cell r="AB4444">
            <v>1.5999999999991132E-2</v>
          </cell>
          <cell r="AC4444">
            <v>-1.3</v>
          </cell>
          <cell r="AD4444">
            <v>-1</v>
          </cell>
          <cell r="AE4444" t="str">
            <v>YZ/THI-015</v>
          </cell>
        </row>
        <row r="4445">
          <cell r="B4445" t="str">
            <v>PU-1375</v>
          </cell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O4445">
            <v>151.732</v>
          </cell>
          <cell r="P4445">
            <v>44957.700648148151</v>
          </cell>
          <cell r="Q4445">
            <v>30.7</v>
          </cell>
          <cell r="R4445">
            <v>20.5</v>
          </cell>
          <cell r="S4445">
            <v>32</v>
          </cell>
          <cell r="T4445">
            <v>21.5</v>
          </cell>
          <cell r="U4445">
            <v>151.708</v>
          </cell>
          <cell r="V4445">
            <v>44964.403946759259</v>
          </cell>
          <cell r="W4445">
            <v>39.299999999999997</v>
          </cell>
          <cell r="X4445">
            <v>20.7</v>
          </cell>
          <cell r="Y4445">
            <v>40.599999999999994</v>
          </cell>
          <cell r="Z4445">
            <v>21.7</v>
          </cell>
          <cell r="AA4445">
            <v>151.72</v>
          </cell>
          <cell r="AB4445">
            <v>2.4000000000000909E-2</v>
          </cell>
          <cell r="AC4445">
            <v>-1.3</v>
          </cell>
          <cell r="AD4445">
            <v>-1</v>
          </cell>
          <cell r="AE4445" t="str">
            <v>YZ/THI-015</v>
          </cell>
        </row>
        <row r="4446">
          <cell r="B4446" t="str">
            <v>PU-1376</v>
          </cell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O4446">
            <v>150.161</v>
          </cell>
          <cell r="P4446">
            <v>44957.708831018521</v>
          </cell>
          <cell r="Q4446">
            <v>30.7</v>
          </cell>
          <cell r="R4446">
            <v>20.5</v>
          </cell>
          <cell r="S4446">
            <v>32</v>
          </cell>
          <cell r="T4446">
            <v>21.5</v>
          </cell>
          <cell r="U4446">
            <v>150.14699999999999</v>
          </cell>
          <cell r="V4446">
            <v>44964.406782407408</v>
          </cell>
          <cell r="W4446">
            <v>39.299999999999997</v>
          </cell>
          <cell r="X4446">
            <v>20.7</v>
          </cell>
          <cell r="Y4446">
            <v>40.599999999999994</v>
          </cell>
          <cell r="Z4446">
            <v>21.7</v>
          </cell>
          <cell r="AA4446">
            <v>150.154</v>
          </cell>
          <cell r="AB4446">
            <v>1.4000000000010004E-2</v>
          </cell>
          <cell r="AC4446">
            <v>-1.3</v>
          </cell>
          <cell r="AD4446">
            <v>-1</v>
          </cell>
          <cell r="AE4446" t="str">
            <v>YZ/THI-015</v>
          </cell>
        </row>
        <row r="4447">
          <cell r="B4447" t="str">
            <v>PU-1377</v>
          </cell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O4447">
            <v>151.15600000000001</v>
          </cell>
          <cell r="P4447">
            <v>44957.711516203701</v>
          </cell>
          <cell r="Q4447">
            <v>30.7</v>
          </cell>
          <cell r="R4447">
            <v>20.5</v>
          </cell>
          <cell r="S4447">
            <v>32</v>
          </cell>
          <cell r="T4447">
            <v>21.5</v>
          </cell>
          <cell r="U4447">
            <v>151.14099999999999</v>
          </cell>
          <cell r="V4447">
            <v>44964.407349537039</v>
          </cell>
          <cell r="W4447">
            <v>39.299999999999997</v>
          </cell>
          <cell r="X4447">
            <v>20.7</v>
          </cell>
          <cell r="Y4447">
            <v>40.599999999999994</v>
          </cell>
          <cell r="Z4447">
            <v>21.7</v>
          </cell>
          <cell r="AA4447">
            <v>151.14850000000001</v>
          </cell>
          <cell r="AB4447">
            <v>1.5000000000014779E-2</v>
          </cell>
          <cell r="AC4447">
            <v>-1.3</v>
          </cell>
          <cell r="AD4447">
            <v>-1</v>
          </cell>
          <cell r="AE4447" t="str">
            <v>YZ/THI-015</v>
          </cell>
        </row>
        <row r="4448">
          <cell r="B4448" t="str">
            <v>PU-1378</v>
          </cell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O4448">
            <v>151.9</v>
          </cell>
          <cell r="P4448">
            <v>44957.715069444443</v>
          </cell>
          <cell r="Q4448">
            <v>30.7</v>
          </cell>
          <cell r="R4448">
            <v>20.5</v>
          </cell>
          <cell r="S4448">
            <v>32</v>
          </cell>
          <cell r="T4448">
            <v>21.5</v>
          </cell>
          <cell r="U4448">
            <v>151.886</v>
          </cell>
          <cell r="V4448">
            <v>44964.408125000002</v>
          </cell>
          <cell r="W4448">
            <v>39.299999999999997</v>
          </cell>
          <cell r="X4448">
            <v>20.7</v>
          </cell>
          <cell r="Y4448">
            <v>40.599999999999994</v>
          </cell>
          <cell r="Z4448">
            <v>21.7</v>
          </cell>
          <cell r="AA4448">
            <v>151.893</v>
          </cell>
          <cell r="AB4448">
            <v>1.4000000000010004E-2</v>
          </cell>
          <cell r="AC4448">
            <v>-1.3</v>
          </cell>
          <cell r="AD4448">
            <v>-1</v>
          </cell>
          <cell r="AE4448" t="str">
            <v>YZ/THI-015</v>
          </cell>
        </row>
        <row r="4449">
          <cell r="B4449" t="str">
            <v>PU-1379</v>
          </cell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O4449">
            <v>151.22999999999999</v>
          </cell>
          <cell r="P4449">
            <v>44957.717349537037</v>
          </cell>
          <cell r="Q4449">
            <v>30.7</v>
          </cell>
          <cell r="R4449">
            <v>20.5</v>
          </cell>
          <cell r="S4449">
            <v>32</v>
          </cell>
          <cell r="T4449">
            <v>21.5</v>
          </cell>
          <cell r="U4449">
            <v>151.22</v>
          </cell>
          <cell r="V4449">
            <v>44964.40865740741</v>
          </cell>
          <cell r="W4449">
            <v>39.299999999999997</v>
          </cell>
          <cell r="X4449">
            <v>20.7</v>
          </cell>
          <cell r="Y4449">
            <v>40.599999999999994</v>
          </cell>
          <cell r="Z4449">
            <v>21.7</v>
          </cell>
          <cell r="AA4449">
            <v>151.22499999999999</v>
          </cell>
          <cell r="AB4449">
            <v>9.9999999999909051E-3</v>
          </cell>
          <cell r="AC4449">
            <v>-1.3</v>
          </cell>
          <cell r="AD4449">
            <v>-1</v>
          </cell>
          <cell r="AE4449" t="str">
            <v>YZ/THI-015</v>
          </cell>
        </row>
        <row r="4450">
          <cell r="B4450" t="str">
            <v>PU-1380</v>
          </cell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O4450">
            <v>151.041</v>
          </cell>
          <cell r="P4450">
            <v>44957.719780092593</v>
          </cell>
          <cell r="Q4450">
            <v>30.7</v>
          </cell>
          <cell r="R4450">
            <v>20.5</v>
          </cell>
          <cell r="S4450">
            <v>32</v>
          </cell>
          <cell r="T4450">
            <v>21.5</v>
          </cell>
          <cell r="U4450">
            <v>151.03800000000001</v>
          </cell>
          <cell r="V4450">
            <v>44964.409108796295</v>
          </cell>
          <cell r="W4450">
            <v>39.299999999999997</v>
          </cell>
          <cell r="X4450">
            <v>20.7</v>
          </cell>
          <cell r="Y4450">
            <v>40.599999999999994</v>
          </cell>
          <cell r="Z4450">
            <v>21.7</v>
          </cell>
          <cell r="AA4450">
            <v>151.0395</v>
          </cell>
          <cell r="AB4450">
            <v>2.9999999999859028E-3</v>
          </cell>
          <cell r="AC4450">
            <v>-1.3</v>
          </cell>
          <cell r="AD4450">
            <v>-1</v>
          </cell>
          <cell r="AE4450" t="str">
            <v>YZ/THI-015</v>
          </cell>
        </row>
        <row r="4451">
          <cell r="B4451" t="str">
            <v>QC 224</v>
          </cell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O4451">
            <v>99.997</v>
          </cell>
          <cell r="P4451">
            <v>44957.724120370367</v>
          </cell>
          <cell r="Q4451">
            <v>34.9</v>
          </cell>
          <cell r="R4451">
            <v>20.2</v>
          </cell>
          <cell r="S4451">
            <v>36.199999999999996</v>
          </cell>
          <cell r="T4451">
            <v>21.2</v>
          </cell>
          <cell r="U4451">
            <v>99.997</v>
          </cell>
          <cell r="V4451">
            <v>44964.409375000003</v>
          </cell>
          <cell r="W4451">
            <v>38</v>
          </cell>
          <cell r="X4451">
            <v>20.9</v>
          </cell>
          <cell r="Y4451">
            <v>39.299999999999997</v>
          </cell>
          <cell r="Z4451">
            <v>21.9</v>
          </cell>
          <cell r="AA4451">
            <v>99.997</v>
          </cell>
          <cell r="AB4451">
            <v>0</v>
          </cell>
          <cell r="AC4451">
            <v>-1.3</v>
          </cell>
          <cell r="AD4451">
            <v>-1</v>
          </cell>
          <cell r="AE4451" t="str">
            <v>YZ/THI-015</v>
          </cell>
        </row>
        <row r="4452">
          <cell r="B4452" t="str">
            <v>PU-1381</v>
          </cell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O4452">
            <v>151.96600000000001</v>
          </cell>
          <cell r="P4452">
            <v>44957.724374999998</v>
          </cell>
          <cell r="Q4452">
            <v>34.9</v>
          </cell>
          <cell r="R4452">
            <v>20.2</v>
          </cell>
          <cell r="S4452">
            <v>36.199999999999996</v>
          </cell>
          <cell r="T4452">
            <v>21.2</v>
          </cell>
          <cell r="U4452">
            <v>151.958</v>
          </cell>
          <cell r="V4452">
            <v>44967.753703703704</v>
          </cell>
          <cell r="W4452">
            <v>33</v>
          </cell>
          <cell r="X4452">
            <v>20</v>
          </cell>
          <cell r="Y4452">
            <v>34.299999999999997</v>
          </cell>
          <cell r="Z4452">
            <v>21</v>
          </cell>
          <cell r="AA4452">
            <v>151.96199999999999</v>
          </cell>
          <cell r="AB4452">
            <v>8.0000000000097771E-3</v>
          </cell>
          <cell r="AC4452">
            <v>-1.3</v>
          </cell>
          <cell r="AD4452">
            <v>-1</v>
          </cell>
          <cell r="AE4452" t="str">
            <v>YZ/THI-015</v>
          </cell>
        </row>
        <row r="4453">
          <cell r="B4453" t="str">
            <v>PU-1382</v>
          </cell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O4453">
            <v>150.88300000000001</v>
          </cell>
          <cell r="P4453">
            <v>44957.725057870368</v>
          </cell>
          <cell r="Q4453">
            <v>34.9</v>
          </cell>
          <cell r="R4453">
            <v>20.2</v>
          </cell>
          <cell r="S4453">
            <v>36.199999999999996</v>
          </cell>
          <cell r="T4453">
            <v>21.2</v>
          </cell>
          <cell r="U4453">
            <v>150.892</v>
          </cell>
          <cell r="V4453">
            <v>44967.754652777781</v>
          </cell>
          <cell r="W4453">
            <v>33</v>
          </cell>
          <cell r="X4453">
            <v>20</v>
          </cell>
          <cell r="Y4453">
            <v>34.299999999999997</v>
          </cell>
          <cell r="Z4453">
            <v>21</v>
          </cell>
          <cell r="AA4453">
            <v>150.88749999999999</v>
          </cell>
          <cell r="AB4453">
            <v>8.9999999999861302E-3</v>
          </cell>
          <cell r="AC4453">
            <v>-1.3</v>
          </cell>
          <cell r="AD4453">
            <v>-1</v>
          </cell>
          <cell r="AE4453" t="str">
            <v>YZ/THI-015</v>
          </cell>
        </row>
        <row r="4454">
          <cell r="B4454" t="str">
            <v>PU-1383</v>
          </cell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O4454">
            <v>152.119</v>
          </cell>
          <cell r="P4454">
            <v>44957.728460648148</v>
          </cell>
          <cell r="Q4454">
            <v>34.9</v>
          </cell>
          <cell r="R4454">
            <v>20.2</v>
          </cell>
          <cell r="S4454">
            <v>36.199999999999996</v>
          </cell>
          <cell r="T4454">
            <v>21.2</v>
          </cell>
          <cell r="U4454">
            <v>152.13</v>
          </cell>
          <cell r="V4454">
            <v>44967.755173611113</v>
          </cell>
          <cell r="W4454">
            <v>33</v>
          </cell>
          <cell r="X4454">
            <v>20</v>
          </cell>
          <cell r="Y4454">
            <v>34.299999999999997</v>
          </cell>
          <cell r="Z4454">
            <v>21</v>
          </cell>
          <cell r="AA4454">
            <v>152.12450000000001</v>
          </cell>
          <cell r="AB4454">
            <v>1.099999999999568E-2</v>
          </cell>
          <cell r="AC4454">
            <v>-1.3</v>
          </cell>
          <cell r="AD4454">
            <v>-1</v>
          </cell>
          <cell r="AE4454" t="str">
            <v>YZ/THI-015</v>
          </cell>
        </row>
        <row r="4455">
          <cell r="B4455" t="str">
            <v>PU-1384</v>
          </cell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O4455">
            <v>152.47800000000001</v>
          </cell>
          <cell r="P4455">
            <v>44957.730949074074</v>
          </cell>
          <cell r="Q4455">
            <v>34.9</v>
          </cell>
          <cell r="R4455">
            <v>20.2</v>
          </cell>
          <cell r="S4455">
            <v>36.199999999999996</v>
          </cell>
          <cell r="T4455">
            <v>21.2</v>
          </cell>
          <cell r="U4455">
            <v>152.494</v>
          </cell>
          <cell r="V4455">
            <v>44967.755902777775</v>
          </cell>
          <cell r="W4455">
            <v>33</v>
          </cell>
          <cell r="X4455">
            <v>20</v>
          </cell>
          <cell r="Y4455">
            <v>34.299999999999997</v>
          </cell>
          <cell r="Z4455">
            <v>21</v>
          </cell>
          <cell r="AA4455">
            <v>152.48599999999999</v>
          </cell>
          <cell r="AB4455">
            <v>1.5999999999991132E-2</v>
          </cell>
          <cell r="AC4455">
            <v>-1.3</v>
          </cell>
          <cell r="AD4455">
            <v>-1</v>
          </cell>
          <cell r="AE4455" t="str">
            <v>YZ/THI-015</v>
          </cell>
        </row>
        <row r="4456">
          <cell r="B4456" t="str">
            <v>PU-1385</v>
          </cell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O4456">
            <v>151.09399999999999</v>
          </cell>
          <cell r="P4456">
            <v>44957.732951388891</v>
          </cell>
          <cell r="Q4456">
            <v>34.9</v>
          </cell>
          <cell r="R4456">
            <v>20.2</v>
          </cell>
          <cell r="S4456">
            <v>36.199999999999996</v>
          </cell>
          <cell r="T4456">
            <v>21.2</v>
          </cell>
          <cell r="U4456">
            <v>151.08600000000001</v>
          </cell>
          <cell r="V4456">
            <v>44967.756932870368</v>
          </cell>
          <cell r="W4456">
            <v>33</v>
          </cell>
          <cell r="X4456">
            <v>20</v>
          </cell>
          <cell r="Y4456">
            <v>34.299999999999997</v>
          </cell>
          <cell r="Z4456">
            <v>21</v>
          </cell>
          <cell r="AA4456">
            <v>151.09</v>
          </cell>
          <cell r="AB4456">
            <v>7.9999999999813554E-3</v>
          </cell>
          <cell r="AC4456">
            <v>-1.3</v>
          </cell>
          <cell r="AD4456">
            <v>-1</v>
          </cell>
          <cell r="AE4456" t="str">
            <v>YZ/THI-015</v>
          </cell>
        </row>
        <row r="4457">
          <cell r="B4457" t="str">
            <v>PU-1386</v>
          </cell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O4457">
            <v>153.21100000000001</v>
          </cell>
          <cell r="P4457">
            <v>44957.734490740739</v>
          </cell>
          <cell r="Q4457">
            <v>34.9</v>
          </cell>
          <cell r="R4457">
            <v>20.2</v>
          </cell>
          <cell r="S4457">
            <v>36.199999999999996</v>
          </cell>
          <cell r="T4457">
            <v>21.2</v>
          </cell>
          <cell r="U4457">
            <v>153.208</v>
          </cell>
          <cell r="V4457">
            <v>44967.7577662037</v>
          </cell>
          <cell r="W4457">
            <v>33</v>
          </cell>
          <cell r="X4457">
            <v>20</v>
          </cell>
          <cell r="Y4457">
            <v>34.299999999999997</v>
          </cell>
          <cell r="Z4457">
            <v>21</v>
          </cell>
          <cell r="AA4457">
            <v>153.20949999999999</v>
          </cell>
          <cell r="AB4457">
            <v>3.0000000000143245E-3</v>
          </cell>
          <cell r="AC4457">
            <v>-1.3</v>
          </cell>
          <cell r="AD4457">
            <v>-1</v>
          </cell>
          <cell r="AE4457" t="str">
            <v>YZ/THI-015</v>
          </cell>
        </row>
        <row r="4458">
          <cell r="B4458" t="str">
            <v>PU-1387</v>
          </cell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O4458">
            <v>151.71700000000001</v>
          </cell>
          <cell r="P4458">
            <v>44957.736273148148</v>
          </cell>
          <cell r="Q4458">
            <v>34.9</v>
          </cell>
          <cell r="R4458">
            <v>20.2</v>
          </cell>
          <cell r="S4458">
            <v>36.199999999999996</v>
          </cell>
          <cell r="T4458">
            <v>21.2</v>
          </cell>
          <cell r="U4458">
            <v>151.714</v>
          </cell>
          <cell r="V4458">
            <v>44967.758275462962</v>
          </cell>
          <cell r="W4458">
            <v>33</v>
          </cell>
          <cell r="X4458">
            <v>20</v>
          </cell>
          <cell r="Y4458">
            <v>34.299999999999997</v>
          </cell>
          <cell r="Z4458">
            <v>21</v>
          </cell>
          <cell r="AA4458">
            <v>151.71550000000002</v>
          </cell>
          <cell r="AB4458">
            <v>3.0000000000143245E-3</v>
          </cell>
          <cell r="AC4458">
            <v>-1.3</v>
          </cell>
          <cell r="AD4458">
            <v>-1</v>
          </cell>
          <cell r="AE4458" t="str">
            <v>YZ/THI-015</v>
          </cell>
        </row>
        <row r="4459">
          <cell r="B4459" t="str">
            <v>PU-1388</v>
          </cell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O4459">
            <v>150.303</v>
          </cell>
          <cell r="P4459">
            <v>44957.739224537036</v>
          </cell>
          <cell r="Q4459">
            <v>34.9</v>
          </cell>
          <cell r="R4459">
            <v>20.2</v>
          </cell>
          <cell r="S4459">
            <v>36.199999999999996</v>
          </cell>
          <cell r="T4459">
            <v>21.2</v>
          </cell>
          <cell r="U4459">
            <v>150.30000000000001</v>
          </cell>
          <cell r="V4459">
            <v>44967.758599537039</v>
          </cell>
          <cell r="W4459">
            <v>33</v>
          </cell>
          <cell r="X4459">
            <v>20</v>
          </cell>
          <cell r="Y4459">
            <v>34.299999999999997</v>
          </cell>
          <cell r="Z4459">
            <v>21</v>
          </cell>
          <cell r="AA4459">
            <v>150.3015</v>
          </cell>
          <cell r="AB4459">
            <v>2.9999999999859028E-3</v>
          </cell>
          <cell r="AC4459">
            <v>-1.3</v>
          </cell>
          <cell r="AD4459">
            <v>-1</v>
          </cell>
          <cell r="AE4459" t="str">
            <v>YZ/THI-015</v>
          </cell>
        </row>
        <row r="4460">
          <cell r="B4460" t="str">
            <v>PU-1389</v>
          </cell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O4460">
            <v>152.84399999999999</v>
          </cell>
          <cell r="P4460">
            <v>44957.74013888889</v>
          </cell>
          <cell r="Q4460">
            <v>34.9</v>
          </cell>
          <cell r="R4460">
            <v>20.2</v>
          </cell>
          <cell r="S4460">
            <v>36.199999999999996</v>
          </cell>
          <cell r="T4460">
            <v>21.2</v>
          </cell>
          <cell r="U4460">
            <v>152.84399999999999</v>
          </cell>
          <cell r="V4460">
            <v>44967.758993055555</v>
          </cell>
          <cell r="W4460">
            <v>33</v>
          </cell>
          <cell r="X4460">
            <v>20</v>
          </cell>
          <cell r="Y4460">
            <v>34.299999999999997</v>
          </cell>
          <cell r="Z4460">
            <v>21</v>
          </cell>
          <cell r="AA4460">
            <v>152.84399999999999</v>
          </cell>
          <cell r="AB4460">
            <v>0</v>
          </cell>
          <cell r="AC4460">
            <v>-1.3</v>
          </cell>
          <cell r="AD4460">
            <v>-1</v>
          </cell>
          <cell r="AE4460" t="str">
            <v>YZ/THI-015</v>
          </cell>
        </row>
        <row r="4461">
          <cell r="B4461" t="str">
            <v>PU-1390</v>
          </cell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O4461">
            <v>151.416</v>
          </cell>
          <cell r="P4461">
            <v>44957.742523148147</v>
          </cell>
          <cell r="Q4461">
            <v>34.9</v>
          </cell>
          <cell r="R4461">
            <v>20.2</v>
          </cell>
          <cell r="S4461">
            <v>36.199999999999996</v>
          </cell>
          <cell r="T4461">
            <v>21.2</v>
          </cell>
          <cell r="U4461">
            <v>151.416</v>
          </cell>
          <cell r="V4461">
            <v>44967.759375000001</v>
          </cell>
          <cell r="W4461">
            <v>33</v>
          </cell>
          <cell r="X4461">
            <v>20</v>
          </cell>
          <cell r="Y4461">
            <v>34.299999999999997</v>
          </cell>
          <cell r="Z4461">
            <v>21</v>
          </cell>
          <cell r="AA4461">
            <v>151.416</v>
          </cell>
          <cell r="AB4461">
            <v>0</v>
          </cell>
          <cell r="AC4461">
            <v>-1.3</v>
          </cell>
          <cell r="AD4461">
            <v>-1</v>
          </cell>
          <cell r="AE4461" t="str">
            <v>YZ/THI-015</v>
          </cell>
        </row>
        <row r="4462">
          <cell r="B4462" t="str">
            <v>PU-1391</v>
          </cell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O4462">
            <v>151.07</v>
          </cell>
          <cell r="P4462">
            <v>44957.746539351851</v>
          </cell>
          <cell r="Q4462">
            <v>34.9</v>
          </cell>
          <cell r="R4462">
            <v>20.2</v>
          </cell>
          <cell r="S4462">
            <v>36.199999999999996</v>
          </cell>
          <cell r="T4462">
            <v>21.2</v>
          </cell>
          <cell r="U4462">
            <v>151.06899999999999</v>
          </cell>
          <cell r="V4462">
            <v>44967.759756944448</v>
          </cell>
          <cell r="W4462">
            <v>33</v>
          </cell>
          <cell r="X4462">
            <v>20</v>
          </cell>
          <cell r="Y4462">
            <v>34.299999999999997</v>
          </cell>
          <cell r="Z4462">
            <v>21</v>
          </cell>
          <cell r="AA4462">
            <v>151.06950000000001</v>
          </cell>
          <cell r="AB4462">
            <v>1.0000000000047748E-3</v>
          </cell>
          <cell r="AC4462">
            <v>-1.3</v>
          </cell>
          <cell r="AD4462">
            <v>-1</v>
          </cell>
          <cell r="AE4462" t="str">
            <v>YZ/THI-015</v>
          </cell>
        </row>
        <row r="4463">
          <cell r="B4463" t="str">
            <v>PU-1392</v>
          </cell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O4463">
            <v>151.81800000000001</v>
          </cell>
          <cell r="P4463">
            <v>44957.747939814813</v>
          </cell>
          <cell r="Q4463">
            <v>34.9</v>
          </cell>
          <cell r="R4463">
            <v>20.2</v>
          </cell>
          <cell r="S4463">
            <v>36.199999999999996</v>
          </cell>
          <cell r="T4463">
            <v>21.2</v>
          </cell>
          <cell r="U4463">
            <v>151.822</v>
          </cell>
          <cell r="V4463">
            <v>44967.76021990741</v>
          </cell>
          <cell r="W4463">
            <v>33</v>
          </cell>
          <cell r="X4463">
            <v>20</v>
          </cell>
          <cell r="Y4463">
            <v>34.299999999999997</v>
          </cell>
          <cell r="Z4463">
            <v>21</v>
          </cell>
          <cell r="AA4463">
            <v>151.82</v>
          </cell>
          <cell r="AB4463">
            <v>3.9999999999906777E-3</v>
          </cell>
          <cell r="AC4463">
            <v>-1.3</v>
          </cell>
          <cell r="AD4463">
            <v>-1</v>
          </cell>
          <cell r="AE4463" t="str">
            <v>YZ/THI-015</v>
          </cell>
        </row>
        <row r="4464">
          <cell r="B4464" t="str">
            <v>PU-1393</v>
          </cell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O4464">
            <v>150.71100000000001</v>
          </cell>
          <cell r="P4464">
            <v>44957.749155092592</v>
          </cell>
          <cell r="Q4464">
            <v>34.9</v>
          </cell>
          <cell r="R4464">
            <v>20.2</v>
          </cell>
          <cell r="S4464">
            <v>36.199999999999996</v>
          </cell>
          <cell r="T4464">
            <v>21.2</v>
          </cell>
          <cell r="U4464">
            <v>150.71</v>
          </cell>
          <cell r="V4464">
            <v>44967.76054398148</v>
          </cell>
          <cell r="W4464">
            <v>33</v>
          </cell>
          <cell r="X4464">
            <v>20</v>
          </cell>
          <cell r="Y4464">
            <v>34.299999999999997</v>
          </cell>
          <cell r="Z4464">
            <v>21</v>
          </cell>
          <cell r="AA4464">
            <v>150.71050000000002</v>
          </cell>
          <cell r="AB4464">
            <v>1.0000000000047748E-3</v>
          </cell>
          <cell r="AC4464">
            <v>-1.3</v>
          </cell>
          <cell r="AD4464">
            <v>-1</v>
          </cell>
          <cell r="AE4464" t="str">
            <v>YZ/THI-015</v>
          </cell>
        </row>
        <row r="4465">
          <cell r="B4465" t="str">
            <v>PU-1394</v>
          </cell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O4465">
            <v>149.65199999999999</v>
          </cell>
          <cell r="P4465">
            <v>44957.751932870371</v>
          </cell>
          <cell r="Q4465">
            <v>34.9</v>
          </cell>
          <cell r="R4465">
            <v>20.2</v>
          </cell>
          <cell r="S4465">
            <v>36.199999999999996</v>
          </cell>
          <cell r="T4465">
            <v>21.2</v>
          </cell>
          <cell r="U4465">
            <v>149.63999999999999</v>
          </cell>
          <cell r="V4465">
            <v>44967.761307870373</v>
          </cell>
          <cell r="W4465">
            <v>33</v>
          </cell>
          <cell r="X4465">
            <v>20</v>
          </cell>
          <cell r="Y4465">
            <v>34.299999999999997</v>
          </cell>
          <cell r="Z4465">
            <v>21</v>
          </cell>
          <cell r="AA4465">
            <v>149.64599999999999</v>
          </cell>
          <cell r="AB4465">
            <v>1.2000000000000455E-2</v>
          </cell>
          <cell r="AC4465">
            <v>-1.3</v>
          </cell>
          <cell r="AD4465">
            <v>-1</v>
          </cell>
          <cell r="AE4465" t="str">
            <v>YZ/THI-015</v>
          </cell>
        </row>
        <row r="4466">
          <cell r="B4466" t="str">
            <v>PU-1395</v>
          </cell>
          <cell r="G4466" t="str">
            <v/>
          </cell>
          <cell r="H4466" t="str">
            <v/>
          </cell>
          <cell r="J4466">
            <v>45065.451377314814</v>
          </cell>
          <cell r="M4466" t="str">
            <v/>
          </cell>
          <cell r="N4466" t="str">
            <v/>
          </cell>
          <cell r="O4466">
            <v>152.011</v>
          </cell>
          <cell r="P4466">
            <v>44957.753993055558</v>
          </cell>
          <cell r="Q4466">
            <v>34.9</v>
          </cell>
          <cell r="R4466">
            <v>20.2</v>
          </cell>
          <cell r="S4466">
            <v>36.199999999999996</v>
          </cell>
          <cell r="T4466">
            <v>21.2</v>
          </cell>
          <cell r="U4466">
            <v>152.01499999999999</v>
          </cell>
          <cell r="V4466">
            <v>44967.762002314812</v>
          </cell>
          <cell r="W4466">
            <v>33</v>
          </cell>
          <cell r="X4466">
            <v>20</v>
          </cell>
          <cell r="Y4466">
            <v>34.299999999999997</v>
          </cell>
          <cell r="Z4466">
            <v>21</v>
          </cell>
          <cell r="AA4466">
            <v>152.01299999999998</v>
          </cell>
          <cell r="AB4466">
            <v>3.9999999999906777E-3</v>
          </cell>
          <cell r="AC4466">
            <v>-1.3</v>
          </cell>
          <cell r="AD4466">
            <v>-1</v>
          </cell>
          <cell r="AE4466" t="str">
            <v>YZ/THI-015</v>
          </cell>
        </row>
        <row r="4467">
          <cell r="B4467" t="str">
            <v>PU-1396</v>
          </cell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O4467">
            <v>150.51900000000001</v>
          </cell>
          <cell r="P4467">
            <v>44957.756701388891</v>
          </cell>
          <cell r="Q4467">
            <v>34.9</v>
          </cell>
          <cell r="R4467">
            <v>20.2</v>
          </cell>
          <cell r="S4467">
            <v>36.199999999999996</v>
          </cell>
          <cell r="T4467">
            <v>21.2</v>
          </cell>
          <cell r="U4467">
            <v>150.53100000000001</v>
          </cell>
          <cell r="V4467">
            <v>44967.762754629628</v>
          </cell>
          <cell r="W4467">
            <v>33</v>
          </cell>
          <cell r="X4467">
            <v>20</v>
          </cell>
          <cell r="Y4467">
            <v>34.299999999999997</v>
          </cell>
          <cell r="Z4467">
            <v>21</v>
          </cell>
          <cell r="AA4467">
            <v>150.52500000000001</v>
          </cell>
          <cell r="AB4467">
            <v>1.2000000000000455E-2</v>
          </cell>
          <cell r="AC4467">
            <v>-1.3</v>
          </cell>
          <cell r="AD4467">
            <v>-1</v>
          </cell>
          <cell r="AE4467" t="str">
            <v>YZ/THI-015</v>
          </cell>
        </row>
        <row r="4468">
          <cell r="B4468" t="str">
            <v>PU-1397</v>
          </cell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O4468">
            <v>150.44900000000001</v>
          </cell>
          <cell r="P4468">
            <v>44957.757326388892</v>
          </cell>
          <cell r="Q4468">
            <v>34.9</v>
          </cell>
          <cell r="R4468">
            <v>20.2</v>
          </cell>
          <cell r="S4468">
            <v>36.199999999999996</v>
          </cell>
          <cell r="T4468">
            <v>21.2</v>
          </cell>
          <cell r="U4468">
            <v>150.45500000000001</v>
          </cell>
          <cell r="V4468">
            <v>44967.763449074075</v>
          </cell>
          <cell r="W4468">
            <v>33</v>
          </cell>
          <cell r="X4468">
            <v>20</v>
          </cell>
          <cell r="Y4468">
            <v>34.299999999999997</v>
          </cell>
          <cell r="Z4468">
            <v>21</v>
          </cell>
          <cell r="AA4468">
            <v>150.452</v>
          </cell>
          <cell r="AB4468">
            <v>6.0000000000002274E-3</v>
          </cell>
          <cell r="AC4468">
            <v>-1.3</v>
          </cell>
          <cell r="AD4468">
            <v>-1</v>
          </cell>
          <cell r="AE4468" t="str">
            <v>YZ/THI-015</v>
          </cell>
        </row>
        <row r="4469">
          <cell r="B4469" t="str">
            <v>PU-1398</v>
          </cell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O4469">
            <v>150.71299999999999</v>
          </cell>
          <cell r="P4469">
            <v>44957.757951388892</v>
          </cell>
          <cell r="Q4469">
            <v>34.9</v>
          </cell>
          <cell r="R4469">
            <v>20.2</v>
          </cell>
          <cell r="S4469">
            <v>36.199999999999996</v>
          </cell>
          <cell r="T4469">
            <v>21.2</v>
          </cell>
          <cell r="U4469">
            <v>150.714</v>
          </cell>
          <cell r="V4469">
            <v>44967.76425925926</v>
          </cell>
          <cell r="W4469">
            <v>33</v>
          </cell>
          <cell r="X4469">
            <v>20</v>
          </cell>
          <cell r="Y4469">
            <v>34.299999999999997</v>
          </cell>
          <cell r="Z4469">
            <v>21</v>
          </cell>
          <cell r="AA4469">
            <v>150.71350000000001</v>
          </cell>
          <cell r="AB4469">
            <v>1.0000000000047748E-3</v>
          </cell>
          <cell r="AC4469">
            <v>-1.3</v>
          </cell>
          <cell r="AD4469">
            <v>-1</v>
          </cell>
          <cell r="AE4469" t="str">
            <v>YZ/THI-015</v>
          </cell>
        </row>
        <row r="4470">
          <cell r="B4470" t="str">
            <v>PU-1399</v>
          </cell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O4470">
            <v>151.018</v>
          </cell>
          <cell r="P4470">
            <v>44957.758576388886</v>
          </cell>
          <cell r="Q4470">
            <v>34.9</v>
          </cell>
          <cell r="R4470">
            <v>20.2</v>
          </cell>
          <cell r="S4470">
            <v>36.199999999999996</v>
          </cell>
          <cell r="T4470">
            <v>21.2</v>
          </cell>
          <cell r="U4470">
            <v>151.017</v>
          </cell>
          <cell r="V4470">
            <v>44967.766238425924</v>
          </cell>
          <cell r="W4470">
            <v>33</v>
          </cell>
          <cell r="X4470">
            <v>20</v>
          </cell>
          <cell r="Y4470">
            <v>34.299999999999997</v>
          </cell>
          <cell r="Z4470">
            <v>21</v>
          </cell>
          <cell r="AA4470">
            <v>151.01749999999998</v>
          </cell>
          <cell r="AB4470">
            <v>1.0000000000047748E-3</v>
          </cell>
          <cell r="AC4470">
            <v>-1.3</v>
          </cell>
          <cell r="AD4470">
            <v>-1</v>
          </cell>
          <cell r="AE4470" t="str">
            <v>YZ/THI-015</v>
          </cell>
        </row>
        <row r="4471">
          <cell r="B4471" t="str">
            <v>PU-1400</v>
          </cell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O4471">
            <v>151.83099999999999</v>
          </cell>
          <cell r="P4471">
            <v>44957.759201388886</v>
          </cell>
          <cell r="Q4471">
            <v>34.9</v>
          </cell>
          <cell r="R4471">
            <v>20.2</v>
          </cell>
          <cell r="S4471">
            <v>36.199999999999996</v>
          </cell>
          <cell r="T4471">
            <v>21.2</v>
          </cell>
          <cell r="U4471">
            <v>151.83000000000001</v>
          </cell>
          <cell r="V4471">
            <v>44967.768217476849</v>
          </cell>
          <cell r="W4471">
            <v>33</v>
          </cell>
          <cell r="X4471">
            <v>20</v>
          </cell>
          <cell r="Y4471">
            <v>34.299999999999997</v>
          </cell>
          <cell r="Z4471">
            <v>21</v>
          </cell>
          <cell r="AA4471">
            <v>151.8305</v>
          </cell>
          <cell r="AB4471">
            <v>9.9999999997635314E-4</v>
          </cell>
          <cell r="AC4471">
            <v>-1.3</v>
          </cell>
          <cell r="AD4471">
            <v>-1</v>
          </cell>
          <cell r="AE4471" t="str">
            <v>YZ/THI-015</v>
          </cell>
        </row>
        <row r="4472">
          <cell r="B4472" t="str">
            <v>QC 225</v>
          </cell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O4472">
            <v>99.997</v>
          </cell>
          <cell r="P4472">
            <v>44957.760312500002</v>
          </cell>
          <cell r="Q4472">
            <v>33.6</v>
          </cell>
          <cell r="R4472">
            <v>21.6</v>
          </cell>
          <cell r="S4472">
            <v>34.9</v>
          </cell>
          <cell r="T4472">
            <v>22.6</v>
          </cell>
          <cell r="U4472">
            <v>99.995999999999995</v>
          </cell>
          <cell r="V4472">
            <v>44967.769131944442</v>
          </cell>
          <cell r="W4472">
            <v>33.9</v>
          </cell>
          <cell r="X4472">
            <v>19</v>
          </cell>
          <cell r="Y4472">
            <v>35.199999999999996</v>
          </cell>
          <cell r="Z4472">
            <v>20</v>
          </cell>
          <cell r="AA4472">
            <v>99.996499999999997</v>
          </cell>
          <cell r="AB4472">
            <v>1.0000000000047748E-3</v>
          </cell>
          <cell r="AC4472">
            <v>-1.3</v>
          </cell>
          <cell r="AD4472">
            <v>-1</v>
          </cell>
          <cell r="AE4472" t="str">
            <v>YZ/THI-015</v>
          </cell>
        </row>
        <row r="4473">
          <cell r="B4473" t="str">
            <v>PU-1401</v>
          </cell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O4473">
            <v>149.34100000000001</v>
          </cell>
          <cell r="P4473">
            <v>44967.711562500001</v>
          </cell>
          <cell r="Q4473">
            <v>30.5</v>
          </cell>
          <cell r="R4473">
            <v>19.899999999999999</v>
          </cell>
          <cell r="S4473">
            <v>31.8</v>
          </cell>
          <cell r="T4473">
            <v>20.9</v>
          </cell>
          <cell r="U4473">
            <v>149.33500000000001</v>
          </cell>
          <cell r="V4473">
            <v>44968.444537037038</v>
          </cell>
          <cell r="W4473">
            <v>36.9</v>
          </cell>
          <cell r="X4473">
            <v>20.7</v>
          </cell>
          <cell r="Y4473">
            <v>38.199999999999996</v>
          </cell>
          <cell r="Z4473">
            <v>21.7</v>
          </cell>
          <cell r="AA4473">
            <v>149.33800000000002</v>
          </cell>
          <cell r="AB4473">
            <v>6.0000000000002274E-3</v>
          </cell>
          <cell r="AC4473">
            <v>-1.3</v>
          </cell>
          <cell r="AD4473">
            <v>-1</v>
          </cell>
          <cell r="AE4473" t="str">
            <v>YZ/THI-015</v>
          </cell>
        </row>
        <row r="4474">
          <cell r="B4474" t="str">
            <v>PU-1402</v>
          </cell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O4474">
            <v>153.386</v>
          </cell>
          <cell r="P4474">
            <v>44967.71298611111</v>
          </cell>
          <cell r="Q4474">
            <v>30.5</v>
          </cell>
          <cell r="R4474">
            <v>19.899999999999999</v>
          </cell>
          <cell r="S4474">
            <v>31.8</v>
          </cell>
          <cell r="T4474">
            <v>20.9</v>
          </cell>
          <cell r="U4474">
            <v>153.39099999999999</v>
          </cell>
          <cell r="V4474">
            <v>44968.445057870369</v>
          </cell>
          <cell r="W4474">
            <v>36.9</v>
          </cell>
          <cell r="X4474">
            <v>20.7</v>
          </cell>
          <cell r="Y4474">
            <v>38.199999999999996</v>
          </cell>
          <cell r="Z4474">
            <v>21.7</v>
          </cell>
          <cell r="AA4474">
            <v>153.38849999999999</v>
          </cell>
          <cell r="AB4474">
            <v>4.9999999999954525E-3</v>
          </cell>
          <cell r="AC4474">
            <v>-1.3</v>
          </cell>
          <cell r="AD4474">
            <v>-1</v>
          </cell>
          <cell r="AE4474" t="str">
            <v>YZ/THI-015</v>
          </cell>
        </row>
        <row r="4475">
          <cell r="B4475" t="str">
            <v>PU-1403</v>
          </cell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O4475">
            <v>150.71799999999999</v>
          </cell>
          <cell r="P4475">
            <v>44967.714282407411</v>
          </cell>
          <cell r="Q4475">
            <v>30.5</v>
          </cell>
          <cell r="R4475">
            <v>19.899999999999999</v>
          </cell>
          <cell r="S4475">
            <v>31.8</v>
          </cell>
          <cell r="T4475">
            <v>20.9</v>
          </cell>
          <cell r="U4475">
            <v>150.72</v>
          </cell>
          <cell r="V4475">
            <v>44968.445439814815</v>
          </cell>
          <cell r="W4475">
            <v>36.9</v>
          </cell>
          <cell r="X4475">
            <v>20.7</v>
          </cell>
          <cell r="Y4475">
            <v>38.199999999999996</v>
          </cell>
          <cell r="Z4475">
            <v>21.7</v>
          </cell>
          <cell r="AA4475">
            <v>150.71899999999999</v>
          </cell>
          <cell r="AB4475">
            <v>2.0000000000095497E-3</v>
          </cell>
          <cell r="AC4475">
            <v>-1.3</v>
          </cell>
          <cell r="AD4475">
            <v>-1</v>
          </cell>
          <cell r="AE4475" t="str">
            <v>YZ/THI-015</v>
          </cell>
        </row>
        <row r="4476">
          <cell r="B4476" t="str">
            <v>PU-1404</v>
          </cell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O4476">
            <v>150.28299999999999</v>
          </cell>
          <cell r="P4476">
            <v>44967.715451388889</v>
          </cell>
          <cell r="Q4476">
            <v>30.5</v>
          </cell>
          <cell r="R4476">
            <v>19.899999999999999</v>
          </cell>
          <cell r="S4476">
            <v>31.8</v>
          </cell>
          <cell r="T4476">
            <v>20.9</v>
          </cell>
          <cell r="U4476">
            <v>150.28399999999999</v>
          </cell>
          <cell r="V4476">
            <v>44968.445763888885</v>
          </cell>
          <cell r="W4476">
            <v>36.9</v>
          </cell>
          <cell r="X4476">
            <v>20.7</v>
          </cell>
          <cell r="Y4476">
            <v>38.199999999999996</v>
          </cell>
          <cell r="Z4476">
            <v>21.7</v>
          </cell>
          <cell r="AA4476">
            <v>150.2835</v>
          </cell>
          <cell r="AB4476">
            <v>1.0000000000047748E-3</v>
          </cell>
          <cell r="AC4476">
            <v>-1.3</v>
          </cell>
          <cell r="AD4476">
            <v>-1</v>
          </cell>
          <cell r="AE4476" t="str">
            <v>YZ/THI-015</v>
          </cell>
        </row>
        <row r="4477">
          <cell r="B4477" t="str">
            <v>PU-1405</v>
          </cell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O4477">
            <v>149.63999999999999</v>
          </cell>
          <cell r="P4477">
            <v>44967.71601851852</v>
          </cell>
          <cell r="Q4477">
            <v>30.5</v>
          </cell>
          <cell r="R4477">
            <v>19.899999999999999</v>
          </cell>
          <cell r="S4477">
            <v>31.8</v>
          </cell>
          <cell r="T4477">
            <v>20.9</v>
          </cell>
          <cell r="U4477">
            <v>149.63800000000001</v>
          </cell>
          <cell r="V4477">
            <v>44968.446296296293</v>
          </cell>
          <cell r="W4477">
            <v>36.9</v>
          </cell>
          <cell r="X4477">
            <v>20.7</v>
          </cell>
          <cell r="Y4477">
            <v>38.199999999999996</v>
          </cell>
          <cell r="Z4477">
            <v>21.7</v>
          </cell>
          <cell r="AA4477">
            <v>149.63900000000001</v>
          </cell>
          <cell r="AB4477">
            <v>1.999999999981128E-3</v>
          </cell>
          <cell r="AC4477">
            <v>-1.3</v>
          </cell>
          <cell r="AD4477">
            <v>-1</v>
          </cell>
          <cell r="AE4477" t="str">
            <v>YZ/THI-015</v>
          </cell>
        </row>
        <row r="4478">
          <cell r="B4478" t="str">
            <v>PU-1406</v>
          </cell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O4478">
            <v>150.66900000000001</v>
          </cell>
          <cell r="P4478">
            <v>44967.717905092592</v>
          </cell>
          <cell r="Q4478">
            <v>30.5</v>
          </cell>
          <cell r="R4478">
            <v>19.899999999999999</v>
          </cell>
          <cell r="S4478">
            <v>31.8</v>
          </cell>
          <cell r="T4478">
            <v>20.9</v>
          </cell>
          <cell r="U4478">
            <v>150.661</v>
          </cell>
          <cell r="V4478">
            <v>44968.446759259263</v>
          </cell>
          <cell r="W4478">
            <v>36.9</v>
          </cell>
          <cell r="X4478">
            <v>20.7</v>
          </cell>
          <cell r="Y4478">
            <v>38.199999999999996</v>
          </cell>
          <cell r="Z4478">
            <v>21.7</v>
          </cell>
          <cell r="AA4478">
            <v>150.66500000000002</v>
          </cell>
          <cell r="AB4478">
            <v>8.0000000000097771E-3</v>
          </cell>
          <cell r="AC4478">
            <v>-1.3</v>
          </cell>
          <cell r="AD4478">
            <v>-1</v>
          </cell>
          <cell r="AE4478" t="str">
            <v>YZ/THI-015</v>
          </cell>
        </row>
        <row r="4479">
          <cell r="B4479" t="str">
            <v>PU-1407</v>
          </cell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O4479">
            <v>150.73500000000001</v>
          </cell>
          <cell r="P4479">
            <v>44967.718402777777</v>
          </cell>
          <cell r="Q4479">
            <v>30.5</v>
          </cell>
          <cell r="R4479">
            <v>19.899999999999999</v>
          </cell>
          <cell r="S4479">
            <v>31.8</v>
          </cell>
          <cell r="T4479">
            <v>20.9</v>
          </cell>
          <cell r="U4479">
            <v>150.72499999999999</v>
          </cell>
          <cell r="V4479">
            <v>44968.447268518517</v>
          </cell>
          <cell r="W4479">
            <v>36.9</v>
          </cell>
          <cell r="X4479">
            <v>20.7</v>
          </cell>
          <cell r="Y4479">
            <v>38.199999999999996</v>
          </cell>
          <cell r="Z4479">
            <v>21.7</v>
          </cell>
          <cell r="AA4479">
            <v>150.73000000000002</v>
          </cell>
          <cell r="AB4479">
            <v>1.0000000000019327E-2</v>
          </cell>
          <cell r="AC4479">
            <v>-1.3</v>
          </cell>
          <cell r="AD4479">
            <v>-1</v>
          </cell>
          <cell r="AE4479" t="str">
            <v>YZ/THI-015</v>
          </cell>
        </row>
        <row r="4480">
          <cell r="B4480" t="str">
            <v>PU-1408</v>
          </cell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O4480">
            <v>150.59100000000001</v>
          </cell>
          <cell r="P4480">
            <v>44967.719467592593</v>
          </cell>
          <cell r="Q4480">
            <v>30.5</v>
          </cell>
          <cell r="R4480">
            <v>19.899999999999999</v>
          </cell>
          <cell r="S4480">
            <v>31.8</v>
          </cell>
          <cell r="T4480">
            <v>20.9</v>
          </cell>
          <cell r="U4480">
            <v>150.58199999999999</v>
          </cell>
          <cell r="V4480">
            <v>44968.447557870371</v>
          </cell>
          <cell r="W4480">
            <v>36.9</v>
          </cell>
          <cell r="X4480">
            <v>20.7</v>
          </cell>
          <cell r="Y4480">
            <v>38.199999999999996</v>
          </cell>
          <cell r="Z4480">
            <v>21.7</v>
          </cell>
          <cell r="AA4480">
            <v>150.5865</v>
          </cell>
          <cell r="AB4480">
            <v>9.0000000000145519E-3</v>
          </cell>
          <cell r="AC4480">
            <v>-1.3</v>
          </cell>
          <cell r="AD4480">
            <v>-1</v>
          </cell>
          <cell r="AE4480" t="str">
            <v>YZ/THI-015</v>
          </cell>
        </row>
        <row r="4481">
          <cell r="B4481" t="str">
            <v>PU-1409</v>
          </cell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O4481">
            <v>149.76599999999999</v>
          </cell>
          <cell r="P4481">
            <v>44967.720046296294</v>
          </cell>
          <cell r="Q4481">
            <v>30.5</v>
          </cell>
          <cell r="R4481">
            <v>19.899999999999999</v>
          </cell>
          <cell r="S4481">
            <v>31.8</v>
          </cell>
          <cell r="T4481">
            <v>20.9</v>
          </cell>
          <cell r="U4481">
            <v>149.761</v>
          </cell>
          <cell r="V4481">
            <v>44968.44803240741</v>
          </cell>
          <cell r="W4481">
            <v>36.9</v>
          </cell>
          <cell r="X4481">
            <v>20.7</v>
          </cell>
          <cell r="Y4481">
            <v>38.199999999999996</v>
          </cell>
          <cell r="Z4481">
            <v>21.7</v>
          </cell>
          <cell r="AA4481">
            <v>149.76349999999999</v>
          </cell>
          <cell r="AB4481">
            <v>4.9999999999954525E-3</v>
          </cell>
          <cell r="AC4481">
            <v>-1.3</v>
          </cell>
          <cell r="AD4481">
            <v>-1</v>
          </cell>
          <cell r="AE4481" t="str">
            <v>YZ/THI-015</v>
          </cell>
        </row>
        <row r="4482">
          <cell r="B4482" t="str">
            <v>PU-1410</v>
          </cell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O4482">
            <v>152.148</v>
          </cell>
          <cell r="P4482">
            <v>44967.720555555556</v>
          </cell>
          <cell r="Q4482">
            <v>30.5</v>
          </cell>
          <cell r="R4482">
            <v>19.899999999999999</v>
          </cell>
          <cell r="S4482">
            <v>31.8</v>
          </cell>
          <cell r="T4482">
            <v>20.9</v>
          </cell>
          <cell r="U4482">
            <v>152.155</v>
          </cell>
          <cell r="V4482">
            <v>44968.448425925926</v>
          </cell>
          <cell r="W4482">
            <v>36.9</v>
          </cell>
          <cell r="X4482">
            <v>20.7</v>
          </cell>
          <cell r="Y4482">
            <v>38.199999999999996</v>
          </cell>
          <cell r="Z4482">
            <v>21.7</v>
          </cell>
          <cell r="AA4482">
            <v>152.1515</v>
          </cell>
          <cell r="AB4482">
            <v>7.0000000000050022E-3</v>
          </cell>
          <cell r="AC4482">
            <v>-1.3</v>
          </cell>
          <cell r="AD4482">
            <v>-1</v>
          </cell>
          <cell r="AE4482" t="str">
            <v>YZ/THI-015</v>
          </cell>
        </row>
        <row r="4483">
          <cell r="B4483" t="str">
            <v>PU-1411</v>
          </cell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O4483">
            <v>151.81700000000001</v>
          </cell>
          <cell r="P4483">
            <v>44967.721064814818</v>
          </cell>
          <cell r="Q4483">
            <v>30.5</v>
          </cell>
          <cell r="R4483">
            <v>19.899999999999999</v>
          </cell>
          <cell r="S4483">
            <v>31.8</v>
          </cell>
          <cell r="T4483">
            <v>20.9</v>
          </cell>
          <cell r="U4483">
            <v>151.81100000000001</v>
          </cell>
          <cell r="V4483">
            <v>44968.44872685185</v>
          </cell>
          <cell r="W4483">
            <v>36.9</v>
          </cell>
          <cell r="X4483">
            <v>20.7</v>
          </cell>
          <cell r="Y4483">
            <v>38.199999999999996</v>
          </cell>
          <cell r="Z4483">
            <v>21.7</v>
          </cell>
          <cell r="AA4483">
            <v>151.81400000000002</v>
          </cell>
          <cell r="AB4483">
            <v>6.0000000000002274E-3</v>
          </cell>
          <cell r="AC4483">
            <v>-1.3</v>
          </cell>
          <cell r="AD4483">
            <v>-1</v>
          </cell>
          <cell r="AE4483" t="str">
            <v>YZ/THI-015</v>
          </cell>
        </row>
        <row r="4484">
          <cell r="B4484" t="str">
            <v>PU-1412</v>
          </cell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O4484">
            <v>149.703</v>
          </cell>
          <cell r="P4484">
            <v>44967.721550925926</v>
          </cell>
          <cell r="Q4484">
            <v>30.5</v>
          </cell>
          <cell r="R4484">
            <v>19.899999999999999</v>
          </cell>
          <cell r="S4484">
            <v>31.8</v>
          </cell>
          <cell r="T4484">
            <v>20.9</v>
          </cell>
          <cell r="U4484">
            <v>149.69800000000001</v>
          </cell>
          <cell r="V4484">
            <v>44968.449328703704</v>
          </cell>
          <cell r="W4484">
            <v>36.9</v>
          </cell>
          <cell r="X4484">
            <v>20.7</v>
          </cell>
          <cell r="Y4484">
            <v>38.199999999999996</v>
          </cell>
          <cell r="Z4484">
            <v>21.7</v>
          </cell>
          <cell r="AA4484">
            <v>149.70050000000001</v>
          </cell>
          <cell r="AB4484">
            <v>4.9999999999954525E-3</v>
          </cell>
          <cell r="AC4484">
            <v>-1.3</v>
          </cell>
          <cell r="AD4484">
            <v>-1</v>
          </cell>
          <cell r="AE4484" t="str">
            <v>YZ/THI-015</v>
          </cell>
        </row>
        <row r="4485">
          <cell r="B4485" t="str">
            <v>PU-1413</v>
          </cell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O4485">
            <v>152.142</v>
          </cell>
          <cell r="P4485">
            <v>44967.722037037034</v>
          </cell>
          <cell r="Q4485">
            <v>30.5</v>
          </cell>
          <cell r="R4485">
            <v>19.899999999999999</v>
          </cell>
          <cell r="S4485">
            <v>31.8</v>
          </cell>
          <cell r="T4485">
            <v>20.9</v>
          </cell>
          <cell r="U4485">
            <v>152.14500000000001</v>
          </cell>
          <cell r="V4485">
            <v>44968.44971064815</v>
          </cell>
          <cell r="W4485">
            <v>36.9</v>
          </cell>
          <cell r="X4485">
            <v>20.7</v>
          </cell>
          <cell r="Y4485">
            <v>38.199999999999996</v>
          </cell>
          <cell r="Z4485">
            <v>21.7</v>
          </cell>
          <cell r="AA4485">
            <v>152.14350000000002</v>
          </cell>
          <cell r="AB4485">
            <v>3.0000000000143245E-3</v>
          </cell>
          <cell r="AC4485">
            <v>-1.3</v>
          </cell>
          <cell r="AD4485">
            <v>-1</v>
          </cell>
          <cell r="AE4485" t="str">
            <v>YZ/THI-015</v>
          </cell>
        </row>
        <row r="4486">
          <cell r="B4486" t="str">
            <v>PU-1414</v>
          </cell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O4486">
            <v>149.80000000000001</v>
          </cell>
          <cell r="P4486">
            <v>44967.722511574073</v>
          </cell>
          <cell r="Q4486">
            <v>30.5</v>
          </cell>
          <cell r="R4486">
            <v>19.899999999999999</v>
          </cell>
          <cell r="S4486">
            <v>31.8</v>
          </cell>
          <cell r="T4486">
            <v>20.9</v>
          </cell>
          <cell r="U4486">
            <v>149.798</v>
          </cell>
          <cell r="V4486">
            <v>44968.450439814813</v>
          </cell>
          <cell r="W4486">
            <v>36.9</v>
          </cell>
          <cell r="X4486">
            <v>20.7</v>
          </cell>
          <cell r="Y4486">
            <v>38.199999999999996</v>
          </cell>
          <cell r="Z4486">
            <v>21.7</v>
          </cell>
          <cell r="AA4486">
            <v>149.79900000000001</v>
          </cell>
          <cell r="AB4486">
            <v>2.0000000000095497E-3</v>
          </cell>
          <cell r="AC4486">
            <v>-1.3</v>
          </cell>
          <cell r="AD4486">
            <v>-1</v>
          </cell>
          <cell r="AE4486" t="str">
            <v>YZ/THI-015</v>
          </cell>
        </row>
        <row r="4487">
          <cell r="B4487" t="str">
            <v>PU-1415</v>
          </cell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O4487">
            <v>150.018</v>
          </cell>
          <cell r="P4487">
            <v>44967.723043981481</v>
          </cell>
          <cell r="Q4487">
            <v>30.5</v>
          </cell>
          <cell r="R4487">
            <v>19.899999999999999</v>
          </cell>
          <cell r="S4487">
            <v>31.8</v>
          </cell>
          <cell r="T4487">
            <v>20.9</v>
          </cell>
          <cell r="U4487">
            <v>150.01900000000001</v>
          </cell>
          <cell r="V4487">
            <v>44968.450868055559</v>
          </cell>
          <cell r="W4487">
            <v>36.9</v>
          </cell>
          <cell r="X4487">
            <v>20.7</v>
          </cell>
          <cell r="Y4487">
            <v>38.199999999999996</v>
          </cell>
          <cell r="Z4487">
            <v>21.7</v>
          </cell>
          <cell r="AA4487">
            <v>150.01850000000002</v>
          </cell>
          <cell r="AB4487">
            <v>1.0000000000047748E-3</v>
          </cell>
          <cell r="AC4487">
            <v>-1.3</v>
          </cell>
          <cell r="AD4487">
            <v>-1</v>
          </cell>
          <cell r="AE4487" t="str">
            <v>YZ/THI-015</v>
          </cell>
        </row>
        <row r="4488">
          <cell r="B4488" t="str">
            <v>PU-1416</v>
          </cell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O4488">
            <v>150.10400000000001</v>
          </cell>
          <cell r="P4488">
            <v>44967.723634259259</v>
          </cell>
          <cell r="Q4488">
            <v>30.5</v>
          </cell>
          <cell r="R4488">
            <v>19.899999999999999</v>
          </cell>
          <cell r="S4488">
            <v>31.8</v>
          </cell>
          <cell r="T4488">
            <v>20.9</v>
          </cell>
          <cell r="U4488">
            <v>150.09899999999999</v>
          </cell>
          <cell r="V4488">
            <v>44968.451284722221</v>
          </cell>
          <cell r="W4488">
            <v>36.9</v>
          </cell>
          <cell r="X4488">
            <v>20.7</v>
          </cell>
          <cell r="Y4488">
            <v>38.199999999999996</v>
          </cell>
          <cell r="Z4488">
            <v>21.7</v>
          </cell>
          <cell r="AA4488">
            <v>150.10149999999999</v>
          </cell>
          <cell r="AB4488">
            <v>5.0000000000238742E-3</v>
          </cell>
          <cell r="AC4488">
            <v>-1.3</v>
          </cell>
          <cell r="AD4488">
            <v>-1</v>
          </cell>
          <cell r="AE4488" t="str">
            <v>YZ/THI-015</v>
          </cell>
        </row>
        <row r="4489">
          <cell r="B4489" t="str">
            <v>PU-1417</v>
          </cell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O4489">
            <v>150.63900000000001</v>
          </cell>
          <cell r="P4489">
            <v>44967.72420138889</v>
          </cell>
          <cell r="Q4489">
            <v>30.5</v>
          </cell>
          <cell r="R4489">
            <v>19.899999999999999</v>
          </cell>
          <cell r="S4489">
            <v>31.8</v>
          </cell>
          <cell r="T4489">
            <v>20.9</v>
          </cell>
          <cell r="U4489">
            <v>150.63999999999999</v>
          </cell>
          <cell r="V4489">
            <v>44968.451550925929</v>
          </cell>
          <cell r="W4489">
            <v>36.9</v>
          </cell>
          <cell r="X4489">
            <v>20.7</v>
          </cell>
          <cell r="Y4489">
            <v>38.199999999999996</v>
          </cell>
          <cell r="Z4489">
            <v>21.7</v>
          </cell>
          <cell r="AA4489">
            <v>150.6395</v>
          </cell>
          <cell r="AB4489">
            <v>9.9999999997635314E-4</v>
          </cell>
          <cell r="AC4489">
            <v>-1.3</v>
          </cell>
          <cell r="AD4489">
            <v>-1</v>
          </cell>
          <cell r="AE4489" t="str">
            <v>YZ/THI-015</v>
          </cell>
        </row>
        <row r="4490">
          <cell r="B4490" t="str">
            <v>PU-1418</v>
          </cell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O4490">
            <v>150.63300000000001</v>
          </cell>
          <cell r="P4490">
            <v>44967.724699074075</v>
          </cell>
          <cell r="Q4490">
            <v>30.5</v>
          </cell>
          <cell r="R4490">
            <v>19.899999999999999</v>
          </cell>
          <cell r="S4490">
            <v>31.8</v>
          </cell>
          <cell r="T4490">
            <v>20.9</v>
          </cell>
          <cell r="U4490">
            <v>150.62299999999999</v>
          </cell>
          <cell r="V4490">
            <v>44968.451840277776</v>
          </cell>
          <cell r="W4490">
            <v>36.9</v>
          </cell>
          <cell r="X4490">
            <v>20.7</v>
          </cell>
          <cell r="Y4490">
            <v>38.199999999999996</v>
          </cell>
          <cell r="Z4490">
            <v>21.7</v>
          </cell>
          <cell r="AA4490">
            <v>150.62799999999999</v>
          </cell>
          <cell r="AB4490">
            <v>1.0000000000019327E-2</v>
          </cell>
          <cell r="AC4490">
            <v>-1.3</v>
          </cell>
          <cell r="AD4490">
            <v>-1</v>
          </cell>
          <cell r="AE4490" t="str">
            <v>YZ/THI-015</v>
          </cell>
        </row>
        <row r="4491">
          <cell r="B4491" t="str">
            <v>PU-1419</v>
          </cell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O4491">
            <v>149.93199999999999</v>
          </cell>
          <cell r="P4491">
            <v>44967.725162037037</v>
          </cell>
          <cell r="Q4491">
            <v>30.5</v>
          </cell>
          <cell r="R4491">
            <v>19.899999999999999</v>
          </cell>
          <cell r="S4491">
            <v>31.8</v>
          </cell>
          <cell r="T4491">
            <v>20.9</v>
          </cell>
          <cell r="U4491">
            <v>149.93600000000001</v>
          </cell>
          <cell r="V4491">
            <v>44968.452303240738</v>
          </cell>
          <cell r="W4491">
            <v>36.9</v>
          </cell>
          <cell r="X4491">
            <v>20.7</v>
          </cell>
          <cell r="Y4491">
            <v>38.199999999999996</v>
          </cell>
          <cell r="Z4491">
            <v>21.7</v>
          </cell>
          <cell r="AA4491">
            <v>149.934</v>
          </cell>
          <cell r="AB4491">
            <v>4.0000000000190994E-3</v>
          </cell>
          <cell r="AC4491">
            <v>-1.3</v>
          </cell>
          <cell r="AD4491">
            <v>-1</v>
          </cell>
          <cell r="AE4491" t="str">
            <v>YZ/THI-015</v>
          </cell>
        </row>
        <row r="4492">
          <cell r="B4492" t="str">
            <v>PU-1420</v>
          </cell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O4492">
            <v>151.87</v>
          </cell>
          <cell r="P4492">
            <v>44967.725624999999</v>
          </cell>
          <cell r="Q4492">
            <v>30.5</v>
          </cell>
          <cell r="R4492">
            <v>19.899999999999999</v>
          </cell>
          <cell r="S4492">
            <v>31.8</v>
          </cell>
          <cell r="T4492">
            <v>20.9</v>
          </cell>
          <cell r="U4492">
            <v>151.86000000000001</v>
          </cell>
          <cell r="V4492">
            <v>44968.45275462963</v>
          </cell>
          <cell r="W4492">
            <v>36.9</v>
          </cell>
          <cell r="X4492">
            <v>20.7</v>
          </cell>
          <cell r="Y4492">
            <v>38.199999999999996</v>
          </cell>
          <cell r="Z4492">
            <v>21.7</v>
          </cell>
          <cell r="AA4492">
            <v>151.86500000000001</v>
          </cell>
          <cell r="AB4492">
            <v>9.9999999999909051E-3</v>
          </cell>
          <cell r="AC4492">
            <v>-1.3</v>
          </cell>
          <cell r="AD4492">
            <v>-1</v>
          </cell>
          <cell r="AE4492" t="str">
            <v>YZ/THI-015</v>
          </cell>
        </row>
        <row r="4493">
          <cell r="B4493" t="str">
            <v>QC 226</v>
          </cell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O4493">
            <v>99.997</v>
          </cell>
          <cell r="P4493">
            <v>44967.726122685184</v>
          </cell>
          <cell r="Q4493">
            <v>34</v>
          </cell>
          <cell r="R4493">
            <v>19.399999999999999</v>
          </cell>
          <cell r="S4493">
            <v>35.299999999999997</v>
          </cell>
          <cell r="T4493">
            <v>20.399999999999999</v>
          </cell>
          <cell r="U4493">
            <v>99.997</v>
          </cell>
          <cell r="V4493">
            <v>44968.453055555554</v>
          </cell>
          <cell r="W4493">
            <v>31.8</v>
          </cell>
          <cell r="X4493">
            <v>21.2</v>
          </cell>
          <cell r="Y4493">
            <v>33.1</v>
          </cell>
          <cell r="Z4493">
            <v>22.2</v>
          </cell>
          <cell r="AA4493">
            <v>99.997</v>
          </cell>
          <cell r="AB4493">
            <v>0</v>
          </cell>
          <cell r="AC4493">
            <v>-1.3</v>
          </cell>
          <cell r="AD4493">
            <v>-1</v>
          </cell>
          <cell r="AE4493" t="str">
            <v>YZ/THI-015</v>
          </cell>
        </row>
        <row r="4494">
          <cell r="B4494" t="str">
            <v>PU-1421</v>
          </cell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O4494">
            <v>152.96899999999999</v>
          </cell>
          <cell r="P4494">
            <v>44967.727141203701</v>
          </cell>
          <cell r="Q4494">
            <v>33.1</v>
          </cell>
          <cell r="R4494">
            <v>19.3</v>
          </cell>
          <cell r="S4494">
            <v>34.4</v>
          </cell>
          <cell r="T4494">
            <v>20.3</v>
          </cell>
          <cell r="U4494">
            <v>152.96700000000001</v>
          </cell>
          <cell r="V4494">
            <v>44968.454664351855</v>
          </cell>
          <cell r="W4494">
            <v>31.7</v>
          </cell>
          <cell r="X4494">
            <v>20.9</v>
          </cell>
          <cell r="Y4494">
            <v>33</v>
          </cell>
          <cell r="Z4494">
            <v>21.9</v>
          </cell>
          <cell r="AA4494">
            <v>152.96800000000002</v>
          </cell>
          <cell r="AB4494">
            <v>1.999999999981128E-3</v>
          </cell>
          <cell r="AC4494">
            <v>-1.3</v>
          </cell>
          <cell r="AD4494">
            <v>-1</v>
          </cell>
          <cell r="AE4494" t="str">
            <v>YZ/THI-015</v>
          </cell>
        </row>
        <row r="4495">
          <cell r="B4495" t="str">
            <v>PU-1422</v>
          </cell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O4495">
            <v>150.404</v>
          </cell>
          <cell r="P4495">
            <v>44967.727916666663</v>
          </cell>
          <cell r="Q4495">
            <v>33.1</v>
          </cell>
          <cell r="R4495">
            <v>19.3</v>
          </cell>
          <cell r="S4495">
            <v>34.4</v>
          </cell>
          <cell r="T4495">
            <v>20.3</v>
          </cell>
          <cell r="U4495">
            <v>150.40799999999999</v>
          </cell>
          <cell r="V4495">
            <v>44968.455381944441</v>
          </cell>
          <cell r="W4495">
            <v>31.7</v>
          </cell>
          <cell r="X4495">
            <v>20.9</v>
          </cell>
          <cell r="Y4495">
            <v>33</v>
          </cell>
          <cell r="Z4495">
            <v>21.9</v>
          </cell>
          <cell r="AA4495">
            <v>150.40600000000001</v>
          </cell>
          <cell r="AB4495">
            <v>3.9999999999906777E-3</v>
          </cell>
          <cell r="AC4495">
            <v>-1.3</v>
          </cell>
          <cell r="AD4495">
            <v>-1</v>
          </cell>
          <cell r="AE4495" t="str">
            <v>YZ/THI-015</v>
          </cell>
        </row>
        <row r="4496">
          <cell r="B4496" t="str">
            <v>PU-1423</v>
          </cell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O4496">
            <v>151.244</v>
          </cell>
          <cell r="P4496">
            <v>44967.728877314818</v>
          </cell>
          <cell r="Q4496">
            <v>33.1</v>
          </cell>
          <cell r="R4496">
            <v>19.3</v>
          </cell>
          <cell r="S4496">
            <v>34.4</v>
          </cell>
          <cell r="T4496">
            <v>20.3</v>
          </cell>
          <cell r="U4496">
            <v>151.244</v>
          </cell>
          <cell r="V4496">
            <v>44968.455810185187</v>
          </cell>
          <cell r="W4496">
            <v>31.7</v>
          </cell>
          <cell r="X4496">
            <v>20.9</v>
          </cell>
          <cell r="Y4496">
            <v>33</v>
          </cell>
          <cell r="Z4496">
            <v>21.9</v>
          </cell>
          <cell r="AA4496">
            <v>151.244</v>
          </cell>
          <cell r="AB4496">
            <v>0</v>
          </cell>
          <cell r="AC4496">
            <v>-1.3</v>
          </cell>
          <cell r="AD4496">
            <v>-1</v>
          </cell>
          <cell r="AE4496" t="str">
            <v>YZ/THI-015</v>
          </cell>
        </row>
        <row r="4497">
          <cell r="B4497" t="str">
            <v>PU-1424</v>
          </cell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O4497">
            <v>150.79900000000001</v>
          </cell>
          <cell r="P4497">
            <v>44967.729270833333</v>
          </cell>
          <cell r="Q4497">
            <v>33.1</v>
          </cell>
          <cell r="R4497">
            <v>19.3</v>
          </cell>
          <cell r="S4497">
            <v>34.4</v>
          </cell>
          <cell r="T4497">
            <v>20.3</v>
          </cell>
          <cell r="U4497">
            <v>150.779</v>
          </cell>
          <cell r="V4497">
            <v>44968.456134259257</v>
          </cell>
          <cell r="W4497">
            <v>31.7</v>
          </cell>
          <cell r="X4497">
            <v>20.9</v>
          </cell>
          <cell r="Y4497">
            <v>33</v>
          </cell>
          <cell r="Z4497">
            <v>21.9</v>
          </cell>
          <cell r="AA4497">
            <v>150.78899999999999</v>
          </cell>
          <cell r="AB4497">
            <v>2.0000000000010232E-2</v>
          </cell>
          <cell r="AC4497">
            <v>-1.3</v>
          </cell>
          <cell r="AD4497">
            <v>-1</v>
          </cell>
          <cell r="AE4497" t="str">
            <v>YZ/THI-015</v>
          </cell>
        </row>
        <row r="4498">
          <cell r="B4498" t="str">
            <v>PU-1425</v>
          </cell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O4498">
            <v>150.744</v>
          </cell>
          <cell r="P4498">
            <v>44967.729733796295</v>
          </cell>
          <cell r="Q4498">
            <v>33.1</v>
          </cell>
          <cell r="R4498">
            <v>19.3</v>
          </cell>
          <cell r="S4498">
            <v>34.4</v>
          </cell>
          <cell r="T4498">
            <v>20.3</v>
          </cell>
          <cell r="U4498">
            <v>150.721</v>
          </cell>
          <cell r="V4498">
            <v>44968.456516203703</v>
          </cell>
          <cell r="W4498">
            <v>31.7</v>
          </cell>
          <cell r="X4498">
            <v>20.9</v>
          </cell>
          <cell r="Y4498">
            <v>33</v>
          </cell>
          <cell r="Z4498">
            <v>21.9</v>
          </cell>
          <cell r="AA4498">
            <v>150.73250000000002</v>
          </cell>
          <cell r="AB4498">
            <v>2.2999999999996135E-2</v>
          </cell>
          <cell r="AC4498">
            <v>-1.3</v>
          </cell>
          <cell r="AD4498">
            <v>-1</v>
          </cell>
          <cell r="AE4498" t="str">
            <v>YZ/THI-015</v>
          </cell>
        </row>
        <row r="4499">
          <cell r="B4499" t="str">
            <v>PU-1426</v>
          </cell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O4499">
            <v>151.40899999999999</v>
          </cell>
          <cell r="P4499">
            <v>44967.730358796296</v>
          </cell>
          <cell r="Q4499">
            <v>33.1</v>
          </cell>
          <cell r="R4499">
            <v>19.3</v>
          </cell>
          <cell r="S4499">
            <v>34.4</v>
          </cell>
          <cell r="T4499">
            <v>20.3</v>
          </cell>
          <cell r="U4499">
            <v>151.40100000000001</v>
          </cell>
          <cell r="V4499">
            <v>44968.456967592596</v>
          </cell>
          <cell r="W4499">
            <v>31.7</v>
          </cell>
          <cell r="X4499">
            <v>20.9</v>
          </cell>
          <cell r="Y4499">
            <v>33</v>
          </cell>
          <cell r="Z4499">
            <v>21.9</v>
          </cell>
          <cell r="AA4499">
            <v>151.405</v>
          </cell>
          <cell r="AB4499">
            <v>7.9999999999813554E-3</v>
          </cell>
          <cell r="AC4499">
            <v>-1.3</v>
          </cell>
          <cell r="AD4499">
            <v>-1</v>
          </cell>
          <cell r="AE4499" t="str">
            <v>YZ/THI-015</v>
          </cell>
        </row>
        <row r="4500">
          <cell r="B4500" t="str">
            <v>PU-1427</v>
          </cell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O4500">
            <v>151.274</v>
          </cell>
          <cell r="P4500">
            <v>44967.731053240743</v>
          </cell>
          <cell r="Q4500">
            <v>33.1</v>
          </cell>
          <cell r="R4500">
            <v>19.3</v>
          </cell>
          <cell r="S4500">
            <v>34.4</v>
          </cell>
          <cell r="T4500">
            <v>20.3</v>
          </cell>
          <cell r="U4500">
            <v>151.274</v>
          </cell>
          <cell r="V4500">
            <v>44968.457314814812</v>
          </cell>
          <cell r="W4500">
            <v>31.7</v>
          </cell>
          <cell r="X4500">
            <v>20.9</v>
          </cell>
          <cell r="Y4500">
            <v>33</v>
          </cell>
          <cell r="Z4500">
            <v>21.9</v>
          </cell>
          <cell r="AA4500">
            <v>151.274</v>
          </cell>
          <cell r="AB4500">
            <v>0</v>
          </cell>
          <cell r="AC4500">
            <v>-1.3</v>
          </cell>
          <cell r="AD4500">
            <v>-1</v>
          </cell>
          <cell r="AE4500" t="str">
            <v>YZ/THI-015</v>
          </cell>
        </row>
        <row r="4501">
          <cell r="B4501" t="str">
            <v>PU-1428</v>
          </cell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O4501">
            <v>152.327</v>
          </cell>
          <cell r="P4501">
            <v>44967.731666666667</v>
          </cell>
          <cell r="Q4501">
            <v>33.1</v>
          </cell>
          <cell r="R4501">
            <v>19.3</v>
          </cell>
          <cell r="S4501">
            <v>34.4</v>
          </cell>
          <cell r="T4501">
            <v>20.3</v>
          </cell>
          <cell r="U4501">
            <v>152.327</v>
          </cell>
          <cell r="V4501">
            <v>44968.457777777781</v>
          </cell>
          <cell r="W4501">
            <v>31.7</v>
          </cell>
          <cell r="X4501">
            <v>20.9</v>
          </cell>
          <cell r="Y4501">
            <v>33</v>
          </cell>
          <cell r="Z4501">
            <v>21.9</v>
          </cell>
          <cell r="AA4501">
            <v>152.327</v>
          </cell>
          <cell r="AB4501">
            <v>0</v>
          </cell>
          <cell r="AC4501">
            <v>-1.3</v>
          </cell>
          <cell r="AD4501">
            <v>-1</v>
          </cell>
          <cell r="AE4501" t="str">
            <v>YZ/THI-015</v>
          </cell>
        </row>
        <row r="4502">
          <cell r="B4502" t="str">
            <v>PU-1429</v>
          </cell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O4502">
            <v>150.054</v>
          </cell>
          <cell r="P4502">
            <v>44967.732210648152</v>
          </cell>
          <cell r="Q4502">
            <v>33.1</v>
          </cell>
          <cell r="R4502">
            <v>19.3</v>
          </cell>
          <cell r="S4502">
            <v>34.4</v>
          </cell>
          <cell r="T4502">
            <v>20.3</v>
          </cell>
          <cell r="U4502">
            <v>150.053</v>
          </cell>
          <cell r="V4502">
            <v>44968.458460648151</v>
          </cell>
          <cell r="W4502">
            <v>31.7</v>
          </cell>
          <cell r="X4502">
            <v>20.9</v>
          </cell>
          <cell r="Y4502">
            <v>33</v>
          </cell>
          <cell r="Z4502">
            <v>21.9</v>
          </cell>
          <cell r="AA4502">
            <v>150.05349999999999</v>
          </cell>
          <cell r="AB4502">
            <v>1.0000000000047748E-3</v>
          </cell>
          <cell r="AC4502">
            <v>-1.3</v>
          </cell>
          <cell r="AD4502">
            <v>-1</v>
          </cell>
          <cell r="AE4502" t="str">
            <v>YZ/THI-015</v>
          </cell>
        </row>
        <row r="4503">
          <cell r="B4503" t="str">
            <v>PU-1430</v>
          </cell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O4503">
            <v>151.91800000000001</v>
          </cell>
          <cell r="P4503">
            <v>44967.732754629629</v>
          </cell>
          <cell r="Q4503">
            <v>33.1</v>
          </cell>
          <cell r="R4503">
            <v>19.3</v>
          </cell>
          <cell r="S4503">
            <v>34.4</v>
          </cell>
          <cell r="T4503">
            <v>20.3</v>
          </cell>
          <cell r="U4503">
            <v>151.91300000000001</v>
          </cell>
          <cell r="V4503">
            <v>44968.458819444444</v>
          </cell>
          <cell r="W4503">
            <v>31.7</v>
          </cell>
          <cell r="X4503">
            <v>20.9</v>
          </cell>
          <cell r="Y4503">
            <v>33</v>
          </cell>
          <cell r="Z4503">
            <v>21.9</v>
          </cell>
          <cell r="AA4503">
            <v>151.91550000000001</v>
          </cell>
          <cell r="AB4503">
            <v>4.9999999999954525E-3</v>
          </cell>
          <cell r="AC4503">
            <v>-1.3</v>
          </cell>
          <cell r="AD4503">
            <v>-1</v>
          </cell>
          <cell r="AE4503" t="str">
            <v>YZ/THI-015</v>
          </cell>
        </row>
        <row r="4504">
          <cell r="B4504" t="str">
            <v>PU-1431</v>
          </cell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O4504">
            <v>151.221</v>
          </cell>
          <cell r="P4504">
            <v>44967.733275462961</v>
          </cell>
          <cell r="Q4504">
            <v>33.1</v>
          </cell>
          <cell r="R4504">
            <v>19.3</v>
          </cell>
          <cell r="S4504">
            <v>34.4</v>
          </cell>
          <cell r="T4504">
            <v>20.3</v>
          </cell>
          <cell r="U4504">
            <v>151.21600000000001</v>
          </cell>
          <cell r="V4504">
            <v>44968.459189814814</v>
          </cell>
          <cell r="W4504">
            <v>31.7</v>
          </cell>
          <cell r="X4504">
            <v>20.9</v>
          </cell>
          <cell r="Y4504">
            <v>33</v>
          </cell>
          <cell r="Z4504">
            <v>21.9</v>
          </cell>
          <cell r="AA4504">
            <v>151.21850000000001</v>
          </cell>
          <cell r="AB4504">
            <v>4.9999999999954525E-3</v>
          </cell>
          <cell r="AC4504">
            <v>-1.3</v>
          </cell>
          <cell r="AD4504">
            <v>-1</v>
          </cell>
          <cell r="AE4504" t="str">
            <v>YZ/THI-015</v>
          </cell>
        </row>
        <row r="4505">
          <cell r="B4505" t="str">
            <v>PU-1432</v>
          </cell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O4505">
            <v>152.583</v>
          </cell>
          <cell r="P4505">
            <v>44967.73369212963</v>
          </cell>
          <cell r="Q4505">
            <v>33.1</v>
          </cell>
          <cell r="R4505">
            <v>19.3</v>
          </cell>
          <cell r="S4505">
            <v>34.4</v>
          </cell>
          <cell r="T4505">
            <v>20.3</v>
          </cell>
          <cell r="U4505">
            <v>152.59100000000001</v>
          </cell>
          <cell r="V4505">
            <v>44968.45957175926</v>
          </cell>
          <cell r="W4505">
            <v>31.7</v>
          </cell>
          <cell r="X4505">
            <v>20.9</v>
          </cell>
          <cell r="Y4505">
            <v>33</v>
          </cell>
          <cell r="Z4505">
            <v>21.9</v>
          </cell>
          <cell r="AA4505">
            <v>152.58699999999999</v>
          </cell>
          <cell r="AB4505">
            <v>8.0000000000097771E-3</v>
          </cell>
          <cell r="AC4505">
            <v>-1.3</v>
          </cell>
          <cell r="AD4505">
            <v>-1</v>
          </cell>
          <cell r="AE4505" t="str">
            <v>YZ/THI-015</v>
          </cell>
        </row>
        <row r="4506">
          <cell r="B4506" t="str">
            <v>PU-1433</v>
          </cell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O4506">
            <v>150.46</v>
          </cell>
          <cell r="P4506">
            <v>44967.734386574077</v>
          </cell>
          <cell r="Q4506">
            <v>33.1</v>
          </cell>
          <cell r="R4506">
            <v>19.3</v>
          </cell>
          <cell r="S4506">
            <v>34.4</v>
          </cell>
          <cell r="T4506">
            <v>20.3</v>
          </cell>
          <cell r="U4506">
            <v>150.44900000000001</v>
          </cell>
          <cell r="V4506">
            <v>44968.459965277776</v>
          </cell>
          <cell r="W4506">
            <v>31.7</v>
          </cell>
          <cell r="X4506">
            <v>20.9</v>
          </cell>
          <cell r="Y4506">
            <v>33</v>
          </cell>
          <cell r="Z4506">
            <v>21.9</v>
          </cell>
          <cell r="AA4506">
            <v>150.4545</v>
          </cell>
          <cell r="AB4506">
            <v>1.099999999999568E-2</v>
          </cell>
          <cell r="AC4506">
            <v>-1.3</v>
          </cell>
          <cell r="AD4506">
            <v>-1</v>
          </cell>
          <cell r="AE4506" t="str">
            <v>YZ/THI-015</v>
          </cell>
        </row>
        <row r="4507">
          <cell r="B4507" t="str">
            <v>PU-1434</v>
          </cell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O4507">
            <v>152.03100000000001</v>
          </cell>
          <cell r="P4507">
            <v>44967.734895833331</v>
          </cell>
          <cell r="Q4507">
            <v>33.1</v>
          </cell>
          <cell r="R4507">
            <v>19.3</v>
          </cell>
          <cell r="S4507">
            <v>34.4</v>
          </cell>
          <cell r="T4507">
            <v>20.3</v>
          </cell>
          <cell r="U4507">
            <v>152.03</v>
          </cell>
          <cell r="V4507">
            <v>44968.460300925923</v>
          </cell>
          <cell r="W4507">
            <v>31.7</v>
          </cell>
          <cell r="X4507">
            <v>20.9</v>
          </cell>
          <cell r="Y4507">
            <v>33</v>
          </cell>
          <cell r="Z4507">
            <v>21.9</v>
          </cell>
          <cell r="AA4507">
            <v>152.03050000000002</v>
          </cell>
          <cell r="AB4507">
            <v>1.0000000000047748E-3</v>
          </cell>
          <cell r="AC4507">
            <v>-1.3</v>
          </cell>
          <cell r="AD4507">
            <v>-1</v>
          </cell>
          <cell r="AE4507" t="str">
            <v>YZ/THI-015</v>
          </cell>
        </row>
        <row r="4508">
          <cell r="B4508" t="str">
            <v>PU-1435</v>
          </cell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O4508">
            <v>149.23400000000001</v>
          </cell>
          <cell r="P4508">
            <v>44967.735497685186</v>
          </cell>
          <cell r="Q4508">
            <v>33.1</v>
          </cell>
          <cell r="R4508">
            <v>19.3</v>
          </cell>
          <cell r="S4508">
            <v>34.4</v>
          </cell>
          <cell r="T4508">
            <v>20.3</v>
          </cell>
          <cell r="U4508">
            <v>149.22900000000001</v>
          </cell>
          <cell r="V4508">
            <v>44968.460601851853</v>
          </cell>
          <cell r="W4508">
            <v>31.7</v>
          </cell>
          <cell r="X4508">
            <v>20.9</v>
          </cell>
          <cell r="Y4508">
            <v>33</v>
          </cell>
          <cell r="Z4508">
            <v>21.9</v>
          </cell>
          <cell r="AA4508">
            <v>149.23150000000001</v>
          </cell>
          <cell r="AB4508">
            <v>4.9999999999954525E-3</v>
          </cell>
          <cell r="AC4508">
            <v>-1.3</v>
          </cell>
          <cell r="AD4508">
            <v>-1</v>
          </cell>
          <cell r="AE4508" t="str">
            <v>YZ/THI-015</v>
          </cell>
        </row>
        <row r="4509">
          <cell r="B4509" t="str">
            <v>PU-1436</v>
          </cell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O4509">
            <v>151.291</v>
          </cell>
          <cell r="P4509">
            <v>44967.736030092594</v>
          </cell>
          <cell r="Q4509">
            <v>33.1</v>
          </cell>
          <cell r="R4509">
            <v>19.3</v>
          </cell>
          <cell r="S4509">
            <v>34.4</v>
          </cell>
          <cell r="T4509">
            <v>20.3</v>
          </cell>
          <cell r="U4509">
            <v>151.28800000000001</v>
          </cell>
          <cell r="V4509">
            <v>44968.461006944446</v>
          </cell>
          <cell r="W4509">
            <v>31.7</v>
          </cell>
          <cell r="X4509">
            <v>20.9</v>
          </cell>
          <cell r="Y4509">
            <v>33</v>
          </cell>
          <cell r="Z4509">
            <v>21.9</v>
          </cell>
          <cell r="AA4509">
            <v>151.2895</v>
          </cell>
          <cell r="AB4509">
            <v>2.9999999999859028E-3</v>
          </cell>
          <cell r="AC4509">
            <v>-1.3</v>
          </cell>
          <cell r="AD4509">
            <v>-1</v>
          </cell>
          <cell r="AE4509" t="str">
            <v>YZ/THI-015</v>
          </cell>
        </row>
        <row r="4510">
          <cell r="B4510" t="str">
            <v>PU-1437</v>
          </cell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O4510">
            <v>151.94399999999999</v>
          </cell>
          <cell r="P4510">
            <v>44967.736574074072</v>
          </cell>
          <cell r="Q4510">
            <v>33.1</v>
          </cell>
          <cell r="R4510">
            <v>19.3</v>
          </cell>
          <cell r="S4510">
            <v>34.4</v>
          </cell>
          <cell r="T4510">
            <v>20.3</v>
          </cell>
          <cell r="U4510">
            <v>151.929</v>
          </cell>
          <cell r="V4510">
            <v>44968.461331018516</v>
          </cell>
          <cell r="W4510">
            <v>31.7</v>
          </cell>
          <cell r="X4510">
            <v>20.9</v>
          </cell>
          <cell r="Y4510">
            <v>33</v>
          </cell>
          <cell r="Z4510">
            <v>21.9</v>
          </cell>
          <cell r="AA4510">
            <v>151.9365</v>
          </cell>
          <cell r="AB4510">
            <v>1.4999999999986358E-2</v>
          </cell>
          <cell r="AC4510">
            <v>-1.3</v>
          </cell>
          <cell r="AD4510">
            <v>-1</v>
          </cell>
          <cell r="AE4510" t="str">
            <v>YZ/THI-015</v>
          </cell>
        </row>
        <row r="4511">
          <cell r="B4511" t="str">
            <v>PU-1438</v>
          </cell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O4511">
            <v>150.57900000000001</v>
          </cell>
          <cell r="P4511">
            <v>44967.737372685187</v>
          </cell>
          <cell r="Q4511">
            <v>33.1</v>
          </cell>
          <cell r="R4511">
            <v>19.3</v>
          </cell>
          <cell r="S4511">
            <v>34.4</v>
          </cell>
          <cell r="T4511">
            <v>20.3</v>
          </cell>
          <cell r="U4511">
            <v>150.57400000000001</v>
          </cell>
          <cell r="V4511">
            <v>44968.461712962962</v>
          </cell>
          <cell r="W4511">
            <v>31.7</v>
          </cell>
          <cell r="X4511">
            <v>20.9</v>
          </cell>
          <cell r="Y4511">
            <v>33</v>
          </cell>
          <cell r="Z4511">
            <v>21.9</v>
          </cell>
          <cell r="AA4511">
            <v>150.57650000000001</v>
          </cell>
          <cell r="AB4511">
            <v>4.9999999999954525E-3</v>
          </cell>
          <cell r="AC4511">
            <v>-1.3</v>
          </cell>
          <cell r="AD4511">
            <v>-1</v>
          </cell>
          <cell r="AE4511" t="str">
            <v>YZ/THI-015</v>
          </cell>
        </row>
        <row r="4512">
          <cell r="B4512" t="str">
            <v>PU-1439</v>
          </cell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O4512">
            <v>150.471</v>
          </cell>
          <cell r="P4512">
            <v>44967.738310185188</v>
          </cell>
          <cell r="Q4512">
            <v>33.1</v>
          </cell>
          <cell r="R4512">
            <v>19.3</v>
          </cell>
          <cell r="S4512">
            <v>34.4</v>
          </cell>
          <cell r="T4512">
            <v>20.3</v>
          </cell>
          <cell r="U4512">
            <v>150.47300000000001</v>
          </cell>
          <cell r="V4512">
            <v>44968.462071759262</v>
          </cell>
          <cell r="W4512">
            <v>31.7</v>
          </cell>
          <cell r="X4512">
            <v>20.9</v>
          </cell>
          <cell r="Y4512">
            <v>33</v>
          </cell>
          <cell r="Z4512">
            <v>21.9</v>
          </cell>
          <cell r="AA4512">
            <v>150.47200000000001</v>
          </cell>
          <cell r="AB4512">
            <v>2.0000000000095497E-3</v>
          </cell>
          <cell r="AC4512">
            <v>-1.3</v>
          </cell>
          <cell r="AD4512">
            <v>-1</v>
          </cell>
          <cell r="AE4512" t="str">
            <v>YZ/THI-015</v>
          </cell>
        </row>
        <row r="4513">
          <cell r="B4513" t="str">
            <v>PU-1440</v>
          </cell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O4513">
            <v>151.30799999999999</v>
          </cell>
          <cell r="P4513">
            <v>44967.738715277781</v>
          </cell>
          <cell r="Q4513">
            <v>33.1</v>
          </cell>
          <cell r="R4513">
            <v>19.3</v>
          </cell>
          <cell r="S4513">
            <v>34.4</v>
          </cell>
          <cell r="T4513">
            <v>20.3</v>
          </cell>
          <cell r="U4513">
            <v>151.30199999999999</v>
          </cell>
          <cell r="V4513">
            <v>44968.462476851855</v>
          </cell>
          <cell r="W4513">
            <v>31.7</v>
          </cell>
          <cell r="X4513">
            <v>20.9</v>
          </cell>
          <cell r="Y4513">
            <v>33</v>
          </cell>
          <cell r="Z4513">
            <v>21.9</v>
          </cell>
          <cell r="AA4513">
            <v>151.30500000000001</v>
          </cell>
          <cell r="AB4513">
            <v>6.0000000000002274E-3</v>
          </cell>
          <cell r="AC4513">
            <v>-1.3</v>
          </cell>
          <cell r="AD4513">
            <v>-1</v>
          </cell>
          <cell r="AE4513" t="str">
            <v>YZ/THI-015</v>
          </cell>
        </row>
        <row r="4514">
          <cell r="B4514" t="str">
            <v>QC 227</v>
          </cell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O4514">
            <v>99.997</v>
          </cell>
          <cell r="P4514">
            <v>44967.739050925928</v>
          </cell>
          <cell r="Q4514">
            <v>34.200000000000003</v>
          </cell>
          <cell r="R4514">
            <v>19.3</v>
          </cell>
          <cell r="S4514">
            <v>35.5</v>
          </cell>
          <cell r="T4514">
            <v>20.3</v>
          </cell>
          <cell r="U4514">
            <v>99.997</v>
          </cell>
          <cell r="V4514">
            <v>44968.464328703703</v>
          </cell>
          <cell r="W4514">
            <v>31.5</v>
          </cell>
          <cell r="X4514">
            <v>20.7</v>
          </cell>
          <cell r="Y4514">
            <v>32.799999999999997</v>
          </cell>
          <cell r="Z4514">
            <v>21.7</v>
          </cell>
          <cell r="AA4514">
            <v>99.997</v>
          </cell>
          <cell r="AB4514">
            <v>0</v>
          </cell>
          <cell r="AC4514">
            <v>-1.3</v>
          </cell>
          <cell r="AD4514">
            <v>-1</v>
          </cell>
          <cell r="AE4514" t="str">
            <v>YZ/THI-015</v>
          </cell>
        </row>
        <row r="4515">
          <cell r="B4515" t="str">
            <v>PU-1441</v>
          </cell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O4515">
            <v>152.01400000000001</v>
          </cell>
          <cell r="P4515">
            <v>44967.739398148151</v>
          </cell>
          <cell r="Q4515">
            <v>34.200000000000003</v>
          </cell>
          <cell r="R4515">
            <v>19.2</v>
          </cell>
          <cell r="S4515">
            <v>35.5</v>
          </cell>
          <cell r="T4515">
            <v>20.2</v>
          </cell>
          <cell r="U4515">
            <v>151.988</v>
          </cell>
          <cell r="V4515">
            <v>44968.464780092596</v>
          </cell>
          <cell r="W4515">
            <v>31.5</v>
          </cell>
          <cell r="X4515">
            <v>20.7</v>
          </cell>
          <cell r="Y4515">
            <v>32.799999999999997</v>
          </cell>
          <cell r="Z4515">
            <v>21.7</v>
          </cell>
          <cell r="AA4515">
            <v>152.001</v>
          </cell>
          <cell r="AB4515">
            <v>2.6000000000010459E-2</v>
          </cell>
          <cell r="AC4515">
            <v>-1.3</v>
          </cell>
          <cell r="AD4515">
            <v>-1</v>
          </cell>
          <cell r="AE4515" t="str">
            <v>YZ/THI-015</v>
          </cell>
        </row>
        <row r="4516">
          <cell r="B4516" t="str">
            <v>PU-1442</v>
          </cell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O4516">
            <v>150.51</v>
          </cell>
          <cell r="P4516">
            <v>44967.739710648151</v>
          </cell>
          <cell r="Q4516">
            <v>34.200000000000003</v>
          </cell>
          <cell r="R4516">
            <v>19.2</v>
          </cell>
          <cell r="S4516">
            <v>35.5</v>
          </cell>
          <cell r="T4516">
            <v>20.2</v>
          </cell>
          <cell r="U4516">
            <v>150.506</v>
          </cell>
          <cell r="V4516">
            <v>44968.465046296296</v>
          </cell>
          <cell r="W4516">
            <v>31.5</v>
          </cell>
          <cell r="X4516">
            <v>20.7</v>
          </cell>
          <cell r="Y4516">
            <v>32.799999999999997</v>
          </cell>
          <cell r="Z4516">
            <v>21.7</v>
          </cell>
          <cell r="AA4516">
            <v>150.50799999999998</v>
          </cell>
          <cell r="AB4516">
            <v>3.9999999999906777E-3</v>
          </cell>
          <cell r="AC4516">
            <v>-1.3</v>
          </cell>
          <cell r="AD4516">
            <v>-1</v>
          </cell>
          <cell r="AE4516" t="str">
            <v>YZ/THI-015</v>
          </cell>
        </row>
        <row r="4517">
          <cell r="B4517" t="str">
            <v>PU-1443</v>
          </cell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O4517">
            <v>150.54</v>
          </cell>
          <cell r="P4517">
            <v>44967.740972222222</v>
          </cell>
          <cell r="Q4517">
            <v>34.200000000000003</v>
          </cell>
          <cell r="R4517">
            <v>19.2</v>
          </cell>
          <cell r="S4517">
            <v>35.5</v>
          </cell>
          <cell r="T4517">
            <v>20.2</v>
          </cell>
          <cell r="U4517">
            <v>150.53</v>
          </cell>
          <cell r="V4517">
            <v>44968.465486111112</v>
          </cell>
          <cell r="W4517">
            <v>31.5</v>
          </cell>
          <cell r="X4517">
            <v>20.7</v>
          </cell>
          <cell r="Y4517">
            <v>32.799999999999997</v>
          </cell>
          <cell r="Z4517">
            <v>21.7</v>
          </cell>
          <cell r="AA4517">
            <v>150.535</v>
          </cell>
          <cell r="AB4517">
            <v>9.9999999999909051E-3</v>
          </cell>
          <cell r="AC4517">
            <v>-1.3</v>
          </cell>
          <cell r="AD4517">
            <v>-1</v>
          </cell>
          <cell r="AE4517" t="str">
            <v>YZ/THI-015</v>
          </cell>
        </row>
        <row r="4518">
          <cell r="B4518" t="str">
            <v>PU-1444</v>
          </cell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O4518">
            <v>151.667</v>
          </cell>
          <cell r="P4518">
            <v>44967.743043981478</v>
          </cell>
          <cell r="Q4518">
            <v>34.200000000000003</v>
          </cell>
          <cell r="R4518">
            <v>19.2</v>
          </cell>
          <cell r="S4518">
            <v>35.5</v>
          </cell>
          <cell r="T4518">
            <v>20.2</v>
          </cell>
          <cell r="U4518">
            <v>151.661</v>
          </cell>
          <cell r="V4518">
            <v>44968.465729166666</v>
          </cell>
          <cell r="W4518">
            <v>31.5</v>
          </cell>
          <cell r="X4518">
            <v>20.7</v>
          </cell>
          <cell r="Y4518">
            <v>32.799999999999997</v>
          </cell>
          <cell r="Z4518">
            <v>21.7</v>
          </cell>
          <cell r="AA4518">
            <v>151.66399999999999</v>
          </cell>
          <cell r="AB4518">
            <v>6.0000000000002274E-3</v>
          </cell>
          <cell r="AC4518">
            <v>-1.3</v>
          </cell>
          <cell r="AD4518">
            <v>-1</v>
          </cell>
          <cell r="AE4518" t="str">
            <v>YZ/THI-015</v>
          </cell>
        </row>
        <row r="4519">
          <cell r="B4519" t="str">
            <v>PU-1445</v>
          </cell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O4519">
            <v>151.56100000000001</v>
          </cell>
          <cell r="P4519">
            <v>44967.744108796294</v>
          </cell>
          <cell r="Q4519">
            <v>34.200000000000003</v>
          </cell>
          <cell r="R4519">
            <v>19.2</v>
          </cell>
          <cell r="S4519">
            <v>35.5</v>
          </cell>
          <cell r="T4519">
            <v>20.2</v>
          </cell>
          <cell r="U4519">
            <v>151.55600000000001</v>
          </cell>
          <cell r="V4519">
            <v>44968.465995370374</v>
          </cell>
          <cell r="W4519">
            <v>31.5</v>
          </cell>
          <cell r="X4519">
            <v>20.7</v>
          </cell>
          <cell r="Y4519">
            <v>32.799999999999997</v>
          </cell>
          <cell r="Z4519">
            <v>21.7</v>
          </cell>
          <cell r="AA4519">
            <v>151.55850000000001</v>
          </cell>
          <cell r="AB4519">
            <v>4.9999999999954525E-3</v>
          </cell>
          <cell r="AC4519">
            <v>-1.3</v>
          </cell>
          <cell r="AD4519">
            <v>-1</v>
          </cell>
          <cell r="AE4519" t="str">
            <v>YZ/THI-015</v>
          </cell>
        </row>
        <row r="4520">
          <cell r="B4520" t="str">
            <v>PU-1446</v>
          </cell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O4520">
            <v>151.029</v>
          </cell>
          <cell r="P4520">
            <v>44967.745405092595</v>
          </cell>
          <cell r="Q4520">
            <v>34.200000000000003</v>
          </cell>
          <cell r="R4520">
            <v>19.2</v>
          </cell>
          <cell r="S4520">
            <v>35.5</v>
          </cell>
          <cell r="T4520">
            <v>20.2</v>
          </cell>
          <cell r="U4520">
            <v>151.023</v>
          </cell>
          <cell r="V4520">
            <v>44968.466412037036</v>
          </cell>
          <cell r="W4520">
            <v>31.5</v>
          </cell>
          <cell r="X4520">
            <v>20.7</v>
          </cell>
          <cell r="Y4520">
            <v>32.799999999999997</v>
          </cell>
          <cell r="Z4520">
            <v>21.7</v>
          </cell>
          <cell r="AA4520">
            <v>151.02600000000001</v>
          </cell>
          <cell r="AB4520">
            <v>6.0000000000002274E-3</v>
          </cell>
          <cell r="AC4520">
            <v>-1.3</v>
          </cell>
          <cell r="AD4520">
            <v>-1</v>
          </cell>
          <cell r="AE4520" t="str">
            <v>YZ/THI-015</v>
          </cell>
        </row>
        <row r="4521">
          <cell r="B4521" t="str">
            <v>PU-1447</v>
          </cell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O4521">
            <v>150.541</v>
          </cell>
          <cell r="P4521">
            <v>44967.74596064815</v>
          </cell>
          <cell r="Q4521">
            <v>34.200000000000003</v>
          </cell>
          <cell r="R4521">
            <v>19.2</v>
          </cell>
          <cell r="S4521">
            <v>35.5</v>
          </cell>
          <cell r="T4521">
            <v>20.2</v>
          </cell>
          <cell r="U4521">
            <v>150.54</v>
          </cell>
          <cell r="V4521">
            <v>44968.466828703706</v>
          </cell>
          <cell r="W4521">
            <v>31.5</v>
          </cell>
          <cell r="X4521">
            <v>20.7</v>
          </cell>
          <cell r="Y4521">
            <v>32.799999999999997</v>
          </cell>
          <cell r="Z4521">
            <v>21.7</v>
          </cell>
          <cell r="AA4521">
            <v>150.54050000000001</v>
          </cell>
          <cell r="AB4521">
            <v>1.0000000000047748E-3</v>
          </cell>
          <cell r="AC4521">
            <v>-1.3</v>
          </cell>
          <cell r="AD4521">
            <v>-1</v>
          </cell>
          <cell r="AE4521" t="str">
            <v>YZ/THI-015</v>
          </cell>
        </row>
        <row r="4522">
          <cell r="B4522" t="str">
            <v>PU-1448</v>
          </cell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O4522">
            <v>150.25800000000001</v>
          </cell>
          <cell r="P4522">
            <v>44967.746898148151</v>
          </cell>
          <cell r="Q4522">
            <v>34.200000000000003</v>
          </cell>
          <cell r="R4522">
            <v>19.2</v>
          </cell>
          <cell r="S4522">
            <v>35.5</v>
          </cell>
          <cell r="T4522">
            <v>20.2</v>
          </cell>
          <cell r="U4522">
            <v>150.25200000000001</v>
          </cell>
          <cell r="V4522">
            <v>44968.467129629629</v>
          </cell>
          <cell r="W4522">
            <v>31.5</v>
          </cell>
          <cell r="X4522">
            <v>20.7</v>
          </cell>
          <cell r="Y4522">
            <v>32.799999999999997</v>
          </cell>
          <cell r="Z4522">
            <v>21.7</v>
          </cell>
          <cell r="AA4522">
            <v>150.255</v>
          </cell>
          <cell r="AB4522">
            <v>6.0000000000002274E-3</v>
          </cell>
          <cell r="AC4522">
            <v>-1.3</v>
          </cell>
          <cell r="AD4522">
            <v>-1</v>
          </cell>
          <cell r="AE4522" t="str">
            <v>YZ/THI-015</v>
          </cell>
        </row>
        <row r="4523">
          <cell r="B4523" t="str">
            <v>PU-1449</v>
          </cell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O4523">
            <v>151.83199999999999</v>
          </cell>
          <cell r="P4523">
            <v>44967.747395833336</v>
          </cell>
          <cell r="Q4523">
            <v>34.200000000000003</v>
          </cell>
          <cell r="R4523">
            <v>19.2</v>
          </cell>
          <cell r="S4523">
            <v>35.5</v>
          </cell>
          <cell r="T4523">
            <v>20.2</v>
          </cell>
          <cell r="U4523">
            <v>151.83699999999999</v>
          </cell>
          <cell r="V4523">
            <v>44968.467349537037</v>
          </cell>
          <cell r="W4523">
            <v>31.5</v>
          </cell>
          <cell r="X4523">
            <v>20.7</v>
          </cell>
          <cell r="Y4523">
            <v>32.799999999999997</v>
          </cell>
          <cell r="Z4523">
            <v>21.7</v>
          </cell>
          <cell r="AA4523">
            <v>151.83449999999999</v>
          </cell>
          <cell r="AB4523">
            <v>4.9999999999954525E-3</v>
          </cell>
          <cell r="AC4523">
            <v>-1.3</v>
          </cell>
          <cell r="AD4523">
            <v>-1</v>
          </cell>
          <cell r="AE4523" t="str">
            <v>YZ/THI-015</v>
          </cell>
        </row>
        <row r="4524">
          <cell r="B4524" t="str">
            <v>PU-1450</v>
          </cell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O4524">
            <v>150.91300000000001</v>
          </cell>
          <cell r="P4524">
            <v>44967.747916666667</v>
          </cell>
          <cell r="Q4524">
            <v>34.200000000000003</v>
          </cell>
          <cell r="R4524">
            <v>19.2</v>
          </cell>
          <cell r="S4524">
            <v>35.5</v>
          </cell>
          <cell r="T4524">
            <v>20.2</v>
          </cell>
          <cell r="U4524">
            <v>150.91</v>
          </cell>
          <cell r="V4524">
            <v>44968.467638888891</v>
          </cell>
          <cell r="W4524">
            <v>31.5</v>
          </cell>
          <cell r="X4524">
            <v>20.7</v>
          </cell>
          <cell r="Y4524">
            <v>32.799999999999997</v>
          </cell>
          <cell r="Z4524">
            <v>21.7</v>
          </cell>
          <cell r="AA4524">
            <v>150.91149999999999</v>
          </cell>
          <cell r="AB4524">
            <v>3.0000000000143245E-3</v>
          </cell>
          <cell r="AC4524">
            <v>-1.3</v>
          </cell>
          <cell r="AD4524">
            <v>-1</v>
          </cell>
          <cell r="AE4524" t="str">
            <v>YZ/THI-015</v>
          </cell>
        </row>
        <row r="4525">
          <cell r="B4525" t="str">
            <v>PU-1451</v>
          </cell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O4525">
            <v>151.577</v>
          </cell>
          <cell r="P4525">
            <v>44967.748437499999</v>
          </cell>
          <cell r="Q4525">
            <v>34.200000000000003</v>
          </cell>
          <cell r="R4525">
            <v>19.2</v>
          </cell>
          <cell r="S4525">
            <v>35.5</v>
          </cell>
          <cell r="T4525">
            <v>20.2</v>
          </cell>
          <cell r="U4525">
            <v>151.57300000000001</v>
          </cell>
          <cell r="V4525">
            <v>44968.467928240738</v>
          </cell>
          <cell r="W4525">
            <v>31.5</v>
          </cell>
          <cell r="X4525">
            <v>20.7</v>
          </cell>
          <cell r="Y4525">
            <v>32.799999999999997</v>
          </cell>
          <cell r="Z4525">
            <v>21.7</v>
          </cell>
          <cell r="AA4525">
            <v>151.57499999999999</v>
          </cell>
          <cell r="AB4525">
            <v>3.9999999999906777E-3</v>
          </cell>
          <cell r="AC4525">
            <v>-1.3</v>
          </cell>
          <cell r="AD4525">
            <v>-1</v>
          </cell>
          <cell r="AE4525" t="str">
            <v>YZ/THI-015</v>
          </cell>
        </row>
        <row r="4526">
          <cell r="B4526" t="str">
            <v>PU-1452</v>
          </cell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O4526">
            <v>152.16300000000001</v>
          </cell>
          <cell r="P4526">
            <v>44967.748726851853</v>
          </cell>
          <cell r="Q4526">
            <v>34.200000000000003</v>
          </cell>
          <cell r="R4526">
            <v>19.2</v>
          </cell>
          <cell r="S4526">
            <v>35.5</v>
          </cell>
          <cell r="T4526">
            <v>20.2</v>
          </cell>
          <cell r="U4526">
            <v>152.15600000000001</v>
          </cell>
          <cell r="V4526">
            <v>44968.468206018515</v>
          </cell>
          <cell r="W4526">
            <v>31.5</v>
          </cell>
          <cell r="X4526">
            <v>20.7</v>
          </cell>
          <cell r="Y4526">
            <v>32.799999999999997</v>
          </cell>
          <cell r="Z4526">
            <v>21.7</v>
          </cell>
          <cell r="AA4526">
            <v>152.15950000000001</v>
          </cell>
          <cell r="AB4526">
            <v>7.0000000000050022E-3</v>
          </cell>
          <cell r="AC4526">
            <v>-1.3</v>
          </cell>
          <cell r="AD4526">
            <v>-1</v>
          </cell>
          <cell r="AE4526" t="str">
            <v>YZ/THI-015</v>
          </cell>
        </row>
        <row r="4527">
          <cell r="B4527" t="str">
            <v>PU-1453</v>
          </cell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O4527">
            <v>151.70699999999999</v>
          </cell>
          <cell r="P4527">
            <v>44967.74931712963</v>
          </cell>
          <cell r="Q4527">
            <v>34.200000000000003</v>
          </cell>
          <cell r="R4527">
            <v>19.2</v>
          </cell>
          <cell r="S4527">
            <v>35.5</v>
          </cell>
          <cell r="T4527">
            <v>20.2</v>
          </cell>
          <cell r="U4527">
            <v>151.70500000000001</v>
          </cell>
          <cell r="V4527">
            <v>44968.468506944446</v>
          </cell>
          <cell r="W4527">
            <v>31.5</v>
          </cell>
          <cell r="X4527">
            <v>20.7</v>
          </cell>
          <cell r="Y4527">
            <v>32.799999999999997</v>
          </cell>
          <cell r="Z4527">
            <v>21.7</v>
          </cell>
          <cell r="AA4527">
            <v>151.70600000000002</v>
          </cell>
          <cell r="AB4527">
            <v>1.999999999981128E-3</v>
          </cell>
          <cell r="AC4527">
            <v>-1.3</v>
          </cell>
          <cell r="AD4527">
            <v>-1</v>
          </cell>
          <cell r="AE4527" t="str">
            <v>YZ/THI-015</v>
          </cell>
        </row>
        <row r="4528">
          <cell r="B4528" t="str">
            <v>PU-1454</v>
          </cell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O4528">
            <v>150.26</v>
          </cell>
          <cell r="P4528">
            <v>44967.749895833331</v>
          </cell>
          <cell r="Q4528">
            <v>34.200000000000003</v>
          </cell>
          <cell r="R4528">
            <v>19.2</v>
          </cell>
          <cell r="S4528">
            <v>35.5</v>
          </cell>
          <cell r="T4528">
            <v>20.2</v>
          </cell>
          <cell r="U4528">
            <v>150.25700000000001</v>
          </cell>
          <cell r="V4528">
            <v>44968.468784722223</v>
          </cell>
          <cell r="W4528">
            <v>31.5</v>
          </cell>
          <cell r="X4528">
            <v>20.7</v>
          </cell>
          <cell r="Y4528">
            <v>32.799999999999997</v>
          </cell>
          <cell r="Z4528">
            <v>21.7</v>
          </cell>
          <cell r="AA4528">
            <v>150.2585</v>
          </cell>
          <cell r="AB4528">
            <v>2.9999999999859028E-3</v>
          </cell>
          <cell r="AC4528">
            <v>-1.3</v>
          </cell>
          <cell r="AD4528">
            <v>-1</v>
          </cell>
          <cell r="AE4528" t="str">
            <v>YZ/THI-015</v>
          </cell>
        </row>
        <row r="4529">
          <cell r="B4529" t="str">
            <v>PU-1455</v>
          </cell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O4529">
            <v>151.45099999999999</v>
          </cell>
          <cell r="P4529">
            <v>44967.750381944446</v>
          </cell>
          <cell r="Q4529">
            <v>34.200000000000003</v>
          </cell>
          <cell r="R4529">
            <v>19.2</v>
          </cell>
          <cell r="S4529">
            <v>35.5</v>
          </cell>
          <cell r="T4529">
            <v>20.2</v>
          </cell>
          <cell r="U4529">
            <v>151.447</v>
          </cell>
          <cell r="V4529">
            <v>44968.46912037037</v>
          </cell>
          <cell r="W4529">
            <v>31.5</v>
          </cell>
          <cell r="X4529">
            <v>20.7</v>
          </cell>
          <cell r="Y4529">
            <v>32.799999999999997</v>
          </cell>
          <cell r="Z4529">
            <v>21.7</v>
          </cell>
          <cell r="AA4529">
            <v>151.44900000000001</v>
          </cell>
          <cell r="AB4529">
            <v>3.9999999999906777E-3</v>
          </cell>
          <cell r="AC4529">
            <v>-1.3</v>
          </cell>
          <cell r="AD4529">
            <v>-1</v>
          </cell>
          <cell r="AE4529" t="str">
            <v>YZ/THI-015</v>
          </cell>
        </row>
        <row r="4530">
          <cell r="B4530" t="str">
            <v>QC 228</v>
          </cell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O4530">
            <v>99.997</v>
          </cell>
          <cell r="P4530">
            <v>44967.751284722224</v>
          </cell>
          <cell r="Q4530">
            <v>36</v>
          </cell>
          <cell r="R4530">
            <v>19.3</v>
          </cell>
          <cell r="S4530">
            <v>37.299999999999997</v>
          </cell>
          <cell r="T4530">
            <v>20.3</v>
          </cell>
          <cell r="U4530">
            <v>99.997</v>
          </cell>
          <cell r="V4530">
            <v>44968.469270833331</v>
          </cell>
          <cell r="W4530">
            <v>37.1</v>
          </cell>
          <cell r="X4530">
            <v>20.8</v>
          </cell>
          <cell r="Y4530">
            <v>38.4</v>
          </cell>
          <cell r="Z4530">
            <v>21.8</v>
          </cell>
          <cell r="AA4530">
            <v>99.997</v>
          </cell>
          <cell r="AB4530">
            <v>0</v>
          </cell>
          <cell r="AC4530">
            <v>-1.3</v>
          </cell>
          <cell r="AD4530">
            <v>-1</v>
          </cell>
          <cell r="AE4530" t="str">
            <v>YZ/THI-015</v>
          </cell>
        </row>
        <row r="4531">
          <cell r="B4531" t="str">
            <v>MFF-102-05</v>
          </cell>
          <cell r="G4531" t="str">
            <v/>
          </cell>
          <cell r="H4531" t="str">
            <v/>
          </cell>
          <cell r="I4531">
            <v>119.621</v>
          </cell>
          <cell r="J4531">
            <v>44964.378587962965</v>
          </cell>
          <cell r="K4531">
            <v>34.299999999999997</v>
          </cell>
          <cell r="L4531">
            <v>21.1</v>
          </cell>
          <cell r="M4531">
            <v>35.599999999999994</v>
          </cell>
          <cell r="N4531">
            <v>22.1</v>
          </cell>
          <cell r="O4531">
            <v>119.61199999999999</v>
          </cell>
          <cell r="P4531">
            <v>44964.715509259258</v>
          </cell>
          <cell r="Q4531">
            <v>33.1</v>
          </cell>
          <cell r="R4531">
            <v>20.2</v>
          </cell>
          <cell r="S4531">
            <v>34.4</v>
          </cell>
          <cell r="T4531">
            <v>21.2</v>
          </cell>
          <cell r="U4531">
            <v>119.62</v>
          </cell>
          <cell r="V4531">
            <v>44965.479097222225</v>
          </cell>
          <cell r="W4531">
            <v>31.9</v>
          </cell>
          <cell r="X4531">
            <v>20.7</v>
          </cell>
          <cell r="Y4531">
            <v>33.199999999999996</v>
          </cell>
          <cell r="Z4531">
            <v>21.7</v>
          </cell>
          <cell r="AA4531">
            <v>119.616</v>
          </cell>
          <cell r="AB4531">
            <v>8.0000000000097771E-3</v>
          </cell>
          <cell r="AC4531">
            <v>-1.3</v>
          </cell>
          <cell r="AD4531">
            <v>-1</v>
          </cell>
          <cell r="AE4531" t="str">
            <v>YZ/THI-015</v>
          </cell>
        </row>
        <row r="4532">
          <cell r="B4532" t="str">
            <v>MFF-102-06</v>
          </cell>
          <cell r="G4532" t="str">
            <v/>
          </cell>
          <cell r="H4532" t="str">
            <v/>
          </cell>
          <cell r="I4532">
            <v>119.22799999999999</v>
          </cell>
          <cell r="J4532">
            <v>44964.379513888889</v>
          </cell>
          <cell r="K4532">
            <v>34.299999999999997</v>
          </cell>
          <cell r="L4532">
            <v>21.1</v>
          </cell>
          <cell r="M4532">
            <v>35.599999999999994</v>
          </cell>
          <cell r="N4532">
            <v>22.1</v>
          </cell>
          <cell r="O4532">
            <v>119.22</v>
          </cell>
          <cell r="P4532">
            <v>44964.716377314813</v>
          </cell>
          <cell r="Q4532">
            <v>33.1</v>
          </cell>
          <cell r="R4532">
            <v>20.2</v>
          </cell>
          <cell r="S4532">
            <v>34.4</v>
          </cell>
          <cell r="T4532">
            <v>21.2</v>
          </cell>
          <cell r="U4532">
            <v>119.223</v>
          </cell>
          <cell r="V4532">
            <v>44965.479212962964</v>
          </cell>
          <cell r="W4532">
            <v>31.9</v>
          </cell>
          <cell r="X4532">
            <v>20.7</v>
          </cell>
          <cell r="Y4532">
            <v>33.199999999999996</v>
          </cell>
          <cell r="Z4532">
            <v>21.7</v>
          </cell>
          <cell r="AA4532">
            <v>119.22149999999999</v>
          </cell>
          <cell r="AB4532">
            <v>3.0000000000001137E-3</v>
          </cell>
          <cell r="AC4532">
            <v>-1.3</v>
          </cell>
          <cell r="AD4532">
            <v>-1</v>
          </cell>
          <cell r="AE4532" t="str">
            <v>YZ/THI-015</v>
          </cell>
        </row>
        <row r="4533">
          <cell r="B4533" t="str">
            <v>MFF-102-07</v>
          </cell>
          <cell r="G4533" t="str">
            <v/>
          </cell>
          <cell r="H4533" t="str">
            <v/>
          </cell>
          <cell r="I4533">
            <v>118.684</v>
          </cell>
          <cell r="J4533">
            <v>44964.380439814813</v>
          </cell>
          <cell r="K4533">
            <v>34.299999999999997</v>
          </cell>
          <cell r="L4533">
            <v>21.1</v>
          </cell>
          <cell r="M4533">
            <v>35.599999999999994</v>
          </cell>
          <cell r="N4533">
            <v>22.1</v>
          </cell>
          <cell r="O4533">
            <v>118.69799999999999</v>
          </cell>
          <cell r="P4533">
            <v>44964.717245312502</v>
          </cell>
          <cell r="Q4533">
            <v>33.1</v>
          </cell>
          <cell r="R4533">
            <v>20.2</v>
          </cell>
          <cell r="S4533">
            <v>34.4</v>
          </cell>
          <cell r="T4533">
            <v>21.2</v>
          </cell>
          <cell r="U4533">
            <v>118.691</v>
          </cell>
          <cell r="V4533">
            <v>44965.480520833335</v>
          </cell>
          <cell r="W4533">
            <v>31.9</v>
          </cell>
          <cell r="X4533">
            <v>20.7</v>
          </cell>
          <cell r="Y4533">
            <v>33.199999999999996</v>
          </cell>
          <cell r="Z4533">
            <v>21.7</v>
          </cell>
          <cell r="AA4533">
            <v>118.69450000000001</v>
          </cell>
          <cell r="AB4533">
            <v>6.9999999999907914E-3</v>
          </cell>
          <cell r="AC4533">
            <v>-1.3</v>
          </cell>
          <cell r="AD4533">
            <v>-1</v>
          </cell>
          <cell r="AE4533" t="str">
            <v>YZ/THI-015</v>
          </cell>
        </row>
        <row r="4534">
          <cell r="B4534" t="str">
            <v>MFF-102-08</v>
          </cell>
          <cell r="G4534" t="str">
            <v/>
          </cell>
          <cell r="H4534" t="str">
            <v/>
          </cell>
          <cell r="I4534">
            <v>119.657</v>
          </cell>
          <cell r="J4534">
            <v>44964.381365740737</v>
          </cell>
          <cell r="K4534">
            <v>34.299999999999997</v>
          </cell>
          <cell r="L4534">
            <v>21.1</v>
          </cell>
          <cell r="M4534">
            <v>35.599999999999994</v>
          </cell>
          <cell r="N4534">
            <v>22.1</v>
          </cell>
          <cell r="O4534">
            <v>119.66500000000001</v>
          </cell>
          <cell r="P4534">
            <v>44964.718113368057</v>
          </cell>
          <cell r="Q4534">
            <v>33.1</v>
          </cell>
          <cell r="R4534">
            <v>20.2</v>
          </cell>
          <cell r="S4534">
            <v>34.4</v>
          </cell>
          <cell r="T4534">
            <v>21.2</v>
          </cell>
          <cell r="U4534">
            <v>119.661</v>
          </cell>
          <cell r="V4534">
            <v>44965.480914351851</v>
          </cell>
          <cell r="W4534">
            <v>31.9</v>
          </cell>
          <cell r="X4534">
            <v>20.7</v>
          </cell>
          <cell r="Y4534">
            <v>33.199999999999996</v>
          </cell>
          <cell r="Z4534">
            <v>21.7</v>
          </cell>
          <cell r="AA4534">
            <v>119.66300000000001</v>
          </cell>
          <cell r="AB4534">
            <v>4.0000000000048885E-3</v>
          </cell>
          <cell r="AC4534">
            <v>-1.3</v>
          </cell>
          <cell r="AD4534">
            <v>-1</v>
          </cell>
          <cell r="AE4534" t="str">
            <v>YZ/THI-015</v>
          </cell>
        </row>
        <row r="4535">
          <cell r="B4535" t="str">
            <v>MFF-102-09</v>
          </cell>
          <cell r="G4535" t="str">
            <v/>
          </cell>
          <cell r="H4535" t="str">
            <v/>
          </cell>
          <cell r="I4535">
            <v>120.014</v>
          </cell>
          <cell r="J4535">
            <v>44964.382291666669</v>
          </cell>
          <cell r="K4535">
            <v>34.299999999999997</v>
          </cell>
          <cell r="L4535">
            <v>21.1</v>
          </cell>
          <cell r="M4535">
            <v>35.599999999999994</v>
          </cell>
          <cell r="N4535">
            <v>22.1</v>
          </cell>
          <cell r="O4535">
            <v>120.02200000000001</v>
          </cell>
          <cell r="P4535">
            <v>44964.718981423612</v>
          </cell>
          <cell r="Q4535">
            <v>33.1</v>
          </cell>
          <cell r="R4535">
            <v>20.2</v>
          </cell>
          <cell r="S4535">
            <v>34.4</v>
          </cell>
          <cell r="T4535">
            <v>21.2</v>
          </cell>
          <cell r="U4535">
            <v>120.01900000000001</v>
          </cell>
          <cell r="V4535">
            <v>44965.482199074075</v>
          </cell>
          <cell r="W4535">
            <v>31.9</v>
          </cell>
          <cell r="X4535">
            <v>20.7</v>
          </cell>
          <cell r="Y4535">
            <v>33.199999999999996</v>
          </cell>
          <cell r="Z4535">
            <v>21.7</v>
          </cell>
          <cell r="AA4535">
            <v>120.0205</v>
          </cell>
          <cell r="AB4535">
            <v>3.0000000000001137E-3</v>
          </cell>
          <cell r="AC4535">
            <v>-1.3</v>
          </cell>
          <cell r="AD4535">
            <v>-1</v>
          </cell>
          <cell r="AE4535" t="str">
            <v>YZ/THI-015</v>
          </cell>
        </row>
        <row r="4536">
          <cell r="B4536" t="str">
            <v>MFF-102-10</v>
          </cell>
          <cell r="G4536" t="str">
            <v/>
          </cell>
          <cell r="H4536" t="str">
            <v/>
          </cell>
          <cell r="I4536">
            <v>119.76900000000001</v>
          </cell>
          <cell r="J4536">
            <v>44964.383217592593</v>
          </cell>
          <cell r="K4536">
            <v>34.299999999999997</v>
          </cell>
          <cell r="L4536">
            <v>21.1</v>
          </cell>
          <cell r="M4536">
            <v>35.599999999999994</v>
          </cell>
          <cell r="N4536">
            <v>22.1</v>
          </cell>
          <cell r="O4536">
            <v>119.765</v>
          </cell>
          <cell r="P4536">
            <v>44964.719849479166</v>
          </cell>
          <cell r="Q4536">
            <v>33.1</v>
          </cell>
          <cell r="R4536">
            <v>20.2</v>
          </cell>
          <cell r="S4536">
            <v>34.4</v>
          </cell>
          <cell r="T4536">
            <v>21.2</v>
          </cell>
          <cell r="U4536">
            <v>119.76600000000001</v>
          </cell>
          <cell r="V4536">
            <v>44965.482835648145</v>
          </cell>
          <cell r="W4536">
            <v>31.9</v>
          </cell>
          <cell r="X4536">
            <v>20.7</v>
          </cell>
          <cell r="Y4536">
            <v>33.199999999999996</v>
          </cell>
          <cell r="Z4536">
            <v>21.7</v>
          </cell>
          <cell r="AA4536">
            <v>119.7655</v>
          </cell>
          <cell r="AB4536">
            <v>1.0000000000047748E-3</v>
          </cell>
          <cell r="AC4536">
            <v>-1.3</v>
          </cell>
          <cell r="AD4536">
            <v>-1</v>
          </cell>
          <cell r="AE4536" t="str">
            <v>YZ/THI-015</v>
          </cell>
        </row>
        <row r="4537">
          <cell r="B4537" t="str">
            <v>MFF-102-11</v>
          </cell>
          <cell r="G4537" t="str">
            <v/>
          </cell>
          <cell r="H4537" t="str">
            <v/>
          </cell>
          <cell r="I4537">
            <v>119.06699999999999</v>
          </cell>
          <cell r="J4537">
            <v>44964.384143518517</v>
          </cell>
          <cell r="K4537">
            <v>34.299999999999997</v>
          </cell>
          <cell r="L4537">
            <v>21.1</v>
          </cell>
          <cell r="M4537">
            <v>35.599999999999994</v>
          </cell>
          <cell r="N4537">
            <v>22.1</v>
          </cell>
          <cell r="O4537">
            <v>119.06</v>
          </cell>
          <cell r="P4537">
            <v>44964.720717534721</v>
          </cell>
          <cell r="Q4537">
            <v>33.1</v>
          </cell>
          <cell r="R4537">
            <v>20.2</v>
          </cell>
          <cell r="S4537">
            <v>34.4</v>
          </cell>
          <cell r="T4537">
            <v>21.2</v>
          </cell>
          <cell r="U4537">
            <v>119.06100000000001</v>
          </cell>
          <cell r="V4537">
            <v>44965.483668981484</v>
          </cell>
          <cell r="W4537">
            <v>31.9</v>
          </cell>
          <cell r="X4537">
            <v>20.7</v>
          </cell>
          <cell r="Y4537">
            <v>33.199999999999996</v>
          </cell>
          <cell r="Z4537">
            <v>21.7</v>
          </cell>
          <cell r="AA4537">
            <v>119.0605</v>
          </cell>
          <cell r="AB4537">
            <v>1.0000000000047748E-3</v>
          </cell>
          <cell r="AC4537">
            <v>-1.3</v>
          </cell>
          <cell r="AD4537">
            <v>-1</v>
          </cell>
          <cell r="AE4537" t="str">
            <v>YZ/THI-015</v>
          </cell>
        </row>
        <row r="4538">
          <cell r="B4538" t="str">
            <v>MFF-102-12</v>
          </cell>
          <cell r="G4538" t="str">
            <v/>
          </cell>
          <cell r="H4538" t="str">
            <v/>
          </cell>
          <cell r="I4538">
            <v>120.13800000000001</v>
          </cell>
          <cell r="J4538">
            <v>44964.385069444441</v>
          </cell>
          <cell r="K4538">
            <v>34.299999999999997</v>
          </cell>
          <cell r="L4538">
            <v>21.1</v>
          </cell>
          <cell r="M4538">
            <v>35.599999999999994</v>
          </cell>
          <cell r="N4538">
            <v>22.1</v>
          </cell>
          <cell r="O4538">
            <v>120.139</v>
          </cell>
          <cell r="P4538">
            <v>44964.721585590276</v>
          </cell>
          <cell r="Q4538">
            <v>33.1</v>
          </cell>
          <cell r="R4538">
            <v>20.2</v>
          </cell>
          <cell r="S4538">
            <v>34.4</v>
          </cell>
          <cell r="T4538">
            <v>21.2</v>
          </cell>
          <cell r="U4538">
            <v>120.139</v>
          </cell>
          <cell r="V4538">
            <v>44965.484398148146</v>
          </cell>
          <cell r="W4538">
            <v>31.9</v>
          </cell>
          <cell r="X4538">
            <v>20.7</v>
          </cell>
          <cell r="Y4538">
            <v>33.199999999999996</v>
          </cell>
          <cell r="Z4538">
            <v>21.7</v>
          </cell>
          <cell r="AA4538">
            <v>120.139</v>
          </cell>
          <cell r="AB4538">
            <v>0</v>
          </cell>
          <cell r="AC4538">
            <v>-1.3</v>
          </cell>
          <cell r="AD4538">
            <v>-1</v>
          </cell>
          <cell r="AE4538" t="str">
            <v>YZ/THI-015</v>
          </cell>
        </row>
        <row r="4539">
          <cell r="B4539" t="str">
            <v>QC 228</v>
          </cell>
          <cell r="G4539" t="str">
            <v/>
          </cell>
          <cell r="H4539" t="str">
            <v/>
          </cell>
          <cell r="I4539">
            <v>99.997</v>
          </cell>
          <cell r="J4539">
            <v>44964.385648148149</v>
          </cell>
          <cell r="K4539">
            <v>35.1</v>
          </cell>
          <cell r="L4539">
            <v>20</v>
          </cell>
          <cell r="M4539">
            <v>36.4</v>
          </cell>
          <cell r="N4539">
            <v>21</v>
          </cell>
          <cell r="O4539">
            <v>99.997</v>
          </cell>
          <cell r="P4539">
            <v>44964.722511574073</v>
          </cell>
          <cell r="Q4539">
            <v>30.3</v>
          </cell>
          <cell r="R4539">
            <v>19.899999999999999</v>
          </cell>
          <cell r="S4539">
            <v>31.6</v>
          </cell>
          <cell r="T4539">
            <v>20.9</v>
          </cell>
          <cell r="U4539">
            <v>99.997</v>
          </cell>
          <cell r="V4539">
            <v>44965.485069444447</v>
          </cell>
          <cell r="W4539">
            <v>38.700000000000003</v>
          </cell>
          <cell r="X4539">
            <v>20.8</v>
          </cell>
          <cell r="Y4539">
            <v>40</v>
          </cell>
          <cell r="Z4539">
            <v>21.8</v>
          </cell>
          <cell r="AA4539">
            <v>99.997</v>
          </cell>
          <cell r="AB4539">
            <v>0</v>
          </cell>
          <cell r="AC4539">
            <v>-1.3</v>
          </cell>
          <cell r="AD4539">
            <v>-1</v>
          </cell>
          <cell r="AE4539" t="str">
            <v>YZ/THI-015</v>
          </cell>
        </row>
        <row r="4540">
          <cell r="B4540" t="str">
            <v>D9096655</v>
          </cell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O4540">
            <v>160.40299999999999</v>
          </cell>
          <cell r="P4540">
            <v>44699.65</v>
          </cell>
          <cell r="Q4540">
            <v>43.1</v>
          </cell>
          <cell r="R4540">
            <v>15.7</v>
          </cell>
          <cell r="S4540">
            <v>44.4</v>
          </cell>
          <cell r="T4540">
            <v>16.7</v>
          </cell>
          <cell r="U4540">
            <v>160.405</v>
          </cell>
          <cell r="V4540">
            <v>44699.734722222223</v>
          </cell>
          <cell r="W4540">
            <v>39.200000000000003</v>
          </cell>
          <cell r="X4540">
            <v>15.2</v>
          </cell>
          <cell r="Y4540">
            <v>40.5</v>
          </cell>
          <cell r="Z4540">
            <v>16.2</v>
          </cell>
          <cell r="AA4540">
            <v>160.404</v>
          </cell>
          <cell r="AB4540">
            <v>2.0000000000095497E-3</v>
          </cell>
          <cell r="AC4540">
            <v>-1.3</v>
          </cell>
          <cell r="AD4540">
            <v>-1</v>
          </cell>
          <cell r="AE4540" t="str">
            <v>YZ/THI-015</v>
          </cell>
        </row>
        <row r="4541">
          <cell r="B4541" t="str">
            <v>C9244625</v>
          </cell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O4541">
            <v>133.672</v>
          </cell>
          <cell r="P4541">
            <v>44934.455567129633</v>
          </cell>
          <cell r="Q4541">
            <v>34.799999999999997</v>
          </cell>
          <cell r="R4541">
            <v>20.7</v>
          </cell>
          <cell r="S4541">
            <v>34.099999999999994</v>
          </cell>
          <cell r="T4541">
            <v>20.8</v>
          </cell>
          <cell r="U4541">
            <v>133.672</v>
          </cell>
          <cell r="V4541">
            <v>44934.499444444446</v>
          </cell>
          <cell r="W4541">
            <v>34.799999999999997</v>
          </cell>
          <cell r="X4541">
            <v>20.7</v>
          </cell>
          <cell r="Y4541">
            <v>34.099999999999994</v>
          </cell>
          <cell r="Z4541">
            <v>20.8</v>
          </cell>
          <cell r="AA4541">
            <v>133.672</v>
          </cell>
          <cell r="AB4541">
            <v>0</v>
          </cell>
          <cell r="AC4541">
            <v>0.7</v>
          </cell>
          <cell r="AD4541">
            <v>-0.1</v>
          </cell>
          <cell r="AE4541" t="str">
            <v>YZ/THI-013</v>
          </cell>
        </row>
        <row r="4542">
          <cell r="B4542" t="str">
            <v>C9588751</v>
          </cell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O4542">
            <v>126.95399999999999</v>
          </cell>
          <cell r="P4542">
            <v>44970.64739583333</v>
          </cell>
          <cell r="Q4542">
            <v>32.6</v>
          </cell>
          <cell r="R4542">
            <v>19.2</v>
          </cell>
          <cell r="S4542">
            <v>33.9</v>
          </cell>
          <cell r="T4542">
            <v>20.2</v>
          </cell>
          <cell r="U4542">
            <v>126.962</v>
          </cell>
          <cell r="V4542">
            <v>44971.504606481481</v>
          </cell>
          <cell r="W4542">
            <v>32.6</v>
          </cell>
          <cell r="X4542">
            <v>20.6</v>
          </cell>
          <cell r="Y4542">
            <v>33.9</v>
          </cell>
          <cell r="Z4542">
            <v>21.6</v>
          </cell>
          <cell r="AA4542">
            <v>126.958</v>
          </cell>
          <cell r="AB4542">
            <v>8.0000000000097771E-3</v>
          </cell>
          <cell r="AC4542">
            <v>-1.3</v>
          </cell>
          <cell r="AD4542">
            <v>-1</v>
          </cell>
          <cell r="AE4542" t="str">
            <v>YZ/THI-015</v>
          </cell>
        </row>
        <row r="4543">
          <cell r="B4543" t="str">
            <v>C9588752</v>
          </cell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O4543">
            <v>125.79600000000001</v>
          </cell>
          <cell r="P4543">
            <v>44970.648576388892</v>
          </cell>
          <cell r="Q4543">
            <v>32.6</v>
          </cell>
          <cell r="R4543">
            <v>19.2</v>
          </cell>
          <cell r="S4543">
            <v>33.9</v>
          </cell>
          <cell r="T4543">
            <v>20.2</v>
          </cell>
          <cell r="U4543">
            <v>125.785</v>
          </cell>
          <cell r="V4543">
            <v>44971.505046296297</v>
          </cell>
          <cell r="W4543">
            <v>32.6</v>
          </cell>
          <cell r="X4543">
            <v>20.6</v>
          </cell>
          <cell r="Y4543">
            <v>33.9</v>
          </cell>
          <cell r="Z4543">
            <v>21.6</v>
          </cell>
          <cell r="AA4543">
            <v>125.79050000000001</v>
          </cell>
          <cell r="AB4543">
            <v>1.1000000000009891E-2</v>
          </cell>
          <cell r="AC4543">
            <v>-1.3</v>
          </cell>
          <cell r="AD4543">
            <v>-1</v>
          </cell>
          <cell r="AE4543" t="str">
            <v>YZ/THI-015</v>
          </cell>
        </row>
        <row r="4544">
          <cell r="B4544" t="str">
            <v>C9588753</v>
          </cell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O4544">
            <v>125.938</v>
          </cell>
          <cell r="P4544">
            <v>44970.649085648147</v>
          </cell>
          <cell r="Q4544">
            <v>32.6</v>
          </cell>
          <cell r="R4544">
            <v>19.2</v>
          </cell>
          <cell r="S4544">
            <v>33.9</v>
          </cell>
          <cell r="T4544">
            <v>20.2</v>
          </cell>
          <cell r="U4544">
            <v>125.94799999999999</v>
          </cell>
          <cell r="V4544">
            <v>44971.505937499998</v>
          </cell>
          <cell r="W4544">
            <v>32.6</v>
          </cell>
          <cell r="X4544">
            <v>20.6</v>
          </cell>
          <cell r="Y4544">
            <v>33.9</v>
          </cell>
          <cell r="Z4544">
            <v>21.6</v>
          </cell>
          <cell r="AA4544">
            <v>125.943</v>
          </cell>
          <cell r="AB4544">
            <v>9.9999999999909051E-3</v>
          </cell>
          <cell r="AC4544">
            <v>-1.3</v>
          </cell>
          <cell r="AD4544">
            <v>-1</v>
          </cell>
          <cell r="AE4544" t="str">
            <v>YZ/THI-015</v>
          </cell>
        </row>
        <row r="4545">
          <cell r="B4545" t="str">
            <v>C9588754</v>
          </cell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O4545">
            <v>126.053</v>
          </cell>
          <cell r="P4545">
            <v>44970.649756944447</v>
          </cell>
          <cell r="Q4545">
            <v>32.6</v>
          </cell>
          <cell r="R4545">
            <v>19.2</v>
          </cell>
          <cell r="S4545">
            <v>33.9</v>
          </cell>
          <cell r="T4545">
            <v>20.2</v>
          </cell>
          <cell r="U4545">
            <v>126.017</v>
          </cell>
          <cell r="V4545">
            <v>44971.507187499999</v>
          </cell>
          <cell r="W4545">
            <v>32.6</v>
          </cell>
          <cell r="X4545">
            <v>20.6</v>
          </cell>
          <cell r="Y4545">
            <v>33.9</v>
          </cell>
          <cell r="Z4545">
            <v>21.6</v>
          </cell>
          <cell r="AA4545">
            <v>126.035</v>
          </cell>
          <cell r="AB4545">
            <v>3.6000000000001364E-2</v>
          </cell>
          <cell r="AC4545">
            <v>-1.3</v>
          </cell>
          <cell r="AD4545">
            <v>-1</v>
          </cell>
          <cell r="AE4545" t="str">
            <v>YZ/THI-015</v>
          </cell>
        </row>
        <row r="4546">
          <cell r="B4546" t="str">
            <v>C9588755</v>
          </cell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O4546">
            <v>127.479</v>
          </cell>
          <cell r="P4546">
            <v>44970.650127314817</v>
          </cell>
          <cell r="Q4546">
            <v>32.6</v>
          </cell>
          <cell r="R4546">
            <v>19.2</v>
          </cell>
          <cell r="S4546">
            <v>33.9</v>
          </cell>
          <cell r="T4546">
            <v>20.2</v>
          </cell>
          <cell r="U4546">
            <v>127.489</v>
          </cell>
          <cell r="V4546">
            <v>44971.507916666669</v>
          </cell>
          <cell r="W4546">
            <v>32.6</v>
          </cell>
          <cell r="X4546">
            <v>20.6</v>
          </cell>
          <cell r="Y4546">
            <v>33.9</v>
          </cell>
          <cell r="Z4546">
            <v>21.6</v>
          </cell>
          <cell r="AA4546">
            <v>127.48400000000001</v>
          </cell>
          <cell r="AB4546">
            <v>1.0000000000005116E-2</v>
          </cell>
          <cell r="AC4546">
            <v>-1.3</v>
          </cell>
          <cell r="AD4546">
            <v>-1</v>
          </cell>
          <cell r="AE4546" t="str">
            <v>YZ/THI-015</v>
          </cell>
        </row>
        <row r="4547">
          <cell r="B4547" t="str">
            <v>C9588756</v>
          </cell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O4547">
            <v>128.16399999999999</v>
          </cell>
          <cell r="P4547">
            <v>44970.651041666664</v>
          </cell>
          <cell r="Q4547">
            <v>32.6</v>
          </cell>
          <cell r="R4547">
            <v>19.2</v>
          </cell>
          <cell r="S4547">
            <v>33.9</v>
          </cell>
          <cell r="T4547">
            <v>20.2</v>
          </cell>
          <cell r="U4547">
            <v>128.13800000000001</v>
          </cell>
          <cell r="V4547">
            <v>44971.508391203701</v>
          </cell>
          <cell r="W4547">
            <v>32.6</v>
          </cell>
          <cell r="X4547">
            <v>20.6</v>
          </cell>
          <cell r="Y4547">
            <v>33.9</v>
          </cell>
          <cell r="Z4547">
            <v>21.6</v>
          </cell>
          <cell r="AA4547">
            <v>128.15100000000001</v>
          </cell>
          <cell r="AB4547">
            <v>2.5999999999982037E-2</v>
          </cell>
          <cell r="AC4547">
            <v>-1.3</v>
          </cell>
          <cell r="AD4547">
            <v>-1</v>
          </cell>
          <cell r="AE4547" t="str">
            <v>YZ/THI-015</v>
          </cell>
        </row>
        <row r="4548">
          <cell r="B4548" t="str">
            <v>C9588757</v>
          </cell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O4548">
            <v>127.43300000000001</v>
          </cell>
          <cell r="P4548">
            <v>44970.651400462964</v>
          </cell>
          <cell r="Q4548">
            <v>32.6</v>
          </cell>
          <cell r="R4548">
            <v>19.2</v>
          </cell>
          <cell r="S4548">
            <v>33.9</v>
          </cell>
          <cell r="T4548">
            <v>20.2</v>
          </cell>
          <cell r="U4548">
            <v>127.434</v>
          </cell>
          <cell r="V4548">
            <v>44971.509039351855</v>
          </cell>
          <cell r="W4548">
            <v>32.6</v>
          </cell>
          <cell r="X4548">
            <v>20.6</v>
          </cell>
          <cell r="Y4548">
            <v>33.9</v>
          </cell>
          <cell r="Z4548">
            <v>21.6</v>
          </cell>
          <cell r="AA4548">
            <v>127.43350000000001</v>
          </cell>
          <cell r="AB4548">
            <v>9.9999999999056399E-4</v>
          </cell>
          <cell r="AC4548">
            <v>-1.3</v>
          </cell>
          <cell r="AD4548">
            <v>-1</v>
          </cell>
          <cell r="AE4548" t="str">
            <v>YZ/THI-015</v>
          </cell>
        </row>
        <row r="4549">
          <cell r="B4549" t="str">
            <v>C9588758</v>
          </cell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O4549">
            <v>129.821</v>
          </cell>
          <cell r="P4549">
            <v>44970.651724537034</v>
          </cell>
          <cell r="Q4549">
            <v>32.6</v>
          </cell>
          <cell r="R4549">
            <v>19.2</v>
          </cell>
          <cell r="S4549">
            <v>33.9</v>
          </cell>
          <cell r="T4549">
            <v>20.2</v>
          </cell>
          <cell r="U4549">
            <v>129.83199999999999</v>
          </cell>
          <cell r="V4549">
            <v>44971.509398148148</v>
          </cell>
          <cell r="W4549">
            <v>32.6</v>
          </cell>
          <cell r="X4549">
            <v>20.6</v>
          </cell>
          <cell r="Y4549">
            <v>33.9</v>
          </cell>
          <cell r="Z4549">
            <v>21.6</v>
          </cell>
          <cell r="AA4549">
            <v>129.82650000000001</v>
          </cell>
          <cell r="AB4549">
            <v>1.099999999999568E-2</v>
          </cell>
          <cell r="AC4549">
            <v>-1.3</v>
          </cell>
          <cell r="AD4549">
            <v>-1</v>
          </cell>
          <cell r="AE4549" t="str">
            <v>YZ/THI-015</v>
          </cell>
        </row>
        <row r="4550">
          <cell r="B4550" t="str">
            <v>C9588759</v>
          </cell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O4550">
            <v>126.173</v>
          </cell>
          <cell r="P4550">
            <v>44970.65216435185</v>
          </cell>
          <cell r="Q4550">
            <v>32.6</v>
          </cell>
          <cell r="R4550">
            <v>19.2</v>
          </cell>
          <cell r="S4550">
            <v>33.9</v>
          </cell>
          <cell r="T4550">
            <v>20.2</v>
          </cell>
          <cell r="U4550">
            <v>126.172</v>
          </cell>
          <cell r="V4550">
            <v>44971.50984953704</v>
          </cell>
          <cell r="W4550">
            <v>32.6</v>
          </cell>
          <cell r="X4550">
            <v>20.6</v>
          </cell>
          <cell r="Y4550">
            <v>33.9</v>
          </cell>
          <cell r="Z4550">
            <v>21.6</v>
          </cell>
          <cell r="AA4550">
            <v>126.1725</v>
          </cell>
          <cell r="AB4550">
            <v>1.0000000000047748E-3</v>
          </cell>
          <cell r="AC4550">
            <v>-1.3</v>
          </cell>
          <cell r="AD4550">
            <v>-1</v>
          </cell>
          <cell r="AE4550" t="str">
            <v>YZ/THI-015</v>
          </cell>
        </row>
        <row r="4551">
          <cell r="B4551" t="str">
            <v>C9588760</v>
          </cell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O4551">
            <v>130.26</v>
          </cell>
          <cell r="P4551">
            <v>44970.652754629627</v>
          </cell>
          <cell r="Q4551">
            <v>32.6</v>
          </cell>
          <cell r="R4551">
            <v>19.2</v>
          </cell>
          <cell r="S4551">
            <v>33.9</v>
          </cell>
          <cell r="T4551">
            <v>20.2</v>
          </cell>
          <cell r="U4551">
            <v>130.249</v>
          </cell>
          <cell r="V4551">
            <v>44971.510324074072</v>
          </cell>
          <cell r="W4551">
            <v>32.6</v>
          </cell>
          <cell r="X4551">
            <v>20.6</v>
          </cell>
          <cell r="Y4551">
            <v>33.9</v>
          </cell>
          <cell r="Z4551">
            <v>21.6</v>
          </cell>
          <cell r="AA4551">
            <v>130.25450000000001</v>
          </cell>
          <cell r="AB4551">
            <v>1.099999999999568E-2</v>
          </cell>
          <cell r="AC4551">
            <v>-1.3</v>
          </cell>
          <cell r="AD4551">
            <v>-1</v>
          </cell>
          <cell r="AE4551" t="str">
            <v>YZ/THI-015</v>
          </cell>
        </row>
        <row r="4552">
          <cell r="B4552" t="str">
            <v>C9588761</v>
          </cell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O4552">
            <v>125.849</v>
          </cell>
          <cell r="P4552">
            <v>44970.653865740744</v>
          </cell>
          <cell r="Q4552">
            <v>32.6</v>
          </cell>
          <cell r="R4552">
            <v>19.2</v>
          </cell>
          <cell r="S4552">
            <v>33.9</v>
          </cell>
          <cell r="T4552">
            <v>20.2</v>
          </cell>
          <cell r="U4552">
            <v>125.879</v>
          </cell>
          <cell r="V4552">
            <v>44971.512187499997</v>
          </cell>
          <cell r="W4552">
            <v>32.6</v>
          </cell>
          <cell r="X4552">
            <v>20.6</v>
          </cell>
          <cell r="Y4552">
            <v>33.9</v>
          </cell>
          <cell r="Z4552">
            <v>21.6</v>
          </cell>
          <cell r="AA4552">
            <v>125.864</v>
          </cell>
          <cell r="AB4552">
            <v>3.0000000000001137E-2</v>
          </cell>
          <cell r="AC4552">
            <v>-1.3</v>
          </cell>
          <cell r="AD4552">
            <v>-1</v>
          </cell>
          <cell r="AE4552" t="str">
            <v>YZ/THI-015</v>
          </cell>
        </row>
        <row r="4553">
          <cell r="B4553" t="str">
            <v>C9588762</v>
          </cell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O4553">
            <v>125.673</v>
          </cell>
          <cell r="P4553">
            <v>44970.654791666668</v>
          </cell>
          <cell r="Q4553">
            <v>32.6</v>
          </cell>
          <cell r="R4553">
            <v>19.2</v>
          </cell>
          <cell r="S4553">
            <v>33.9</v>
          </cell>
          <cell r="T4553">
            <v>20.2</v>
          </cell>
          <cell r="U4553">
            <v>125.663</v>
          </cell>
          <cell r="V4553">
            <v>44971.513622685183</v>
          </cell>
          <cell r="W4553">
            <v>32.6</v>
          </cell>
          <cell r="X4553">
            <v>20.6</v>
          </cell>
          <cell r="Y4553">
            <v>33.9</v>
          </cell>
          <cell r="Z4553">
            <v>21.6</v>
          </cell>
          <cell r="AA4553">
            <v>125.66800000000001</v>
          </cell>
          <cell r="AB4553">
            <v>1.0000000000005116E-2</v>
          </cell>
          <cell r="AC4553">
            <v>-1.3</v>
          </cell>
          <cell r="AD4553">
            <v>-1</v>
          </cell>
          <cell r="AE4553" t="str">
            <v>YZ/THI-015</v>
          </cell>
        </row>
        <row r="4554">
          <cell r="B4554" t="str">
            <v>C9588763</v>
          </cell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O4554">
            <v>125.038</v>
          </cell>
          <cell r="P4554">
            <v>44970.656493055554</v>
          </cell>
          <cell r="Q4554">
            <v>32.6</v>
          </cell>
          <cell r="R4554">
            <v>19.2</v>
          </cell>
          <cell r="S4554">
            <v>33.9</v>
          </cell>
          <cell r="T4554">
            <v>20.2</v>
          </cell>
          <cell r="U4554">
            <v>125.05</v>
          </cell>
          <cell r="V4554">
            <v>44971.514456018522</v>
          </cell>
          <cell r="W4554">
            <v>32.6</v>
          </cell>
          <cell r="X4554">
            <v>20.6</v>
          </cell>
          <cell r="Y4554">
            <v>33.9</v>
          </cell>
          <cell r="Z4554">
            <v>21.6</v>
          </cell>
          <cell r="AA4554">
            <v>125.044</v>
          </cell>
          <cell r="AB4554">
            <v>1.2000000000000455E-2</v>
          </cell>
          <cell r="AC4554">
            <v>-1.3</v>
          </cell>
          <cell r="AD4554">
            <v>-1</v>
          </cell>
          <cell r="AE4554" t="str">
            <v>YZ/THI-015</v>
          </cell>
        </row>
        <row r="4555">
          <cell r="B4555" t="str">
            <v>C9588764</v>
          </cell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O4555">
            <v>124.541</v>
          </cell>
          <cell r="P4555">
            <v>44970.657025462962</v>
          </cell>
          <cell r="Q4555">
            <v>32.6</v>
          </cell>
          <cell r="R4555">
            <v>19.2</v>
          </cell>
          <cell r="S4555">
            <v>33.9</v>
          </cell>
          <cell r="T4555">
            <v>20.2</v>
          </cell>
          <cell r="U4555">
            <v>124.536</v>
          </cell>
          <cell r="V4555">
            <v>44971.516400462962</v>
          </cell>
          <cell r="W4555">
            <v>32.6</v>
          </cell>
          <cell r="X4555">
            <v>20.6</v>
          </cell>
          <cell r="Y4555">
            <v>33.9</v>
          </cell>
          <cell r="Z4555">
            <v>21.6</v>
          </cell>
          <cell r="AA4555">
            <v>124.5385</v>
          </cell>
          <cell r="AB4555">
            <v>4.9999999999954525E-3</v>
          </cell>
          <cell r="AC4555">
            <v>-1.3</v>
          </cell>
          <cell r="AD4555">
            <v>-1</v>
          </cell>
          <cell r="AE4555" t="str">
            <v>YZ/THI-015</v>
          </cell>
        </row>
        <row r="4556">
          <cell r="B4556" t="str">
            <v>C9588765</v>
          </cell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O4556">
            <v>125.304</v>
          </cell>
          <cell r="P4556">
            <v>44970.657476851855</v>
          </cell>
          <cell r="Q4556">
            <v>32.6</v>
          </cell>
          <cell r="R4556">
            <v>19.2</v>
          </cell>
          <cell r="S4556">
            <v>33.9</v>
          </cell>
          <cell r="T4556">
            <v>20.2</v>
          </cell>
          <cell r="U4556">
            <v>125.303</v>
          </cell>
          <cell r="V4556">
            <v>44971.516412037039</v>
          </cell>
          <cell r="W4556">
            <v>32.6</v>
          </cell>
          <cell r="X4556">
            <v>20.6</v>
          </cell>
          <cell r="Y4556">
            <v>33.9</v>
          </cell>
          <cell r="Z4556">
            <v>21.6</v>
          </cell>
          <cell r="AA4556">
            <v>125.3035</v>
          </cell>
          <cell r="AB4556">
            <v>1.0000000000047748E-3</v>
          </cell>
          <cell r="AC4556">
            <v>-1.3</v>
          </cell>
          <cell r="AD4556">
            <v>-1</v>
          </cell>
          <cell r="AE4556" t="str">
            <v>YZ/THI-015</v>
          </cell>
        </row>
        <row r="4557">
          <cell r="B4557" t="str">
            <v>C9588766</v>
          </cell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O4557">
            <v>128.93799999999999</v>
          </cell>
          <cell r="P4557">
            <v>44970.657858796294</v>
          </cell>
          <cell r="Q4557">
            <v>32.6</v>
          </cell>
          <cell r="R4557">
            <v>19.2</v>
          </cell>
          <cell r="S4557">
            <v>33.9</v>
          </cell>
          <cell r="T4557">
            <v>20.2</v>
          </cell>
          <cell r="U4557">
            <v>128.977</v>
          </cell>
          <cell r="V4557">
            <v>44971.517951388887</v>
          </cell>
          <cell r="W4557">
            <v>32.6</v>
          </cell>
          <cell r="X4557">
            <v>20.6</v>
          </cell>
          <cell r="Y4557">
            <v>33.9</v>
          </cell>
          <cell r="Z4557">
            <v>21.6</v>
          </cell>
          <cell r="AA4557">
            <v>128.95749999999998</v>
          </cell>
          <cell r="AB4557">
            <v>3.9000000000015689E-2</v>
          </cell>
          <cell r="AC4557">
            <v>-1.3</v>
          </cell>
          <cell r="AD4557">
            <v>-1</v>
          </cell>
          <cell r="AE4557" t="str">
            <v>YZ/THI-015</v>
          </cell>
        </row>
        <row r="4558">
          <cell r="B4558" t="str">
            <v>C9588767</v>
          </cell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O4558">
            <v>128.791</v>
          </cell>
          <cell r="P4558">
            <v>44970.658333333333</v>
          </cell>
          <cell r="Q4558">
            <v>32.6</v>
          </cell>
          <cell r="R4558">
            <v>19.2</v>
          </cell>
          <cell r="S4558">
            <v>33.9</v>
          </cell>
          <cell r="T4558">
            <v>20.2</v>
          </cell>
          <cell r="U4558">
            <v>128.803</v>
          </cell>
          <cell r="V4558">
            <v>44971.518541666665</v>
          </cell>
          <cell r="W4558">
            <v>32.6</v>
          </cell>
          <cell r="X4558">
            <v>20.6</v>
          </cell>
          <cell r="Y4558">
            <v>33.9</v>
          </cell>
          <cell r="Z4558">
            <v>21.6</v>
          </cell>
          <cell r="AA4558">
            <v>128.797</v>
          </cell>
          <cell r="AB4558">
            <v>1.2000000000000455E-2</v>
          </cell>
          <cell r="AC4558">
            <v>-1.3</v>
          </cell>
          <cell r="AD4558">
            <v>-1</v>
          </cell>
          <cell r="AE4558" t="str">
            <v>YZ/THI-015</v>
          </cell>
        </row>
        <row r="4559">
          <cell r="B4559" t="str">
            <v>C9588768</v>
          </cell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O4559">
            <v>126.753</v>
          </cell>
          <cell r="P4559">
            <v>44970.658750000002</v>
          </cell>
          <cell r="Q4559">
            <v>32.6</v>
          </cell>
          <cell r="R4559">
            <v>19.2</v>
          </cell>
          <cell r="S4559">
            <v>33.9</v>
          </cell>
          <cell r="T4559">
            <v>20.2</v>
          </cell>
          <cell r="U4559">
            <v>126.77200000000001</v>
          </cell>
          <cell r="V4559">
            <v>44971.519780092596</v>
          </cell>
          <cell r="W4559">
            <v>32.6</v>
          </cell>
          <cell r="X4559">
            <v>20.6</v>
          </cell>
          <cell r="Y4559">
            <v>33.9</v>
          </cell>
          <cell r="Z4559">
            <v>21.6</v>
          </cell>
          <cell r="AA4559">
            <v>126.7625</v>
          </cell>
          <cell r="AB4559">
            <v>1.9000000000005457E-2</v>
          </cell>
          <cell r="AC4559">
            <v>-1.3</v>
          </cell>
          <cell r="AD4559">
            <v>-1</v>
          </cell>
          <cell r="AE4559" t="str">
            <v>YZ/THI-015</v>
          </cell>
        </row>
        <row r="4560">
          <cell r="B4560" t="str">
            <v>C9588769</v>
          </cell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O4560">
            <v>126.181</v>
          </cell>
          <cell r="P4560">
            <v>44970.659189814818</v>
          </cell>
          <cell r="Q4560">
            <v>32.6</v>
          </cell>
          <cell r="R4560">
            <v>19.2</v>
          </cell>
          <cell r="S4560">
            <v>33.9</v>
          </cell>
          <cell r="T4560">
            <v>20.2</v>
          </cell>
          <cell r="U4560">
            <v>126.161</v>
          </cell>
          <cell r="V4560">
            <v>44971.520624999997</v>
          </cell>
          <cell r="W4560">
            <v>32.6</v>
          </cell>
          <cell r="X4560">
            <v>20.6</v>
          </cell>
          <cell r="Y4560">
            <v>33.9</v>
          </cell>
          <cell r="Z4560">
            <v>21.6</v>
          </cell>
          <cell r="AA4560">
            <v>126.17099999999999</v>
          </cell>
          <cell r="AB4560">
            <v>1.9999999999996021E-2</v>
          </cell>
          <cell r="AC4560">
            <v>-1.3</v>
          </cell>
          <cell r="AD4560">
            <v>-1</v>
          </cell>
          <cell r="AE4560" t="str">
            <v>YZ/THI-015</v>
          </cell>
        </row>
        <row r="4561">
          <cell r="B4561" t="str">
            <v>C9588770</v>
          </cell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O4561">
            <v>126.464</v>
          </cell>
          <cell r="P4561">
            <v>44970.659583333334</v>
          </cell>
          <cell r="Q4561">
            <v>32.6</v>
          </cell>
          <cell r="R4561">
            <v>19.2</v>
          </cell>
          <cell r="S4561">
            <v>33.9</v>
          </cell>
          <cell r="T4561">
            <v>20.2</v>
          </cell>
          <cell r="U4561">
            <v>126.45399999999999</v>
          </cell>
          <cell r="V4561">
            <v>44971.521099537036</v>
          </cell>
          <cell r="W4561">
            <v>32.6</v>
          </cell>
          <cell r="X4561">
            <v>20.6</v>
          </cell>
          <cell r="Y4561">
            <v>33.9</v>
          </cell>
          <cell r="Z4561">
            <v>21.6</v>
          </cell>
          <cell r="AA4561">
            <v>126.459</v>
          </cell>
          <cell r="AB4561">
            <v>1.0000000000005116E-2</v>
          </cell>
          <cell r="AC4561">
            <v>-1.3</v>
          </cell>
          <cell r="AD4561">
            <v>-1</v>
          </cell>
          <cell r="AE4561" t="str">
            <v>YZ/THI-015</v>
          </cell>
        </row>
        <row r="4562">
          <cell r="B4562" t="str">
            <v>QC 229</v>
          </cell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O4562">
            <v>99.995999999999995</v>
          </cell>
          <cell r="P4562">
            <v>44970.661990740744</v>
          </cell>
          <cell r="Q4562">
            <v>32.6</v>
          </cell>
          <cell r="R4562">
            <v>19.2</v>
          </cell>
          <cell r="S4562">
            <v>33.9</v>
          </cell>
          <cell r="T4562">
            <v>20.2</v>
          </cell>
          <cell r="U4562">
            <v>99.997</v>
          </cell>
          <cell r="V4562">
            <v>44971.521643518521</v>
          </cell>
          <cell r="W4562">
            <v>35.700000000000003</v>
          </cell>
          <cell r="X4562">
            <v>20.8</v>
          </cell>
          <cell r="Y4562">
            <v>37</v>
          </cell>
          <cell r="Z4562">
            <v>21.8</v>
          </cell>
          <cell r="AA4562">
            <v>99.996499999999997</v>
          </cell>
          <cell r="AB4562">
            <v>1.0000000000047748E-3</v>
          </cell>
          <cell r="AC4562">
            <v>-1.3</v>
          </cell>
          <cell r="AD4562">
            <v>-1</v>
          </cell>
          <cell r="AE4562" t="str">
            <v>YZ/THI-015</v>
          </cell>
        </row>
        <row r="4563">
          <cell r="B4563" t="str">
            <v>C9588771</v>
          </cell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O4563">
            <v>124.012</v>
          </cell>
          <cell r="P4563">
            <v>44970.698923611111</v>
          </cell>
          <cell r="Q4563">
            <v>29.5</v>
          </cell>
          <cell r="R4563">
            <v>20.6</v>
          </cell>
          <cell r="S4563">
            <v>30.8</v>
          </cell>
          <cell r="T4563">
            <v>21.6</v>
          </cell>
          <cell r="U4563">
            <v>124.008</v>
          </cell>
          <cell r="V4563">
            <v>44971.527199074073</v>
          </cell>
          <cell r="W4563">
            <v>31.9</v>
          </cell>
          <cell r="X4563">
            <v>19.5</v>
          </cell>
          <cell r="Y4563">
            <v>33.199999999999996</v>
          </cell>
          <cell r="Z4563">
            <v>20.5</v>
          </cell>
          <cell r="AA4563">
            <v>124.00999999999999</v>
          </cell>
          <cell r="AB4563">
            <v>4.0000000000048885E-3</v>
          </cell>
          <cell r="AC4563">
            <v>-1.3</v>
          </cell>
          <cell r="AD4563">
            <v>-1</v>
          </cell>
          <cell r="AE4563" t="str">
            <v>YZ/THI-015</v>
          </cell>
        </row>
        <row r="4564">
          <cell r="B4564" t="str">
            <v>C9588772</v>
          </cell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O4564">
            <v>122.77500000000001</v>
          </cell>
          <cell r="P4564">
            <v>44970.699814814812</v>
          </cell>
          <cell r="Q4564">
            <v>29.5</v>
          </cell>
          <cell r="R4564">
            <v>20.6</v>
          </cell>
          <cell r="S4564">
            <v>30.8</v>
          </cell>
          <cell r="T4564">
            <v>21.6</v>
          </cell>
          <cell r="U4564">
            <v>122.748</v>
          </cell>
          <cell r="V4564">
            <v>44971.528344907405</v>
          </cell>
          <cell r="W4564">
            <v>31.9</v>
          </cell>
          <cell r="X4564">
            <v>19.5</v>
          </cell>
          <cell r="Y4564">
            <v>33.199999999999996</v>
          </cell>
          <cell r="Z4564">
            <v>20.5</v>
          </cell>
          <cell r="AA4564">
            <v>122.76150000000001</v>
          </cell>
          <cell r="AB4564">
            <v>2.7000000000001023E-2</v>
          </cell>
          <cell r="AC4564">
            <v>-1.3</v>
          </cell>
          <cell r="AD4564">
            <v>-1</v>
          </cell>
          <cell r="AE4564" t="str">
            <v>YZ/THI-015</v>
          </cell>
        </row>
        <row r="4565">
          <cell r="B4565" t="str">
            <v>C9588773</v>
          </cell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O4565">
            <v>126.2</v>
          </cell>
          <cell r="P4565">
            <v>44970.702060185184</v>
          </cell>
          <cell r="Q4565">
            <v>29.5</v>
          </cell>
          <cell r="R4565">
            <v>20.6</v>
          </cell>
          <cell r="S4565">
            <v>30.8</v>
          </cell>
          <cell r="T4565">
            <v>21.6</v>
          </cell>
          <cell r="U4565">
            <v>126.209</v>
          </cell>
          <cell r="V4565">
            <v>44971.528958333336</v>
          </cell>
          <cell r="W4565">
            <v>31.9</v>
          </cell>
          <cell r="X4565">
            <v>19.5</v>
          </cell>
          <cell r="Y4565">
            <v>33.199999999999996</v>
          </cell>
          <cell r="Z4565">
            <v>20.5</v>
          </cell>
          <cell r="AA4565">
            <v>126.2045</v>
          </cell>
          <cell r="AB4565">
            <v>9.0000000000003411E-3</v>
          </cell>
          <cell r="AC4565">
            <v>-1.3</v>
          </cell>
          <cell r="AD4565">
            <v>-1</v>
          </cell>
          <cell r="AE4565" t="str">
            <v>YZ/THI-015</v>
          </cell>
        </row>
        <row r="4566">
          <cell r="B4566" t="str">
            <v>C9588774</v>
          </cell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O4566">
            <v>126.568</v>
          </cell>
          <cell r="P4566">
            <v>44970.703379629631</v>
          </cell>
          <cell r="Q4566">
            <v>29.5</v>
          </cell>
          <cell r="R4566">
            <v>20.6</v>
          </cell>
          <cell r="S4566">
            <v>30.8</v>
          </cell>
          <cell r="T4566">
            <v>21.6</v>
          </cell>
          <cell r="U4566">
            <v>126.532</v>
          </cell>
          <cell r="V4566">
            <v>44971.52952546296</v>
          </cell>
          <cell r="W4566">
            <v>31.9</v>
          </cell>
          <cell r="X4566">
            <v>19.5</v>
          </cell>
          <cell r="Y4566">
            <v>33.199999999999996</v>
          </cell>
          <cell r="Z4566">
            <v>20.5</v>
          </cell>
          <cell r="AA4566">
            <v>126.55</v>
          </cell>
          <cell r="AB4566">
            <v>3.6000000000001364E-2</v>
          </cell>
          <cell r="AC4566">
            <v>-1.3</v>
          </cell>
          <cell r="AD4566">
            <v>-1</v>
          </cell>
          <cell r="AE4566" t="str">
            <v>YZ/THI-015</v>
          </cell>
        </row>
        <row r="4567">
          <cell r="B4567" t="str">
            <v>C9588775</v>
          </cell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O4567">
            <v>125.012</v>
          </cell>
          <cell r="P4567">
            <v>44970.704328703701</v>
          </cell>
          <cell r="Q4567">
            <v>29.5</v>
          </cell>
          <cell r="R4567">
            <v>20.6</v>
          </cell>
          <cell r="S4567">
            <v>30.8</v>
          </cell>
          <cell r="T4567">
            <v>21.6</v>
          </cell>
          <cell r="U4567">
            <v>125.002</v>
          </cell>
          <cell r="V4567">
            <v>44971.530069444445</v>
          </cell>
          <cell r="W4567">
            <v>31.9</v>
          </cell>
          <cell r="X4567">
            <v>19.5</v>
          </cell>
          <cell r="Y4567">
            <v>33.199999999999996</v>
          </cell>
          <cell r="Z4567">
            <v>20.5</v>
          </cell>
          <cell r="AA4567">
            <v>125.00700000000001</v>
          </cell>
          <cell r="AB4567">
            <v>1.0000000000005116E-2</v>
          </cell>
          <cell r="AC4567">
            <v>-1.3</v>
          </cell>
          <cell r="AD4567">
            <v>-1</v>
          </cell>
          <cell r="AE4567" t="str">
            <v>YZ/THI-015</v>
          </cell>
        </row>
        <row r="4568">
          <cell r="B4568" t="str">
            <v>C9588776</v>
          </cell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O4568">
            <v>125.258</v>
          </cell>
          <cell r="P4568">
            <v>44970.705127314817</v>
          </cell>
          <cell r="Q4568">
            <v>29.5</v>
          </cell>
          <cell r="R4568">
            <v>20.6</v>
          </cell>
          <cell r="S4568">
            <v>30.8</v>
          </cell>
          <cell r="T4568">
            <v>21.6</v>
          </cell>
          <cell r="U4568">
            <v>125.22499999999999</v>
          </cell>
          <cell r="V4568">
            <v>44971.531331018516</v>
          </cell>
          <cell r="W4568">
            <v>31.9</v>
          </cell>
          <cell r="X4568">
            <v>19.5</v>
          </cell>
          <cell r="Y4568">
            <v>33.199999999999996</v>
          </cell>
          <cell r="Z4568">
            <v>20.5</v>
          </cell>
          <cell r="AA4568">
            <v>125.2415</v>
          </cell>
          <cell r="AB4568">
            <v>3.3000000000001251E-2</v>
          </cell>
          <cell r="AC4568">
            <v>-1.3</v>
          </cell>
          <cell r="AD4568">
            <v>-1</v>
          </cell>
          <cell r="AE4568" t="str">
            <v>YZ/THI-015</v>
          </cell>
        </row>
        <row r="4569">
          <cell r="B4569" t="str">
            <v>C9588777</v>
          </cell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O4569">
            <v>124.43300000000001</v>
          </cell>
          <cell r="P4569">
            <v>44970.705925925926</v>
          </cell>
          <cell r="Q4569">
            <v>29.5</v>
          </cell>
          <cell r="R4569">
            <v>20.6</v>
          </cell>
          <cell r="S4569">
            <v>30.8</v>
          </cell>
          <cell r="T4569">
            <v>21.6</v>
          </cell>
          <cell r="U4569">
            <v>124.41</v>
          </cell>
          <cell r="V4569">
            <v>44971.531701388885</v>
          </cell>
          <cell r="W4569">
            <v>31.9</v>
          </cell>
          <cell r="X4569">
            <v>19.5</v>
          </cell>
          <cell r="Y4569">
            <v>33.199999999999996</v>
          </cell>
          <cell r="Z4569">
            <v>20.5</v>
          </cell>
          <cell r="AA4569">
            <v>124.42150000000001</v>
          </cell>
          <cell r="AB4569">
            <v>2.3000000000010346E-2</v>
          </cell>
          <cell r="AC4569">
            <v>-1.3</v>
          </cell>
          <cell r="AD4569">
            <v>-1</v>
          </cell>
          <cell r="AE4569" t="str">
            <v>YZ/THI-015</v>
          </cell>
        </row>
        <row r="4570">
          <cell r="B4570" t="str">
            <v>C9588778</v>
          </cell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O4570">
            <v>122.602</v>
          </cell>
          <cell r="P4570">
            <v>44970.706875000003</v>
          </cell>
          <cell r="Q4570">
            <v>29.5</v>
          </cell>
          <cell r="R4570">
            <v>20.6</v>
          </cell>
          <cell r="S4570">
            <v>30.8</v>
          </cell>
          <cell r="T4570">
            <v>21.6</v>
          </cell>
          <cell r="U4570">
            <v>122.636</v>
          </cell>
          <cell r="V4570">
            <v>44971.532048611109</v>
          </cell>
          <cell r="W4570">
            <v>31.9</v>
          </cell>
          <cell r="X4570">
            <v>19.5</v>
          </cell>
          <cell r="Y4570">
            <v>33.199999999999996</v>
          </cell>
          <cell r="Z4570">
            <v>20.5</v>
          </cell>
          <cell r="AA4570">
            <v>122.619</v>
          </cell>
          <cell r="AB4570">
            <v>3.3999999999991815E-2</v>
          </cell>
          <cell r="AC4570">
            <v>-1.3</v>
          </cell>
          <cell r="AD4570">
            <v>-1</v>
          </cell>
          <cell r="AE4570" t="str">
            <v>YZ/THI-015</v>
          </cell>
        </row>
        <row r="4571">
          <cell r="B4571" t="str">
            <v>C9588779</v>
          </cell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O4571">
            <v>124.625</v>
          </cell>
          <cell r="P4571">
            <v>44970.707696759258</v>
          </cell>
          <cell r="Q4571">
            <v>29.5</v>
          </cell>
          <cell r="R4571">
            <v>20.6</v>
          </cell>
          <cell r="S4571">
            <v>30.8</v>
          </cell>
          <cell r="T4571">
            <v>21.6</v>
          </cell>
          <cell r="U4571">
            <v>124.629</v>
          </cell>
          <cell r="V4571">
            <v>44971.535127314812</v>
          </cell>
          <cell r="W4571">
            <v>31.9</v>
          </cell>
          <cell r="X4571">
            <v>19.5</v>
          </cell>
          <cell r="Y4571">
            <v>33.199999999999996</v>
          </cell>
          <cell r="Z4571">
            <v>20.5</v>
          </cell>
          <cell r="AA4571">
            <v>124.62700000000001</v>
          </cell>
          <cell r="AB4571">
            <v>4.0000000000048885E-3</v>
          </cell>
          <cell r="AC4571">
            <v>-1.3</v>
          </cell>
          <cell r="AD4571">
            <v>-1</v>
          </cell>
          <cell r="AE4571" t="str">
            <v>YZ/THI-015</v>
          </cell>
        </row>
        <row r="4572">
          <cell r="B4572" t="str">
            <v>C9588780</v>
          </cell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O4572">
            <v>126.18600000000001</v>
          </cell>
          <cell r="P4572">
            <v>44970.709641203706</v>
          </cell>
          <cell r="Q4572">
            <v>29.5</v>
          </cell>
          <cell r="R4572">
            <v>20.6</v>
          </cell>
          <cell r="S4572">
            <v>30.8</v>
          </cell>
          <cell r="T4572">
            <v>21.6</v>
          </cell>
          <cell r="U4572">
            <v>126.206</v>
          </cell>
          <cell r="V4572">
            <v>44971.536053240743</v>
          </cell>
          <cell r="W4572">
            <v>31.9</v>
          </cell>
          <cell r="X4572">
            <v>19.5</v>
          </cell>
          <cell r="Y4572">
            <v>33.199999999999996</v>
          </cell>
          <cell r="Z4572">
            <v>20.5</v>
          </cell>
          <cell r="AA4572">
            <v>126.196</v>
          </cell>
          <cell r="AB4572">
            <v>1.9999999999996021E-2</v>
          </cell>
          <cell r="AC4572">
            <v>-1.3</v>
          </cell>
          <cell r="AD4572">
            <v>-1</v>
          </cell>
          <cell r="AE4572" t="str">
            <v>YZ/THI-015</v>
          </cell>
        </row>
        <row r="4573">
          <cell r="B4573" t="str">
            <v>C9588781</v>
          </cell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O4573">
            <v>125.351</v>
          </cell>
          <cell r="P4573">
            <v>44970.712951388887</v>
          </cell>
          <cell r="Q4573">
            <v>29.5</v>
          </cell>
          <cell r="R4573">
            <v>20.6</v>
          </cell>
          <cell r="S4573">
            <v>30.8</v>
          </cell>
          <cell r="T4573">
            <v>21.6</v>
          </cell>
          <cell r="U4573">
            <v>125.34699999999999</v>
          </cell>
          <cell r="V4573">
            <v>44971.536608796298</v>
          </cell>
          <cell r="W4573">
            <v>31.9</v>
          </cell>
          <cell r="X4573">
            <v>19.5</v>
          </cell>
          <cell r="Y4573">
            <v>33.199999999999996</v>
          </cell>
          <cell r="Z4573">
            <v>20.5</v>
          </cell>
          <cell r="AA4573">
            <v>125.34899999999999</v>
          </cell>
          <cell r="AB4573">
            <v>4.0000000000048885E-3</v>
          </cell>
          <cell r="AC4573">
            <v>-1.3</v>
          </cell>
          <cell r="AD4573">
            <v>-1</v>
          </cell>
          <cell r="AE4573" t="str">
            <v>YZ/THI-015</v>
          </cell>
        </row>
        <row r="4574">
          <cell r="B4574" t="str">
            <v>C9588782</v>
          </cell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O4574">
            <v>126.04</v>
          </cell>
          <cell r="P4574">
            <v>44970.713761574072</v>
          </cell>
          <cell r="Q4574">
            <v>29.5</v>
          </cell>
          <cell r="R4574">
            <v>20.6</v>
          </cell>
          <cell r="S4574">
            <v>30.8</v>
          </cell>
          <cell r="T4574">
            <v>21.6</v>
          </cell>
          <cell r="U4574">
            <v>126.024</v>
          </cell>
          <cell r="V4574">
            <v>44971.537268518521</v>
          </cell>
          <cell r="W4574">
            <v>31.9</v>
          </cell>
          <cell r="X4574">
            <v>19.5</v>
          </cell>
          <cell r="Y4574">
            <v>33.199999999999996</v>
          </cell>
          <cell r="Z4574">
            <v>20.5</v>
          </cell>
          <cell r="AA4574">
            <v>126.03200000000001</v>
          </cell>
          <cell r="AB4574">
            <v>1.6000000000005343E-2</v>
          </cell>
          <cell r="AC4574">
            <v>-1.3</v>
          </cell>
          <cell r="AD4574">
            <v>-1</v>
          </cell>
          <cell r="AE4574" t="str">
            <v>YZ/THI-015</v>
          </cell>
        </row>
        <row r="4575">
          <cell r="B4575" t="str">
            <v>C9588783</v>
          </cell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O4575">
            <v>124.21599999999999</v>
          </cell>
          <cell r="P4575">
            <v>44970.714722222219</v>
          </cell>
          <cell r="Q4575">
            <v>29.5</v>
          </cell>
          <cell r="R4575">
            <v>20.6</v>
          </cell>
          <cell r="S4575">
            <v>30.8</v>
          </cell>
          <cell r="T4575">
            <v>21.6</v>
          </cell>
          <cell r="U4575">
            <v>124.208</v>
          </cell>
          <cell r="V4575">
            <v>44971.537708333337</v>
          </cell>
          <cell r="W4575">
            <v>31.9</v>
          </cell>
          <cell r="X4575">
            <v>19.5</v>
          </cell>
          <cell r="Y4575">
            <v>33.199999999999996</v>
          </cell>
          <cell r="Z4575">
            <v>20.5</v>
          </cell>
          <cell r="AA4575">
            <v>124.21199999999999</v>
          </cell>
          <cell r="AB4575">
            <v>7.9999999999955662E-3</v>
          </cell>
          <cell r="AC4575">
            <v>-1.3</v>
          </cell>
          <cell r="AD4575">
            <v>-1</v>
          </cell>
          <cell r="AE4575" t="str">
            <v>YZ/THI-015</v>
          </cell>
        </row>
        <row r="4576">
          <cell r="B4576" t="str">
            <v>C9588784</v>
          </cell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O4576">
            <v>126.68300000000001</v>
          </cell>
          <cell r="P4576">
            <v>44970.71570601852</v>
          </cell>
          <cell r="Q4576">
            <v>29.5</v>
          </cell>
          <cell r="R4576">
            <v>20.6</v>
          </cell>
          <cell r="S4576">
            <v>30.8</v>
          </cell>
          <cell r="T4576">
            <v>21.6</v>
          </cell>
          <cell r="U4576">
            <v>126.694</v>
          </cell>
          <cell r="V4576">
            <v>44971.539143518516</v>
          </cell>
          <cell r="W4576">
            <v>31.9</v>
          </cell>
          <cell r="X4576">
            <v>19.5</v>
          </cell>
          <cell r="Y4576">
            <v>33.199999999999996</v>
          </cell>
          <cell r="Z4576">
            <v>20.5</v>
          </cell>
          <cell r="AA4576">
            <v>126.6885</v>
          </cell>
          <cell r="AB4576">
            <v>1.099999999999568E-2</v>
          </cell>
          <cell r="AC4576">
            <v>-1.3</v>
          </cell>
          <cell r="AD4576">
            <v>-1</v>
          </cell>
          <cell r="AE4576" t="str">
            <v>YZ/THI-015</v>
          </cell>
        </row>
        <row r="4577">
          <cell r="B4577" t="str">
            <v>C9588785</v>
          </cell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O4577">
            <v>123.063</v>
          </cell>
          <cell r="P4577">
            <v>44970.71733796296</v>
          </cell>
          <cell r="Q4577">
            <v>29.5</v>
          </cell>
          <cell r="R4577">
            <v>20.6</v>
          </cell>
          <cell r="S4577">
            <v>30.8</v>
          </cell>
          <cell r="T4577">
            <v>21.6</v>
          </cell>
          <cell r="U4577">
            <v>123.06100000000001</v>
          </cell>
          <cell r="V4577">
            <v>44971.540185185186</v>
          </cell>
          <cell r="W4577">
            <v>31.9</v>
          </cell>
          <cell r="X4577">
            <v>19.5</v>
          </cell>
          <cell r="Y4577">
            <v>33.199999999999996</v>
          </cell>
          <cell r="Z4577">
            <v>20.5</v>
          </cell>
          <cell r="AA4577">
            <v>123.06200000000001</v>
          </cell>
          <cell r="AB4577">
            <v>1.9999999999953388E-3</v>
          </cell>
          <cell r="AC4577">
            <v>-1.3</v>
          </cell>
          <cell r="AD4577">
            <v>-1</v>
          </cell>
          <cell r="AE4577" t="str">
            <v>YZ/THI-015</v>
          </cell>
        </row>
        <row r="4578">
          <cell r="B4578" t="str">
            <v>C9588786</v>
          </cell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O4578">
            <v>125.768</v>
          </cell>
          <cell r="P4578">
            <v>44970.718472222223</v>
          </cell>
          <cell r="Q4578">
            <v>29.5</v>
          </cell>
          <cell r="R4578">
            <v>20.6</v>
          </cell>
          <cell r="S4578">
            <v>30.8</v>
          </cell>
          <cell r="T4578">
            <v>21.6</v>
          </cell>
          <cell r="U4578">
            <v>125.768</v>
          </cell>
          <cell r="V4578">
            <v>44971.540613425925</v>
          </cell>
          <cell r="W4578">
            <v>31.9</v>
          </cell>
          <cell r="X4578">
            <v>19.5</v>
          </cell>
          <cell r="Y4578">
            <v>33.199999999999996</v>
          </cell>
          <cell r="Z4578">
            <v>20.5</v>
          </cell>
          <cell r="AA4578">
            <v>125.768</v>
          </cell>
          <cell r="AB4578">
            <v>0</v>
          </cell>
          <cell r="AC4578">
            <v>-1.3</v>
          </cell>
          <cell r="AD4578">
            <v>-1</v>
          </cell>
          <cell r="AE4578" t="str">
            <v>YZ/THI-015</v>
          </cell>
        </row>
        <row r="4579">
          <cell r="B4579" t="str">
            <v>C9588787</v>
          </cell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O4579">
            <v>123.357</v>
          </cell>
          <cell r="P4579">
            <v>44970.719293981485</v>
          </cell>
          <cell r="Q4579">
            <v>29.5</v>
          </cell>
          <cell r="R4579">
            <v>20.6</v>
          </cell>
          <cell r="S4579">
            <v>30.8</v>
          </cell>
          <cell r="T4579">
            <v>21.6</v>
          </cell>
          <cell r="U4579">
            <v>123.349</v>
          </cell>
          <cell r="V4579">
            <v>44971.541134259256</v>
          </cell>
          <cell r="W4579">
            <v>31.9</v>
          </cell>
          <cell r="X4579">
            <v>19.5</v>
          </cell>
          <cell r="Y4579">
            <v>33.199999999999996</v>
          </cell>
          <cell r="Z4579">
            <v>20.5</v>
          </cell>
          <cell r="AA4579">
            <v>123.35300000000001</v>
          </cell>
          <cell r="AB4579">
            <v>7.9999999999955662E-3</v>
          </cell>
          <cell r="AC4579">
            <v>-1.3</v>
          </cell>
          <cell r="AD4579">
            <v>-1</v>
          </cell>
          <cell r="AE4579" t="str">
            <v>YZ/THI-015</v>
          </cell>
        </row>
        <row r="4580">
          <cell r="B4580" t="str">
            <v>C9588788</v>
          </cell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O4580">
            <v>123.782</v>
          </cell>
          <cell r="P4580">
            <v>44970.720127314817</v>
          </cell>
          <cell r="Q4580">
            <v>29.5</v>
          </cell>
          <cell r="R4580">
            <v>20.6</v>
          </cell>
          <cell r="S4580">
            <v>30.8</v>
          </cell>
          <cell r="T4580">
            <v>21.6</v>
          </cell>
          <cell r="U4580">
            <v>123.786</v>
          </cell>
          <cell r="V4580">
            <v>44971.54173611111</v>
          </cell>
          <cell r="W4580">
            <v>31.9</v>
          </cell>
          <cell r="X4580">
            <v>19.5</v>
          </cell>
          <cell r="Y4580">
            <v>33.199999999999996</v>
          </cell>
          <cell r="Z4580">
            <v>20.5</v>
          </cell>
          <cell r="AA4580">
            <v>123.78399999999999</v>
          </cell>
          <cell r="AB4580">
            <v>4.0000000000048885E-3</v>
          </cell>
          <cell r="AC4580">
            <v>-1.3</v>
          </cell>
          <cell r="AD4580">
            <v>-1</v>
          </cell>
          <cell r="AE4580" t="str">
            <v>YZ/THI-015</v>
          </cell>
        </row>
        <row r="4581">
          <cell r="B4581" t="str">
            <v>C9588789</v>
          </cell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O4581">
            <v>120.024</v>
          </cell>
          <cell r="P4581">
            <v>44970.721550925926</v>
          </cell>
          <cell r="Q4581">
            <v>29.5</v>
          </cell>
          <cell r="R4581">
            <v>20.6</v>
          </cell>
          <cell r="S4581">
            <v>30.8</v>
          </cell>
          <cell r="T4581">
            <v>21.6</v>
          </cell>
          <cell r="U4581">
            <v>120.02200000000001</v>
          </cell>
          <cell r="V4581">
            <v>44971.54210648148</v>
          </cell>
          <cell r="W4581">
            <v>31.9</v>
          </cell>
          <cell r="X4581">
            <v>19.5</v>
          </cell>
          <cell r="Y4581">
            <v>33.199999999999996</v>
          </cell>
          <cell r="Z4581">
            <v>20.5</v>
          </cell>
          <cell r="AA4581">
            <v>120.023</v>
          </cell>
          <cell r="AB4581">
            <v>1.9999999999953388E-3</v>
          </cell>
          <cell r="AC4581">
            <v>-1.3</v>
          </cell>
          <cell r="AD4581">
            <v>-1</v>
          </cell>
          <cell r="AE4581" t="str">
            <v>YZ/THI-015</v>
          </cell>
        </row>
        <row r="4582">
          <cell r="B4582" t="str">
            <v>C9588790</v>
          </cell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O4582">
            <v>124.355</v>
          </cell>
          <cell r="P4582">
            <v>44970.722453703704</v>
          </cell>
          <cell r="Q4582">
            <v>29.5</v>
          </cell>
          <cell r="R4582">
            <v>20.6</v>
          </cell>
          <cell r="S4582">
            <v>30.8</v>
          </cell>
          <cell r="T4582">
            <v>21.6</v>
          </cell>
          <cell r="U4582">
            <v>124.384</v>
          </cell>
          <cell r="V4582">
            <v>44971.542557870373</v>
          </cell>
          <cell r="W4582">
            <v>31.9</v>
          </cell>
          <cell r="X4582">
            <v>19.5</v>
          </cell>
          <cell r="Y4582">
            <v>33.199999999999996</v>
          </cell>
          <cell r="Z4582">
            <v>20.5</v>
          </cell>
          <cell r="AA4582">
            <v>124.3695</v>
          </cell>
          <cell r="AB4582">
            <v>2.8999999999996362E-2</v>
          </cell>
          <cell r="AC4582">
            <v>-1.3</v>
          </cell>
          <cell r="AD4582">
            <v>-1</v>
          </cell>
          <cell r="AE4582" t="str">
            <v>YZ/THI-015</v>
          </cell>
        </row>
        <row r="4583">
          <cell r="B4583" t="str">
            <v>QC 230</v>
          </cell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O4583">
            <v>99.995999999999995</v>
          </cell>
          <cell r="P4583">
            <v>44970.723935185182</v>
          </cell>
          <cell r="Q4583">
            <v>32.6</v>
          </cell>
          <cell r="R4583">
            <v>20.5</v>
          </cell>
          <cell r="S4583">
            <v>33.9</v>
          </cell>
          <cell r="T4583">
            <v>21.5</v>
          </cell>
          <cell r="U4583">
            <v>99.997</v>
          </cell>
          <cell r="V4583">
            <v>44971.543009259258</v>
          </cell>
          <cell r="W4583">
            <v>36.4</v>
          </cell>
          <cell r="X4583">
            <v>19.399999999999999</v>
          </cell>
          <cell r="Y4583">
            <v>37.699999999999996</v>
          </cell>
          <cell r="Z4583">
            <v>20.399999999999999</v>
          </cell>
          <cell r="AA4583">
            <v>99.996499999999997</v>
          </cell>
          <cell r="AB4583">
            <v>1.0000000000047748E-3</v>
          </cell>
          <cell r="AC4583">
            <v>-1.3</v>
          </cell>
          <cell r="AD4583">
            <v>-1</v>
          </cell>
          <cell r="AE4583" t="str">
            <v>YZ/THI-015</v>
          </cell>
        </row>
        <row r="4584">
          <cell r="B4584" t="str">
            <v>C9588791</v>
          </cell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O4584">
            <v>117.074</v>
          </cell>
          <cell r="P4584">
            <v>44970.72415509259</v>
          </cell>
          <cell r="Q4584">
            <v>32.6</v>
          </cell>
          <cell r="R4584">
            <v>20.5</v>
          </cell>
          <cell r="S4584">
            <v>33.9</v>
          </cell>
          <cell r="T4584">
            <v>21.5</v>
          </cell>
          <cell r="U4584">
            <v>117.039</v>
          </cell>
          <cell r="V4584">
            <v>44971.595543981479</v>
          </cell>
          <cell r="W4584">
            <v>32.299999999999997</v>
          </cell>
          <cell r="X4584">
            <v>18.899999999999999</v>
          </cell>
          <cell r="Y4584">
            <v>33.599999999999994</v>
          </cell>
          <cell r="Z4584">
            <v>19.899999999999999</v>
          </cell>
          <cell r="AA4584">
            <v>117.0565</v>
          </cell>
          <cell r="AB4584">
            <v>3.4999999999996589E-2</v>
          </cell>
          <cell r="AC4584">
            <v>-1.3</v>
          </cell>
          <cell r="AD4584">
            <v>-1</v>
          </cell>
          <cell r="AE4584" t="str">
            <v>YZ/THI-015</v>
          </cell>
        </row>
        <row r="4585">
          <cell r="B4585" t="str">
            <v>C9588792</v>
          </cell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O4585">
            <v>124.831</v>
          </cell>
          <cell r="P4585">
            <v>44970.725104166668</v>
          </cell>
          <cell r="Q4585">
            <v>32.6</v>
          </cell>
          <cell r="R4585">
            <v>20.5</v>
          </cell>
          <cell r="S4585">
            <v>33.9</v>
          </cell>
          <cell r="T4585">
            <v>21.5</v>
          </cell>
          <cell r="U4585">
            <v>124.827</v>
          </cell>
          <cell r="V4585">
            <v>44971.596689814818</v>
          </cell>
          <cell r="W4585">
            <v>32.299999999999997</v>
          </cell>
          <cell r="X4585">
            <v>18.899999999999999</v>
          </cell>
          <cell r="Y4585">
            <v>33.599999999999994</v>
          </cell>
          <cell r="Z4585">
            <v>19.899999999999999</v>
          </cell>
          <cell r="AA4585">
            <v>124.82900000000001</v>
          </cell>
          <cell r="AB4585">
            <v>4.0000000000048885E-3</v>
          </cell>
          <cell r="AC4585">
            <v>-1.3</v>
          </cell>
          <cell r="AD4585">
            <v>-1</v>
          </cell>
          <cell r="AE4585" t="str">
            <v>YZ/THI-015</v>
          </cell>
        </row>
        <row r="4586">
          <cell r="B4586" t="str">
            <v>C9588793</v>
          </cell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O4586">
            <v>121.301</v>
          </cell>
          <cell r="P4586">
            <v>44970.725868055553</v>
          </cell>
          <cell r="Q4586">
            <v>32.6</v>
          </cell>
          <cell r="R4586">
            <v>20.5</v>
          </cell>
          <cell r="S4586">
            <v>33.9</v>
          </cell>
          <cell r="T4586">
            <v>21.5</v>
          </cell>
          <cell r="U4586">
            <v>121.321</v>
          </cell>
          <cell r="V4586">
            <v>44971.59783564815</v>
          </cell>
          <cell r="W4586">
            <v>32.299999999999997</v>
          </cell>
          <cell r="X4586">
            <v>18.899999999999999</v>
          </cell>
          <cell r="Y4586">
            <v>33.599999999999994</v>
          </cell>
          <cell r="Z4586">
            <v>19.899999999999999</v>
          </cell>
          <cell r="AA4586">
            <v>121.31100000000001</v>
          </cell>
          <cell r="AB4586">
            <v>1.9999999999996021E-2</v>
          </cell>
          <cell r="AC4586">
            <v>-1.3</v>
          </cell>
          <cell r="AD4586">
            <v>-1</v>
          </cell>
          <cell r="AE4586" t="str">
            <v>YZ/THI-015</v>
          </cell>
        </row>
        <row r="4587">
          <cell r="B4587" t="str">
            <v>C9588794</v>
          </cell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O4587">
            <v>123.434</v>
          </cell>
          <cell r="P4587">
            <v>44970.726990740739</v>
          </cell>
          <cell r="Q4587">
            <v>32.6</v>
          </cell>
          <cell r="R4587">
            <v>20.5</v>
          </cell>
          <cell r="S4587">
            <v>33.9</v>
          </cell>
          <cell r="T4587">
            <v>21.5</v>
          </cell>
          <cell r="U4587">
            <v>123.432</v>
          </cell>
          <cell r="V4587">
            <v>44971.600370370368</v>
          </cell>
          <cell r="W4587">
            <v>32.299999999999997</v>
          </cell>
          <cell r="X4587">
            <v>18.899999999999999</v>
          </cell>
          <cell r="Y4587">
            <v>33.599999999999994</v>
          </cell>
          <cell r="Z4587">
            <v>19.899999999999999</v>
          </cell>
          <cell r="AA4587">
            <v>123.43299999999999</v>
          </cell>
          <cell r="AB4587">
            <v>1.9999999999953388E-3</v>
          </cell>
          <cell r="AC4587">
            <v>-1.3</v>
          </cell>
          <cell r="AD4587">
            <v>-1</v>
          </cell>
          <cell r="AE4587" t="str">
            <v>YZ/THI-015</v>
          </cell>
        </row>
        <row r="4588">
          <cell r="B4588" t="str">
            <v>C9588795</v>
          </cell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O4588">
            <v>121.152</v>
          </cell>
          <cell r="P4588">
            <v>44970.728935185187</v>
          </cell>
          <cell r="Q4588">
            <v>32.6</v>
          </cell>
          <cell r="R4588">
            <v>20.5</v>
          </cell>
          <cell r="S4588">
            <v>33.9</v>
          </cell>
          <cell r="T4588">
            <v>21.5</v>
          </cell>
          <cell r="U4588">
            <v>121.157</v>
          </cell>
          <cell r="V4588">
            <v>44971.601504629631</v>
          </cell>
          <cell r="W4588">
            <v>32.299999999999997</v>
          </cell>
          <cell r="X4588">
            <v>18.899999999999999</v>
          </cell>
          <cell r="Y4588">
            <v>33.599999999999994</v>
          </cell>
          <cell r="Z4588">
            <v>19.899999999999999</v>
          </cell>
          <cell r="AA4588">
            <v>121.1545</v>
          </cell>
          <cell r="AB4588">
            <v>4.9999999999954525E-3</v>
          </cell>
          <cell r="AC4588">
            <v>-1.3</v>
          </cell>
          <cell r="AD4588">
            <v>-1</v>
          </cell>
          <cell r="AE4588" t="str">
            <v>YZ/THI-015</v>
          </cell>
        </row>
        <row r="4589">
          <cell r="B4589" t="str">
            <v>C9588796</v>
          </cell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O4589">
            <v>127.449</v>
          </cell>
          <cell r="P4589">
            <v>44970.72996527778</v>
          </cell>
          <cell r="Q4589">
            <v>32.6</v>
          </cell>
          <cell r="R4589">
            <v>20.5</v>
          </cell>
          <cell r="S4589">
            <v>33.9</v>
          </cell>
          <cell r="T4589">
            <v>21.5</v>
          </cell>
          <cell r="U4589">
            <v>127.404</v>
          </cell>
          <cell r="V4589">
            <v>44971.602708333332</v>
          </cell>
          <cell r="W4589">
            <v>32.299999999999997</v>
          </cell>
          <cell r="X4589">
            <v>18.899999999999999</v>
          </cell>
          <cell r="Y4589">
            <v>33.599999999999994</v>
          </cell>
          <cell r="Z4589">
            <v>19.899999999999999</v>
          </cell>
          <cell r="AA4589">
            <v>127.4265</v>
          </cell>
          <cell r="AB4589">
            <v>4.5000000000001705E-2</v>
          </cell>
          <cell r="AC4589">
            <v>-1.3</v>
          </cell>
          <cell r="AD4589">
            <v>-1</v>
          </cell>
          <cell r="AE4589" t="str">
            <v>YZ/THI-015</v>
          </cell>
        </row>
        <row r="4590">
          <cell r="B4590" t="str">
            <v>C9588797</v>
          </cell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O4590">
            <v>126.861</v>
          </cell>
          <cell r="P4590">
            <v>44970.730868055558</v>
          </cell>
          <cell r="Q4590">
            <v>32.6</v>
          </cell>
          <cell r="R4590">
            <v>20.5</v>
          </cell>
          <cell r="S4590">
            <v>33.9</v>
          </cell>
          <cell r="T4590">
            <v>21.5</v>
          </cell>
          <cell r="U4590">
            <v>126.842</v>
          </cell>
          <cell r="V4590">
            <v>44971.603911921295</v>
          </cell>
          <cell r="W4590">
            <v>32.299999999999997</v>
          </cell>
          <cell r="X4590">
            <v>18.899999999999999</v>
          </cell>
          <cell r="Y4590">
            <v>33.599999999999994</v>
          </cell>
          <cell r="Z4590">
            <v>19.899999999999999</v>
          </cell>
          <cell r="AA4590">
            <v>126.8515</v>
          </cell>
          <cell r="AB4590">
            <v>1.9000000000005457E-2</v>
          </cell>
          <cell r="AC4590">
            <v>-1.3</v>
          </cell>
          <cell r="AD4590">
            <v>-1</v>
          </cell>
          <cell r="AE4590" t="str">
            <v>YZ/THI-015</v>
          </cell>
        </row>
        <row r="4591">
          <cell r="B4591" t="str">
            <v>C9588798</v>
          </cell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O4591">
            <v>127.044</v>
          </cell>
          <cell r="P4591">
            <v>44970.731782407405</v>
          </cell>
          <cell r="Q4591">
            <v>32.6</v>
          </cell>
          <cell r="R4591">
            <v>20.5</v>
          </cell>
          <cell r="S4591">
            <v>33.9</v>
          </cell>
          <cell r="T4591">
            <v>21.5</v>
          </cell>
          <cell r="U4591">
            <v>127.051</v>
          </cell>
          <cell r="V4591">
            <v>44971.60511556713</v>
          </cell>
          <cell r="W4591">
            <v>32.299999999999997</v>
          </cell>
          <cell r="X4591">
            <v>18.899999999999999</v>
          </cell>
          <cell r="Y4591">
            <v>33.599999999999994</v>
          </cell>
          <cell r="Z4591">
            <v>19.899999999999999</v>
          </cell>
          <cell r="AA4591">
            <v>127.0475</v>
          </cell>
          <cell r="AB4591">
            <v>7.0000000000050022E-3</v>
          </cell>
          <cell r="AC4591">
            <v>-1.3</v>
          </cell>
          <cell r="AD4591">
            <v>-1</v>
          </cell>
          <cell r="AE4591" t="str">
            <v>YZ/THI-015</v>
          </cell>
        </row>
        <row r="4592">
          <cell r="B4592" t="str">
            <v>C9588799</v>
          </cell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O4592">
            <v>125.54600000000001</v>
          </cell>
          <cell r="P4592">
            <v>44970.732708333337</v>
          </cell>
          <cell r="Q4592">
            <v>32.6</v>
          </cell>
          <cell r="R4592">
            <v>20.5</v>
          </cell>
          <cell r="S4592">
            <v>33.9</v>
          </cell>
          <cell r="T4592">
            <v>21.5</v>
          </cell>
          <cell r="U4592">
            <v>125.569</v>
          </cell>
          <cell r="V4592">
            <v>44971.60701388889</v>
          </cell>
          <cell r="W4592">
            <v>32.299999999999997</v>
          </cell>
          <cell r="X4592">
            <v>18.899999999999999</v>
          </cell>
          <cell r="Y4592">
            <v>33.599999999999994</v>
          </cell>
          <cell r="Z4592">
            <v>19.899999999999999</v>
          </cell>
          <cell r="AA4592">
            <v>125.5575</v>
          </cell>
          <cell r="AB4592">
            <v>2.2999999999996135E-2</v>
          </cell>
          <cell r="AC4592">
            <v>-1.3</v>
          </cell>
          <cell r="AD4592">
            <v>-1</v>
          </cell>
          <cell r="AE4592" t="str">
            <v>YZ/THI-015</v>
          </cell>
        </row>
        <row r="4593">
          <cell r="B4593" t="str">
            <v>C9588800</v>
          </cell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O4593">
            <v>126.31699999999999</v>
          </cell>
          <cell r="P4593">
            <v>44970.73364583333</v>
          </cell>
          <cell r="Q4593">
            <v>32.6</v>
          </cell>
          <cell r="R4593">
            <v>20.5</v>
          </cell>
          <cell r="S4593">
            <v>33.9</v>
          </cell>
          <cell r="T4593">
            <v>21.5</v>
          </cell>
          <cell r="U4593">
            <v>126.325</v>
          </cell>
          <cell r="V4593">
            <v>44971.608912037038</v>
          </cell>
          <cell r="W4593">
            <v>32.299999999999997</v>
          </cell>
          <cell r="X4593">
            <v>18.899999999999999</v>
          </cell>
          <cell r="Y4593">
            <v>33.599999999999994</v>
          </cell>
          <cell r="Z4593">
            <v>19.899999999999999</v>
          </cell>
          <cell r="AA4593">
            <v>126.321</v>
          </cell>
          <cell r="AB4593">
            <v>8.0000000000097771E-3</v>
          </cell>
          <cell r="AC4593">
            <v>-1.3</v>
          </cell>
          <cell r="AD4593">
            <v>-1</v>
          </cell>
          <cell r="AE4593" t="str">
            <v>YZ/THI-015</v>
          </cell>
        </row>
        <row r="4594">
          <cell r="B4594" t="str">
            <v>QC 231</v>
          </cell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O4594">
            <v>99.998999999999995</v>
          </cell>
          <cell r="P4594">
            <v>44970.734942129631</v>
          </cell>
          <cell r="Q4594">
            <v>31.4</v>
          </cell>
          <cell r="R4594">
            <v>19.7</v>
          </cell>
          <cell r="S4594">
            <v>32.699999999999996</v>
          </cell>
          <cell r="T4594">
            <v>20.7</v>
          </cell>
          <cell r="U4594">
            <v>99.995999999999995</v>
          </cell>
          <cell r="V4594">
            <v>44971.612893518519</v>
          </cell>
          <cell r="W4594">
            <v>35.200000000000003</v>
          </cell>
          <cell r="X4594">
            <v>18.7</v>
          </cell>
          <cell r="Y4594">
            <v>36.5</v>
          </cell>
          <cell r="Z4594">
            <v>19.7</v>
          </cell>
          <cell r="AA4594">
            <v>99.997500000000002</v>
          </cell>
          <cell r="AB4594">
            <v>3.0000000000001137E-3</v>
          </cell>
          <cell r="AC4594">
            <v>-1.3</v>
          </cell>
          <cell r="AD4594">
            <v>-1</v>
          </cell>
          <cell r="AE4594" t="str">
            <v>YZ/THI-015</v>
          </cell>
        </row>
        <row r="4595">
          <cell r="B4595" t="str">
            <v>C9589101</v>
          </cell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O4595">
            <v>125.476</v>
          </cell>
          <cell r="P4595">
            <v>44970.735520833332</v>
          </cell>
          <cell r="Q4595">
            <v>31.4</v>
          </cell>
          <cell r="R4595">
            <v>19.7</v>
          </cell>
          <cell r="S4595">
            <v>32.699999999999996</v>
          </cell>
          <cell r="T4595">
            <v>20.7</v>
          </cell>
          <cell r="U4595">
            <v>125.499</v>
          </cell>
          <cell r="V4595">
            <v>44971.614166666666</v>
          </cell>
          <cell r="W4595">
            <v>32</v>
          </cell>
          <cell r="X4595">
            <v>19.2</v>
          </cell>
          <cell r="Y4595">
            <v>33.299999999999997</v>
          </cell>
          <cell r="Z4595">
            <v>20.2</v>
          </cell>
          <cell r="AA4595">
            <v>125.4875</v>
          </cell>
          <cell r="AB4595">
            <v>2.2999999999996135E-2</v>
          </cell>
          <cell r="AC4595">
            <v>-1.3</v>
          </cell>
          <cell r="AD4595">
            <v>-1</v>
          </cell>
          <cell r="AE4595" t="str">
            <v>YZ/THI-015</v>
          </cell>
        </row>
        <row r="4596">
          <cell r="B4596" t="str">
            <v>C9589102</v>
          </cell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O4596">
            <v>127.009</v>
          </cell>
          <cell r="P4596">
            <v>44970.736388888887</v>
          </cell>
          <cell r="Q4596">
            <v>31.4</v>
          </cell>
          <cell r="R4596">
            <v>19.7</v>
          </cell>
          <cell r="S4596">
            <v>32.699999999999996</v>
          </cell>
          <cell r="T4596">
            <v>20.7</v>
          </cell>
          <cell r="U4596">
            <v>127.002</v>
          </cell>
          <cell r="V4596">
            <v>44971.614895833336</v>
          </cell>
          <cell r="W4596">
            <v>32</v>
          </cell>
          <cell r="X4596">
            <v>19.2</v>
          </cell>
          <cell r="Y4596">
            <v>33.299999999999997</v>
          </cell>
          <cell r="Z4596">
            <v>20.2</v>
          </cell>
          <cell r="AA4596">
            <v>127.0055</v>
          </cell>
          <cell r="AB4596">
            <v>7.0000000000050022E-3</v>
          </cell>
          <cell r="AC4596">
            <v>-1.3</v>
          </cell>
          <cell r="AD4596">
            <v>-1</v>
          </cell>
          <cell r="AE4596" t="str">
            <v>YZ/THI-015</v>
          </cell>
        </row>
        <row r="4597">
          <cell r="B4597" t="str">
            <v>C9589103</v>
          </cell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O4597">
            <v>122.739</v>
          </cell>
          <cell r="P4597">
            <v>44970.738171296296</v>
          </cell>
          <cell r="Q4597">
            <v>31.4</v>
          </cell>
          <cell r="R4597">
            <v>19.7</v>
          </cell>
          <cell r="S4597">
            <v>32.699999999999996</v>
          </cell>
          <cell r="T4597">
            <v>20.7</v>
          </cell>
          <cell r="U4597">
            <v>122.741</v>
          </cell>
          <cell r="V4597">
            <v>44971.61619212963</v>
          </cell>
          <cell r="W4597">
            <v>32</v>
          </cell>
          <cell r="X4597">
            <v>19.2</v>
          </cell>
          <cell r="Y4597">
            <v>33.299999999999997</v>
          </cell>
          <cell r="Z4597">
            <v>20.2</v>
          </cell>
          <cell r="AA4597">
            <v>122.74000000000001</v>
          </cell>
          <cell r="AB4597">
            <v>1.9999999999953388E-3</v>
          </cell>
          <cell r="AC4597">
            <v>-1.3</v>
          </cell>
          <cell r="AD4597">
            <v>-1</v>
          </cell>
          <cell r="AE4597" t="str">
            <v>YZ/THI-015</v>
          </cell>
        </row>
        <row r="4598">
          <cell r="B4598" t="str">
            <v>C9589104</v>
          </cell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O4598">
            <v>123.46299999999999</v>
          </cell>
          <cell r="P4598">
            <v>44970.739363425928</v>
          </cell>
          <cell r="Q4598">
            <v>31.4</v>
          </cell>
          <cell r="R4598">
            <v>19.7</v>
          </cell>
          <cell r="S4598">
            <v>32.699999999999996</v>
          </cell>
          <cell r="T4598">
            <v>20.7</v>
          </cell>
          <cell r="U4598">
            <v>123.485</v>
          </cell>
          <cell r="V4598">
            <v>44971.618159722224</v>
          </cell>
          <cell r="W4598">
            <v>32</v>
          </cell>
          <cell r="X4598">
            <v>19.2</v>
          </cell>
          <cell r="Y4598">
            <v>33.299999999999997</v>
          </cell>
          <cell r="Z4598">
            <v>20.2</v>
          </cell>
          <cell r="AA4598">
            <v>123.47399999999999</v>
          </cell>
          <cell r="AB4598">
            <v>2.2000000000005571E-2</v>
          </cell>
          <cell r="AC4598">
            <v>-1.3</v>
          </cell>
          <cell r="AD4598">
            <v>-1</v>
          </cell>
          <cell r="AE4598" t="str">
            <v>YZ/THI-015</v>
          </cell>
        </row>
        <row r="4599">
          <cell r="B4599" t="str">
            <v>C9589105</v>
          </cell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O4599">
            <v>124.193</v>
          </cell>
          <cell r="P4599">
            <v>44970.740358796298</v>
          </cell>
          <cell r="Q4599">
            <v>31.4</v>
          </cell>
          <cell r="R4599">
            <v>19.7</v>
          </cell>
          <cell r="S4599">
            <v>32.699999999999996</v>
          </cell>
          <cell r="T4599">
            <v>20.7</v>
          </cell>
          <cell r="U4599">
            <v>124.203</v>
          </cell>
          <cell r="V4599">
            <v>44971.619895833333</v>
          </cell>
          <cell r="W4599">
            <v>32</v>
          </cell>
          <cell r="X4599">
            <v>19.2</v>
          </cell>
          <cell r="Y4599">
            <v>33.299999999999997</v>
          </cell>
          <cell r="Z4599">
            <v>20.2</v>
          </cell>
          <cell r="AA4599">
            <v>124.19800000000001</v>
          </cell>
          <cell r="AB4599">
            <v>1.0000000000005116E-2</v>
          </cell>
          <cell r="AC4599">
            <v>-1.3</v>
          </cell>
          <cell r="AD4599">
            <v>-1</v>
          </cell>
          <cell r="AE4599" t="str">
            <v>YZ/THI-015</v>
          </cell>
        </row>
        <row r="4600">
          <cell r="B4600" t="str">
            <v>C9589106</v>
          </cell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O4600">
            <v>124.009</v>
          </cell>
          <cell r="P4600">
            <v>44970.741342592592</v>
          </cell>
          <cell r="Q4600">
            <v>31.4</v>
          </cell>
          <cell r="R4600">
            <v>19.7</v>
          </cell>
          <cell r="S4600">
            <v>32.699999999999996</v>
          </cell>
          <cell r="T4600">
            <v>20.7</v>
          </cell>
          <cell r="U4600">
            <v>124.01</v>
          </cell>
          <cell r="V4600">
            <v>44971.620312500003</v>
          </cell>
          <cell r="W4600">
            <v>32</v>
          </cell>
          <cell r="X4600">
            <v>19.2</v>
          </cell>
          <cell r="Y4600">
            <v>33.299999999999997</v>
          </cell>
          <cell r="Z4600">
            <v>20.2</v>
          </cell>
          <cell r="AA4600">
            <v>124.0095</v>
          </cell>
          <cell r="AB4600">
            <v>1.0000000000047748E-3</v>
          </cell>
          <cell r="AC4600">
            <v>-1.3</v>
          </cell>
          <cell r="AD4600">
            <v>-1</v>
          </cell>
          <cell r="AE4600" t="str">
            <v>YZ/THI-015</v>
          </cell>
        </row>
        <row r="4601">
          <cell r="B4601" t="str">
            <v>C9589107</v>
          </cell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O4601">
            <v>128.739</v>
          </cell>
          <cell r="P4601">
            <v>44970.742245370369</v>
          </cell>
          <cell r="Q4601">
            <v>31.4</v>
          </cell>
          <cell r="R4601">
            <v>19.7</v>
          </cell>
          <cell r="S4601">
            <v>32.699999999999996</v>
          </cell>
          <cell r="T4601">
            <v>20.7</v>
          </cell>
          <cell r="U4601">
            <v>128.74700000000001</v>
          </cell>
          <cell r="V4601">
            <v>44971.620798611111</v>
          </cell>
          <cell r="W4601">
            <v>32</v>
          </cell>
          <cell r="X4601">
            <v>19.2</v>
          </cell>
          <cell r="Y4601">
            <v>33.299999999999997</v>
          </cell>
          <cell r="Z4601">
            <v>20.2</v>
          </cell>
          <cell r="AA4601">
            <v>128.74299999999999</v>
          </cell>
          <cell r="AB4601">
            <v>8.0000000000097771E-3</v>
          </cell>
          <cell r="AC4601">
            <v>-1.3</v>
          </cell>
          <cell r="AD4601">
            <v>-1</v>
          </cell>
          <cell r="AE4601" t="str">
            <v>YZ/THI-015</v>
          </cell>
        </row>
        <row r="4602">
          <cell r="B4602" t="str">
            <v>C9589108</v>
          </cell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O4602">
            <v>123.76900000000001</v>
          </cell>
          <cell r="P4602">
            <v>44970.743148148147</v>
          </cell>
          <cell r="Q4602">
            <v>31.4</v>
          </cell>
          <cell r="R4602">
            <v>19.7</v>
          </cell>
          <cell r="S4602">
            <v>32.699999999999996</v>
          </cell>
          <cell r="T4602">
            <v>20.7</v>
          </cell>
          <cell r="U4602">
            <v>123.78</v>
          </cell>
          <cell r="V4602">
            <v>44971.621145833335</v>
          </cell>
          <cell r="W4602">
            <v>32</v>
          </cell>
          <cell r="X4602">
            <v>19.2</v>
          </cell>
          <cell r="Y4602">
            <v>33.299999999999997</v>
          </cell>
          <cell r="Z4602">
            <v>20.2</v>
          </cell>
          <cell r="AA4602">
            <v>123.7745</v>
          </cell>
          <cell r="AB4602">
            <v>1.099999999999568E-2</v>
          </cell>
          <cell r="AC4602">
            <v>-1.3</v>
          </cell>
          <cell r="AD4602">
            <v>-1</v>
          </cell>
          <cell r="AE4602" t="str">
            <v>YZ/THI-015</v>
          </cell>
        </row>
        <row r="4603">
          <cell r="B4603" t="str">
            <v>C9589109</v>
          </cell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O4603">
            <v>126.321</v>
          </cell>
          <cell r="P4603">
            <v>44970.744189814817</v>
          </cell>
          <cell r="Q4603">
            <v>31.4</v>
          </cell>
          <cell r="R4603">
            <v>19.7</v>
          </cell>
          <cell r="S4603">
            <v>32.699999999999996</v>
          </cell>
          <cell r="T4603">
            <v>20.7</v>
          </cell>
          <cell r="U4603">
            <v>126.336</v>
          </cell>
          <cell r="V4603">
            <v>44971.621747685182</v>
          </cell>
          <cell r="W4603">
            <v>32</v>
          </cell>
          <cell r="X4603">
            <v>19.2</v>
          </cell>
          <cell r="Y4603">
            <v>33.299999999999997</v>
          </cell>
          <cell r="Z4603">
            <v>20.2</v>
          </cell>
          <cell r="AA4603">
            <v>126.32849999999999</v>
          </cell>
          <cell r="AB4603">
            <v>1.5000000000000568E-2</v>
          </cell>
          <cell r="AC4603">
            <v>-1.3</v>
          </cell>
          <cell r="AD4603">
            <v>-1</v>
          </cell>
          <cell r="AE4603" t="str">
            <v>YZ/THI-015</v>
          </cell>
        </row>
        <row r="4604">
          <cell r="B4604" t="str">
            <v>C9589110</v>
          </cell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O4604">
            <v>126.289</v>
          </cell>
          <cell r="P4604">
            <v>44970.745000000003</v>
          </cell>
          <cell r="Q4604">
            <v>31.4</v>
          </cell>
          <cell r="R4604">
            <v>19.7</v>
          </cell>
          <cell r="S4604">
            <v>32.699999999999996</v>
          </cell>
          <cell r="T4604">
            <v>20.7</v>
          </cell>
          <cell r="U4604">
            <v>126.283</v>
          </cell>
          <cell r="V4604">
            <v>44971.622083333335</v>
          </cell>
          <cell r="W4604">
            <v>32</v>
          </cell>
          <cell r="X4604">
            <v>19.2</v>
          </cell>
          <cell r="Y4604">
            <v>33.299999999999997</v>
          </cell>
          <cell r="Z4604">
            <v>20.2</v>
          </cell>
          <cell r="AA4604">
            <v>126.286</v>
          </cell>
          <cell r="AB4604">
            <v>6.0000000000002274E-3</v>
          </cell>
          <cell r="AC4604">
            <v>-1.3</v>
          </cell>
          <cell r="AD4604">
            <v>-1</v>
          </cell>
          <cell r="AE4604" t="str">
            <v>YZ/THI-015</v>
          </cell>
        </row>
        <row r="4605">
          <cell r="B4605" t="str">
            <v>C9589111</v>
          </cell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O4605">
            <v>125.036</v>
          </cell>
          <cell r="P4605">
            <v>44970.745868055557</v>
          </cell>
          <cell r="Q4605">
            <v>31.4</v>
          </cell>
          <cell r="R4605">
            <v>19.7</v>
          </cell>
          <cell r="S4605">
            <v>32.699999999999996</v>
          </cell>
          <cell r="T4605">
            <v>20.7</v>
          </cell>
          <cell r="U4605">
            <v>125.048</v>
          </cell>
          <cell r="V4605">
            <v>44971.624374999999</v>
          </cell>
          <cell r="W4605">
            <v>32</v>
          </cell>
          <cell r="X4605">
            <v>19.2</v>
          </cell>
          <cell r="Y4605">
            <v>33.299999999999997</v>
          </cell>
          <cell r="Z4605">
            <v>20.2</v>
          </cell>
          <cell r="AA4605">
            <v>125.042</v>
          </cell>
          <cell r="AB4605">
            <v>1.2000000000000455E-2</v>
          </cell>
          <cell r="AC4605">
            <v>-1.3</v>
          </cell>
          <cell r="AD4605">
            <v>-1</v>
          </cell>
          <cell r="AE4605" t="str">
            <v>YZ/THI-015</v>
          </cell>
        </row>
        <row r="4606">
          <cell r="B4606" t="str">
            <v>C9589112</v>
          </cell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O4606">
            <v>126.298</v>
          </cell>
          <cell r="P4606">
            <v>44970.747175925928</v>
          </cell>
          <cell r="Q4606">
            <v>31.4</v>
          </cell>
          <cell r="R4606">
            <v>19.7</v>
          </cell>
          <cell r="S4606">
            <v>32.699999999999996</v>
          </cell>
          <cell r="T4606">
            <v>20.7</v>
          </cell>
          <cell r="U4606">
            <v>126.303</v>
          </cell>
          <cell r="V4606">
            <v>44971.625185185185</v>
          </cell>
          <cell r="W4606">
            <v>32</v>
          </cell>
          <cell r="X4606">
            <v>19.2</v>
          </cell>
          <cell r="Y4606">
            <v>33.299999999999997</v>
          </cell>
          <cell r="Z4606">
            <v>20.2</v>
          </cell>
          <cell r="AA4606">
            <v>126.3005</v>
          </cell>
          <cell r="AB4606">
            <v>4.9999999999954525E-3</v>
          </cell>
          <cell r="AC4606">
            <v>-1.3</v>
          </cell>
          <cell r="AD4606">
            <v>-1</v>
          </cell>
          <cell r="AE4606" t="str">
            <v>YZ/THI-015</v>
          </cell>
        </row>
        <row r="4607">
          <cell r="B4607" t="str">
            <v>C9589113</v>
          </cell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O4607">
            <v>123.85899999999999</v>
          </cell>
          <cell r="P4607">
            <v>44970.74796296296</v>
          </cell>
          <cell r="Q4607">
            <v>31.4</v>
          </cell>
          <cell r="R4607">
            <v>19.7</v>
          </cell>
          <cell r="S4607">
            <v>32.699999999999996</v>
          </cell>
          <cell r="T4607">
            <v>20.7</v>
          </cell>
          <cell r="U4607">
            <v>123.821</v>
          </cell>
          <cell r="V4607">
            <v>44971.625763888886</v>
          </cell>
          <cell r="W4607">
            <v>32</v>
          </cell>
          <cell r="X4607">
            <v>19.2</v>
          </cell>
          <cell r="Y4607">
            <v>33.299999999999997</v>
          </cell>
          <cell r="Z4607">
            <v>20.2</v>
          </cell>
          <cell r="AA4607">
            <v>123.84</v>
          </cell>
          <cell r="AB4607">
            <v>3.7999999999996703E-2</v>
          </cell>
          <cell r="AC4607">
            <v>-1.3</v>
          </cell>
          <cell r="AD4607">
            <v>-1</v>
          </cell>
          <cell r="AE4607" t="str">
            <v>YZ/THI-015</v>
          </cell>
        </row>
        <row r="4608">
          <cell r="B4608" t="str">
            <v>C9589114</v>
          </cell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O4608">
            <v>125.05</v>
          </cell>
          <cell r="P4608">
            <v>44970.749826388892</v>
          </cell>
          <cell r="Q4608">
            <v>31.4</v>
          </cell>
          <cell r="R4608">
            <v>19.7</v>
          </cell>
          <cell r="S4608">
            <v>32.699999999999996</v>
          </cell>
          <cell r="T4608">
            <v>20.7</v>
          </cell>
          <cell r="U4608">
            <v>125.032</v>
          </cell>
          <cell r="V4608">
            <v>44971.626782407409</v>
          </cell>
          <cell r="W4608">
            <v>32</v>
          </cell>
          <cell r="X4608">
            <v>19.2</v>
          </cell>
          <cell r="Y4608">
            <v>33.299999999999997</v>
          </cell>
          <cell r="Z4608">
            <v>20.2</v>
          </cell>
          <cell r="AA4608">
            <v>125.041</v>
          </cell>
          <cell r="AB4608">
            <v>1.8000000000000682E-2</v>
          </cell>
          <cell r="AC4608">
            <v>-1.3</v>
          </cell>
          <cell r="AD4608">
            <v>-1</v>
          </cell>
          <cell r="AE4608" t="str">
            <v>YZ/THI-015</v>
          </cell>
        </row>
        <row r="4609">
          <cell r="B4609" t="str">
            <v>C9589115</v>
          </cell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O4609">
            <v>122.881</v>
          </cell>
          <cell r="P4609">
            <v>44970.75199074074</v>
          </cell>
          <cell r="Q4609">
            <v>31.4</v>
          </cell>
          <cell r="R4609">
            <v>19.7</v>
          </cell>
          <cell r="S4609">
            <v>32.699999999999996</v>
          </cell>
          <cell r="T4609">
            <v>20.7</v>
          </cell>
          <cell r="U4609">
            <v>122.89100000000001</v>
          </cell>
          <cell r="V4609">
            <v>44971.627314814818</v>
          </cell>
          <cell r="W4609">
            <v>32</v>
          </cell>
          <cell r="X4609">
            <v>19.2</v>
          </cell>
          <cell r="Y4609">
            <v>33.299999999999997</v>
          </cell>
          <cell r="Z4609">
            <v>20.2</v>
          </cell>
          <cell r="AA4609">
            <v>122.886</v>
          </cell>
          <cell r="AB4609">
            <v>1.0000000000005116E-2</v>
          </cell>
          <cell r="AC4609">
            <v>-1.3</v>
          </cell>
          <cell r="AD4609">
            <v>-1</v>
          </cell>
          <cell r="AE4609" t="str">
            <v>YZ/THI-015</v>
          </cell>
        </row>
        <row r="4610">
          <cell r="B4610" t="str">
            <v>C9589116</v>
          </cell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O4610">
            <v>125.88800000000001</v>
          </cell>
          <cell r="P4610">
            <v>44970.754710648151</v>
          </cell>
          <cell r="Q4610">
            <v>31.4</v>
          </cell>
          <cell r="R4610">
            <v>19.7</v>
          </cell>
          <cell r="S4610">
            <v>32.699999999999996</v>
          </cell>
          <cell r="T4610">
            <v>20.7</v>
          </cell>
          <cell r="U4610">
            <v>125.878</v>
          </cell>
          <cell r="V4610">
            <v>44971.628541666665</v>
          </cell>
          <cell r="W4610">
            <v>32</v>
          </cell>
          <cell r="X4610">
            <v>19.2</v>
          </cell>
          <cell r="Y4610">
            <v>33.299999999999997</v>
          </cell>
          <cell r="Z4610">
            <v>20.2</v>
          </cell>
          <cell r="AA4610">
            <v>125.88300000000001</v>
          </cell>
          <cell r="AB4610">
            <v>1.0000000000005116E-2</v>
          </cell>
          <cell r="AC4610">
            <v>-1.3</v>
          </cell>
          <cell r="AD4610">
            <v>-1</v>
          </cell>
          <cell r="AE4610" t="str">
            <v>YZ/THI-015</v>
          </cell>
        </row>
        <row r="4611">
          <cell r="B4611" t="str">
            <v>C9589117</v>
          </cell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O4611">
            <v>122.40600000000001</v>
          </cell>
          <cell r="P4611">
            <v>44970.756030092591</v>
          </cell>
          <cell r="Q4611">
            <v>31.4</v>
          </cell>
          <cell r="R4611">
            <v>19.7</v>
          </cell>
          <cell r="S4611">
            <v>32.699999999999996</v>
          </cell>
          <cell r="T4611">
            <v>20.7</v>
          </cell>
          <cell r="U4611">
            <v>122.43300000000001</v>
          </cell>
          <cell r="V4611">
            <v>44971.628923611112</v>
          </cell>
          <cell r="W4611">
            <v>32</v>
          </cell>
          <cell r="X4611">
            <v>19.2</v>
          </cell>
          <cell r="Y4611">
            <v>33.299999999999997</v>
          </cell>
          <cell r="Z4611">
            <v>20.2</v>
          </cell>
          <cell r="AA4611">
            <v>122.4195</v>
          </cell>
          <cell r="AB4611">
            <v>2.7000000000001023E-2</v>
          </cell>
          <cell r="AC4611">
            <v>-1.3</v>
          </cell>
          <cell r="AD4611">
            <v>-1</v>
          </cell>
          <cell r="AE4611" t="str">
            <v>YZ/THI-015</v>
          </cell>
        </row>
        <row r="4612">
          <cell r="B4612" t="str">
            <v>C9589118</v>
          </cell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O4612">
            <v>124.128</v>
          </cell>
          <cell r="P4612">
            <v>44970.758067129631</v>
          </cell>
          <cell r="Q4612">
            <v>31.4</v>
          </cell>
          <cell r="R4612">
            <v>19.7</v>
          </cell>
          <cell r="S4612">
            <v>32.699999999999996</v>
          </cell>
          <cell r="T4612">
            <v>20.7</v>
          </cell>
          <cell r="U4612">
            <v>124.123</v>
          </cell>
          <cell r="V4612">
            <v>44971.629270833335</v>
          </cell>
          <cell r="W4612">
            <v>32</v>
          </cell>
          <cell r="X4612">
            <v>19.2</v>
          </cell>
          <cell r="Y4612">
            <v>33.299999999999997</v>
          </cell>
          <cell r="Z4612">
            <v>20.2</v>
          </cell>
          <cell r="AA4612">
            <v>124.1255</v>
          </cell>
          <cell r="AB4612">
            <v>4.9999999999954525E-3</v>
          </cell>
          <cell r="AC4612">
            <v>-1.3</v>
          </cell>
          <cell r="AD4612">
            <v>-1</v>
          </cell>
          <cell r="AE4612" t="str">
            <v>YZ/THI-015</v>
          </cell>
        </row>
        <row r="4613">
          <cell r="B4613" t="str">
            <v>C9589119</v>
          </cell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O4613">
            <v>126.98</v>
          </cell>
          <cell r="P4613">
            <v>44970.759201388886</v>
          </cell>
          <cell r="Q4613">
            <v>31.4</v>
          </cell>
          <cell r="R4613">
            <v>19.7</v>
          </cell>
          <cell r="S4613">
            <v>32.699999999999996</v>
          </cell>
          <cell r="T4613">
            <v>20.7</v>
          </cell>
          <cell r="U4613">
            <v>126.983</v>
          </cell>
          <cell r="V4613">
            <v>44971.629652777781</v>
          </cell>
          <cell r="W4613">
            <v>32</v>
          </cell>
          <cell r="X4613">
            <v>19.2</v>
          </cell>
          <cell r="Y4613">
            <v>33.299999999999997</v>
          </cell>
          <cell r="Z4613">
            <v>20.2</v>
          </cell>
          <cell r="AA4613">
            <v>126.98150000000001</v>
          </cell>
          <cell r="AB4613">
            <v>3.0000000000001137E-3</v>
          </cell>
          <cell r="AC4613">
            <v>-1.3</v>
          </cell>
          <cell r="AD4613">
            <v>-1</v>
          </cell>
          <cell r="AE4613" t="str">
            <v>YZ/THI-015</v>
          </cell>
        </row>
        <row r="4614">
          <cell r="B4614" t="str">
            <v>C9589120</v>
          </cell>
          <cell r="M4614" t="str">
            <v/>
          </cell>
          <cell r="N4614" t="str">
            <v/>
          </cell>
          <cell r="O4614">
            <v>118.06699999999999</v>
          </cell>
          <cell r="P4614">
            <v>44970.760127314818</v>
          </cell>
          <cell r="Q4614">
            <v>31.4</v>
          </cell>
          <cell r="R4614">
            <v>19.7</v>
          </cell>
          <cell r="S4614">
            <v>32.699999999999996</v>
          </cell>
          <cell r="T4614">
            <v>20.7</v>
          </cell>
          <cell r="U4614">
            <v>118.06</v>
          </cell>
          <cell r="V4614">
            <v>44971.631053240744</v>
          </cell>
          <cell r="W4614">
            <v>32</v>
          </cell>
          <cell r="X4614">
            <v>19.2</v>
          </cell>
          <cell r="Y4614">
            <v>33.299999999999997</v>
          </cell>
          <cell r="Z4614">
            <v>20.2</v>
          </cell>
          <cell r="AA4614">
            <v>118.0635</v>
          </cell>
          <cell r="AB4614">
            <v>6.9999999999907914E-3</v>
          </cell>
          <cell r="AC4614">
            <v>-1.3</v>
          </cell>
          <cell r="AD4614">
            <v>-1</v>
          </cell>
          <cell r="AE4614" t="str">
            <v>YZ/THI-015</v>
          </cell>
        </row>
        <row r="4615">
          <cell r="B4615" t="str">
            <v>QC 232</v>
          </cell>
          <cell r="M4615" t="str">
            <v/>
          </cell>
          <cell r="N4615" t="str">
            <v/>
          </cell>
          <cell r="O4615">
            <v>99.995999999999995</v>
          </cell>
          <cell r="P4615">
            <v>44970.761701388888</v>
          </cell>
          <cell r="Q4615">
            <v>33.4</v>
          </cell>
          <cell r="R4615">
            <v>20.100000000000001</v>
          </cell>
          <cell r="S4615">
            <v>34.699999999999996</v>
          </cell>
          <cell r="T4615">
            <v>21.1</v>
          </cell>
          <cell r="U4615">
            <v>99.997</v>
          </cell>
          <cell r="V4615">
            <v>44971.631956018522</v>
          </cell>
          <cell r="W4615">
            <v>36.5</v>
          </cell>
          <cell r="X4615">
            <v>19.600000000000001</v>
          </cell>
          <cell r="Y4615">
            <v>37.799999999999997</v>
          </cell>
          <cell r="Z4615">
            <v>20.6</v>
          </cell>
          <cell r="AA4615">
            <v>99.996499999999997</v>
          </cell>
          <cell r="AB4615">
            <v>1.0000000000047748E-3</v>
          </cell>
          <cell r="AC4615">
            <v>-1.3</v>
          </cell>
          <cell r="AD4615">
            <v>-1</v>
          </cell>
          <cell r="AE4615" t="str">
            <v>YZ/THI-015</v>
          </cell>
        </row>
        <row r="4616">
          <cell r="B4616" t="str">
            <v>C9589121</v>
          </cell>
          <cell r="M4616" t="str">
            <v/>
          </cell>
          <cell r="N4616" t="str">
            <v/>
          </cell>
          <cell r="O4616">
            <v>124.652</v>
          </cell>
          <cell r="P4616">
            <v>44971.390856481485</v>
          </cell>
          <cell r="Q4616">
            <v>32.799999999999997</v>
          </cell>
          <cell r="R4616">
            <v>22.3</v>
          </cell>
          <cell r="S4616">
            <v>34.099999999999994</v>
          </cell>
          <cell r="T4616">
            <v>23.3</v>
          </cell>
          <cell r="U4616">
            <v>124.67100000000001</v>
          </cell>
          <cell r="V4616">
            <v>44971.632719907408</v>
          </cell>
          <cell r="W4616">
            <v>35.6</v>
          </cell>
          <cell r="X4616">
            <v>19.7</v>
          </cell>
          <cell r="Y4616">
            <v>36.9</v>
          </cell>
          <cell r="Z4616">
            <v>20.7</v>
          </cell>
          <cell r="AA4616">
            <v>124.6615</v>
          </cell>
          <cell r="AB4616">
            <v>1.9000000000005457E-2</v>
          </cell>
          <cell r="AC4616">
            <v>-1.3</v>
          </cell>
          <cell r="AD4616">
            <v>-1</v>
          </cell>
          <cell r="AE4616" t="str">
            <v>YZ/THI-015</v>
          </cell>
        </row>
        <row r="4617">
          <cell r="B4617" t="str">
            <v>C9589122</v>
          </cell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O4617">
            <v>128.666</v>
          </cell>
          <cell r="P4617">
            <v>44971.391238425924</v>
          </cell>
          <cell r="Q4617">
            <v>32.799999999999997</v>
          </cell>
          <cell r="R4617">
            <v>22.3</v>
          </cell>
          <cell r="S4617">
            <v>34.099999999999994</v>
          </cell>
          <cell r="T4617">
            <v>23.3</v>
          </cell>
          <cell r="U4617">
            <v>128.667</v>
          </cell>
          <cell r="V4617">
            <v>44971.633206018516</v>
          </cell>
          <cell r="W4617">
            <v>35.6</v>
          </cell>
          <cell r="X4617">
            <v>19.7</v>
          </cell>
          <cell r="Y4617">
            <v>36.9</v>
          </cell>
          <cell r="Z4617">
            <v>20.7</v>
          </cell>
          <cell r="AA4617">
            <v>128.66649999999998</v>
          </cell>
          <cell r="AB4617">
            <v>1.0000000000047748E-3</v>
          </cell>
          <cell r="AC4617">
            <v>-1.3</v>
          </cell>
          <cell r="AD4617">
            <v>-1</v>
          </cell>
          <cell r="AE4617" t="str">
            <v>YZ/THI-015</v>
          </cell>
        </row>
        <row r="4618">
          <cell r="B4618" t="str">
            <v>C9589123</v>
          </cell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O4618">
            <v>128.95699999999999</v>
          </cell>
          <cell r="P4618">
            <v>44971.391608796293</v>
          </cell>
          <cell r="Q4618">
            <v>32.799999999999997</v>
          </cell>
          <cell r="R4618">
            <v>22.3</v>
          </cell>
          <cell r="S4618">
            <v>34.099999999999994</v>
          </cell>
          <cell r="T4618">
            <v>23.3</v>
          </cell>
          <cell r="U4618">
            <v>128.96600000000001</v>
          </cell>
          <cell r="V4618">
            <v>44971.633738425924</v>
          </cell>
          <cell r="W4618">
            <v>35.6</v>
          </cell>
          <cell r="X4618">
            <v>19.7</v>
          </cell>
          <cell r="Y4618">
            <v>36.9</v>
          </cell>
          <cell r="Z4618">
            <v>20.7</v>
          </cell>
          <cell r="AA4618">
            <v>128.9615</v>
          </cell>
          <cell r="AB4618">
            <v>9.0000000000145519E-3</v>
          </cell>
          <cell r="AC4618">
            <v>-1.3</v>
          </cell>
          <cell r="AD4618">
            <v>-1</v>
          </cell>
          <cell r="AE4618" t="str">
            <v>YZ/THI-015</v>
          </cell>
        </row>
        <row r="4619">
          <cell r="B4619" t="str">
            <v>C9589124</v>
          </cell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O4619">
            <v>125.806</v>
          </cell>
          <cell r="P4619">
            <v>44971.392453703702</v>
          </cell>
          <cell r="Q4619">
            <v>32.799999999999997</v>
          </cell>
          <cell r="R4619">
            <v>22.3</v>
          </cell>
          <cell r="S4619">
            <v>34.099999999999994</v>
          </cell>
          <cell r="T4619">
            <v>23.3</v>
          </cell>
          <cell r="U4619">
            <v>125.804</v>
          </cell>
          <cell r="V4619">
            <v>44971.634305555555</v>
          </cell>
          <cell r="W4619">
            <v>35.6</v>
          </cell>
          <cell r="X4619">
            <v>19.7</v>
          </cell>
          <cell r="Y4619">
            <v>36.9</v>
          </cell>
          <cell r="Z4619">
            <v>20.7</v>
          </cell>
          <cell r="AA4619">
            <v>125.80500000000001</v>
          </cell>
          <cell r="AB4619">
            <v>1.9999999999953388E-3</v>
          </cell>
          <cell r="AC4619">
            <v>-1.3</v>
          </cell>
          <cell r="AD4619">
            <v>-1</v>
          </cell>
          <cell r="AE4619" t="str">
            <v>YZ/THI-015</v>
          </cell>
        </row>
        <row r="4620">
          <cell r="B4620" t="str">
            <v>C9589125</v>
          </cell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O4620">
            <v>122.58199999999999</v>
          </cell>
          <cell r="P4620">
            <v>44971.393171296295</v>
          </cell>
          <cell r="Q4620">
            <v>32.799999999999997</v>
          </cell>
          <cell r="R4620">
            <v>22.3</v>
          </cell>
          <cell r="S4620">
            <v>34.099999999999994</v>
          </cell>
          <cell r="T4620">
            <v>23.3</v>
          </cell>
          <cell r="U4620">
            <v>122.584</v>
          </cell>
          <cell r="V4620">
            <v>44971.635069444441</v>
          </cell>
          <cell r="W4620">
            <v>35.6</v>
          </cell>
          <cell r="X4620">
            <v>19.7</v>
          </cell>
          <cell r="Y4620">
            <v>36.9</v>
          </cell>
          <cell r="Z4620">
            <v>20.7</v>
          </cell>
          <cell r="AA4620">
            <v>122.583</v>
          </cell>
          <cell r="AB4620">
            <v>2.0000000000095497E-3</v>
          </cell>
          <cell r="AC4620">
            <v>-1.3</v>
          </cell>
          <cell r="AD4620">
            <v>-1</v>
          </cell>
          <cell r="AE4620" t="str">
            <v>YZ/THI-015</v>
          </cell>
        </row>
        <row r="4621">
          <cell r="B4621" t="str">
            <v>C9589126</v>
          </cell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O4621">
            <v>120.73399999999999</v>
          </cell>
          <cell r="P4621">
            <v>44971.393923611111</v>
          </cell>
          <cell r="Q4621">
            <v>32.799999999999997</v>
          </cell>
          <cell r="R4621">
            <v>22.3</v>
          </cell>
          <cell r="S4621">
            <v>34.099999999999994</v>
          </cell>
          <cell r="T4621">
            <v>23.3</v>
          </cell>
          <cell r="U4621">
            <v>120.726</v>
          </cell>
          <cell r="V4621">
            <v>44971.635740740741</v>
          </cell>
          <cell r="W4621">
            <v>35.6</v>
          </cell>
          <cell r="X4621">
            <v>19.7</v>
          </cell>
          <cell r="Y4621">
            <v>36.9</v>
          </cell>
          <cell r="Z4621">
            <v>20.7</v>
          </cell>
          <cell r="AA4621">
            <v>120.72999999999999</v>
          </cell>
          <cell r="AB4621">
            <v>7.9999999999955662E-3</v>
          </cell>
          <cell r="AC4621">
            <v>-1.3</v>
          </cell>
          <cell r="AD4621">
            <v>-1</v>
          </cell>
          <cell r="AE4621" t="str">
            <v>YZ/THI-015</v>
          </cell>
        </row>
        <row r="4622">
          <cell r="B4622" t="str">
            <v>C9589127</v>
          </cell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O4622">
            <v>123.29300000000001</v>
          </cell>
          <cell r="P4622">
            <v>44971.394571759258</v>
          </cell>
          <cell r="Q4622">
            <v>32.799999999999997</v>
          </cell>
          <cell r="R4622">
            <v>22.3</v>
          </cell>
          <cell r="S4622">
            <v>34.099999999999994</v>
          </cell>
          <cell r="T4622">
            <v>23.3</v>
          </cell>
          <cell r="U4622">
            <v>123.27500000000001</v>
          </cell>
          <cell r="V4622">
            <v>44971.636481481481</v>
          </cell>
          <cell r="W4622">
            <v>35.6</v>
          </cell>
          <cell r="X4622">
            <v>19.7</v>
          </cell>
          <cell r="Y4622">
            <v>36.9</v>
          </cell>
          <cell r="Z4622">
            <v>20.7</v>
          </cell>
          <cell r="AA4622">
            <v>123.28400000000001</v>
          </cell>
          <cell r="AB4622">
            <v>1.8000000000000682E-2</v>
          </cell>
          <cell r="AC4622">
            <v>-1.3</v>
          </cell>
          <cell r="AD4622">
            <v>-1</v>
          </cell>
          <cell r="AE4622" t="str">
            <v>YZ/THI-015</v>
          </cell>
        </row>
        <row r="4623">
          <cell r="B4623" t="str">
            <v>C9589128</v>
          </cell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O4623">
            <v>121.503</v>
          </cell>
          <cell r="P4623">
            <v>44971.395833333336</v>
          </cell>
          <cell r="Q4623">
            <v>32.799999999999997</v>
          </cell>
          <cell r="R4623">
            <v>22.3</v>
          </cell>
          <cell r="S4623">
            <v>34.099999999999994</v>
          </cell>
          <cell r="T4623">
            <v>23.3</v>
          </cell>
          <cell r="U4623">
            <v>121.499</v>
          </cell>
          <cell r="V4623">
            <v>44971.63722222222</v>
          </cell>
          <cell r="W4623">
            <v>35.6</v>
          </cell>
          <cell r="X4623">
            <v>19.7</v>
          </cell>
          <cell r="Y4623">
            <v>36.9</v>
          </cell>
          <cell r="Z4623">
            <v>20.7</v>
          </cell>
          <cell r="AA4623">
            <v>121.501</v>
          </cell>
          <cell r="AB4623">
            <v>4.0000000000048885E-3</v>
          </cell>
          <cell r="AC4623">
            <v>-1.3</v>
          </cell>
          <cell r="AD4623">
            <v>-1</v>
          </cell>
          <cell r="AE4623" t="str">
            <v>YZ/THI-015</v>
          </cell>
        </row>
        <row r="4624">
          <cell r="B4624" t="str">
            <v>C9589129</v>
          </cell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O4624">
            <v>127.366</v>
          </cell>
          <cell r="P4624">
            <v>44971.396805555552</v>
          </cell>
          <cell r="Q4624">
            <v>32.799999999999997</v>
          </cell>
          <cell r="R4624">
            <v>22.3</v>
          </cell>
          <cell r="S4624">
            <v>34.099999999999994</v>
          </cell>
          <cell r="T4624">
            <v>23.3</v>
          </cell>
          <cell r="U4624">
            <v>127.36799999999999</v>
          </cell>
          <cell r="V4624">
            <v>44971.637719907405</v>
          </cell>
          <cell r="W4624">
            <v>35.6</v>
          </cell>
          <cell r="X4624">
            <v>19.7</v>
          </cell>
          <cell r="Y4624">
            <v>36.9</v>
          </cell>
          <cell r="Z4624">
            <v>20.7</v>
          </cell>
          <cell r="AA4624">
            <v>127.36699999999999</v>
          </cell>
          <cell r="AB4624">
            <v>1.9999999999953388E-3</v>
          </cell>
          <cell r="AC4624">
            <v>-1.3</v>
          </cell>
          <cell r="AD4624">
            <v>-1</v>
          </cell>
          <cell r="AE4624" t="str">
            <v>YZ/THI-015</v>
          </cell>
        </row>
        <row r="4625">
          <cell r="B4625" t="str">
            <v>C9589130</v>
          </cell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O4625">
            <v>124.307</v>
          </cell>
          <cell r="P4625">
            <v>44971.399004629631</v>
          </cell>
          <cell r="Q4625">
            <v>32.799999999999997</v>
          </cell>
          <cell r="R4625">
            <v>22.3</v>
          </cell>
          <cell r="S4625">
            <v>34.099999999999994</v>
          </cell>
          <cell r="T4625">
            <v>23.3</v>
          </cell>
          <cell r="U4625">
            <v>124.3</v>
          </cell>
          <cell r="V4625">
            <v>44971.642187500001</v>
          </cell>
          <cell r="W4625">
            <v>35.6</v>
          </cell>
          <cell r="X4625">
            <v>19.7</v>
          </cell>
          <cell r="Y4625">
            <v>36.9</v>
          </cell>
          <cell r="Z4625">
            <v>20.7</v>
          </cell>
          <cell r="AA4625">
            <v>124.3035</v>
          </cell>
          <cell r="AB4625">
            <v>7.0000000000050022E-3</v>
          </cell>
          <cell r="AC4625">
            <v>-1.3</v>
          </cell>
          <cell r="AD4625">
            <v>-1</v>
          </cell>
          <cell r="AE4625" t="str">
            <v>YZ/THI-015</v>
          </cell>
        </row>
        <row r="4626">
          <cell r="B4626" t="str">
            <v>C9589131</v>
          </cell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O4626">
            <v>127.405</v>
          </cell>
          <cell r="P4626">
            <v>44971.399340277778</v>
          </cell>
          <cell r="Q4626">
            <v>32.799999999999997</v>
          </cell>
          <cell r="R4626">
            <v>22.3</v>
          </cell>
          <cell r="S4626">
            <v>34.099999999999994</v>
          </cell>
          <cell r="T4626">
            <v>23.3</v>
          </cell>
          <cell r="U4626">
            <v>127.393</v>
          </cell>
          <cell r="V4626">
            <v>44971.642997685187</v>
          </cell>
          <cell r="W4626">
            <v>35.6</v>
          </cell>
          <cell r="X4626">
            <v>19.7</v>
          </cell>
          <cell r="Y4626">
            <v>36.9</v>
          </cell>
          <cell r="Z4626">
            <v>20.7</v>
          </cell>
          <cell r="AA4626">
            <v>127.399</v>
          </cell>
          <cell r="AB4626">
            <v>1.2000000000000455E-2</v>
          </cell>
          <cell r="AC4626">
            <v>-1.3</v>
          </cell>
          <cell r="AD4626">
            <v>-1</v>
          </cell>
          <cell r="AE4626" t="str">
            <v>YZ/THI-015</v>
          </cell>
        </row>
        <row r="4627">
          <cell r="B4627" t="str">
            <v>C9589132</v>
          </cell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O4627">
            <v>125.977</v>
          </cell>
          <cell r="P4627">
            <v>44971.399768518517</v>
          </cell>
          <cell r="Q4627">
            <v>32.799999999999997</v>
          </cell>
          <cell r="R4627">
            <v>22.3</v>
          </cell>
          <cell r="S4627">
            <v>34.099999999999994</v>
          </cell>
          <cell r="T4627">
            <v>23.3</v>
          </cell>
          <cell r="U4627">
            <v>125.99299999999999</v>
          </cell>
          <cell r="V4627">
            <v>44971.645208333335</v>
          </cell>
          <cell r="W4627">
            <v>35.6</v>
          </cell>
          <cell r="X4627">
            <v>19.7</v>
          </cell>
          <cell r="Y4627">
            <v>36.9</v>
          </cell>
          <cell r="Z4627">
            <v>20.7</v>
          </cell>
          <cell r="AA4627">
            <v>125.985</v>
          </cell>
          <cell r="AB4627">
            <v>1.5999999999991132E-2</v>
          </cell>
          <cell r="AC4627">
            <v>-1.3</v>
          </cell>
          <cell r="AD4627">
            <v>-1</v>
          </cell>
          <cell r="AE4627" t="str">
            <v>YZ/THI-015</v>
          </cell>
        </row>
        <row r="4628">
          <cell r="B4628" t="str">
            <v>C9589133</v>
          </cell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O4628">
            <v>129.25299999999999</v>
          </cell>
          <cell r="P4628">
            <v>44971.400625000002</v>
          </cell>
          <cell r="Q4628">
            <v>32.799999999999997</v>
          </cell>
          <cell r="R4628">
            <v>22.3</v>
          </cell>
          <cell r="S4628">
            <v>34.099999999999994</v>
          </cell>
          <cell r="T4628">
            <v>23.3</v>
          </cell>
          <cell r="U4628">
            <v>129.232</v>
          </cell>
          <cell r="V4628">
            <v>44971.645740740743</v>
          </cell>
          <cell r="W4628">
            <v>35.6</v>
          </cell>
          <cell r="X4628">
            <v>19.7</v>
          </cell>
          <cell r="Y4628">
            <v>36.9</v>
          </cell>
          <cell r="Z4628">
            <v>20.7</v>
          </cell>
          <cell r="AA4628">
            <v>129.24250000000001</v>
          </cell>
          <cell r="AB4628">
            <v>2.0999999999986585E-2</v>
          </cell>
          <cell r="AC4628">
            <v>-1.3</v>
          </cell>
          <cell r="AD4628">
            <v>-1</v>
          </cell>
          <cell r="AE4628" t="str">
            <v>YZ/THI-015</v>
          </cell>
        </row>
        <row r="4629">
          <cell r="B4629" t="str">
            <v>C9589134</v>
          </cell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O4629">
            <v>124.129</v>
          </cell>
          <cell r="P4629">
            <v>44971.400972222225</v>
          </cell>
          <cell r="Q4629">
            <v>32.799999999999997</v>
          </cell>
          <cell r="R4629">
            <v>22.3</v>
          </cell>
          <cell r="S4629">
            <v>34.099999999999994</v>
          </cell>
          <cell r="T4629">
            <v>23.3</v>
          </cell>
          <cell r="U4629">
            <v>124.127</v>
          </cell>
          <cell r="V4629">
            <v>44971.646678240744</v>
          </cell>
          <cell r="W4629">
            <v>35.6</v>
          </cell>
          <cell r="X4629">
            <v>19.7</v>
          </cell>
          <cell r="Y4629">
            <v>36.9</v>
          </cell>
          <cell r="Z4629">
            <v>20.7</v>
          </cell>
          <cell r="AA4629">
            <v>124.128</v>
          </cell>
          <cell r="AB4629">
            <v>2.0000000000095497E-3</v>
          </cell>
          <cell r="AC4629">
            <v>-1.3</v>
          </cell>
          <cell r="AD4629">
            <v>-1</v>
          </cell>
          <cell r="AE4629" t="str">
            <v>YZ/THI-015</v>
          </cell>
        </row>
        <row r="4630">
          <cell r="B4630" t="str">
            <v>C9589135</v>
          </cell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O4630">
            <v>127.145</v>
          </cell>
          <cell r="P4630">
            <v>44971.401377314818</v>
          </cell>
          <cell r="Q4630">
            <v>32.799999999999997</v>
          </cell>
          <cell r="R4630">
            <v>22.3</v>
          </cell>
          <cell r="S4630">
            <v>34.099999999999994</v>
          </cell>
          <cell r="T4630">
            <v>23.3</v>
          </cell>
          <cell r="U4630">
            <v>127.125</v>
          </cell>
          <cell r="V4630">
            <v>44971.647349537037</v>
          </cell>
          <cell r="W4630">
            <v>35.6</v>
          </cell>
          <cell r="X4630">
            <v>19.7</v>
          </cell>
          <cell r="Y4630">
            <v>36.9</v>
          </cell>
          <cell r="Z4630">
            <v>20.7</v>
          </cell>
          <cell r="AA4630">
            <v>127.13499999999999</v>
          </cell>
          <cell r="AB4630">
            <v>1.9999999999996021E-2</v>
          </cell>
          <cell r="AC4630">
            <v>-1.3</v>
          </cell>
          <cell r="AD4630">
            <v>-1</v>
          </cell>
          <cell r="AE4630" t="str">
            <v>YZ/THI-015</v>
          </cell>
        </row>
        <row r="4631">
          <cell r="B4631" t="str">
            <v>C9589136</v>
          </cell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O4631">
            <v>131.262</v>
          </cell>
          <cell r="P4631">
            <v>44971.402094907404</v>
          </cell>
          <cell r="Q4631">
            <v>32.799999999999997</v>
          </cell>
          <cell r="R4631">
            <v>22.3</v>
          </cell>
          <cell r="S4631">
            <v>34.099999999999994</v>
          </cell>
          <cell r="T4631">
            <v>23.3</v>
          </cell>
          <cell r="U4631">
            <v>131.25399999999999</v>
          </cell>
          <cell r="V4631">
            <v>44971.647743055553</v>
          </cell>
          <cell r="W4631">
            <v>35.6</v>
          </cell>
          <cell r="X4631">
            <v>19.7</v>
          </cell>
          <cell r="Y4631">
            <v>36.9</v>
          </cell>
          <cell r="Z4631">
            <v>20.7</v>
          </cell>
          <cell r="AA4631">
            <v>131.25799999999998</v>
          </cell>
          <cell r="AB4631">
            <v>8.0000000000097771E-3</v>
          </cell>
          <cell r="AC4631">
            <v>-1.3</v>
          </cell>
          <cell r="AD4631">
            <v>-1</v>
          </cell>
          <cell r="AE4631" t="str">
            <v>YZ/THI-015</v>
          </cell>
        </row>
        <row r="4632">
          <cell r="B4632" t="str">
            <v>C9589137</v>
          </cell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O4632">
            <v>127.42700000000001</v>
          </cell>
          <cell r="P4632">
            <v>44971.40253472222</v>
          </cell>
          <cell r="Q4632">
            <v>32.799999999999997</v>
          </cell>
          <cell r="R4632">
            <v>22.3</v>
          </cell>
          <cell r="S4632">
            <v>34.099999999999994</v>
          </cell>
          <cell r="T4632">
            <v>23.3</v>
          </cell>
          <cell r="U4632">
            <v>127.42700000000001</v>
          </cell>
          <cell r="V4632">
            <v>44971.648310185185</v>
          </cell>
          <cell r="W4632">
            <v>35.6</v>
          </cell>
          <cell r="X4632">
            <v>19.7</v>
          </cell>
          <cell r="Y4632">
            <v>36.9</v>
          </cell>
          <cell r="Z4632">
            <v>20.7</v>
          </cell>
          <cell r="AA4632">
            <v>127.42700000000001</v>
          </cell>
          <cell r="AB4632">
            <v>0</v>
          </cell>
          <cell r="AC4632">
            <v>-1.3</v>
          </cell>
          <cell r="AD4632">
            <v>-1</v>
          </cell>
          <cell r="AE4632" t="str">
            <v>YZ/THI-015</v>
          </cell>
        </row>
        <row r="4633">
          <cell r="B4633" t="str">
            <v>C9589138</v>
          </cell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O4633">
            <v>127.971</v>
          </cell>
          <cell r="P4633">
            <v>44971.403124999997</v>
          </cell>
          <cell r="Q4633">
            <v>32.799999999999997</v>
          </cell>
          <cell r="R4633">
            <v>22.3</v>
          </cell>
          <cell r="S4633">
            <v>34.099999999999994</v>
          </cell>
          <cell r="T4633">
            <v>23.3</v>
          </cell>
          <cell r="U4633">
            <v>127.97499999999999</v>
          </cell>
          <cell r="V4633">
            <v>44971.648715277777</v>
          </cell>
          <cell r="W4633">
            <v>35.6</v>
          </cell>
          <cell r="X4633">
            <v>19.7</v>
          </cell>
          <cell r="Y4633">
            <v>36.9</v>
          </cell>
          <cell r="Z4633">
            <v>20.7</v>
          </cell>
          <cell r="AA4633">
            <v>127.973</v>
          </cell>
          <cell r="AB4633">
            <v>3.9999999999906777E-3</v>
          </cell>
          <cell r="AC4633">
            <v>-1.3</v>
          </cell>
          <cell r="AD4633">
            <v>-1</v>
          </cell>
          <cell r="AE4633" t="str">
            <v>YZ/THI-015</v>
          </cell>
        </row>
        <row r="4634">
          <cell r="B4634" t="str">
            <v>C9589139</v>
          </cell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O4634">
            <v>127.36199999999999</v>
          </cell>
          <cell r="P4634">
            <v>44971.403495370374</v>
          </cell>
          <cell r="Q4634">
            <v>32.799999999999997</v>
          </cell>
          <cell r="R4634">
            <v>22.3</v>
          </cell>
          <cell r="S4634">
            <v>34.099999999999994</v>
          </cell>
          <cell r="T4634">
            <v>23.3</v>
          </cell>
          <cell r="U4634">
            <v>127.361</v>
          </cell>
          <cell r="V4634">
            <v>44971.649259259262</v>
          </cell>
          <cell r="W4634">
            <v>35.6</v>
          </cell>
          <cell r="X4634">
            <v>19.7</v>
          </cell>
          <cell r="Y4634">
            <v>36.9</v>
          </cell>
          <cell r="Z4634">
            <v>20.7</v>
          </cell>
          <cell r="AA4634">
            <v>127.36150000000001</v>
          </cell>
          <cell r="AB4634">
            <v>9.9999999999056399E-4</v>
          </cell>
          <cell r="AC4634">
            <v>-1.3</v>
          </cell>
          <cell r="AD4634">
            <v>-1</v>
          </cell>
          <cell r="AE4634" t="str">
            <v>YZ/THI-015</v>
          </cell>
        </row>
        <row r="4635">
          <cell r="B4635" t="str">
            <v>C9589140</v>
          </cell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O4635">
            <v>123.75700000000001</v>
          </cell>
          <cell r="P4635">
            <v>44971.40384259259</v>
          </cell>
          <cell r="Q4635">
            <v>32.799999999999997</v>
          </cell>
          <cell r="R4635">
            <v>22.3</v>
          </cell>
          <cell r="S4635">
            <v>34.099999999999994</v>
          </cell>
          <cell r="T4635">
            <v>23.3</v>
          </cell>
          <cell r="U4635">
            <v>123.77</v>
          </cell>
          <cell r="V4635">
            <v>44971.649710648147</v>
          </cell>
          <cell r="W4635">
            <v>35.6</v>
          </cell>
          <cell r="X4635">
            <v>19.7</v>
          </cell>
          <cell r="Y4635">
            <v>36.9</v>
          </cell>
          <cell r="Z4635">
            <v>20.7</v>
          </cell>
          <cell r="AA4635">
            <v>123.76349999999999</v>
          </cell>
          <cell r="AB4635">
            <v>1.2999999999991019E-2</v>
          </cell>
          <cell r="AC4635">
            <v>-1.3</v>
          </cell>
          <cell r="AD4635">
            <v>-1</v>
          </cell>
          <cell r="AE4635" t="str">
            <v>YZ/THI-015</v>
          </cell>
        </row>
        <row r="4636">
          <cell r="B4636" t="str">
            <v>QC 233</v>
          </cell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O4636">
            <v>99.997</v>
          </cell>
          <cell r="P4636">
            <v>44971.404224537036</v>
          </cell>
          <cell r="Q4636">
            <v>33.4</v>
          </cell>
          <cell r="R4636">
            <v>21.9</v>
          </cell>
          <cell r="S4636">
            <v>34.699999999999996</v>
          </cell>
          <cell r="T4636">
            <v>22.9</v>
          </cell>
          <cell r="U4636">
            <v>99.995999999999995</v>
          </cell>
          <cell r="V4636">
            <v>44971.650543981479</v>
          </cell>
          <cell r="W4636">
            <v>38.1</v>
          </cell>
          <cell r="X4636">
            <v>19.600000000000001</v>
          </cell>
          <cell r="Y4636">
            <v>39.4</v>
          </cell>
          <cell r="Z4636">
            <v>20.6</v>
          </cell>
          <cell r="AA4636">
            <v>99.996499999999997</v>
          </cell>
          <cell r="AB4636">
            <v>1.0000000000047748E-3</v>
          </cell>
          <cell r="AC4636">
            <v>-1.3</v>
          </cell>
          <cell r="AD4636">
            <v>-1</v>
          </cell>
          <cell r="AE4636" t="str">
            <v>YZ/THI-015</v>
          </cell>
        </row>
        <row r="4637">
          <cell r="B4637" t="str">
            <v>C9589141</v>
          </cell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O4637">
            <v>127.066</v>
          </cell>
          <cell r="P4637">
            <v>44970.483391203707</v>
          </cell>
          <cell r="Q4637">
            <v>34</v>
          </cell>
          <cell r="R4637">
            <v>20.100000000000001</v>
          </cell>
          <cell r="S4637">
            <v>35.299999999999997</v>
          </cell>
          <cell r="T4637">
            <v>21.1</v>
          </cell>
          <cell r="U4637">
            <v>127.066</v>
          </cell>
          <cell r="V4637">
            <v>44970.579606481479</v>
          </cell>
          <cell r="W4637">
            <v>29.5</v>
          </cell>
          <cell r="X4637">
            <v>21.6</v>
          </cell>
          <cell r="Y4637">
            <v>30.8</v>
          </cell>
          <cell r="Z4637">
            <v>22.6</v>
          </cell>
          <cell r="AA4637">
            <v>127.066</v>
          </cell>
          <cell r="AB4637">
            <v>0</v>
          </cell>
          <cell r="AC4637">
            <v>-1.3</v>
          </cell>
          <cell r="AD4637">
            <v>-1</v>
          </cell>
          <cell r="AE4637" t="str">
            <v>YZ/THI-015</v>
          </cell>
        </row>
        <row r="4638">
          <cell r="B4638" t="str">
            <v>C9589142</v>
          </cell>
          <cell r="C4638">
            <v>123.678</v>
          </cell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O4638">
            <v>123.676</v>
          </cell>
          <cell r="P4638">
            <v>44970.484652777777</v>
          </cell>
          <cell r="Q4638">
            <v>34</v>
          </cell>
          <cell r="R4638">
            <v>20.100000000000001</v>
          </cell>
          <cell r="S4638">
            <v>35.299999999999997</v>
          </cell>
          <cell r="T4638">
            <v>21.1</v>
          </cell>
          <cell r="U4638">
            <v>123.663</v>
          </cell>
          <cell r="V4638">
            <v>44970.581087962964</v>
          </cell>
          <cell r="W4638">
            <v>29.5</v>
          </cell>
          <cell r="X4638">
            <v>21.6</v>
          </cell>
          <cell r="Y4638">
            <v>30.8</v>
          </cell>
          <cell r="Z4638">
            <v>22.6</v>
          </cell>
          <cell r="AA4638">
            <v>123.6695</v>
          </cell>
          <cell r="AB4638">
            <v>1.300000000000523E-2</v>
          </cell>
          <cell r="AC4638">
            <v>-1.3</v>
          </cell>
          <cell r="AD4638">
            <v>-1</v>
          </cell>
          <cell r="AE4638" t="str">
            <v>YZ/THI-015</v>
          </cell>
        </row>
        <row r="4639">
          <cell r="B4639" t="str">
            <v>C9589143</v>
          </cell>
          <cell r="C4639">
            <v>125.956</v>
          </cell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O4639">
            <v>125.953</v>
          </cell>
          <cell r="P4639">
            <v>44970.485300925924</v>
          </cell>
          <cell r="Q4639">
            <v>34</v>
          </cell>
          <cell r="R4639">
            <v>20.100000000000001</v>
          </cell>
          <cell r="S4639">
            <v>35.299999999999997</v>
          </cell>
          <cell r="T4639">
            <v>21.1</v>
          </cell>
          <cell r="U4639">
            <v>125.95399999999999</v>
          </cell>
          <cell r="V4639">
            <v>44970.581921296296</v>
          </cell>
          <cell r="W4639">
            <v>29.5</v>
          </cell>
          <cell r="X4639">
            <v>21.6</v>
          </cell>
          <cell r="Y4639">
            <v>30.8</v>
          </cell>
          <cell r="Z4639">
            <v>22.6</v>
          </cell>
          <cell r="AA4639">
            <v>125.95349999999999</v>
          </cell>
          <cell r="AB4639">
            <v>9.9999999999056399E-4</v>
          </cell>
          <cell r="AC4639">
            <v>-1.3</v>
          </cell>
          <cell r="AD4639">
            <v>-1</v>
          </cell>
          <cell r="AE4639" t="str">
            <v>YZ/THI-015</v>
          </cell>
        </row>
        <row r="4640">
          <cell r="B4640" t="str">
            <v>C9589144</v>
          </cell>
          <cell r="C4640">
            <v>125.361</v>
          </cell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O4640">
            <v>125.363</v>
          </cell>
          <cell r="P4640">
            <v>44970.485682870371</v>
          </cell>
          <cell r="Q4640">
            <v>34</v>
          </cell>
          <cell r="R4640">
            <v>20.100000000000001</v>
          </cell>
          <cell r="S4640">
            <v>35.299999999999997</v>
          </cell>
          <cell r="T4640">
            <v>21.1</v>
          </cell>
          <cell r="U4640">
            <v>125.34</v>
          </cell>
          <cell r="V4640">
            <v>44970.582592592589</v>
          </cell>
          <cell r="W4640">
            <v>29.5</v>
          </cell>
          <cell r="X4640">
            <v>21.6</v>
          </cell>
          <cell r="Y4640">
            <v>30.8</v>
          </cell>
          <cell r="Z4640">
            <v>22.6</v>
          </cell>
          <cell r="AA4640">
            <v>125.3515</v>
          </cell>
          <cell r="AB4640">
            <v>2.2999999999996135E-2</v>
          </cell>
          <cell r="AC4640">
            <v>-1.3</v>
          </cell>
          <cell r="AD4640">
            <v>-1</v>
          </cell>
          <cell r="AE4640" t="str">
            <v>YZ/THI-015</v>
          </cell>
        </row>
        <row r="4641">
          <cell r="B4641" t="str">
            <v>C9589145</v>
          </cell>
          <cell r="C4641">
            <v>126.07</v>
          </cell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O4641">
            <v>126.06699999999999</v>
          </cell>
          <cell r="P4641">
            <v>44970.486192129632</v>
          </cell>
          <cell r="Q4641">
            <v>34</v>
          </cell>
          <cell r="R4641">
            <v>20.100000000000001</v>
          </cell>
          <cell r="S4641">
            <v>35.299999999999997</v>
          </cell>
          <cell r="T4641">
            <v>21.1</v>
          </cell>
          <cell r="U4641">
            <v>126.077</v>
          </cell>
          <cell r="V4641">
            <v>44970.583391203705</v>
          </cell>
          <cell r="W4641">
            <v>29.5</v>
          </cell>
          <cell r="X4641">
            <v>21.6</v>
          </cell>
          <cell r="Y4641">
            <v>30.8</v>
          </cell>
          <cell r="Z4641">
            <v>22.6</v>
          </cell>
          <cell r="AA4641">
            <v>126.072</v>
          </cell>
          <cell r="AB4641">
            <v>1.0000000000005116E-2</v>
          </cell>
          <cell r="AC4641">
            <v>-1.3</v>
          </cell>
          <cell r="AD4641">
            <v>-1</v>
          </cell>
          <cell r="AE4641" t="str">
            <v>YZ/THI-015</v>
          </cell>
        </row>
        <row r="4642">
          <cell r="B4642" t="str">
            <v>C9589146</v>
          </cell>
          <cell r="C4642">
            <v>125.29</v>
          </cell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O4642">
            <v>125.29</v>
          </cell>
          <cell r="P4642">
            <v>44970.486481481479</v>
          </cell>
          <cell r="Q4642">
            <v>34</v>
          </cell>
          <cell r="R4642">
            <v>20.100000000000001</v>
          </cell>
          <cell r="S4642">
            <v>35.299999999999997</v>
          </cell>
          <cell r="T4642">
            <v>21.1</v>
          </cell>
          <cell r="U4642">
            <v>125.294</v>
          </cell>
          <cell r="V4642">
            <v>44970.583831018521</v>
          </cell>
          <cell r="W4642">
            <v>29.5</v>
          </cell>
          <cell r="X4642">
            <v>21.6</v>
          </cell>
          <cell r="Y4642">
            <v>30.8</v>
          </cell>
          <cell r="Z4642">
            <v>22.6</v>
          </cell>
          <cell r="AA4642">
            <v>125.292</v>
          </cell>
          <cell r="AB4642">
            <v>3.9999999999906777E-3</v>
          </cell>
          <cell r="AC4642">
            <v>-1.3</v>
          </cell>
          <cell r="AD4642">
            <v>-1</v>
          </cell>
          <cell r="AE4642" t="str">
            <v>YZ/THI-015</v>
          </cell>
        </row>
        <row r="4643">
          <cell r="B4643" t="str">
            <v>C9589147</v>
          </cell>
          <cell r="C4643">
            <v>126.22</v>
          </cell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O4643">
            <v>126.21899999999999</v>
          </cell>
          <cell r="P4643">
            <v>44970.486805555556</v>
          </cell>
          <cell r="Q4643">
            <v>34</v>
          </cell>
          <cell r="R4643">
            <v>20.100000000000001</v>
          </cell>
          <cell r="S4643">
            <v>35.299999999999997</v>
          </cell>
          <cell r="T4643">
            <v>21.1</v>
          </cell>
          <cell r="U4643">
            <v>126.25700000000001</v>
          </cell>
          <cell r="V4643">
            <v>44970.584594907406</v>
          </cell>
          <cell r="W4643">
            <v>29.5</v>
          </cell>
          <cell r="X4643">
            <v>21.6</v>
          </cell>
          <cell r="Y4643">
            <v>30.8</v>
          </cell>
          <cell r="Z4643">
            <v>22.6</v>
          </cell>
          <cell r="AA4643">
            <v>126.238</v>
          </cell>
          <cell r="AB4643">
            <v>3.8000000000010914E-2</v>
          </cell>
          <cell r="AC4643">
            <v>-1.3</v>
          </cell>
          <cell r="AD4643">
            <v>-1</v>
          </cell>
          <cell r="AE4643" t="str">
            <v>YZ/THI-015</v>
          </cell>
        </row>
        <row r="4644">
          <cell r="B4644" t="str">
            <v>C9589148</v>
          </cell>
          <cell r="C4644">
            <v>123.102</v>
          </cell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O4644">
            <v>123.09099999999999</v>
          </cell>
          <cell r="P4644">
            <v>44970.487314814818</v>
          </cell>
          <cell r="Q4644">
            <v>34</v>
          </cell>
          <cell r="R4644">
            <v>20.100000000000001</v>
          </cell>
          <cell r="S4644">
            <v>35.299999999999997</v>
          </cell>
          <cell r="T4644">
            <v>21.1</v>
          </cell>
          <cell r="U4644">
            <v>123.11199999999999</v>
          </cell>
          <cell r="V4644">
            <v>44970.585312499999</v>
          </cell>
          <cell r="W4644">
            <v>29.5</v>
          </cell>
          <cell r="X4644">
            <v>21.6</v>
          </cell>
          <cell r="Y4644">
            <v>30.8</v>
          </cell>
          <cell r="Z4644">
            <v>22.6</v>
          </cell>
          <cell r="AA4644">
            <v>123.10149999999999</v>
          </cell>
          <cell r="AB4644">
            <v>2.1000000000000796E-2</v>
          </cell>
          <cell r="AC4644">
            <v>-1.3</v>
          </cell>
          <cell r="AD4644">
            <v>-1</v>
          </cell>
          <cell r="AE4644" t="str">
            <v>YZ/THI-015</v>
          </cell>
        </row>
        <row r="4645">
          <cell r="B4645" t="str">
            <v>C9589149</v>
          </cell>
          <cell r="C4645">
            <v>125.729</v>
          </cell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O4645">
            <v>125.72499999999999</v>
          </cell>
          <cell r="P4645">
            <v>44970.487673611111</v>
          </cell>
          <cell r="Q4645">
            <v>34</v>
          </cell>
          <cell r="R4645">
            <v>20.100000000000001</v>
          </cell>
          <cell r="S4645">
            <v>35.299999999999997</v>
          </cell>
          <cell r="T4645">
            <v>21.1</v>
          </cell>
          <cell r="U4645">
            <v>125.738</v>
          </cell>
          <cell r="V4645">
            <v>44970.585972222223</v>
          </cell>
          <cell r="W4645">
            <v>29.5</v>
          </cell>
          <cell r="X4645">
            <v>21.6</v>
          </cell>
          <cell r="Y4645">
            <v>30.8</v>
          </cell>
          <cell r="Z4645">
            <v>22.6</v>
          </cell>
          <cell r="AA4645">
            <v>125.7315</v>
          </cell>
          <cell r="AB4645">
            <v>1.300000000000523E-2</v>
          </cell>
          <cell r="AC4645">
            <v>-1.3</v>
          </cell>
          <cell r="AD4645">
            <v>-1</v>
          </cell>
          <cell r="AE4645" t="str">
            <v>YZ/THI-015</v>
          </cell>
        </row>
        <row r="4646">
          <cell r="B4646" t="str">
            <v>C9589150</v>
          </cell>
          <cell r="C4646">
            <v>124.06</v>
          </cell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O4646">
            <v>124.06699999999999</v>
          </cell>
          <cell r="P4646">
            <v>44970.487939814811</v>
          </cell>
          <cell r="Q4646">
            <v>34</v>
          </cell>
          <cell r="R4646">
            <v>20.100000000000001</v>
          </cell>
          <cell r="S4646">
            <v>35.299999999999997</v>
          </cell>
          <cell r="T4646">
            <v>21.1</v>
          </cell>
          <cell r="U4646">
            <v>124.06</v>
          </cell>
          <cell r="V4646">
            <v>44970.58666666667</v>
          </cell>
          <cell r="W4646">
            <v>29.5</v>
          </cell>
          <cell r="X4646">
            <v>21.6</v>
          </cell>
          <cell r="Y4646">
            <v>30.8</v>
          </cell>
          <cell r="Z4646">
            <v>22.6</v>
          </cell>
          <cell r="AA4646">
            <v>124.0635</v>
          </cell>
          <cell r="AB4646">
            <v>6.9999999999907914E-3</v>
          </cell>
          <cell r="AC4646">
            <v>-1.3</v>
          </cell>
          <cell r="AD4646">
            <v>-1</v>
          </cell>
          <cell r="AE4646" t="str">
            <v>YZ/THI-015</v>
          </cell>
        </row>
        <row r="4647">
          <cell r="B4647" t="str">
            <v>C9589151</v>
          </cell>
          <cell r="C4647">
            <v>124.166</v>
          </cell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O4647">
            <v>124.166</v>
          </cell>
          <cell r="P4647">
            <v>44970.488205960646</v>
          </cell>
          <cell r="Q4647">
            <v>34</v>
          </cell>
          <cell r="R4647">
            <v>20.100000000000001</v>
          </cell>
          <cell r="S4647">
            <v>35.299999999999997</v>
          </cell>
          <cell r="T4647">
            <v>21.1</v>
          </cell>
          <cell r="U4647">
            <v>124.13500000000001</v>
          </cell>
          <cell r="V4647">
            <v>44970.587199074071</v>
          </cell>
          <cell r="W4647">
            <v>29.5</v>
          </cell>
          <cell r="X4647">
            <v>21.6</v>
          </cell>
          <cell r="Y4647">
            <v>30.8</v>
          </cell>
          <cell r="Z4647">
            <v>22.6</v>
          </cell>
          <cell r="AA4647">
            <v>124.15049999999999</v>
          </cell>
          <cell r="AB4647">
            <v>3.0999999999991701E-2</v>
          </cell>
          <cell r="AC4647">
            <v>-1.3</v>
          </cell>
          <cell r="AD4647">
            <v>-1</v>
          </cell>
          <cell r="AE4647" t="str">
            <v>YZ/THI-015</v>
          </cell>
        </row>
        <row r="4648">
          <cell r="B4648" t="str">
            <v>C9589152</v>
          </cell>
          <cell r="C4648">
            <v>126.18899999999999</v>
          </cell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O4648">
            <v>126.188</v>
          </cell>
          <cell r="P4648">
            <v>44970.488472164354</v>
          </cell>
          <cell r="Q4648">
            <v>34</v>
          </cell>
          <cell r="R4648">
            <v>20.100000000000001</v>
          </cell>
          <cell r="S4648">
            <v>35.299999999999997</v>
          </cell>
          <cell r="T4648">
            <v>21.1</v>
          </cell>
          <cell r="U4648">
            <v>126.188</v>
          </cell>
          <cell r="V4648">
            <v>44970.587546296294</v>
          </cell>
          <cell r="W4648">
            <v>29.5</v>
          </cell>
          <cell r="X4648">
            <v>21.6</v>
          </cell>
          <cell r="Y4648">
            <v>30.8</v>
          </cell>
          <cell r="Z4648">
            <v>22.6</v>
          </cell>
          <cell r="AA4648">
            <v>126.188</v>
          </cell>
          <cell r="AB4648">
            <v>0</v>
          </cell>
          <cell r="AC4648">
            <v>-1.3</v>
          </cell>
          <cell r="AD4648">
            <v>-1</v>
          </cell>
          <cell r="AE4648" t="str">
            <v>YZ/THI-015</v>
          </cell>
        </row>
        <row r="4649">
          <cell r="B4649" t="str">
            <v>C9589153</v>
          </cell>
          <cell r="C4649">
            <v>125.101</v>
          </cell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O4649">
            <v>125.1</v>
          </cell>
          <cell r="P4649">
            <v>44970.488738368054</v>
          </cell>
          <cell r="Q4649">
            <v>34</v>
          </cell>
          <cell r="R4649">
            <v>20.100000000000001</v>
          </cell>
          <cell r="S4649">
            <v>35.299999999999997</v>
          </cell>
          <cell r="T4649">
            <v>21.1</v>
          </cell>
          <cell r="U4649">
            <v>125.108</v>
          </cell>
          <cell r="V4649">
            <v>44970.587835648148</v>
          </cell>
          <cell r="W4649">
            <v>29.5</v>
          </cell>
          <cell r="X4649">
            <v>21.6</v>
          </cell>
          <cell r="Y4649">
            <v>30.8</v>
          </cell>
          <cell r="Z4649">
            <v>22.6</v>
          </cell>
          <cell r="AA4649">
            <v>125.104</v>
          </cell>
          <cell r="AB4649">
            <v>8.0000000000097771E-3</v>
          </cell>
          <cell r="AC4649">
            <v>-1.3</v>
          </cell>
          <cell r="AD4649">
            <v>-1</v>
          </cell>
          <cell r="AE4649" t="str">
            <v>YZ/THI-015</v>
          </cell>
        </row>
        <row r="4650">
          <cell r="B4650" t="str">
            <v>C9589154</v>
          </cell>
          <cell r="C4650">
            <v>125.801</v>
          </cell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O4650">
            <v>125.79900000000001</v>
          </cell>
          <cell r="P4650">
            <v>44970.489004571762</v>
          </cell>
          <cell r="Q4650">
            <v>34</v>
          </cell>
          <cell r="R4650">
            <v>20.100000000000001</v>
          </cell>
          <cell r="S4650">
            <v>35.299999999999997</v>
          </cell>
          <cell r="T4650">
            <v>21.1</v>
          </cell>
          <cell r="U4650">
            <v>125.83</v>
          </cell>
          <cell r="V4650">
            <v>44970.588576388887</v>
          </cell>
          <cell r="W4650">
            <v>29.5</v>
          </cell>
          <cell r="X4650">
            <v>21.6</v>
          </cell>
          <cell r="Y4650">
            <v>30.8</v>
          </cell>
          <cell r="Z4650">
            <v>22.6</v>
          </cell>
          <cell r="AA4650">
            <v>125.81450000000001</v>
          </cell>
          <cell r="AB4650">
            <v>3.0999999999991701E-2</v>
          </cell>
          <cell r="AC4650">
            <v>-1.3</v>
          </cell>
          <cell r="AD4650">
            <v>-1</v>
          </cell>
          <cell r="AE4650" t="str">
            <v>YZ/THI-015</v>
          </cell>
        </row>
        <row r="4651">
          <cell r="B4651" t="str">
            <v>C9589155</v>
          </cell>
          <cell r="C4651">
            <v>124.72499999999999</v>
          </cell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O4651">
            <v>124.724</v>
          </cell>
          <cell r="P4651">
            <v>44970.489270775463</v>
          </cell>
          <cell r="Q4651">
            <v>34</v>
          </cell>
          <cell r="R4651">
            <v>20.100000000000001</v>
          </cell>
          <cell r="S4651">
            <v>35.299999999999997</v>
          </cell>
          <cell r="T4651">
            <v>21.1</v>
          </cell>
          <cell r="U4651">
            <v>124.729</v>
          </cell>
          <cell r="V4651">
            <v>44970.589131944442</v>
          </cell>
          <cell r="W4651">
            <v>29.5</v>
          </cell>
          <cell r="X4651">
            <v>21.6</v>
          </cell>
          <cell r="Y4651">
            <v>30.8</v>
          </cell>
          <cell r="Z4651">
            <v>22.6</v>
          </cell>
          <cell r="AA4651">
            <v>124.7265</v>
          </cell>
          <cell r="AB4651">
            <v>4.9999999999954525E-3</v>
          </cell>
          <cell r="AC4651">
            <v>-1.3</v>
          </cell>
          <cell r="AD4651">
            <v>-1</v>
          </cell>
          <cell r="AE4651" t="str">
            <v>YZ/THI-015</v>
          </cell>
        </row>
        <row r="4652">
          <cell r="B4652" t="str">
            <v>C9589156</v>
          </cell>
          <cell r="C4652">
            <v>120.875</v>
          </cell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O4652">
            <v>120.86799999999999</v>
          </cell>
          <cell r="P4652">
            <v>44970.489525462966</v>
          </cell>
          <cell r="Q4652">
            <v>34</v>
          </cell>
          <cell r="R4652">
            <v>20.100000000000001</v>
          </cell>
          <cell r="S4652">
            <v>35.299999999999997</v>
          </cell>
          <cell r="T4652">
            <v>21.1</v>
          </cell>
          <cell r="U4652">
            <v>120.879</v>
          </cell>
          <cell r="V4652">
            <v>44970.589548611111</v>
          </cell>
          <cell r="W4652">
            <v>29.5</v>
          </cell>
          <cell r="X4652">
            <v>21.6</v>
          </cell>
          <cell r="Y4652">
            <v>30.8</v>
          </cell>
          <cell r="Z4652">
            <v>22.6</v>
          </cell>
          <cell r="AA4652">
            <v>120.87350000000001</v>
          </cell>
          <cell r="AB4652">
            <v>1.1000000000009891E-2</v>
          </cell>
          <cell r="AC4652">
            <v>-1.3</v>
          </cell>
          <cell r="AD4652">
            <v>-1</v>
          </cell>
          <cell r="AE4652" t="str">
            <v>YZ/THI-015</v>
          </cell>
        </row>
        <row r="4653">
          <cell r="B4653" t="str">
            <v>C9589157</v>
          </cell>
          <cell r="C4653">
            <v>122.001</v>
          </cell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O4653">
            <v>122.003</v>
          </cell>
          <cell r="P4653">
            <v>44970.489803240744</v>
          </cell>
          <cell r="Q4653">
            <v>34</v>
          </cell>
          <cell r="R4653">
            <v>20.100000000000001</v>
          </cell>
          <cell r="S4653">
            <v>35.299999999999997</v>
          </cell>
          <cell r="T4653">
            <v>21.1</v>
          </cell>
          <cell r="U4653">
            <v>121.999</v>
          </cell>
          <cell r="V4653">
            <v>44970.590046296296</v>
          </cell>
          <cell r="W4653">
            <v>29.5</v>
          </cell>
          <cell r="X4653">
            <v>21.6</v>
          </cell>
          <cell r="Y4653">
            <v>30.8</v>
          </cell>
          <cell r="Z4653">
            <v>22.6</v>
          </cell>
          <cell r="AA4653">
            <v>122.001</v>
          </cell>
          <cell r="AB4653">
            <v>4.0000000000048885E-3</v>
          </cell>
          <cell r="AC4653">
            <v>-1.3</v>
          </cell>
          <cell r="AD4653">
            <v>-1</v>
          </cell>
          <cell r="AE4653" t="str">
            <v>YZ/THI-015</v>
          </cell>
        </row>
        <row r="4654">
          <cell r="B4654" t="str">
            <v>C9589158</v>
          </cell>
          <cell r="C4654">
            <v>127.798</v>
          </cell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O4654">
            <v>127.80200000000001</v>
          </cell>
          <cell r="P4654">
            <v>44970.490069386571</v>
          </cell>
          <cell r="Q4654">
            <v>34</v>
          </cell>
          <cell r="R4654">
            <v>20.100000000000001</v>
          </cell>
          <cell r="S4654">
            <v>35.299999999999997</v>
          </cell>
          <cell r="T4654">
            <v>21.1</v>
          </cell>
          <cell r="U4654">
            <v>127.78400000000001</v>
          </cell>
          <cell r="V4654">
            <v>44970.590891203705</v>
          </cell>
          <cell r="W4654">
            <v>29.5</v>
          </cell>
          <cell r="X4654">
            <v>21.6</v>
          </cell>
          <cell r="Y4654">
            <v>30.8</v>
          </cell>
          <cell r="Z4654">
            <v>22.6</v>
          </cell>
          <cell r="AA4654">
            <v>127.79300000000001</v>
          </cell>
          <cell r="AB4654">
            <v>1.8000000000000682E-2</v>
          </cell>
          <cell r="AC4654">
            <v>-1.3</v>
          </cell>
          <cell r="AD4654">
            <v>-1</v>
          </cell>
          <cell r="AE4654" t="str">
            <v>YZ/THI-015</v>
          </cell>
        </row>
        <row r="4655">
          <cell r="B4655" t="str">
            <v>C9589159</v>
          </cell>
          <cell r="C4655">
            <v>129</v>
          </cell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O4655">
            <v>129.00299999999999</v>
          </cell>
          <cell r="P4655">
            <v>44970.490324074075</v>
          </cell>
          <cell r="Q4655">
            <v>34</v>
          </cell>
          <cell r="R4655">
            <v>20.100000000000001</v>
          </cell>
          <cell r="S4655">
            <v>35.299999999999997</v>
          </cell>
          <cell r="T4655">
            <v>21.1</v>
          </cell>
          <cell r="U4655">
            <v>128.99199999999999</v>
          </cell>
          <cell r="V4655">
            <v>44970.591215277775</v>
          </cell>
          <cell r="W4655">
            <v>29.5</v>
          </cell>
          <cell r="X4655">
            <v>21.6</v>
          </cell>
          <cell r="Y4655">
            <v>30.8</v>
          </cell>
          <cell r="Z4655">
            <v>22.6</v>
          </cell>
          <cell r="AA4655">
            <v>128.9975</v>
          </cell>
          <cell r="AB4655">
            <v>1.099999999999568E-2</v>
          </cell>
          <cell r="AC4655">
            <v>-1.3</v>
          </cell>
          <cell r="AD4655">
            <v>-1</v>
          </cell>
          <cell r="AE4655" t="str">
            <v>YZ/THI-015</v>
          </cell>
        </row>
        <row r="4656">
          <cell r="B4656" t="str">
            <v>C9589160</v>
          </cell>
          <cell r="C4656">
            <v>130.91</v>
          </cell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O4656">
            <v>130.90100000000001</v>
          </cell>
          <cell r="P4656">
            <v>44970.490601793979</v>
          </cell>
          <cell r="Q4656">
            <v>34</v>
          </cell>
          <cell r="R4656">
            <v>20.100000000000001</v>
          </cell>
          <cell r="S4656">
            <v>35.299999999999997</v>
          </cell>
          <cell r="T4656">
            <v>21.1</v>
          </cell>
          <cell r="U4656">
            <v>130.91499999999999</v>
          </cell>
          <cell r="V4656">
            <v>44970.591631944444</v>
          </cell>
          <cell r="W4656">
            <v>29.5</v>
          </cell>
          <cell r="X4656">
            <v>21.6</v>
          </cell>
          <cell r="Y4656">
            <v>30.8</v>
          </cell>
          <cell r="Z4656">
            <v>22.6</v>
          </cell>
          <cell r="AA4656">
            <v>130.90800000000002</v>
          </cell>
          <cell r="AB4656">
            <v>1.3999999999981583E-2</v>
          </cell>
          <cell r="AC4656">
            <v>-1.3</v>
          </cell>
          <cell r="AD4656">
            <v>-1</v>
          </cell>
          <cell r="AE4656" t="str">
            <v>YZ/THI-015</v>
          </cell>
        </row>
        <row r="4657">
          <cell r="B4657" t="str">
            <v>QC 234</v>
          </cell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O4657">
            <v>99.997</v>
          </cell>
          <cell r="P4657">
            <v>44970.490914351853</v>
          </cell>
          <cell r="Q4657">
            <v>30.4</v>
          </cell>
          <cell r="R4657">
            <v>20.3</v>
          </cell>
          <cell r="S4657">
            <v>31.7</v>
          </cell>
          <cell r="T4657">
            <v>21.3</v>
          </cell>
          <cell r="U4657">
            <v>99.997</v>
          </cell>
          <cell r="V4657">
            <v>44970.592060185183</v>
          </cell>
          <cell r="W4657">
            <v>32.700000000000003</v>
          </cell>
          <cell r="X4657">
            <v>20.5</v>
          </cell>
          <cell r="Y4657">
            <v>34</v>
          </cell>
          <cell r="Z4657">
            <v>21.5</v>
          </cell>
          <cell r="AA4657">
            <v>99.997</v>
          </cell>
          <cell r="AB4657">
            <v>0</v>
          </cell>
          <cell r="AC4657">
            <v>-1.3</v>
          </cell>
          <cell r="AD4657">
            <v>-1</v>
          </cell>
          <cell r="AE4657" t="str">
            <v>YZ/THI-015</v>
          </cell>
        </row>
        <row r="4658">
          <cell r="B4658" t="str">
            <v>C9589161</v>
          </cell>
          <cell r="C4658">
            <v>129.22</v>
          </cell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O4658">
            <v>129.19999999999999</v>
          </cell>
          <cell r="P4658">
            <v>44970.49119212963</v>
          </cell>
          <cell r="Q4658">
            <v>37.6</v>
          </cell>
          <cell r="R4658">
            <v>20.8</v>
          </cell>
          <cell r="S4658">
            <v>38.9</v>
          </cell>
          <cell r="T4658">
            <v>21.8</v>
          </cell>
          <cell r="U4658">
            <v>129.23500000000001</v>
          </cell>
          <cell r="V4658">
            <v>44970.594305555554</v>
          </cell>
          <cell r="W4658">
            <v>36.299999999999997</v>
          </cell>
          <cell r="X4658">
            <v>20.8</v>
          </cell>
          <cell r="Y4658">
            <v>37.599999999999994</v>
          </cell>
          <cell r="Z4658">
            <v>21.8</v>
          </cell>
          <cell r="AA4658">
            <v>129.2175</v>
          </cell>
          <cell r="AB4658">
            <v>3.5000000000025011E-2</v>
          </cell>
          <cell r="AC4658">
            <v>-1.3</v>
          </cell>
          <cell r="AD4658">
            <v>-1</v>
          </cell>
          <cell r="AE4658" t="str">
            <v>YZ/THI-015</v>
          </cell>
        </row>
        <row r="4659">
          <cell r="B4659" t="str">
            <v>C9589162</v>
          </cell>
          <cell r="C4659">
            <v>130.37</v>
          </cell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O4659">
            <v>130.37899999999999</v>
          </cell>
          <cell r="P4659">
            <v>44970.491643518515</v>
          </cell>
          <cell r="Q4659">
            <v>37.6</v>
          </cell>
          <cell r="R4659">
            <v>20.8</v>
          </cell>
          <cell r="S4659">
            <v>38.9</v>
          </cell>
          <cell r="T4659">
            <v>21.8</v>
          </cell>
          <cell r="U4659">
            <v>130.369</v>
          </cell>
          <cell r="V4659">
            <v>44970.595254629632</v>
          </cell>
          <cell r="W4659">
            <v>36.299999999999997</v>
          </cell>
          <cell r="X4659">
            <v>20.8</v>
          </cell>
          <cell r="Y4659">
            <v>37.599999999999994</v>
          </cell>
          <cell r="Z4659">
            <v>21.8</v>
          </cell>
          <cell r="AA4659">
            <v>130.374</v>
          </cell>
          <cell r="AB4659">
            <v>9.9999999999909051E-3</v>
          </cell>
          <cell r="AC4659">
            <v>-1.3</v>
          </cell>
          <cell r="AD4659">
            <v>-1</v>
          </cell>
          <cell r="AE4659" t="str">
            <v>YZ/THI-015</v>
          </cell>
        </row>
        <row r="4660">
          <cell r="B4660" t="str">
            <v>C9589163</v>
          </cell>
          <cell r="C4660">
            <v>129.16999999999999</v>
          </cell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O4660">
            <v>129.173</v>
          </cell>
          <cell r="P4660">
            <v>44970.4919212963</v>
          </cell>
          <cell r="Q4660">
            <v>37.6</v>
          </cell>
          <cell r="R4660">
            <v>20.8</v>
          </cell>
          <cell r="S4660">
            <v>38.9</v>
          </cell>
          <cell r="T4660">
            <v>21.8</v>
          </cell>
          <cell r="U4660">
            <v>129.17400000000001</v>
          </cell>
          <cell r="V4660">
            <v>44970.595601851855</v>
          </cell>
          <cell r="W4660">
            <v>36.299999999999997</v>
          </cell>
          <cell r="X4660">
            <v>20.8</v>
          </cell>
          <cell r="Y4660">
            <v>37.599999999999994</v>
          </cell>
          <cell r="Z4660">
            <v>21.8</v>
          </cell>
          <cell r="AA4660">
            <v>129.17349999999999</v>
          </cell>
          <cell r="AB4660">
            <v>1.0000000000047748E-3</v>
          </cell>
          <cell r="AC4660">
            <v>-1.3</v>
          </cell>
          <cell r="AD4660">
            <v>-1</v>
          </cell>
          <cell r="AE4660" t="str">
            <v>YZ/THI-015</v>
          </cell>
        </row>
        <row r="4661">
          <cell r="B4661" t="str">
            <v>C9589164</v>
          </cell>
          <cell r="C4661">
            <v>131.44999999999999</v>
          </cell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O4661">
            <v>131.458</v>
          </cell>
          <cell r="P4661">
            <v>44970.492268518516</v>
          </cell>
          <cell r="Q4661">
            <v>37.6</v>
          </cell>
          <cell r="R4661">
            <v>20.8</v>
          </cell>
          <cell r="S4661">
            <v>38.9</v>
          </cell>
          <cell r="T4661">
            <v>21.8</v>
          </cell>
          <cell r="U4661">
            <v>131.45099999999999</v>
          </cell>
          <cell r="V4661">
            <v>44970.596550925926</v>
          </cell>
          <cell r="W4661">
            <v>36.299999999999997</v>
          </cell>
          <cell r="X4661">
            <v>20.8</v>
          </cell>
          <cell r="Y4661">
            <v>37.599999999999994</v>
          </cell>
          <cell r="Z4661">
            <v>21.8</v>
          </cell>
          <cell r="AA4661">
            <v>131.4545</v>
          </cell>
          <cell r="AB4661">
            <v>7.0000000000050022E-3</v>
          </cell>
          <cell r="AC4661">
            <v>-1.3</v>
          </cell>
          <cell r="AD4661">
            <v>-1</v>
          </cell>
          <cell r="AE4661" t="str">
            <v>YZ/THI-015</v>
          </cell>
        </row>
        <row r="4662">
          <cell r="B4662" t="str">
            <v>C9589165</v>
          </cell>
          <cell r="C4662">
            <v>126.029</v>
          </cell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O4662">
            <v>126.027</v>
          </cell>
          <cell r="P4662">
            <v>44970.492604166669</v>
          </cell>
          <cell r="Q4662">
            <v>37.6</v>
          </cell>
          <cell r="R4662">
            <v>20.8</v>
          </cell>
          <cell r="S4662">
            <v>38.9</v>
          </cell>
          <cell r="T4662">
            <v>21.8</v>
          </cell>
          <cell r="U4662">
            <v>126.03100000000001</v>
          </cell>
          <cell r="V4662">
            <v>44970.597071759257</v>
          </cell>
          <cell r="W4662">
            <v>36.299999999999997</v>
          </cell>
          <cell r="X4662">
            <v>20.8</v>
          </cell>
          <cell r="Y4662">
            <v>37.599999999999994</v>
          </cell>
          <cell r="Z4662">
            <v>21.8</v>
          </cell>
          <cell r="AA4662">
            <v>126.029</v>
          </cell>
          <cell r="AB4662">
            <v>4.0000000000048885E-3</v>
          </cell>
          <cell r="AC4662">
            <v>-1.3</v>
          </cell>
          <cell r="AD4662">
            <v>-1</v>
          </cell>
          <cell r="AE4662" t="str">
            <v>YZ/THI-015</v>
          </cell>
        </row>
        <row r="4663">
          <cell r="B4663" t="str">
            <v>C9589166</v>
          </cell>
          <cell r="C4663">
            <v>123</v>
          </cell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O4663">
            <v>123.001</v>
          </cell>
          <cell r="P4663">
            <v>44970.493078703701</v>
          </cell>
          <cell r="Q4663">
            <v>37.6</v>
          </cell>
          <cell r="R4663">
            <v>20.8</v>
          </cell>
          <cell r="S4663">
            <v>38.9</v>
          </cell>
          <cell r="T4663">
            <v>21.8</v>
          </cell>
          <cell r="U4663">
            <v>123.017</v>
          </cell>
          <cell r="V4663">
            <v>44970.597696759258</v>
          </cell>
          <cell r="W4663">
            <v>36.299999999999997</v>
          </cell>
          <cell r="X4663">
            <v>20.8</v>
          </cell>
          <cell r="Y4663">
            <v>37.599999999999994</v>
          </cell>
          <cell r="Z4663">
            <v>21.8</v>
          </cell>
          <cell r="AA4663">
            <v>123.009</v>
          </cell>
          <cell r="AB4663">
            <v>1.5999999999991132E-2</v>
          </cell>
          <cell r="AC4663">
            <v>-1.3</v>
          </cell>
          <cell r="AD4663">
            <v>-1</v>
          </cell>
          <cell r="AE4663" t="str">
            <v>YZ/THI-015</v>
          </cell>
        </row>
        <row r="4664">
          <cell r="B4664" t="str">
            <v>C9589167</v>
          </cell>
          <cell r="C4664">
            <v>125.041</v>
          </cell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O4664">
            <v>125.033</v>
          </cell>
          <cell r="P4664">
            <v>44970.493368055555</v>
          </cell>
          <cell r="Q4664">
            <v>37.6</v>
          </cell>
          <cell r="R4664">
            <v>20.8</v>
          </cell>
          <cell r="S4664">
            <v>38.9</v>
          </cell>
          <cell r="T4664">
            <v>21.8</v>
          </cell>
          <cell r="U4664">
            <v>125.033</v>
          </cell>
          <cell r="V4664">
            <v>44970.598217592589</v>
          </cell>
          <cell r="W4664">
            <v>36.299999999999997</v>
          </cell>
          <cell r="X4664">
            <v>20.8</v>
          </cell>
          <cell r="Y4664">
            <v>37.599999999999994</v>
          </cell>
          <cell r="Z4664">
            <v>21.8</v>
          </cell>
          <cell r="AA4664">
            <v>125.033</v>
          </cell>
          <cell r="AB4664">
            <v>0</v>
          </cell>
          <cell r="AC4664">
            <v>-1.3</v>
          </cell>
          <cell r="AD4664">
            <v>-1</v>
          </cell>
          <cell r="AE4664" t="str">
            <v>YZ/THI-015</v>
          </cell>
        </row>
        <row r="4665">
          <cell r="B4665" t="str">
            <v>C9589168</v>
          </cell>
          <cell r="C4665">
            <v>127.485</v>
          </cell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O4665">
            <v>127.491</v>
          </cell>
          <cell r="P4665">
            <v>44970.493807870371</v>
          </cell>
          <cell r="Q4665">
            <v>37.6</v>
          </cell>
          <cell r="R4665">
            <v>20.8</v>
          </cell>
          <cell r="S4665">
            <v>38.9</v>
          </cell>
          <cell r="T4665">
            <v>21.8</v>
          </cell>
          <cell r="U4665">
            <v>127.48399999999999</v>
          </cell>
          <cell r="V4665">
            <v>44970.598587962966</v>
          </cell>
          <cell r="W4665">
            <v>36.299999999999997</v>
          </cell>
          <cell r="X4665">
            <v>20.8</v>
          </cell>
          <cell r="Y4665">
            <v>37.599999999999994</v>
          </cell>
          <cell r="Z4665">
            <v>21.8</v>
          </cell>
          <cell r="AA4665">
            <v>127.4875</v>
          </cell>
          <cell r="AB4665">
            <v>7.0000000000050022E-3</v>
          </cell>
          <cell r="AC4665">
            <v>-1.3</v>
          </cell>
          <cell r="AD4665">
            <v>-1</v>
          </cell>
          <cell r="AE4665" t="str">
            <v>YZ/THI-015</v>
          </cell>
        </row>
        <row r="4666">
          <cell r="B4666" t="str">
            <v>C9589169</v>
          </cell>
          <cell r="C4666">
            <v>126.378</v>
          </cell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O4666">
            <v>126.374</v>
          </cell>
          <cell r="P4666">
            <v>44970.495023148149</v>
          </cell>
          <cell r="Q4666">
            <v>37.6</v>
          </cell>
          <cell r="R4666">
            <v>20.8</v>
          </cell>
          <cell r="S4666">
            <v>38.9</v>
          </cell>
          <cell r="T4666">
            <v>21.8</v>
          </cell>
          <cell r="U4666">
            <v>126.349</v>
          </cell>
          <cell r="V4666">
            <v>44970.599456018521</v>
          </cell>
          <cell r="W4666">
            <v>36.299999999999997</v>
          </cell>
          <cell r="X4666">
            <v>20.8</v>
          </cell>
          <cell r="Y4666">
            <v>37.599999999999994</v>
          </cell>
          <cell r="Z4666">
            <v>21.8</v>
          </cell>
          <cell r="AA4666">
            <v>126.36150000000001</v>
          </cell>
          <cell r="AB4666">
            <v>2.4999999999991473E-2</v>
          </cell>
          <cell r="AC4666">
            <v>-1.3</v>
          </cell>
          <cell r="AD4666">
            <v>-1</v>
          </cell>
          <cell r="AE4666" t="str">
            <v>YZ/THI-015</v>
          </cell>
        </row>
        <row r="4667">
          <cell r="B4667" t="str">
            <v>C9589170</v>
          </cell>
          <cell r="C4667">
            <v>124.4</v>
          </cell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O4667">
            <v>124.431</v>
          </cell>
          <cell r="P4667">
            <v>44970.495381944442</v>
          </cell>
          <cell r="Q4667">
            <v>37.6</v>
          </cell>
          <cell r="R4667">
            <v>20.8</v>
          </cell>
          <cell r="S4667">
            <v>38.9</v>
          </cell>
          <cell r="T4667">
            <v>21.8</v>
          </cell>
          <cell r="U4667">
            <v>124.395</v>
          </cell>
          <cell r="V4667">
            <v>44970.600173611114</v>
          </cell>
          <cell r="W4667">
            <v>36.299999999999997</v>
          </cell>
          <cell r="X4667">
            <v>20.8</v>
          </cell>
          <cell r="Y4667">
            <v>37.599999999999994</v>
          </cell>
          <cell r="Z4667">
            <v>21.8</v>
          </cell>
          <cell r="AA4667">
            <v>124.413</v>
          </cell>
          <cell r="AB4667">
            <v>3.6000000000001364E-2</v>
          </cell>
          <cell r="AC4667">
            <v>-1.3</v>
          </cell>
          <cell r="AD4667">
            <v>-1</v>
          </cell>
          <cell r="AE4667" t="str">
            <v>YZ/THI-015</v>
          </cell>
        </row>
        <row r="4668">
          <cell r="B4668" t="str">
            <v>C9589171</v>
          </cell>
          <cell r="C4668">
            <v>128.65600000000001</v>
          </cell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O4668">
            <v>128.673</v>
          </cell>
          <cell r="P4668">
            <v>44970.507534722223</v>
          </cell>
          <cell r="Q4668">
            <v>37.6</v>
          </cell>
          <cell r="R4668">
            <v>20.8</v>
          </cell>
          <cell r="S4668">
            <v>38.9</v>
          </cell>
          <cell r="T4668">
            <v>21.8</v>
          </cell>
          <cell r="U4668">
            <v>128.66</v>
          </cell>
          <cell r="V4668">
            <v>44970.600659722222</v>
          </cell>
          <cell r="W4668">
            <v>36.299999999999997</v>
          </cell>
          <cell r="X4668">
            <v>20.8</v>
          </cell>
          <cell r="Y4668">
            <v>37.599999999999994</v>
          </cell>
          <cell r="Z4668">
            <v>21.8</v>
          </cell>
          <cell r="AA4668">
            <v>128.66649999999998</v>
          </cell>
          <cell r="AB4668">
            <v>1.300000000000523E-2</v>
          </cell>
          <cell r="AC4668">
            <v>-1.3</v>
          </cell>
          <cell r="AD4668">
            <v>-1</v>
          </cell>
          <cell r="AE4668" t="str">
            <v>YZ/THI-015</v>
          </cell>
        </row>
        <row r="4669">
          <cell r="B4669" t="str">
            <v>C9589172</v>
          </cell>
          <cell r="C4669">
            <v>117.85599999999999</v>
          </cell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O4669">
            <v>117.848</v>
          </cell>
          <cell r="P4669">
            <v>44970.508368055554</v>
          </cell>
          <cell r="Q4669">
            <v>37.6</v>
          </cell>
          <cell r="R4669">
            <v>20.8</v>
          </cell>
          <cell r="S4669">
            <v>38.9</v>
          </cell>
          <cell r="T4669">
            <v>21.8</v>
          </cell>
          <cell r="U4669">
            <v>117.861</v>
          </cell>
          <cell r="V4669">
            <v>44970.6012962963</v>
          </cell>
          <cell r="W4669">
            <v>36.299999999999997</v>
          </cell>
          <cell r="X4669">
            <v>20.8</v>
          </cell>
          <cell r="Y4669">
            <v>37.599999999999994</v>
          </cell>
          <cell r="Z4669">
            <v>21.8</v>
          </cell>
          <cell r="AA4669">
            <v>117.8545</v>
          </cell>
          <cell r="AB4669">
            <v>1.300000000000523E-2</v>
          </cell>
          <cell r="AC4669">
            <v>-1.3</v>
          </cell>
          <cell r="AD4669">
            <v>-1</v>
          </cell>
          <cell r="AE4669" t="str">
            <v>YZ/THI-015</v>
          </cell>
        </row>
        <row r="4670">
          <cell r="B4670" t="str">
            <v>C9589173</v>
          </cell>
          <cell r="C4670">
            <v>128.16300000000001</v>
          </cell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O4670">
            <v>128.167</v>
          </cell>
          <cell r="P4670">
            <v>44970.509108796294</v>
          </cell>
          <cell r="Q4670">
            <v>37.6</v>
          </cell>
          <cell r="R4670">
            <v>20.8</v>
          </cell>
          <cell r="S4670">
            <v>38.9</v>
          </cell>
          <cell r="T4670">
            <v>21.8</v>
          </cell>
          <cell r="U4670">
            <v>128.15700000000001</v>
          </cell>
          <cell r="V4670">
            <v>44970.602187500001</v>
          </cell>
          <cell r="W4670">
            <v>36.299999999999997</v>
          </cell>
          <cell r="X4670">
            <v>20.8</v>
          </cell>
          <cell r="Y4670">
            <v>37.599999999999994</v>
          </cell>
          <cell r="Z4670">
            <v>21.8</v>
          </cell>
          <cell r="AA4670">
            <v>128.16200000000001</v>
          </cell>
          <cell r="AB4670">
            <v>9.9999999999909051E-3</v>
          </cell>
          <cell r="AC4670">
            <v>-1.3</v>
          </cell>
          <cell r="AD4670">
            <v>-1</v>
          </cell>
          <cell r="AE4670" t="str">
            <v>YZ/THI-015</v>
          </cell>
        </row>
        <row r="4671">
          <cell r="B4671" t="str">
            <v>C9589174</v>
          </cell>
          <cell r="C4671">
            <v>118.09</v>
          </cell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O4671">
            <v>118.09099999999999</v>
          </cell>
          <cell r="P4671">
            <v>44970.509699074071</v>
          </cell>
          <cell r="Q4671">
            <v>37.6</v>
          </cell>
          <cell r="R4671">
            <v>20.8</v>
          </cell>
          <cell r="S4671">
            <v>38.9</v>
          </cell>
          <cell r="T4671">
            <v>21.8</v>
          </cell>
          <cell r="U4671">
            <v>118.08799999999999</v>
          </cell>
          <cell r="V4671">
            <v>44970.60261574074</v>
          </cell>
          <cell r="W4671">
            <v>36.299999999999997</v>
          </cell>
          <cell r="X4671">
            <v>20.8</v>
          </cell>
          <cell r="Y4671">
            <v>37.599999999999994</v>
          </cell>
          <cell r="Z4671">
            <v>21.8</v>
          </cell>
          <cell r="AA4671">
            <v>118.08949999999999</v>
          </cell>
          <cell r="AB4671">
            <v>3.0000000000001137E-3</v>
          </cell>
          <cell r="AC4671">
            <v>-1.3</v>
          </cell>
          <cell r="AD4671">
            <v>-1</v>
          </cell>
          <cell r="AE4671" t="str">
            <v>YZ/THI-015</v>
          </cell>
        </row>
        <row r="4672">
          <cell r="B4672" t="str">
            <v>C9589175</v>
          </cell>
          <cell r="C4672">
            <v>132.9</v>
          </cell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O4672">
            <v>132.87</v>
          </cell>
          <cell r="P4672">
            <v>44970.510081018518</v>
          </cell>
          <cell r="Q4672">
            <v>37.6</v>
          </cell>
          <cell r="R4672">
            <v>20.8</v>
          </cell>
          <cell r="S4672">
            <v>38.9</v>
          </cell>
          <cell r="T4672">
            <v>21.8</v>
          </cell>
          <cell r="U4672">
            <v>132.91300000000001</v>
          </cell>
          <cell r="V4672">
            <v>44970.603043981479</v>
          </cell>
          <cell r="W4672">
            <v>36.299999999999997</v>
          </cell>
          <cell r="X4672">
            <v>20.8</v>
          </cell>
          <cell r="Y4672">
            <v>37.599999999999994</v>
          </cell>
          <cell r="Z4672">
            <v>21.8</v>
          </cell>
          <cell r="AA4672">
            <v>132.89150000000001</v>
          </cell>
          <cell r="AB4672">
            <v>4.3000000000006366E-2</v>
          </cell>
          <cell r="AC4672">
            <v>-1.3</v>
          </cell>
          <cell r="AD4672">
            <v>-1</v>
          </cell>
          <cell r="AE4672" t="str">
            <v>YZ/THI-015</v>
          </cell>
        </row>
        <row r="4673">
          <cell r="B4673" t="str">
            <v>C9589176</v>
          </cell>
          <cell r="C4673">
            <v>130.45099999999999</v>
          </cell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O4673">
            <v>130.459</v>
          </cell>
          <cell r="P4673">
            <v>44970.510474537034</v>
          </cell>
          <cell r="Q4673">
            <v>37.6</v>
          </cell>
          <cell r="R4673">
            <v>20.8</v>
          </cell>
          <cell r="S4673">
            <v>38.9</v>
          </cell>
          <cell r="T4673">
            <v>21.8</v>
          </cell>
          <cell r="U4673">
            <v>130.44999999999999</v>
          </cell>
          <cell r="V4673">
            <v>44970.603460648148</v>
          </cell>
          <cell r="W4673">
            <v>36.299999999999997</v>
          </cell>
          <cell r="X4673">
            <v>20.8</v>
          </cell>
          <cell r="Y4673">
            <v>37.599999999999994</v>
          </cell>
          <cell r="Z4673">
            <v>21.8</v>
          </cell>
          <cell r="AA4673">
            <v>130.4545</v>
          </cell>
          <cell r="AB4673">
            <v>9.0000000000145519E-3</v>
          </cell>
          <cell r="AC4673">
            <v>-1.3</v>
          </cell>
          <cell r="AD4673">
            <v>-1</v>
          </cell>
          <cell r="AE4673" t="str">
            <v>YZ/THI-015</v>
          </cell>
        </row>
        <row r="4674">
          <cell r="B4674" t="str">
            <v>C9589177</v>
          </cell>
          <cell r="C4674">
            <v>130.15899999999999</v>
          </cell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O4674">
            <v>130.161</v>
          </cell>
          <cell r="P4674">
            <v>44970.511122685188</v>
          </cell>
          <cell r="Q4674">
            <v>37.6</v>
          </cell>
          <cell r="R4674">
            <v>20.8</v>
          </cell>
          <cell r="S4674">
            <v>38.9</v>
          </cell>
          <cell r="T4674">
            <v>21.8</v>
          </cell>
          <cell r="U4674">
            <v>130.15</v>
          </cell>
          <cell r="V4674">
            <v>44970.604050925926</v>
          </cell>
          <cell r="W4674">
            <v>36.299999999999997</v>
          </cell>
          <cell r="X4674">
            <v>20.8</v>
          </cell>
          <cell r="Y4674">
            <v>37.599999999999994</v>
          </cell>
          <cell r="Z4674">
            <v>21.8</v>
          </cell>
          <cell r="AA4674">
            <v>130.15550000000002</v>
          </cell>
          <cell r="AB4674">
            <v>1.099999999999568E-2</v>
          </cell>
          <cell r="AC4674">
            <v>-1.3</v>
          </cell>
          <cell r="AD4674">
            <v>-1</v>
          </cell>
          <cell r="AE4674" t="str">
            <v>YZ/THI-015</v>
          </cell>
        </row>
        <row r="4675">
          <cell r="B4675" t="str">
            <v>C9589178</v>
          </cell>
          <cell r="C4675">
            <v>130.47499999999999</v>
          </cell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O4675">
            <v>130.482</v>
          </cell>
          <cell r="P4675">
            <v>44970.51152777778</v>
          </cell>
          <cell r="Q4675">
            <v>37.6</v>
          </cell>
          <cell r="R4675">
            <v>20.8</v>
          </cell>
          <cell r="S4675">
            <v>38.9</v>
          </cell>
          <cell r="T4675">
            <v>21.8</v>
          </cell>
          <cell r="U4675">
            <v>130.471</v>
          </cell>
          <cell r="V4675">
            <v>44970.604513888888</v>
          </cell>
          <cell r="W4675">
            <v>36.299999999999997</v>
          </cell>
          <cell r="X4675">
            <v>20.8</v>
          </cell>
          <cell r="Y4675">
            <v>37.599999999999994</v>
          </cell>
          <cell r="Z4675">
            <v>21.8</v>
          </cell>
          <cell r="AA4675">
            <v>130.47649999999999</v>
          </cell>
          <cell r="AB4675">
            <v>1.099999999999568E-2</v>
          </cell>
          <cell r="AC4675">
            <v>-1.3</v>
          </cell>
          <cell r="AD4675">
            <v>-1</v>
          </cell>
          <cell r="AE4675" t="str">
            <v>YZ/THI-015</v>
          </cell>
        </row>
        <row r="4676">
          <cell r="B4676" t="str">
            <v>C9589179</v>
          </cell>
          <cell r="C4676">
            <v>126.248</v>
          </cell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O4676">
            <v>126.246</v>
          </cell>
          <cell r="P4676">
            <v>44970.51185185185</v>
          </cell>
          <cell r="Q4676">
            <v>37.6</v>
          </cell>
          <cell r="R4676">
            <v>20.8</v>
          </cell>
          <cell r="S4676">
            <v>38.9</v>
          </cell>
          <cell r="T4676">
            <v>21.8</v>
          </cell>
          <cell r="U4676">
            <v>126.251</v>
          </cell>
          <cell r="V4676">
            <v>44970.60497685185</v>
          </cell>
          <cell r="W4676">
            <v>36.299999999999997</v>
          </cell>
          <cell r="X4676">
            <v>20.8</v>
          </cell>
          <cell r="Y4676">
            <v>37.599999999999994</v>
          </cell>
          <cell r="Z4676">
            <v>21.8</v>
          </cell>
          <cell r="AA4676">
            <v>126.24850000000001</v>
          </cell>
          <cell r="AB4676">
            <v>5.0000000000096634E-3</v>
          </cell>
          <cell r="AC4676">
            <v>-1.3</v>
          </cell>
          <cell r="AD4676">
            <v>-1</v>
          </cell>
          <cell r="AE4676" t="str">
            <v>YZ/THI-015</v>
          </cell>
        </row>
        <row r="4677">
          <cell r="B4677" t="str">
            <v>C9589180</v>
          </cell>
          <cell r="C4677">
            <v>125.321</v>
          </cell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O4677">
            <v>125.345</v>
          </cell>
          <cell r="P4677">
            <v>44970.512986111113</v>
          </cell>
          <cell r="Q4677">
            <v>37.6</v>
          </cell>
          <cell r="R4677">
            <v>20.8</v>
          </cell>
          <cell r="S4677">
            <v>38.9</v>
          </cell>
          <cell r="T4677">
            <v>21.8</v>
          </cell>
          <cell r="U4677">
            <v>125.32599999999999</v>
          </cell>
          <cell r="V4677">
            <v>44970.60565972222</v>
          </cell>
          <cell r="W4677">
            <v>36.299999999999997</v>
          </cell>
          <cell r="X4677">
            <v>20.8</v>
          </cell>
          <cell r="Y4677">
            <v>37.599999999999994</v>
          </cell>
          <cell r="Z4677">
            <v>21.8</v>
          </cell>
          <cell r="AA4677">
            <v>125.3355</v>
          </cell>
          <cell r="AB4677">
            <v>1.9000000000005457E-2</v>
          </cell>
          <cell r="AC4677">
            <v>-1.3</v>
          </cell>
          <cell r="AD4677">
            <v>-1</v>
          </cell>
          <cell r="AE4677" t="str">
            <v>YZ/THI-015</v>
          </cell>
        </row>
        <row r="4678">
          <cell r="B4678" t="str">
            <v>QC 235</v>
          </cell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O4678">
            <v>99.997</v>
          </cell>
          <cell r="P4678">
            <v>44970.513310185182</v>
          </cell>
          <cell r="Q4678">
            <v>33.4</v>
          </cell>
          <cell r="R4678">
            <v>20.399999999999999</v>
          </cell>
          <cell r="S4678">
            <v>34.699999999999996</v>
          </cell>
          <cell r="T4678">
            <v>21.4</v>
          </cell>
          <cell r="U4678">
            <v>99.995999999999995</v>
          </cell>
          <cell r="V4678">
            <v>44970.606574074074</v>
          </cell>
          <cell r="W4678">
            <v>35</v>
          </cell>
          <cell r="X4678">
            <v>20.2</v>
          </cell>
          <cell r="Y4678">
            <v>36.299999999999997</v>
          </cell>
          <cell r="Z4678">
            <v>21.2</v>
          </cell>
          <cell r="AA4678">
            <v>99.996499999999997</v>
          </cell>
          <cell r="AB4678">
            <v>1.0000000000047748E-3</v>
          </cell>
          <cell r="AC4678">
            <v>-1.3</v>
          </cell>
          <cell r="AD4678">
            <v>-1</v>
          </cell>
          <cell r="AE4678" t="str">
            <v>YZ/THI-015</v>
          </cell>
        </row>
        <row r="4679">
          <cell r="B4679" t="str">
            <v>C9589181</v>
          </cell>
          <cell r="C4679">
            <v>125.056</v>
          </cell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O4679">
            <v>125.04600000000001</v>
          </cell>
          <cell r="P4679">
            <v>44970.513657407406</v>
          </cell>
          <cell r="Q4679">
            <v>32.1</v>
          </cell>
          <cell r="R4679">
            <v>20.3</v>
          </cell>
          <cell r="S4679">
            <v>33.4</v>
          </cell>
          <cell r="T4679">
            <v>21.3</v>
          </cell>
          <cell r="U4679">
            <v>125.08499999999999</v>
          </cell>
          <cell r="V4679">
            <v>44970.6096875</v>
          </cell>
          <cell r="W4679">
            <v>31.9</v>
          </cell>
          <cell r="X4679">
            <v>20</v>
          </cell>
          <cell r="Y4679">
            <v>33.199999999999996</v>
          </cell>
          <cell r="Z4679">
            <v>21</v>
          </cell>
          <cell r="AA4679">
            <v>125.0655</v>
          </cell>
          <cell r="AB4679">
            <v>3.8999999999987267E-2</v>
          </cell>
          <cell r="AC4679">
            <v>-1.3</v>
          </cell>
          <cell r="AD4679">
            <v>-1</v>
          </cell>
          <cell r="AE4679" t="str">
            <v>YZ/THI-015</v>
          </cell>
        </row>
        <row r="4680">
          <cell r="B4680" t="str">
            <v>C9589182</v>
          </cell>
          <cell r="C4680">
            <v>125.66</v>
          </cell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O4680">
            <v>125.661</v>
          </cell>
          <cell r="P4680">
            <v>44970.514652777776</v>
          </cell>
          <cell r="Q4680">
            <v>32.1</v>
          </cell>
          <cell r="R4680">
            <v>20.3</v>
          </cell>
          <cell r="S4680">
            <v>33.4</v>
          </cell>
          <cell r="T4680">
            <v>21.3</v>
          </cell>
          <cell r="U4680">
            <v>125.66</v>
          </cell>
          <cell r="V4680">
            <v>44970.61037037037</v>
          </cell>
          <cell r="W4680">
            <v>31.9</v>
          </cell>
          <cell r="X4680">
            <v>20</v>
          </cell>
          <cell r="Y4680">
            <v>33.199999999999996</v>
          </cell>
          <cell r="Z4680">
            <v>21</v>
          </cell>
          <cell r="AA4680">
            <v>125.6605</v>
          </cell>
          <cell r="AB4680">
            <v>1.0000000000047748E-3</v>
          </cell>
          <cell r="AC4680">
            <v>-1.3</v>
          </cell>
          <cell r="AD4680">
            <v>-1</v>
          </cell>
          <cell r="AE4680" t="str">
            <v>YZ/THI-015</v>
          </cell>
        </row>
        <row r="4681">
          <cell r="B4681" t="str">
            <v>C9589183</v>
          </cell>
          <cell r="C4681">
            <v>126.09</v>
          </cell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O4681">
            <v>126.108</v>
          </cell>
          <cell r="P4681">
            <v>44970.515069444446</v>
          </cell>
          <cell r="Q4681">
            <v>32.1</v>
          </cell>
          <cell r="R4681">
            <v>20.3</v>
          </cell>
          <cell r="S4681">
            <v>33.4</v>
          </cell>
          <cell r="T4681">
            <v>21.3</v>
          </cell>
          <cell r="U4681">
            <v>126.081</v>
          </cell>
          <cell r="V4681">
            <v>44970.610902777778</v>
          </cell>
          <cell r="W4681">
            <v>31.9</v>
          </cell>
          <cell r="X4681">
            <v>20</v>
          </cell>
          <cell r="Y4681">
            <v>33.199999999999996</v>
          </cell>
          <cell r="Z4681">
            <v>21</v>
          </cell>
          <cell r="AA4681">
            <v>126.09450000000001</v>
          </cell>
          <cell r="AB4681">
            <v>2.7000000000001023E-2</v>
          </cell>
          <cell r="AC4681">
            <v>-1.3</v>
          </cell>
          <cell r="AD4681">
            <v>-1</v>
          </cell>
          <cell r="AE4681" t="str">
            <v>YZ/THI-015</v>
          </cell>
        </row>
        <row r="4682">
          <cell r="B4682" t="str">
            <v>C9589184</v>
          </cell>
          <cell r="C4682">
            <v>125.375</v>
          </cell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O4682">
            <v>125.373</v>
          </cell>
          <cell r="P4682">
            <v>44970.51730324074</v>
          </cell>
          <cell r="Q4682">
            <v>32.1</v>
          </cell>
          <cell r="R4682">
            <v>20.3</v>
          </cell>
          <cell r="S4682">
            <v>33.4</v>
          </cell>
          <cell r="T4682">
            <v>21.3</v>
          </cell>
          <cell r="U4682">
            <v>125.36799999999999</v>
          </cell>
          <cell r="V4682">
            <v>44970.611319444448</v>
          </cell>
          <cell r="W4682">
            <v>31.9</v>
          </cell>
          <cell r="X4682">
            <v>20</v>
          </cell>
          <cell r="Y4682">
            <v>33.199999999999996</v>
          </cell>
          <cell r="Z4682">
            <v>21</v>
          </cell>
          <cell r="AA4682">
            <v>125.37049999999999</v>
          </cell>
          <cell r="AB4682">
            <v>5.0000000000096634E-3</v>
          </cell>
          <cell r="AC4682">
            <v>-1.3</v>
          </cell>
          <cell r="AD4682">
            <v>-1</v>
          </cell>
          <cell r="AE4682" t="str">
            <v>YZ/THI-015</v>
          </cell>
        </row>
        <row r="4683">
          <cell r="B4683" t="str">
            <v>C9589185</v>
          </cell>
          <cell r="C4683">
            <v>126.535</v>
          </cell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O4683">
            <v>126.51</v>
          </cell>
          <cell r="P4683">
            <v>44970.517743055556</v>
          </cell>
          <cell r="Q4683">
            <v>32.1</v>
          </cell>
          <cell r="R4683">
            <v>20.3</v>
          </cell>
          <cell r="S4683">
            <v>33.4</v>
          </cell>
          <cell r="T4683">
            <v>21.3</v>
          </cell>
          <cell r="U4683">
            <v>126.541</v>
          </cell>
          <cell r="V4683">
            <v>44970.611944444441</v>
          </cell>
          <cell r="W4683">
            <v>31.9</v>
          </cell>
          <cell r="X4683">
            <v>20</v>
          </cell>
          <cell r="Y4683">
            <v>33.199999999999996</v>
          </cell>
          <cell r="Z4683">
            <v>21</v>
          </cell>
          <cell r="AA4683">
            <v>126.52549999999999</v>
          </cell>
          <cell r="AB4683">
            <v>3.0999999999991701E-2</v>
          </cell>
          <cell r="AC4683">
            <v>-1.3</v>
          </cell>
          <cell r="AD4683">
            <v>-1</v>
          </cell>
          <cell r="AE4683" t="str">
            <v>YZ/THI-015</v>
          </cell>
        </row>
        <row r="4684">
          <cell r="B4684" t="str">
            <v>C9589186</v>
          </cell>
          <cell r="C4684">
            <v>124.63</v>
          </cell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O4684">
            <v>124.627</v>
          </cell>
          <cell r="P4684">
            <v>44970.518148148149</v>
          </cell>
          <cell r="Q4684">
            <v>32.1</v>
          </cell>
          <cell r="R4684">
            <v>20.3</v>
          </cell>
          <cell r="S4684">
            <v>33.4</v>
          </cell>
          <cell r="T4684">
            <v>21.3</v>
          </cell>
          <cell r="U4684">
            <v>124.626</v>
          </cell>
          <cell r="V4684">
            <v>44970.612962962965</v>
          </cell>
          <cell r="W4684">
            <v>31.9</v>
          </cell>
          <cell r="X4684">
            <v>20</v>
          </cell>
          <cell r="Y4684">
            <v>33.199999999999996</v>
          </cell>
          <cell r="Z4684">
            <v>21</v>
          </cell>
          <cell r="AA4684">
            <v>124.62649999999999</v>
          </cell>
          <cell r="AB4684">
            <v>9.9999999999056399E-4</v>
          </cell>
          <cell r="AC4684">
            <v>-1.3</v>
          </cell>
          <cell r="AD4684">
            <v>-1</v>
          </cell>
          <cell r="AE4684" t="str">
            <v>YZ/THI-015</v>
          </cell>
        </row>
        <row r="4685">
          <cell r="B4685" t="str">
            <v>C9589187</v>
          </cell>
          <cell r="C4685">
            <v>125.739</v>
          </cell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O4685">
            <v>125.723</v>
          </cell>
          <cell r="P4685">
            <v>44970.51871527778</v>
          </cell>
          <cell r="Q4685">
            <v>32.1</v>
          </cell>
          <cell r="R4685">
            <v>20.3</v>
          </cell>
          <cell r="S4685">
            <v>33.4</v>
          </cell>
          <cell r="T4685">
            <v>21.3</v>
          </cell>
          <cell r="U4685">
            <v>125.74299999999999</v>
          </cell>
          <cell r="V4685">
            <v>44970.613553240742</v>
          </cell>
          <cell r="W4685">
            <v>31.9</v>
          </cell>
          <cell r="X4685">
            <v>20</v>
          </cell>
          <cell r="Y4685">
            <v>33.199999999999996</v>
          </cell>
          <cell r="Z4685">
            <v>21</v>
          </cell>
          <cell r="AA4685">
            <v>125.733</v>
          </cell>
          <cell r="AB4685">
            <v>1.9999999999996021E-2</v>
          </cell>
          <cell r="AC4685">
            <v>-1.3</v>
          </cell>
          <cell r="AD4685">
            <v>-1</v>
          </cell>
          <cell r="AE4685" t="str">
            <v>YZ/THI-015</v>
          </cell>
        </row>
        <row r="4686">
          <cell r="B4686" t="str">
            <v>C9589188</v>
          </cell>
          <cell r="C4686">
            <v>124.65</v>
          </cell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O4686">
            <v>124.648</v>
          </cell>
          <cell r="P4686">
            <v>44970.519016203703</v>
          </cell>
          <cell r="Q4686">
            <v>32.1</v>
          </cell>
          <cell r="R4686">
            <v>20.3</v>
          </cell>
          <cell r="S4686">
            <v>33.4</v>
          </cell>
          <cell r="T4686">
            <v>21.3</v>
          </cell>
          <cell r="U4686">
            <v>124.65600000000001</v>
          </cell>
          <cell r="V4686">
            <v>44970.614004629628</v>
          </cell>
          <cell r="W4686">
            <v>31.9</v>
          </cell>
          <cell r="X4686">
            <v>20</v>
          </cell>
          <cell r="Y4686">
            <v>33.199999999999996</v>
          </cell>
          <cell r="Z4686">
            <v>21</v>
          </cell>
          <cell r="AA4686">
            <v>124.652</v>
          </cell>
          <cell r="AB4686">
            <v>8.0000000000097771E-3</v>
          </cell>
          <cell r="AC4686">
            <v>-1.3</v>
          </cell>
          <cell r="AD4686">
            <v>-1</v>
          </cell>
          <cell r="AE4686" t="str">
            <v>YZ/THI-015</v>
          </cell>
        </row>
        <row r="4687">
          <cell r="B4687" t="str">
            <v>C9589189</v>
          </cell>
          <cell r="C4687">
            <v>123.553</v>
          </cell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O4687">
            <v>123.53400000000001</v>
          </cell>
          <cell r="P4687">
            <v>44970.519872685189</v>
          </cell>
          <cell r="Q4687">
            <v>32.1</v>
          </cell>
          <cell r="R4687">
            <v>20.3</v>
          </cell>
          <cell r="S4687">
            <v>33.4</v>
          </cell>
          <cell r="T4687">
            <v>21.3</v>
          </cell>
          <cell r="U4687">
            <v>123.57</v>
          </cell>
          <cell r="V4687">
            <v>44970.61440972222</v>
          </cell>
          <cell r="W4687">
            <v>31.9</v>
          </cell>
          <cell r="X4687">
            <v>20</v>
          </cell>
          <cell r="Y4687">
            <v>33.199999999999996</v>
          </cell>
          <cell r="Z4687">
            <v>21</v>
          </cell>
          <cell r="AA4687">
            <v>123.55199999999999</v>
          </cell>
          <cell r="AB4687">
            <v>3.5999999999987153E-2</v>
          </cell>
          <cell r="AC4687">
            <v>-1.3</v>
          </cell>
          <cell r="AD4687">
            <v>-1</v>
          </cell>
          <cell r="AE4687" t="str">
            <v>YZ/THI-015</v>
          </cell>
        </row>
        <row r="4688">
          <cell r="B4688" t="str">
            <v>C9589190</v>
          </cell>
          <cell r="C4688">
            <v>119.89</v>
          </cell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O4688">
            <v>119.88500000000001</v>
          </cell>
          <cell r="P4688">
            <v>44970.520983796298</v>
          </cell>
          <cell r="Q4688">
            <v>32.1</v>
          </cell>
          <cell r="R4688">
            <v>20.3</v>
          </cell>
          <cell r="S4688">
            <v>33.4</v>
          </cell>
          <cell r="T4688">
            <v>21.3</v>
          </cell>
          <cell r="U4688">
            <v>119.90600000000001</v>
          </cell>
          <cell r="V4688">
            <v>44970.614942129629</v>
          </cell>
          <cell r="W4688">
            <v>31.9</v>
          </cell>
          <cell r="X4688">
            <v>20</v>
          </cell>
          <cell r="Y4688">
            <v>33.199999999999996</v>
          </cell>
          <cell r="Z4688">
            <v>21</v>
          </cell>
          <cell r="AA4688">
            <v>119.8955</v>
          </cell>
          <cell r="AB4688">
            <v>2.1000000000000796E-2</v>
          </cell>
          <cell r="AC4688">
            <v>-1.3</v>
          </cell>
          <cell r="AD4688">
            <v>-1</v>
          </cell>
          <cell r="AE4688" t="str">
            <v>YZ/THI-015</v>
          </cell>
        </row>
        <row r="4689">
          <cell r="B4689" t="str">
            <v>C9589191</v>
          </cell>
          <cell r="C4689">
            <v>123.42</v>
          </cell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O4689">
            <v>123.419</v>
          </cell>
          <cell r="P4689">
            <v>44970.523692129631</v>
          </cell>
          <cell r="Q4689">
            <v>32.1</v>
          </cell>
          <cell r="R4689">
            <v>20.3</v>
          </cell>
          <cell r="S4689">
            <v>33.4</v>
          </cell>
          <cell r="T4689">
            <v>21.3</v>
          </cell>
          <cell r="U4689">
            <v>123.42100000000001</v>
          </cell>
          <cell r="V4689">
            <v>44970.616562499999</v>
          </cell>
          <cell r="W4689">
            <v>31.9</v>
          </cell>
          <cell r="X4689">
            <v>20</v>
          </cell>
          <cell r="Y4689">
            <v>33.199999999999996</v>
          </cell>
          <cell r="Z4689">
            <v>21</v>
          </cell>
          <cell r="AA4689">
            <v>123.42</v>
          </cell>
          <cell r="AB4689">
            <v>2.0000000000095497E-3</v>
          </cell>
          <cell r="AC4689">
            <v>-1.3</v>
          </cell>
          <cell r="AD4689">
            <v>-1</v>
          </cell>
          <cell r="AE4689" t="str">
            <v>YZ/THI-015</v>
          </cell>
        </row>
        <row r="4690">
          <cell r="B4690" t="str">
            <v>C9589192</v>
          </cell>
          <cell r="C4690">
            <v>120.749</v>
          </cell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O4690">
            <v>120.75</v>
          </cell>
          <cell r="P4690">
            <v>44970.524328703701</v>
          </cell>
          <cell r="Q4690">
            <v>32.1</v>
          </cell>
          <cell r="R4690">
            <v>20.3</v>
          </cell>
          <cell r="S4690">
            <v>33.4</v>
          </cell>
          <cell r="T4690">
            <v>21.3</v>
          </cell>
          <cell r="U4690">
            <v>120.752</v>
          </cell>
          <cell r="V4690">
            <v>44970.617083333331</v>
          </cell>
          <cell r="W4690">
            <v>31.9</v>
          </cell>
          <cell r="X4690">
            <v>20</v>
          </cell>
          <cell r="Y4690">
            <v>33.199999999999996</v>
          </cell>
          <cell r="Z4690">
            <v>21</v>
          </cell>
          <cell r="AA4690">
            <v>120.751</v>
          </cell>
          <cell r="AB4690">
            <v>1.9999999999953388E-3</v>
          </cell>
          <cell r="AC4690">
            <v>-1.3</v>
          </cell>
          <cell r="AD4690">
            <v>-1</v>
          </cell>
          <cell r="AE4690" t="str">
            <v>YZ/THI-015</v>
          </cell>
        </row>
        <row r="4691">
          <cell r="B4691" t="str">
            <v>C9589193</v>
          </cell>
          <cell r="C4691">
            <v>125.371</v>
          </cell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O4691">
            <v>125.386</v>
          </cell>
          <cell r="P4691">
            <v>44970.524733796294</v>
          </cell>
          <cell r="Q4691">
            <v>32.1</v>
          </cell>
          <cell r="R4691">
            <v>20.3</v>
          </cell>
          <cell r="S4691">
            <v>33.4</v>
          </cell>
          <cell r="T4691">
            <v>21.3</v>
          </cell>
          <cell r="U4691">
            <v>125.369</v>
          </cell>
          <cell r="V4691">
            <v>44970.617928240739</v>
          </cell>
          <cell r="W4691">
            <v>31.9</v>
          </cell>
          <cell r="X4691">
            <v>20</v>
          </cell>
          <cell r="Y4691">
            <v>33.199999999999996</v>
          </cell>
          <cell r="Z4691">
            <v>21</v>
          </cell>
          <cell r="AA4691">
            <v>125.3775</v>
          </cell>
          <cell r="AB4691">
            <v>1.6999999999995907E-2</v>
          </cell>
          <cell r="AC4691">
            <v>-1.3</v>
          </cell>
          <cell r="AD4691">
            <v>-1</v>
          </cell>
          <cell r="AE4691" t="str">
            <v>YZ/THI-015</v>
          </cell>
        </row>
        <row r="4692">
          <cell r="B4692" t="str">
            <v>C9589194</v>
          </cell>
          <cell r="C4692">
            <v>116.88800000000001</v>
          </cell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O4692">
            <v>116.884</v>
          </cell>
          <cell r="P4692">
            <v>44970.525277777779</v>
          </cell>
          <cell r="Q4692">
            <v>32.1</v>
          </cell>
          <cell r="R4692">
            <v>20.3</v>
          </cell>
          <cell r="S4692">
            <v>33.4</v>
          </cell>
          <cell r="T4692">
            <v>21.3</v>
          </cell>
          <cell r="U4692">
            <v>116.878</v>
          </cell>
          <cell r="V4692">
            <v>44970.618356481478</v>
          </cell>
          <cell r="W4692">
            <v>31.9</v>
          </cell>
          <cell r="X4692">
            <v>20</v>
          </cell>
          <cell r="Y4692">
            <v>33.199999999999996</v>
          </cell>
          <cell r="Z4692">
            <v>21</v>
          </cell>
          <cell r="AA4692">
            <v>116.881</v>
          </cell>
          <cell r="AB4692">
            <v>6.0000000000002274E-3</v>
          </cell>
          <cell r="AC4692">
            <v>-1.3</v>
          </cell>
          <cell r="AD4692">
            <v>-1</v>
          </cell>
          <cell r="AE4692" t="str">
            <v>YZ/THI-015</v>
          </cell>
        </row>
        <row r="4693">
          <cell r="B4693" t="str">
            <v>C9589195</v>
          </cell>
          <cell r="C4693">
            <v>124.348</v>
          </cell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O4693">
            <v>124.361</v>
          </cell>
          <cell r="P4693">
            <v>44970.525590277779</v>
          </cell>
          <cell r="Q4693">
            <v>32.1</v>
          </cell>
          <cell r="R4693">
            <v>20.3</v>
          </cell>
          <cell r="S4693">
            <v>33.4</v>
          </cell>
          <cell r="T4693">
            <v>21.3</v>
          </cell>
          <cell r="U4693">
            <v>124.348</v>
          </cell>
          <cell r="V4693">
            <v>44970.619050925925</v>
          </cell>
          <cell r="W4693">
            <v>31.9</v>
          </cell>
          <cell r="X4693">
            <v>20</v>
          </cell>
          <cell r="Y4693">
            <v>33.199999999999996</v>
          </cell>
          <cell r="Z4693">
            <v>21</v>
          </cell>
          <cell r="AA4693">
            <v>124.3545</v>
          </cell>
          <cell r="AB4693">
            <v>1.300000000000523E-2</v>
          </cell>
          <cell r="AC4693">
            <v>-1.3</v>
          </cell>
          <cell r="AD4693">
            <v>-1</v>
          </cell>
          <cell r="AE4693" t="str">
            <v>YZ/THI-015</v>
          </cell>
        </row>
        <row r="4694">
          <cell r="B4694" t="str">
            <v>C9589196</v>
          </cell>
          <cell r="C4694">
            <v>114.84</v>
          </cell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O4694">
            <v>114.84399999999999</v>
          </cell>
          <cell r="P4694">
            <v>44970.526018518518</v>
          </cell>
          <cell r="Q4694">
            <v>32.1</v>
          </cell>
          <cell r="R4694">
            <v>20.3</v>
          </cell>
          <cell r="S4694">
            <v>33.4</v>
          </cell>
          <cell r="T4694">
            <v>21.3</v>
          </cell>
          <cell r="U4694">
            <v>114.836</v>
          </cell>
          <cell r="V4694">
            <v>44970.61954861111</v>
          </cell>
          <cell r="W4694">
            <v>31.9</v>
          </cell>
          <cell r="X4694">
            <v>20</v>
          </cell>
          <cell r="Y4694">
            <v>33.199999999999996</v>
          </cell>
          <cell r="Z4694">
            <v>21</v>
          </cell>
          <cell r="AA4694">
            <v>114.84</v>
          </cell>
          <cell r="AB4694">
            <v>7.9999999999955662E-3</v>
          </cell>
          <cell r="AC4694">
            <v>-1.3</v>
          </cell>
          <cell r="AD4694">
            <v>-1</v>
          </cell>
          <cell r="AE4694" t="str">
            <v>YZ/THI-015</v>
          </cell>
        </row>
        <row r="4695">
          <cell r="B4695" t="str">
            <v>C9589197</v>
          </cell>
          <cell r="C4695">
            <v>126.87</v>
          </cell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O4695">
            <v>126.881</v>
          </cell>
          <cell r="P4695">
            <v>44970.526736111111</v>
          </cell>
          <cell r="Q4695">
            <v>32.1</v>
          </cell>
          <cell r="R4695">
            <v>20.3</v>
          </cell>
          <cell r="S4695">
            <v>33.4</v>
          </cell>
          <cell r="T4695">
            <v>21.3</v>
          </cell>
          <cell r="U4695">
            <v>126.866</v>
          </cell>
          <cell r="V4695">
            <v>44970.621354166666</v>
          </cell>
          <cell r="W4695">
            <v>31.9</v>
          </cell>
          <cell r="X4695">
            <v>20</v>
          </cell>
          <cell r="Y4695">
            <v>33.199999999999996</v>
          </cell>
          <cell r="Z4695">
            <v>21</v>
          </cell>
          <cell r="AA4695">
            <v>126.87350000000001</v>
          </cell>
          <cell r="AB4695">
            <v>1.5000000000000568E-2</v>
          </cell>
          <cell r="AC4695">
            <v>-1.3</v>
          </cell>
          <cell r="AD4695">
            <v>-1</v>
          </cell>
          <cell r="AE4695" t="str">
            <v>YZ/THI-015</v>
          </cell>
        </row>
        <row r="4696">
          <cell r="B4696" t="str">
            <v>C9589198</v>
          </cell>
          <cell r="C4696">
            <v>126.699</v>
          </cell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O4696">
            <v>126.697</v>
          </cell>
          <cell r="P4696">
            <v>44970.527025462965</v>
          </cell>
          <cell r="Q4696">
            <v>32.1</v>
          </cell>
          <cell r="R4696">
            <v>20.3</v>
          </cell>
          <cell r="S4696">
            <v>33.4</v>
          </cell>
          <cell r="T4696">
            <v>21.3</v>
          </cell>
          <cell r="U4696">
            <v>126.684</v>
          </cell>
          <cell r="V4696">
            <v>44970.62195601852</v>
          </cell>
          <cell r="W4696">
            <v>31.9</v>
          </cell>
          <cell r="X4696">
            <v>20</v>
          </cell>
          <cell r="Y4696">
            <v>33.199999999999996</v>
          </cell>
          <cell r="Z4696">
            <v>21</v>
          </cell>
          <cell r="AA4696">
            <v>126.6905</v>
          </cell>
          <cell r="AB4696">
            <v>1.300000000000523E-2</v>
          </cell>
          <cell r="AC4696">
            <v>-1.3</v>
          </cell>
          <cell r="AD4696">
            <v>-1</v>
          </cell>
          <cell r="AE4696" t="str">
            <v>YZ/THI-015</v>
          </cell>
        </row>
        <row r="4697">
          <cell r="B4697" t="str">
            <v>C9589199</v>
          </cell>
          <cell r="C4697">
            <v>126.161</v>
          </cell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O4697">
            <v>126.15600000000001</v>
          </cell>
          <cell r="P4697">
            <v>44970.527442129627</v>
          </cell>
          <cell r="Q4697">
            <v>32.1</v>
          </cell>
          <cell r="R4697">
            <v>20.3</v>
          </cell>
          <cell r="S4697">
            <v>33.4</v>
          </cell>
          <cell r="T4697">
            <v>21.3</v>
          </cell>
          <cell r="U4697">
            <v>126.15300000000001</v>
          </cell>
          <cell r="V4697">
            <v>44970.622407407405</v>
          </cell>
          <cell r="W4697">
            <v>31.9</v>
          </cell>
          <cell r="X4697">
            <v>20</v>
          </cell>
          <cell r="Y4697">
            <v>33.199999999999996</v>
          </cell>
          <cell r="Z4697">
            <v>21</v>
          </cell>
          <cell r="AA4697">
            <v>126.15450000000001</v>
          </cell>
          <cell r="AB4697">
            <v>3.0000000000001137E-3</v>
          </cell>
          <cell r="AC4697">
            <v>-1.3</v>
          </cell>
          <cell r="AD4697">
            <v>-1</v>
          </cell>
          <cell r="AE4697" t="str">
            <v>YZ/THI-015</v>
          </cell>
        </row>
        <row r="4698">
          <cell r="B4698" t="str">
            <v>C9589200</v>
          </cell>
          <cell r="C4698">
            <v>124.925</v>
          </cell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O4698">
            <v>124.93</v>
          </cell>
          <cell r="P4698">
            <v>44970.527789351851</v>
          </cell>
          <cell r="Q4698">
            <v>32.1</v>
          </cell>
          <cell r="R4698">
            <v>20.3</v>
          </cell>
          <cell r="S4698">
            <v>33.4</v>
          </cell>
          <cell r="T4698">
            <v>21.3</v>
          </cell>
          <cell r="U4698">
            <v>124.917</v>
          </cell>
          <cell r="V4698">
            <v>44970.622719907406</v>
          </cell>
          <cell r="W4698">
            <v>31.9</v>
          </cell>
          <cell r="X4698">
            <v>20</v>
          </cell>
          <cell r="Y4698">
            <v>33.199999999999996</v>
          </cell>
          <cell r="Z4698">
            <v>21</v>
          </cell>
          <cell r="AA4698">
            <v>124.9235</v>
          </cell>
          <cell r="AB4698">
            <v>1.300000000000523E-2</v>
          </cell>
          <cell r="AC4698">
            <v>-1.3</v>
          </cell>
          <cell r="AD4698">
            <v>-1</v>
          </cell>
          <cell r="AE4698" t="str">
            <v>YZ/THI-015</v>
          </cell>
        </row>
        <row r="4699">
          <cell r="B4699" t="str">
            <v>QC 236</v>
          </cell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O4699">
            <v>99.995999999999995</v>
          </cell>
          <cell r="P4699">
            <v>44970.528171296297</v>
          </cell>
          <cell r="Q4699">
            <v>34.6</v>
          </cell>
          <cell r="R4699">
            <v>20.8</v>
          </cell>
          <cell r="S4699">
            <v>35.9</v>
          </cell>
          <cell r="T4699">
            <v>21.8</v>
          </cell>
          <cell r="U4699">
            <v>99.995999999999995</v>
          </cell>
          <cell r="V4699">
            <v>44970.624293981484</v>
          </cell>
          <cell r="W4699">
            <v>32</v>
          </cell>
          <cell r="X4699">
            <v>20.100000000000001</v>
          </cell>
          <cell r="Y4699">
            <v>33.299999999999997</v>
          </cell>
          <cell r="Z4699">
            <v>21.1</v>
          </cell>
          <cell r="AA4699">
            <v>99.995999999999995</v>
          </cell>
          <cell r="AB4699">
            <v>0</v>
          </cell>
          <cell r="AC4699">
            <v>-1.3</v>
          </cell>
          <cell r="AD4699">
            <v>-1</v>
          </cell>
          <cell r="AE4699" t="str">
            <v>YZ/THI-015</v>
          </cell>
        </row>
        <row r="4700">
          <cell r="B4700" t="str">
            <v>C9589451</v>
          </cell>
          <cell r="C4700">
            <v>124.648</v>
          </cell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O4700">
            <v>124.65300000000001</v>
          </cell>
          <cell r="P4700">
            <v>44971.419965277775</v>
          </cell>
          <cell r="Q4700">
            <v>30.7</v>
          </cell>
          <cell r="R4700">
            <v>21.5</v>
          </cell>
          <cell r="S4700">
            <v>32</v>
          </cell>
          <cell r="T4700">
            <v>22.5</v>
          </cell>
          <cell r="U4700">
            <v>124.64700000000001</v>
          </cell>
          <cell r="V4700">
            <v>44971.655092592591</v>
          </cell>
          <cell r="W4700">
            <v>35.200000000000003</v>
          </cell>
          <cell r="X4700">
            <v>19.7</v>
          </cell>
          <cell r="Y4700">
            <v>36.5</v>
          </cell>
          <cell r="Z4700">
            <v>20.7</v>
          </cell>
          <cell r="AA4700">
            <v>124.65</v>
          </cell>
          <cell r="AB4700">
            <v>6.0000000000002274E-3</v>
          </cell>
          <cell r="AC4700">
            <v>-1.3</v>
          </cell>
          <cell r="AD4700">
            <v>-1</v>
          </cell>
          <cell r="AE4700" t="str">
            <v>YZ/THI-015</v>
          </cell>
        </row>
        <row r="4701">
          <cell r="B4701" t="str">
            <v>C9589452</v>
          </cell>
          <cell r="C4701">
            <v>125.899</v>
          </cell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O4701">
            <v>125.904</v>
          </cell>
          <cell r="P4701">
            <v>44971.420636574076</v>
          </cell>
          <cell r="Q4701">
            <v>30.7</v>
          </cell>
          <cell r="R4701">
            <v>21.5</v>
          </cell>
          <cell r="S4701">
            <v>32</v>
          </cell>
          <cell r="T4701">
            <v>22.5</v>
          </cell>
          <cell r="U4701">
            <v>125.9</v>
          </cell>
          <cell r="V4701">
            <v>44971.655798611115</v>
          </cell>
          <cell r="W4701">
            <v>35.200000000000003</v>
          </cell>
          <cell r="X4701">
            <v>19.7</v>
          </cell>
          <cell r="Y4701">
            <v>36.5</v>
          </cell>
          <cell r="Z4701">
            <v>20.7</v>
          </cell>
          <cell r="AA4701">
            <v>125.902</v>
          </cell>
          <cell r="AB4701">
            <v>3.9999999999906777E-3</v>
          </cell>
          <cell r="AC4701">
            <v>-1.3</v>
          </cell>
          <cell r="AD4701">
            <v>-1</v>
          </cell>
          <cell r="AE4701" t="str">
            <v>YZ/THI-015</v>
          </cell>
        </row>
        <row r="4702">
          <cell r="B4702" t="str">
            <v>C9589453</v>
          </cell>
          <cell r="C4702">
            <v>125</v>
          </cell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O4702">
            <v>125.01</v>
          </cell>
          <cell r="P4702">
            <v>44971.421724537038</v>
          </cell>
          <cell r="Q4702">
            <v>30.7</v>
          </cell>
          <cell r="R4702">
            <v>21.5</v>
          </cell>
          <cell r="S4702">
            <v>32</v>
          </cell>
          <cell r="T4702">
            <v>22.5</v>
          </cell>
          <cell r="U4702">
            <v>125</v>
          </cell>
          <cell r="V4702">
            <v>44971.6565162037</v>
          </cell>
          <cell r="W4702">
            <v>35.200000000000003</v>
          </cell>
          <cell r="X4702">
            <v>19.7</v>
          </cell>
          <cell r="Y4702">
            <v>36.5</v>
          </cell>
          <cell r="Z4702">
            <v>20.7</v>
          </cell>
          <cell r="AA4702">
            <v>125.005</v>
          </cell>
          <cell r="AB4702">
            <v>1.0000000000005116E-2</v>
          </cell>
          <cell r="AC4702">
            <v>-1.3</v>
          </cell>
          <cell r="AD4702">
            <v>-1</v>
          </cell>
          <cell r="AE4702" t="str">
            <v>YZ/THI-015</v>
          </cell>
        </row>
        <row r="4703">
          <cell r="B4703" t="str">
            <v>C9589454</v>
          </cell>
          <cell r="C4703">
            <v>125.401</v>
          </cell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O4703">
            <v>125.40600000000001</v>
          </cell>
          <cell r="P4703">
            <v>44971.422337962962</v>
          </cell>
          <cell r="Q4703">
            <v>30.7</v>
          </cell>
          <cell r="R4703">
            <v>21.5</v>
          </cell>
          <cell r="S4703">
            <v>32</v>
          </cell>
          <cell r="T4703">
            <v>22.5</v>
          </cell>
          <cell r="U4703">
            <v>125.398</v>
          </cell>
          <cell r="V4703">
            <v>44971.657685185186</v>
          </cell>
          <cell r="W4703">
            <v>35.200000000000003</v>
          </cell>
          <cell r="X4703">
            <v>19.7</v>
          </cell>
          <cell r="Y4703">
            <v>36.5</v>
          </cell>
          <cell r="Z4703">
            <v>20.7</v>
          </cell>
          <cell r="AA4703">
            <v>125.402</v>
          </cell>
          <cell r="AB4703">
            <v>8.0000000000097771E-3</v>
          </cell>
          <cell r="AC4703">
            <v>-1.3</v>
          </cell>
          <cell r="AD4703">
            <v>-1</v>
          </cell>
          <cell r="AE4703" t="str">
            <v>YZ/THI-015</v>
          </cell>
        </row>
        <row r="4704">
          <cell r="B4704" t="str">
            <v>C9589455</v>
          </cell>
          <cell r="C4704">
            <v>124.37</v>
          </cell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O4704">
            <v>124.375</v>
          </cell>
          <cell r="P4704">
            <v>44971.422696759262</v>
          </cell>
          <cell r="Q4704">
            <v>30.7</v>
          </cell>
          <cell r="R4704">
            <v>21.5</v>
          </cell>
          <cell r="S4704">
            <v>32</v>
          </cell>
          <cell r="T4704">
            <v>22.5</v>
          </cell>
          <cell r="U4704">
            <v>124.36199999999999</v>
          </cell>
          <cell r="V4704">
            <v>44971.65834490741</v>
          </cell>
          <cell r="W4704">
            <v>35.200000000000003</v>
          </cell>
          <cell r="X4704">
            <v>19.7</v>
          </cell>
          <cell r="Y4704">
            <v>36.5</v>
          </cell>
          <cell r="Z4704">
            <v>20.7</v>
          </cell>
          <cell r="AA4704">
            <v>124.3685</v>
          </cell>
          <cell r="AB4704">
            <v>1.300000000000523E-2</v>
          </cell>
          <cell r="AC4704">
            <v>-1.3</v>
          </cell>
          <cell r="AD4704">
            <v>-1</v>
          </cell>
          <cell r="AE4704" t="str">
            <v>YZ/THI-015</v>
          </cell>
        </row>
        <row r="4705">
          <cell r="B4705" t="str">
            <v>C9589456</v>
          </cell>
          <cell r="C4705">
            <v>128.01</v>
          </cell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O4705">
            <v>128.00299999999999</v>
          </cell>
          <cell r="P4705">
            <v>44971.423310185186</v>
          </cell>
          <cell r="Q4705">
            <v>30.7</v>
          </cell>
          <cell r="R4705">
            <v>21.5</v>
          </cell>
          <cell r="S4705">
            <v>32</v>
          </cell>
          <cell r="T4705">
            <v>22.5</v>
          </cell>
          <cell r="U4705">
            <v>128.017</v>
          </cell>
          <cell r="V4705">
            <v>44971.659166666665</v>
          </cell>
          <cell r="W4705">
            <v>35.200000000000003</v>
          </cell>
          <cell r="X4705">
            <v>19.7</v>
          </cell>
          <cell r="Y4705">
            <v>36.5</v>
          </cell>
          <cell r="Z4705">
            <v>20.7</v>
          </cell>
          <cell r="AA4705">
            <v>128.01</v>
          </cell>
          <cell r="AB4705">
            <v>1.4000000000010004E-2</v>
          </cell>
          <cell r="AC4705">
            <v>-1.3</v>
          </cell>
          <cell r="AD4705">
            <v>-1</v>
          </cell>
          <cell r="AE4705" t="str">
            <v>YZ/THI-015</v>
          </cell>
        </row>
        <row r="4706">
          <cell r="B4706" t="str">
            <v>C9589457</v>
          </cell>
          <cell r="C4706">
            <v>124.498</v>
          </cell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O4706">
            <v>124.499</v>
          </cell>
          <cell r="P4706">
            <v>44971.423773148148</v>
          </cell>
          <cell r="Q4706">
            <v>30.7</v>
          </cell>
          <cell r="R4706">
            <v>21.5</v>
          </cell>
          <cell r="S4706">
            <v>32</v>
          </cell>
          <cell r="T4706">
            <v>22.5</v>
          </cell>
          <cell r="U4706">
            <v>124.518</v>
          </cell>
          <cell r="V4706">
            <v>44971.659641203703</v>
          </cell>
          <cell r="W4706">
            <v>35.200000000000003</v>
          </cell>
          <cell r="X4706">
            <v>19.7</v>
          </cell>
          <cell r="Y4706">
            <v>36.5</v>
          </cell>
          <cell r="Z4706">
            <v>20.7</v>
          </cell>
          <cell r="AA4706">
            <v>124.5085</v>
          </cell>
          <cell r="AB4706">
            <v>1.9000000000005457E-2</v>
          </cell>
          <cell r="AC4706">
            <v>-1.3</v>
          </cell>
          <cell r="AD4706">
            <v>-1</v>
          </cell>
          <cell r="AE4706" t="str">
            <v>YZ/THI-015</v>
          </cell>
        </row>
        <row r="4707">
          <cell r="B4707" t="str">
            <v>C9589458</v>
          </cell>
          <cell r="C4707">
            <v>126.94499999999999</v>
          </cell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O4707">
            <v>126.937</v>
          </cell>
          <cell r="P4707">
            <v>44971.424120370371</v>
          </cell>
          <cell r="Q4707">
            <v>30.7</v>
          </cell>
          <cell r="R4707">
            <v>21.5</v>
          </cell>
          <cell r="S4707">
            <v>32</v>
          </cell>
          <cell r="T4707">
            <v>22.5</v>
          </cell>
          <cell r="U4707">
            <v>126.93300000000001</v>
          </cell>
          <cell r="V4707">
            <v>44971.660486111112</v>
          </cell>
          <cell r="W4707">
            <v>35.200000000000003</v>
          </cell>
          <cell r="X4707">
            <v>19.7</v>
          </cell>
          <cell r="Y4707">
            <v>36.5</v>
          </cell>
          <cell r="Z4707">
            <v>20.7</v>
          </cell>
          <cell r="AA4707">
            <v>126.935</v>
          </cell>
          <cell r="AB4707">
            <v>3.9999999999906777E-3</v>
          </cell>
          <cell r="AC4707">
            <v>-1.3</v>
          </cell>
          <cell r="AD4707">
            <v>-1</v>
          </cell>
          <cell r="AE4707" t="str">
            <v>YZ/THI-015</v>
          </cell>
        </row>
        <row r="4708">
          <cell r="B4708" t="str">
            <v>C9589459</v>
          </cell>
          <cell r="C4708">
            <v>125.337</v>
          </cell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O4708">
            <v>125.339</v>
          </cell>
          <cell r="P4708">
            <v>44971.424722222226</v>
          </cell>
          <cell r="Q4708">
            <v>30.7</v>
          </cell>
          <cell r="R4708">
            <v>21.5</v>
          </cell>
          <cell r="S4708">
            <v>32</v>
          </cell>
          <cell r="T4708">
            <v>22.5</v>
          </cell>
          <cell r="U4708">
            <v>125.312</v>
          </cell>
          <cell r="V4708">
            <v>44971.660937499997</v>
          </cell>
          <cell r="W4708">
            <v>35.200000000000003</v>
          </cell>
          <cell r="X4708">
            <v>19.7</v>
          </cell>
          <cell r="Y4708">
            <v>36.5</v>
          </cell>
          <cell r="Z4708">
            <v>20.7</v>
          </cell>
          <cell r="AA4708">
            <v>125.32550000000001</v>
          </cell>
          <cell r="AB4708">
            <v>2.7000000000001023E-2</v>
          </cell>
          <cell r="AC4708">
            <v>-1.3</v>
          </cell>
          <cell r="AD4708">
            <v>-1</v>
          </cell>
          <cell r="AE4708" t="str">
            <v>YZ/THI-015</v>
          </cell>
        </row>
        <row r="4709">
          <cell r="B4709" t="str">
            <v>C9589460</v>
          </cell>
          <cell r="C4709">
            <v>126.61799999999999</v>
          </cell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O4709">
            <v>126.607</v>
          </cell>
          <cell r="P4709">
            <v>44971.425185185188</v>
          </cell>
          <cell r="Q4709">
            <v>30.7</v>
          </cell>
          <cell r="R4709">
            <v>21.5</v>
          </cell>
          <cell r="S4709">
            <v>32</v>
          </cell>
          <cell r="T4709">
            <v>22.5</v>
          </cell>
          <cell r="U4709">
            <v>126.595</v>
          </cell>
          <cell r="V4709">
            <v>44971.661574074074</v>
          </cell>
          <cell r="W4709">
            <v>35.200000000000003</v>
          </cell>
          <cell r="X4709">
            <v>19.7</v>
          </cell>
          <cell r="Y4709">
            <v>36.5</v>
          </cell>
          <cell r="Z4709">
            <v>20.7</v>
          </cell>
          <cell r="AA4709">
            <v>126.601</v>
          </cell>
          <cell r="AB4709">
            <v>1.2000000000000455E-2</v>
          </cell>
          <cell r="AC4709">
            <v>-1.3</v>
          </cell>
          <cell r="AD4709">
            <v>-1</v>
          </cell>
          <cell r="AE4709" t="str">
            <v>YZ/THI-015</v>
          </cell>
        </row>
        <row r="4710">
          <cell r="B4710" t="str">
            <v>C9589461</v>
          </cell>
          <cell r="C4710">
            <v>126.482</v>
          </cell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O4710">
            <v>125.476</v>
          </cell>
          <cell r="P4710">
            <v>44971.425625000003</v>
          </cell>
          <cell r="Q4710">
            <v>30.7</v>
          </cell>
          <cell r="R4710">
            <v>21.5</v>
          </cell>
          <cell r="S4710">
            <v>32</v>
          </cell>
          <cell r="T4710">
            <v>22.5</v>
          </cell>
          <cell r="U4710">
            <v>125.471</v>
          </cell>
          <cell r="V4710">
            <v>44971.662627314814</v>
          </cell>
          <cell r="W4710">
            <v>35.200000000000003</v>
          </cell>
          <cell r="X4710">
            <v>19.7</v>
          </cell>
          <cell r="Y4710">
            <v>36.5</v>
          </cell>
          <cell r="Z4710">
            <v>20.7</v>
          </cell>
          <cell r="AA4710">
            <v>125.4735</v>
          </cell>
          <cell r="AB4710">
            <v>4.9999999999954525E-3</v>
          </cell>
          <cell r="AC4710">
            <v>-1.3</v>
          </cell>
          <cell r="AD4710">
            <v>-1</v>
          </cell>
          <cell r="AE4710" t="str">
            <v>YZ/THI-015</v>
          </cell>
        </row>
        <row r="4711">
          <cell r="B4711" t="str">
            <v>C9589462</v>
          </cell>
          <cell r="C4711">
            <v>125.27800000000001</v>
          </cell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O4711">
            <v>125.279</v>
          </cell>
          <cell r="P4711">
            <v>44971.42633101852</v>
          </cell>
          <cell r="Q4711">
            <v>30.7</v>
          </cell>
          <cell r="R4711">
            <v>21.5</v>
          </cell>
          <cell r="S4711">
            <v>32</v>
          </cell>
          <cell r="T4711">
            <v>22.5</v>
          </cell>
          <cell r="U4711">
            <v>125.28100000000001</v>
          </cell>
          <cell r="V4711">
            <v>44971.66337962963</v>
          </cell>
          <cell r="W4711">
            <v>35.200000000000003</v>
          </cell>
          <cell r="X4711">
            <v>19.7</v>
          </cell>
          <cell r="Y4711">
            <v>36.5</v>
          </cell>
          <cell r="Z4711">
            <v>20.7</v>
          </cell>
          <cell r="AA4711">
            <v>125.28</v>
          </cell>
          <cell r="AB4711">
            <v>2.0000000000095497E-3</v>
          </cell>
          <cell r="AC4711">
            <v>-1.3</v>
          </cell>
          <cell r="AD4711">
            <v>-1</v>
          </cell>
          <cell r="AE4711" t="str">
            <v>YZ/THI-015</v>
          </cell>
        </row>
        <row r="4712">
          <cell r="B4712" t="str">
            <v>C9589463</v>
          </cell>
          <cell r="C4712">
            <v>126.02200000000001</v>
          </cell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O4712">
            <v>126.018</v>
          </cell>
          <cell r="P4712">
            <v>44971.426724537036</v>
          </cell>
          <cell r="Q4712">
            <v>30.7</v>
          </cell>
          <cell r="R4712">
            <v>21.5</v>
          </cell>
          <cell r="S4712">
            <v>32</v>
          </cell>
          <cell r="T4712">
            <v>22.5</v>
          </cell>
          <cell r="U4712">
            <v>125.97499999999999</v>
          </cell>
          <cell r="V4712">
            <v>44971.663900462961</v>
          </cell>
          <cell r="W4712">
            <v>35.200000000000003</v>
          </cell>
          <cell r="X4712">
            <v>19.7</v>
          </cell>
          <cell r="Y4712">
            <v>36.5</v>
          </cell>
          <cell r="Z4712">
            <v>20.7</v>
          </cell>
          <cell r="AA4712">
            <v>125.9965</v>
          </cell>
          <cell r="AB4712">
            <v>4.3000000000006366E-2</v>
          </cell>
          <cell r="AC4712">
            <v>-1.3</v>
          </cell>
          <cell r="AD4712">
            <v>-1</v>
          </cell>
          <cell r="AE4712" t="str">
            <v>YZ/THI-015</v>
          </cell>
        </row>
        <row r="4713">
          <cell r="B4713" t="str">
            <v>C9589464</v>
          </cell>
          <cell r="C4713">
            <v>125.80200000000001</v>
          </cell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O4713">
            <v>125.80800000000001</v>
          </cell>
          <cell r="P4713">
            <v>44971.427048611113</v>
          </cell>
          <cell r="Q4713">
            <v>30.7</v>
          </cell>
          <cell r="R4713">
            <v>21.5</v>
          </cell>
          <cell r="S4713">
            <v>32</v>
          </cell>
          <cell r="T4713">
            <v>22.5</v>
          </cell>
          <cell r="U4713">
            <v>125.79600000000001</v>
          </cell>
          <cell r="V4713">
            <v>44971.664236111108</v>
          </cell>
          <cell r="W4713">
            <v>35.200000000000003</v>
          </cell>
          <cell r="X4713">
            <v>19.7</v>
          </cell>
          <cell r="Y4713">
            <v>36.5</v>
          </cell>
          <cell r="Z4713">
            <v>20.7</v>
          </cell>
          <cell r="AA4713">
            <v>125.80200000000001</v>
          </cell>
          <cell r="AB4713">
            <v>1.2000000000000455E-2</v>
          </cell>
          <cell r="AC4713">
            <v>-1.3</v>
          </cell>
          <cell r="AD4713">
            <v>-1</v>
          </cell>
          <cell r="AE4713" t="str">
            <v>YZ/THI-015</v>
          </cell>
        </row>
        <row r="4714">
          <cell r="B4714" t="str">
            <v>C9589465</v>
          </cell>
          <cell r="C4714">
            <v>127.34099999999999</v>
          </cell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O4714">
            <v>127.349</v>
          </cell>
          <cell r="P4714">
            <v>44971.427615740744</v>
          </cell>
          <cell r="Q4714">
            <v>30.7</v>
          </cell>
          <cell r="R4714">
            <v>21.5</v>
          </cell>
          <cell r="S4714">
            <v>32</v>
          </cell>
          <cell r="T4714">
            <v>22.5</v>
          </cell>
          <cell r="U4714">
            <v>127.348</v>
          </cell>
          <cell r="V4714">
            <v>44971.664918981478</v>
          </cell>
          <cell r="W4714">
            <v>35.200000000000003</v>
          </cell>
          <cell r="X4714">
            <v>19.7</v>
          </cell>
          <cell r="Y4714">
            <v>36.5</v>
          </cell>
          <cell r="Z4714">
            <v>20.7</v>
          </cell>
          <cell r="AA4714">
            <v>127.3485</v>
          </cell>
          <cell r="AB4714">
            <v>1.0000000000047748E-3</v>
          </cell>
          <cell r="AC4714">
            <v>-1.3</v>
          </cell>
          <cell r="AD4714">
            <v>-1</v>
          </cell>
          <cell r="AE4714" t="str">
            <v>YZ/THI-015</v>
          </cell>
        </row>
        <row r="4715">
          <cell r="B4715" t="str">
            <v>C9589466</v>
          </cell>
          <cell r="C4715">
            <v>127.42700000000001</v>
          </cell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O4715">
            <v>127.42</v>
          </cell>
          <cell r="P4715">
            <v>44971.428564814814</v>
          </cell>
          <cell r="Q4715">
            <v>30.7</v>
          </cell>
          <cell r="R4715">
            <v>21.5</v>
          </cell>
          <cell r="S4715">
            <v>32</v>
          </cell>
          <cell r="T4715">
            <v>22.5</v>
          </cell>
          <cell r="U4715">
            <v>127.432</v>
          </cell>
          <cell r="V4715">
            <v>44971.665821759256</v>
          </cell>
          <cell r="W4715">
            <v>35.200000000000003</v>
          </cell>
          <cell r="X4715">
            <v>19.7</v>
          </cell>
          <cell r="Y4715">
            <v>36.5</v>
          </cell>
          <cell r="Z4715">
            <v>20.7</v>
          </cell>
          <cell r="AA4715">
            <v>127.426</v>
          </cell>
          <cell r="AB4715">
            <v>1.2000000000000455E-2</v>
          </cell>
          <cell r="AC4715">
            <v>-1.3</v>
          </cell>
          <cell r="AD4715">
            <v>-1</v>
          </cell>
          <cell r="AE4715" t="str">
            <v>YZ/THI-015</v>
          </cell>
        </row>
        <row r="4716">
          <cell r="B4716" t="str">
            <v>C9589467</v>
          </cell>
          <cell r="C4716">
            <v>127.426</v>
          </cell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O4716">
            <v>127.432</v>
          </cell>
          <cell r="P4716">
            <v>44971.428935185184</v>
          </cell>
          <cell r="Q4716">
            <v>30.7</v>
          </cell>
          <cell r="R4716">
            <v>21.5</v>
          </cell>
          <cell r="S4716">
            <v>32</v>
          </cell>
          <cell r="T4716">
            <v>22.5</v>
          </cell>
          <cell r="U4716">
            <v>127.42</v>
          </cell>
          <cell r="V4716">
            <v>44971.666273148148</v>
          </cell>
          <cell r="W4716">
            <v>35.200000000000003</v>
          </cell>
          <cell r="X4716">
            <v>19.7</v>
          </cell>
          <cell r="Y4716">
            <v>36.5</v>
          </cell>
          <cell r="Z4716">
            <v>20.7</v>
          </cell>
          <cell r="AA4716">
            <v>127.426</v>
          </cell>
          <cell r="AB4716">
            <v>1.2000000000000455E-2</v>
          </cell>
          <cell r="AC4716">
            <v>-1.3</v>
          </cell>
          <cell r="AD4716">
            <v>-1</v>
          </cell>
          <cell r="AE4716" t="str">
            <v>YZ/THI-015</v>
          </cell>
        </row>
        <row r="4717">
          <cell r="B4717" t="str">
            <v>C9589468</v>
          </cell>
          <cell r="C4717">
            <v>128.52500000000001</v>
          </cell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O4717">
            <v>128.52799999999999</v>
          </cell>
          <cell r="P4717">
            <v>44971.429537037038</v>
          </cell>
          <cell r="Q4717">
            <v>30.7</v>
          </cell>
          <cell r="R4717">
            <v>21.5</v>
          </cell>
          <cell r="S4717">
            <v>32</v>
          </cell>
          <cell r="T4717">
            <v>22.5</v>
          </cell>
          <cell r="U4717">
            <v>128.52799999999999</v>
          </cell>
          <cell r="V4717">
            <v>44971.66679398148</v>
          </cell>
          <cell r="W4717">
            <v>35.200000000000003</v>
          </cell>
          <cell r="X4717">
            <v>19.7</v>
          </cell>
          <cell r="Y4717">
            <v>36.5</v>
          </cell>
          <cell r="Z4717">
            <v>20.7</v>
          </cell>
          <cell r="AA4717">
            <v>128.52799999999999</v>
          </cell>
          <cell r="AB4717">
            <v>0</v>
          </cell>
          <cell r="AC4717">
            <v>-1.3</v>
          </cell>
          <cell r="AD4717">
            <v>-1</v>
          </cell>
          <cell r="AE4717" t="str">
            <v>YZ/THI-015</v>
          </cell>
        </row>
        <row r="4718">
          <cell r="B4718" t="str">
            <v>C9589469</v>
          </cell>
          <cell r="C4718">
            <v>126.845</v>
          </cell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O4718">
            <v>126.843</v>
          </cell>
          <cell r="P4718">
            <v>44971.429861111108</v>
          </cell>
          <cell r="Q4718">
            <v>30.7</v>
          </cell>
          <cell r="R4718">
            <v>21.5</v>
          </cell>
          <cell r="S4718">
            <v>32</v>
          </cell>
          <cell r="T4718">
            <v>22.5</v>
          </cell>
          <cell r="U4718">
            <v>126.83799999999999</v>
          </cell>
          <cell r="V4718">
            <v>44971.667766203704</v>
          </cell>
          <cell r="W4718">
            <v>35.200000000000003</v>
          </cell>
          <cell r="X4718">
            <v>19.7</v>
          </cell>
          <cell r="Y4718">
            <v>36.5</v>
          </cell>
          <cell r="Z4718">
            <v>20.7</v>
          </cell>
          <cell r="AA4718">
            <v>126.84049999999999</v>
          </cell>
          <cell r="AB4718">
            <v>5.0000000000096634E-3</v>
          </cell>
          <cell r="AC4718">
            <v>-1.3</v>
          </cell>
          <cell r="AD4718">
            <v>-1</v>
          </cell>
          <cell r="AE4718" t="str">
            <v>YZ/THI-015</v>
          </cell>
        </row>
        <row r="4719">
          <cell r="B4719" t="str">
            <v>C9589470</v>
          </cell>
          <cell r="C4719">
            <v>129.517</v>
          </cell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O4719">
            <v>129.52600000000001</v>
          </cell>
          <cell r="P4719">
            <v>44971.430185185185</v>
          </cell>
          <cell r="Q4719">
            <v>30.7</v>
          </cell>
          <cell r="R4719">
            <v>21.5</v>
          </cell>
          <cell r="S4719">
            <v>32</v>
          </cell>
          <cell r="T4719">
            <v>22.5</v>
          </cell>
          <cell r="U4719">
            <v>129.535</v>
          </cell>
          <cell r="V4719">
            <v>44971.669606481482</v>
          </cell>
          <cell r="W4719">
            <v>35.200000000000003</v>
          </cell>
          <cell r="X4719">
            <v>19.7</v>
          </cell>
          <cell r="Y4719">
            <v>36.5</v>
          </cell>
          <cell r="Z4719">
            <v>20.7</v>
          </cell>
          <cell r="AA4719">
            <v>129.53050000000002</v>
          </cell>
          <cell r="AB4719">
            <v>8.9999999999861302E-3</v>
          </cell>
          <cell r="AC4719">
            <v>-1.3</v>
          </cell>
          <cell r="AD4719">
            <v>-1</v>
          </cell>
          <cell r="AE4719" t="str">
            <v>YZ/THI-015</v>
          </cell>
        </row>
        <row r="4720">
          <cell r="B4720" t="str">
            <v>QC 237</v>
          </cell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O4720">
            <v>99.997</v>
          </cell>
          <cell r="P4720">
            <v>44971.430671296293</v>
          </cell>
          <cell r="Q4720">
            <v>31</v>
          </cell>
          <cell r="R4720">
            <v>21.1</v>
          </cell>
          <cell r="S4720">
            <v>32.299999999999997</v>
          </cell>
          <cell r="T4720">
            <v>22.1</v>
          </cell>
          <cell r="U4720">
            <v>99.997</v>
          </cell>
          <cell r="V4720">
            <v>44971.67</v>
          </cell>
          <cell r="W4720">
            <v>34.1</v>
          </cell>
          <cell r="X4720">
            <v>19</v>
          </cell>
          <cell r="Y4720">
            <v>35.4</v>
          </cell>
          <cell r="Z4720">
            <v>20</v>
          </cell>
          <cell r="AA4720">
            <v>99.997</v>
          </cell>
          <cell r="AB4720">
            <v>0</v>
          </cell>
          <cell r="AC4720">
            <v>-1.3</v>
          </cell>
          <cell r="AD4720">
            <v>-1</v>
          </cell>
          <cell r="AE4720" t="str">
            <v>YZ/THI-015</v>
          </cell>
        </row>
        <row r="4721">
          <cell r="B4721" t="str">
            <v>C9589471</v>
          </cell>
          <cell r="C4721">
            <v>127.819</v>
          </cell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O4721">
            <v>127.813</v>
          </cell>
          <cell r="P4721">
            <v>44971.43677083333</v>
          </cell>
          <cell r="Q4721">
            <v>35</v>
          </cell>
          <cell r="R4721">
            <v>21.1</v>
          </cell>
          <cell r="S4721">
            <v>36.299999999999997</v>
          </cell>
          <cell r="T4721">
            <v>22.1</v>
          </cell>
          <cell r="U4721">
            <v>127.80200000000001</v>
          </cell>
          <cell r="V4721">
            <v>44971.69703703704</v>
          </cell>
          <cell r="W4721">
            <v>32.299999999999997</v>
          </cell>
          <cell r="X4721">
            <v>19.3</v>
          </cell>
          <cell r="Y4721">
            <v>33.599999999999994</v>
          </cell>
          <cell r="Z4721">
            <v>20.3</v>
          </cell>
          <cell r="AA4721">
            <v>127.8075</v>
          </cell>
          <cell r="AB4721">
            <v>1.099999999999568E-2</v>
          </cell>
          <cell r="AC4721">
            <v>-1.3</v>
          </cell>
          <cell r="AD4721">
            <v>-1</v>
          </cell>
          <cell r="AE4721" t="str">
            <v>YZ/THI-015</v>
          </cell>
        </row>
        <row r="4722">
          <cell r="B4722" t="str">
            <v>C9589472</v>
          </cell>
          <cell r="C4722">
            <v>129.989</v>
          </cell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O4722">
            <v>129.982</v>
          </cell>
          <cell r="P4722">
            <v>44971.437303240738</v>
          </cell>
          <cell r="Q4722">
            <v>35</v>
          </cell>
          <cell r="R4722">
            <v>21.1</v>
          </cell>
          <cell r="S4722">
            <v>36.299999999999997</v>
          </cell>
          <cell r="T4722">
            <v>22.1</v>
          </cell>
          <cell r="U4722">
            <v>129.95599999999999</v>
          </cell>
          <cell r="V4722">
            <v>44971.697893518518</v>
          </cell>
          <cell r="W4722">
            <v>32.299999999999997</v>
          </cell>
          <cell r="X4722">
            <v>19.3</v>
          </cell>
          <cell r="Y4722">
            <v>33.599999999999994</v>
          </cell>
          <cell r="Z4722">
            <v>20.3</v>
          </cell>
          <cell r="AA4722">
            <v>129.96899999999999</v>
          </cell>
          <cell r="AB4722">
            <v>2.6000000000010459E-2</v>
          </cell>
          <cell r="AC4722">
            <v>-1.3</v>
          </cell>
          <cell r="AD4722">
            <v>-1</v>
          </cell>
          <cell r="AE4722" t="str">
            <v>YZ/THI-015</v>
          </cell>
        </row>
        <row r="4723">
          <cell r="B4723" t="str">
            <v>C9589473</v>
          </cell>
          <cell r="C4723">
            <v>128.06399999999999</v>
          </cell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O4723">
            <v>128.06200000000001</v>
          </cell>
          <cell r="P4723">
            <v>44971.438425925924</v>
          </cell>
          <cell r="Q4723">
            <v>35</v>
          </cell>
          <cell r="R4723">
            <v>21.1</v>
          </cell>
          <cell r="S4723">
            <v>36.299999999999997</v>
          </cell>
          <cell r="T4723">
            <v>22.1</v>
          </cell>
          <cell r="U4723">
            <v>128.08000000000001</v>
          </cell>
          <cell r="V4723">
            <v>44971.698217592595</v>
          </cell>
          <cell r="W4723">
            <v>32.299999999999997</v>
          </cell>
          <cell r="X4723">
            <v>19.3</v>
          </cell>
          <cell r="Y4723">
            <v>33.599999999999994</v>
          </cell>
          <cell r="Z4723">
            <v>20.3</v>
          </cell>
          <cell r="AA4723">
            <v>128.07100000000003</v>
          </cell>
          <cell r="AB4723">
            <v>1.8000000000000682E-2</v>
          </cell>
          <cell r="AC4723">
            <v>-1.3</v>
          </cell>
          <cell r="AD4723">
            <v>-1</v>
          </cell>
          <cell r="AE4723" t="str">
            <v>YZ/THI-015</v>
          </cell>
        </row>
        <row r="4724">
          <cell r="B4724" t="str">
            <v>C9589474</v>
          </cell>
          <cell r="C4724">
            <v>128.435</v>
          </cell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O4724">
            <v>128.43700000000001</v>
          </cell>
          <cell r="P4724">
            <v>44971.439155092594</v>
          </cell>
          <cell r="Q4724">
            <v>35</v>
          </cell>
          <cell r="R4724">
            <v>21.1</v>
          </cell>
          <cell r="S4724">
            <v>36.299999999999997</v>
          </cell>
          <cell r="T4724">
            <v>22.1</v>
          </cell>
          <cell r="U4724">
            <v>128.43</v>
          </cell>
          <cell r="V4724">
            <v>44971.699120370373</v>
          </cell>
          <cell r="W4724">
            <v>32.299999999999997</v>
          </cell>
          <cell r="X4724">
            <v>19.3</v>
          </cell>
          <cell r="Y4724">
            <v>33.599999999999994</v>
          </cell>
          <cell r="Z4724">
            <v>20.3</v>
          </cell>
          <cell r="AA4724">
            <v>128.43350000000001</v>
          </cell>
          <cell r="AB4724">
            <v>7.0000000000050022E-3</v>
          </cell>
          <cell r="AC4724">
            <v>-1.3</v>
          </cell>
          <cell r="AD4724">
            <v>-1</v>
          </cell>
          <cell r="AE4724" t="str">
            <v>YZ/THI-015</v>
          </cell>
        </row>
        <row r="4725">
          <cell r="B4725" t="str">
            <v>C9589475</v>
          </cell>
          <cell r="C4725">
            <v>127.07599999999999</v>
          </cell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O4725">
            <v>127.069</v>
          </cell>
          <cell r="P4725">
            <v>44971.439513888887</v>
          </cell>
          <cell r="Q4725">
            <v>35</v>
          </cell>
          <cell r="R4725">
            <v>21.1</v>
          </cell>
          <cell r="S4725">
            <v>36.299999999999997</v>
          </cell>
          <cell r="T4725">
            <v>22.1</v>
          </cell>
          <cell r="U4725">
            <v>127.113</v>
          </cell>
          <cell r="V4725">
            <v>44971.699699074074</v>
          </cell>
          <cell r="W4725">
            <v>32.299999999999997</v>
          </cell>
          <cell r="X4725">
            <v>19.3</v>
          </cell>
          <cell r="Y4725">
            <v>33.599999999999994</v>
          </cell>
          <cell r="Z4725">
            <v>20.3</v>
          </cell>
          <cell r="AA4725">
            <v>127.09100000000001</v>
          </cell>
          <cell r="AB4725">
            <v>4.399999999999693E-2</v>
          </cell>
          <cell r="AC4725">
            <v>-1.3</v>
          </cell>
          <cell r="AD4725">
            <v>-1</v>
          </cell>
          <cell r="AE4725" t="str">
            <v>YZ/THI-015</v>
          </cell>
        </row>
        <row r="4726">
          <cell r="B4726" t="str">
            <v>C9589476</v>
          </cell>
          <cell r="C4726">
            <v>127.20099999999999</v>
          </cell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O4726">
            <v>127.209</v>
          </cell>
          <cell r="P4726">
            <v>44971.439826388887</v>
          </cell>
          <cell r="Q4726">
            <v>35</v>
          </cell>
          <cell r="R4726">
            <v>21.1</v>
          </cell>
          <cell r="S4726">
            <v>36.299999999999997</v>
          </cell>
          <cell r="T4726">
            <v>22.1</v>
          </cell>
          <cell r="U4726">
            <v>127.21899999999999</v>
          </cell>
          <cell r="V4726">
            <v>44971.700069444443</v>
          </cell>
          <cell r="W4726">
            <v>32.299999999999997</v>
          </cell>
          <cell r="X4726">
            <v>19.3</v>
          </cell>
          <cell r="Y4726">
            <v>33.599999999999994</v>
          </cell>
          <cell r="Z4726">
            <v>20.3</v>
          </cell>
          <cell r="AA4726">
            <v>127.214</v>
          </cell>
          <cell r="AB4726">
            <v>9.9999999999909051E-3</v>
          </cell>
          <cell r="AC4726">
            <v>-1.3</v>
          </cell>
          <cell r="AD4726">
            <v>-1</v>
          </cell>
          <cell r="AE4726" t="str">
            <v>YZ/THI-015</v>
          </cell>
        </row>
        <row r="4727">
          <cell r="B4727" t="str">
            <v>C9589477</v>
          </cell>
          <cell r="C4727">
            <v>128.02099999999999</v>
          </cell>
          <cell r="D4727">
            <v>45054.402685185189</v>
          </cell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O4727">
            <v>128.03</v>
          </cell>
          <cell r="P4727">
            <v>44971.440439814818</v>
          </cell>
          <cell r="Q4727">
            <v>35</v>
          </cell>
          <cell r="R4727">
            <v>21.1</v>
          </cell>
          <cell r="S4727">
            <v>36.299999999999997</v>
          </cell>
          <cell r="T4727">
            <v>22.1</v>
          </cell>
          <cell r="U4727">
            <v>128.01</v>
          </cell>
          <cell r="V4727">
            <v>44971.700543981482</v>
          </cell>
          <cell r="W4727">
            <v>32.299999999999997</v>
          </cell>
          <cell r="X4727">
            <v>19.3</v>
          </cell>
          <cell r="Y4727">
            <v>33.599999999999994</v>
          </cell>
          <cell r="Z4727">
            <v>20.3</v>
          </cell>
          <cell r="AA4727">
            <v>128.01999999999998</v>
          </cell>
          <cell r="AB4727">
            <v>2.0000000000010232E-2</v>
          </cell>
          <cell r="AC4727">
            <v>-1.3</v>
          </cell>
          <cell r="AD4727">
            <v>-1</v>
          </cell>
          <cell r="AE4727" t="str">
            <v>YZ/THI-015</v>
          </cell>
        </row>
        <row r="4728">
          <cell r="B4728" t="str">
            <v>C9589478</v>
          </cell>
          <cell r="C4728">
            <v>126.289</v>
          </cell>
          <cell r="D4728">
            <v>45054.402685185189</v>
          </cell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O4728">
            <v>126.273</v>
          </cell>
          <cell r="P4728">
            <v>44971.440775462965</v>
          </cell>
          <cell r="Q4728">
            <v>35</v>
          </cell>
          <cell r="R4728">
            <v>21.1</v>
          </cell>
          <cell r="S4728">
            <v>36.299999999999997</v>
          </cell>
          <cell r="T4728">
            <v>22.1</v>
          </cell>
          <cell r="U4728">
            <v>126.28</v>
          </cell>
          <cell r="V4728">
            <v>44971.704965277779</v>
          </cell>
          <cell r="W4728">
            <v>32.299999999999997</v>
          </cell>
          <cell r="X4728">
            <v>19.3</v>
          </cell>
          <cell r="Y4728">
            <v>33.599999999999994</v>
          </cell>
          <cell r="Z4728">
            <v>20.3</v>
          </cell>
          <cell r="AA4728">
            <v>126.2765</v>
          </cell>
          <cell r="AB4728">
            <v>7.0000000000050022E-3</v>
          </cell>
          <cell r="AC4728">
            <v>-1.3</v>
          </cell>
          <cell r="AD4728">
            <v>-1</v>
          </cell>
          <cell r="AE4728" t="str">
            <v>YZ/THI-015</v>
          </cell>
        </row>
        <row r="4729">
          <cell r="B4729" t="str">
            <v>C9589479</v>
          </cell>
          <cell r="C4729">
            <v>124.78100000000001</v>
          </cell>
          <cell r="D4729">
            <v>45054.402685185189</v>
          </cell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O4729">
            <v>124.783</v>
          </cell>
          <cell r="P4729">
            <v>44971.441122685188</v>
          </cell>
          <cell r="Q4729">
            <v>35</v>
          </cell>
          <cell r="R4729">
            <v>21.1</v>
          </cell>
          <cell r="S4729">
            <v>36.299999999999997</v>
          </cell>
          <cell r="T4729">
            <v>22.1</v>
          </cell>
          <cell r="U4729">
            <v>124.785</v>
          </cell>
          <cell r="V4729">
            <v>44971.705520833333</v>
          </cell>
          <cell r="W4729">
            <v>32.299999999999997</v>
          </cell>
          <cell r="X4729">
            <v>19.3</v>
          </cell>
          <cell r="Y4729">
            <v>33.599999999999994</v>
          </cell>
          <cell r="Z4729">
            <v>20.3</v>
          </cell>
          <cell r="AA4729">
            <v>124.78399999999999</v>
          </cell>
          <cell r="AB4729">
            <v>1.9999999999953388E-3</v>
          </cell>
          <cell r="AC4729">
            <v>-1.3</v>
          </cell>
          <cell r="AD4729">
            <v>-1</v>
          </cell>
          <cell r="AE4729" t="str">
            <v>YZ/THI-015</v>
          </cell>
        </row>
        <row r="4730">
          <cell r="B4730" t="str">
            <v>C9589480</v>
          </cell>
          <cell r="C4730">
            <v>125.645</v>
          </cell>
          <cell r="D4730">
            <v>45054.402685185189</v>
          </cell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O4730">
            <v>125.63200000000001</v>
          </cell>
          <cell r="P4730">
            <v>44971.443090277775</v>
          </cell>
          <cell r="Q4730">
            <v>35</v>
          </cell>
          <cell r="R4730">
            <v>21.1</v>
          </cell>
          <cell r="S4730">
            <v>36.299999999999997</v>
          </cell>
          <cell r="T4730">
            <v>22.1</v>
          </cell>
          <cell r="U4730">
            <v>125.66200000000001</v>
          </cell>
          <cell r="V4730">
            <v>44971.706203703703</v>
          </cell>
          <cell r="W4730">
            <v>32.299999999999997</v>
          </cell>
          <cell r="X4730">
            <v>19.3</v>
          </cell>
          <cell r="Y4730">
            <v>33.599999999999994</v>
          </cell>
          <cell r="Z4730">
            <v>20.3</v>
          </cell>
          <cell r="AA4730">
            <v>125.64700000000001</v>
          </cell>
          <cell r="AB4730">
            <v>3.0000000000001137E-2</v>
          </cell>
          <cell r="AC4730">
            <v>-1.3</v>
          </cell>
          <cell r="AD4730">
            <v>-1</v>
          </cell>
          <cell r="AE4730" t="str">
            <v>YZ/THI-015</v>
          </cell>
        </row>
        <row r="4731">
          <cell r="B4731" t="str">
            <v>C9589481</v>
          </cell>
          <cell r="C4731">
            <v>127.929</v>
          </cell>
          <cell r="D4731">
            <v>45054.402685185189</v>
          </cell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O4731">
            <v>127.935</v>
          </cell>
          <cell r="P4731">
            <v>44971.443414351852</v>
          </cell>
          <cell r="Q4731">
            <v>35</v>
          </cell>
          <cell r="R4731">
            <v>21.1</v>
          </cell>
          <cell r="S4731">
            <v>36.299999999999997</v>
          </cell>
          <cell r="T4731">
            <v>22.1</v>
          </cell>
          <cell r="U4731">
            <v>127.926</v>
          </cell>
          <cell r="V4731">
            <v>44971.706620370373</v>
          </cell>
          <cell r="W4731">
            <v>32.299999999999997</v>
          </cell>
          <cell r="X4731">
            <v>19.3</v>
          </cell>
          <cell r="Y4731">
            <v>33.599999999999994</v>
          </cell>
          <cell r="Z4731">
            <v>20.3</v>
          </cell>
          <cell r="AA4731">
            <v>127.93049999999999</v>
          </cell>
          <cell r="AB4731">
            <v>9.0000000000003411E-3</v>
          </cell>
          <cell r="AC4731">
            <v>-1.3</v>
          </cell>
          <cell r="AD4731">
            <v>-1</v>
          </cell>
          <cell r="AE4731" t="str">
            <v>YZ/THI-015</v>
          </cell>
        </row>
        <row r="4732">
          <cell r="B4732" t="str">
            <v>C9589482</v>
          </cell>
          <cell r="C4732">
            <v>126.78400000000001</v>
          </cell>
          <cell r="D4732">
            <v>45054.402685185189</v>
          </cell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O4732">
            <v>126.786</v>
          </cell>
          <cell r="P4732">
            <v>44971.444050925929</v>
          </cell>
          <cell r="Q4732">
            <v>35</v>
          </cell>
          <cell r="R4732">
            <v>21.1</v>
          </cell>
          <cell r="S4732">
            <v>36.299999999999997</v>
          </cell>
          <cell r="T4732">
            <v>22.1</v>
          </cell>
          <cell r="U4732">
            <v>126.752</v>
          </cell>
          <cell r="V4732">
            <v>44971.708113425928</v>
          </cell>
          <cell r="W4732">
            <v>32.299999999999997</v>
          </cell>
          <cell r="X4732">
            <v>19.3</v>
          </cell>
          <cell r="Y4732">
            <v>33.599999999999994</v>
          </cell>
          <cell r="Z4732">
            <v>20.3</v>
          </cell>
          <cell r="AA4732">
            <v>126.76900000000001</v>
          </cell>
          <cell r="AB4732">
            <v>3.4000000000006025E-2</v>
          </cell>
          <cell r="AC4732">
            <v>-1.3</v>
          </cell>
          <cell r="AD4732">
            <v>-1</v>
          </cell>
          <cell r="AE4732" t="str">
            <v>YZ/THI-015</v>
          </cell>
        </row>
        <row r="4733">
          <cell r="B4733" t="str">
            <v>C9589483</v>
          </cell>
          <cell r="C4733">
            <v>126.09</v>
          </cell>
          <cell r="D4733">
            <v>45054.402685185189</v>
          </cell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O4733">
            <v>126.089</v>
          </cell>
          <cell r="P4733">
            <v>44971.445347222223</v>
          </cell>
          <cell r="Q4733">
            <v>35</v>
          </cell>
          <cell r="R4733">
            <v>21.1</v>
          </cell>
          <cell r="S4733">
            <v>36.299999999999997</v>
          </cell>
          <cell r="T4733">
            <v>22.1</v>
          </cell>
          <cell r="U4733">
            <v>126.086</v>
          </cell>
          <cell r="V4733">
            <v>44971.709178240744</v>
          </cell>
          <cell r="W4733">
            <v>32.299999999999997</v>
          </cell>
          <cell r="X4733">
            <v>19.3</v>
          </cell>
          <cell r="Y4733">
            <v>33.599999999999994</v>
          </cell>
          <cell r="Z4733">
            <v>20.3</v>
          </cell>
          <cell r="AA4733">
            <v>126.08750000000001</v>
          </cell>
          <cell r="AB4733">
            <v>3.0000000000001137E-3</v>
          </cell>
          <cell r="AC4733">
            <v>-1.3</v>
          </cell>
          <cell r="AD4733">
            <v>-1</v>
          </cell>
          <cell r="AE4733" t="str">
            <v>YZ/THI-015</v>
          </cell>
        </row>
        <row r="4734">
          <cell r="B4734" t="str">
            <v>C9589484</v>
          </cell>
          <cell r="C4734">
            <v>128.11500000000001</v>
          </cell>
          <cell r="D4734">
            <v>45054.402673611112</v>
          </cell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O4734">
            <v>128.131</v>
          </cell>
          <cell r="P4734">
            <v>44971.44568287037</v>
          </cell>
          <cell r="Q4734">
            <v>35</v>
          </cell>
          <cell r="R4734">
            <v>21.1</v>
          </cell>
          <cell r="S4734">
            <v>36.299999999999997</v>
          </cell>
          <cell r="T4734">
            <v>22.1</v>
          </cell>
          <cell r="U4734">
            <v>128.12200000000001</v>
          </cell>
          <cell r="V4734">
            <v>44971.709791666668</v>
          </cell>
          <cell r="W4734">
            <v>32.299999999999997</v>
          </cell>
          <cell r="X4734">
            <v>19.3</v>
          </cell>
          <cell r="Y4734">
            <v>33.599999999999994</v>
          </cell>
          <cell r="Z4734">
            <v>20.3</v>
          </cell>
          <cell r="AA4734">
            <v>128.12650000000002</v>
          </cell>
          <cell r="AB4734">
            <v>8.9999999999861302E-3</v>
          </cell>
          <cell r="AC4734">
            <v>-1.3</v>
          </cell>
          <cell r="AD4734">
            <v>-1</v>
          </cell>
          <cell r="AE4734" t="str">
            <v>YZ/THI-015</v>
          </cell>
        </row>
        <row r="4735">
          <cell r="B4735" t="str">
            <v>C9589485</v>
          </cell>
          <cell r="C4735">
            <v>127.04300000000001</v>
          </cell>
          <cell r="D4735">
            <v>45054.402673611112</v>
          </cell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O4735">
            <v>127.032</v>
          </cell>
          <cell r="P4735">
            <v>44971.446377314816</v>
          </cell>
          <cell r="Q4735">
            <v>35</v>
          </cell>
          <cell r="R4735">
            <v>21.1</v>
          </cell>
          <cell r="S4735">
            <v>36.299999999999997</v>
          </cell>
          <cell r="T4735">
            <v>22.1</v>
          </cell>
          <cell r="U4735">
            <v>127.06100000000001</v>
          </cell>
          <cell r="V4735">
            <v>44971.710162037038</v>
          </cell>
          <cell r="W4735">
            <v>32.299999999999997</v>
          </cell>
          <cell r="X4735">
            <v>19.3</v>
          </cell>
          <cell r="Y4735">
            <v>33.599999999999994</v>
          </cell>
          <cell r="Z4735">
            <v>20.3</v>
          </cell>
          <cell r="AA4735">
            <v>127.04650000000001</v>
          </cell>
          <cell r="AB4735">
            <v>2.9000000000010573E-2</v>
          </cell>
          <cell r="AC4735">
            <v>-1.3</v>
          </cell>
          <cell r="AD4735">
            <v>-1</v>
          </cell>
          <cell r="AE4735" t="str">
            <v>YZ/THI-015</v>
          </cell>
        </row>
        <row r="4736">
          <cell r="B4736" t="str">
            <v>C9589486</v>
          </cell>
          <cell r="C4736">
            <v>124.11199999999999</v>
          </cell>
          <cell r="D4736">
            <v>45054.402673611112</v>
          </cell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O4736">
            <v>124.125</v>
          </cell>
          <cell r="P4736">
            <v>44971.446689814817</v>
          </cell>
          <cell r="Q4736">
            <v>35</v>
          </cell>
          <cell r="R4736">
            <v>21.1</v>
          </cell>
          <cell r="S4736">
            <v>36.299999999999997</v>
          </cell>
          <cell r="T4736">
            <v>22.1</v>
          </cell>
          <cell r="U4736">
            <v>124.102</v>
          </cell>
          <cell r="V4736">
            <v>44971.710833333331</v>
          </cell>
          <cell r="W4736">
            <v>32.299999999999997</v>
          </cell>
          <cell r="X4736">
            <v>19.3</v>
          </cell>
          <cell r="Y4736">
            <v>33.599999999999994</v>
          </cell>
          <cell r="Z4736">
            <v>20.3</v>
          </cell>
          <cell r="AA4736">
            <v>124.1135</v>
          </cell>
          <cell r="AB4736">
            <v>2.2999999999996135E-2</v>
          </cell>
          <cell r="AC4736">
            <v>-1.3</v>
          </cell>
          <cell r="AD4736">
            <v>-1</v>
          </cell>
          <cell r="AE4736" t="str">
            <v>YZ/THI-015</v>
          </cell>
        </row>
        <row r="4737">
          <cell r="B4737" t="str">
            <v>C9589487</v>
          </cell>
          <cell r="C4737">
            <v>128.80099999999999</v>
          </cell>
          <cell r="D4737">
            <v>45054.402673611112</v>
          </cell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O4737">
            <v>128.803</v>
          </cell>
          <cell r="P4737">
            <v>44971.447175925925</v>
          </cell>
          <cell r="Q4737">
            <v>35</v>
          </cell>
          <cell r="R4737">
            <v>21.1</v>
          </cell>
          <cell r="S4737">
            <v>36.299999999999997</v>
          </cell>
          <cell r="T4737">
            <v>22.1</v>
          </cell>
          <cell r="U4737">
            <v>128.804</v>
          </cell>
          <cell r="V4737">
            <v>44971.711238425924</v>
          </cell>
          <cell r="W4737">
            <v>32.299999999999997</v>
          </cell>
          <cell r="X4737">
            <v>19.3</v>
          </cell>
          <cell r="Y4737">
            <v>33.599999999999994</v>
          </cell>
          <cell r="Z4737">
            <v>20.3</v>
          </cell>
          <cell r="AA4737">
            <v>128.80349999999999</v>
          </cell>
          <cell r="AB4737">
            <v>1.0000000000047748E-3</v>
          </cell>
          <cell r="AC4737">
            <v>-1.3</v>
          </cell>
          <cell r="AD4737">
            <v>-1</v>
          </cell>
          <cell r="AE4737" t="str">
            <v>YZ/THI-015</v>
          </cell>
        </row>
        <row r="4738">
          <cell r="B4738" t="str">
            <v>C9589488</v>
          </cell>
          <cell r="C4738">
            <v>128.55500000000001</v>
          </cell>
          <cell r="D4738">
            <v>45054.402673611112</v>
          </cell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O4738">
            <v>128.553</v>
          </cell>
          <cell r="P4738">
            <v>44971.447766203702</v>
          </cell>
          <cell r="Q4738">
            <v>35</v>
          </cell>
          <cell r="R4738">
            <v>21.1</v>
          </cell>
          <cell r="S4738">
            <v>36.299999999999997</v>
          </cell>
          <cell r="T4738">
            <v>22.1</v>
          </cell>
          <cell r="U4738">
            <v>128.578</v>
          </cell>
          <cell r="V4738">
            <v>44971.712916666664</v>
          </cell>
          <cell r="W4738">
            <v>32.299999999999997</v>
          </cell>
          <cell r="X4738">
            <v>19.3</v>
          </cell>
          <cell r="Y4738">
            <v>33.599999999999994</v>
          </cell>
          <cell r="Z4738">
            <v>20.3</v>
          </cell>
          <cell r="AA4738">
            <v>128.56549999999999</v>
          </cell>
          <cell r="AB4738">
            <v>2.5000000000005684E-2</v>
          </cell>
          <cell r="AC4738">
            <v>-1.3</v>
          </cell>
          <cell r="AD4738">
            <v>-1</v>
          </cell>
          <cell r="AE4738" t="str">
            <v>YZ/THI-015</v>
          </cell>
        </row>
        <row r="4739">
          <cell r="B4739" t="str">
            <v>C9589489</v>
          </cell>
          <cell r="C4739">
            <v>125.67100000000001</v>
          </cell>
          <cell r="D4739">
            <v>45054.402673611112</v>
          </cell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O4739">
            <v>125.672</v>
          </cell>
          <cell r="P4739">
            <v>44971.448067129626</v>
          </cell>
          <cell r="Q4739">
            <v>35</v>
          </cell>
          <cell r="R4739">
            <v>21.1</v>
          </cell>
          <cell r="S4739">
            <v>36.299999999999997</v>
          </cell>
          <cell r="T4739">
            <v>22.1</v>
          </cell>
          <cell r="U4739">
            <v>125.68300000000001</v>
          </cell>
          <cell r="V4739">
            <v>44971.715462962966</v>
          </cell>
          <cell r="W4739">
            <v>32.299999999999997</v>
          </cell>
          <cell r="X4739">
            <v>19.3</v>
          </cell>
          <cell r="Y4739">
            <v>33.599999999999994</v>
          </cell>
          <cell r="Z4739">
            <v>20.3</v>
          </cell>
          <cell r="AA4739">
            <v>125.67750000000001</v>
          </cell>
          <cell r="AB4739">
            <v>1.1000000000009891E-2</v>
          </cell>
          <cell r="AC4739">
            <v>-1.3</v>
          </cell>
          <cell r="AD4739">
            <v>-1</v>
          </cell>
          <cell r="AE4739" t="str">
            <v>YZ/THI-015</v>
          </cell>
        </row>
        <row r="4740">
          <cell r="B4740" t="str">
            <v>C9589490</v>
          </cell>
          <cell r="C4740">
            <v>128.55000000000001</v>
          </cell>
          <cell r="D4740">
            <v>45054.402673611112</v>
          </cell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O4740">
            <v>128.55000000000001</v>
          </cell>
          <cell r="P4740">
            <v>44971.448680555557</v>
          </cell>
          <cell r="Q4740">
            <v>35</v>
          </cell>
          <cell r="R4740">
            <v>21.1</v>
          </cell>
          <cell r="S4740">
            <v>36.299999999999997</v>
          </cell>
          <cell r="T4740">
            <v>22.1</v>
          </cell>
          <cell r="U4740">
            <v>128.554</v>
          </cell>
          <cell r="V4740">
            <v>44971.716874999998</v>
          </cell>
          <cell r="W4740">
            <v>32.299999999999997</v>
          </cell>
          <cell r="X4740">
            <v>19.3</v>
          </cell>
          <cell r="Y4740">
            <v>33.599999999999994</v>
          </cell>
          <cell r="Z4740">
            <v>20.3</v>
          </cell>
          <cell r="AA4740">
            <v>128.55200000000002</v>
          </cell>
          <cell r="AB4740">
            <v>3.9999999999906777E-3</v>
          </cell>
          <cell r="AC4740">
            <v>-1.3</v>
          </cell>
          <cell r="AD4740">
            <v>-1</v>
          </cell>
          <cell r="AE4740" t="str">
            <v>YZ/THI-015</v>
          </cell>
        </row>
        <row r="4741">
          <cell r="B4741" t="str">
            <v>QC 238</v>
          </cell>
          <cell r="C4741">
            <v>99.998000000000005</v>
          </cell>
          <cell r="D4741">
            <v>45054.402673611112</v>
          </cell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O4741">
            <v>99.997</v>
          </cell>
          <cell r="P4741">
            <v>44971.449456018519</v>
          </cell>
          <cell r="Q4741">
            <v>30.5</v>
          </cell>
          <cell r="R4741">
            <v>21.4</v>
          </cell>
          <cell r="S4741">
            <v>31.8</v>
          </cell>
          <cell r="T4741">
            <v>22.4</v>
          </cell>
          <cell r="U4741">
            <v>99.997</v>
          </cell>
          <cell r="V4741">
            <v>44971.71769675926</v>
          </cell>
          <cell r="W4741">
            <v>37.700000000000003</v>
          </cell>
          <cell r="X4741">
            <v>19.2</v>
          </cell>
          <cell r="Y4741">
            <v>39</v>
          </cell>
          <cell r="Z4741">
            <v>20.2</v>
          </cell>
          <cell r="AA4741">
            <v>99.997</v>
          </cell>
          <cell r="AB4741">
            <v>0</v>
          </cell>
          <cell r="AC4741">
            <v>-1.3</v>
          </cell>
          <cell r="AD4741">
            <v>-1</v>
          </cell>
          <cell r="AE4741" t="str">
            <v>YZ/THI-015</v>
          </cell>
        </row>
        <row r="4742">
          <cell r="B4742" t="str">
            <v>C9589491</v>
          </cell>
          <cell r="C4742">
            <v>124.39</v>
          </cell>
          <cell r="D4742">
            <v>45054.402673611112</v>
          </cell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O4742">
            <v>124.395</v>
          </cell>
          <cell r="P4742">
            <v>44971.469988425924</v>
          </cell>
          <cell r="Q4742">
            <v>31.3</v>
          </cell>
          <cell r="R4742">
            <v>20.2</v>
          </cell>
          <cell r="S4742">
            <v>32.6</v>
          </cell>
          <cell r="T4742">
            <v>21.2</v>
          </cell>
          <cell r="U4742">
            <v>124.39</v>
          </cell>
          <cell r="V4742">
            <v>44971.720243055555</v>
          </cell>
          <cell r="W4742">
            <v>33.799999999999997</v>
          </cell>
          <cell r="X4742">
            <v>19.5</v>
          </cell>
          <cell r="Y4742">
            <v>35.099999999999994</v>
          </cell>
          <cell r="Z4742">
            <v>20.5</v>
          </cell>
          <cell r="AA4742">
            <v>124.3925</v>
          </cell>
          <cell r="AB4742">
            <v>4.9999999999954525E-3</v>
          </cell>
          <cell r="AC4742">
            <v>-1.3</v>
          </cell>
          <cell r="AD4742">
            <v>-1</v>
          </cell>
          <cell r="AE4742" t="str">
            <v>YZ/THI-015</v>
          </cell>
        </row>
        <row r="4743">
          <cell r="B4743" t="str">
            <v>C9589492</v>
          </cell>
          <cell r="C4743">
            <v>126.43</v>
          </cell>
          <cell r="D4743">
            <v>45054.402673611112</v>
          </cell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O4743">
            <v>126.437</v>
          </cell>
          <cell r="P4743">
            <v>44971.47210648148</v>
          </cell>
          <cell r="Q4743">
            <v>31.3</v>
          </cell>
          <cell r="R4743">
            <v>20.2</v>
          </cell>
          <cell r="S4743">
            <v>32.6</v>
          </cell>
          <cell r="T4743">
            <v>21.2</v>
          </cell>
          <cell r="U4743">
            <v>126.43600000000001</v>
          </cell>
          <cell r="V4743">
            <v>44971.720856481479</v>
          </cell>
          <cell r="W4743">
            <v>33.799999999999997</v>
          </cell>
          <cell r="X4743">
            <v>19.5</v>
          </cell>
          <cell r="Y4743">
            <v>35.099999999999994</v>
          </cell>
          <cell r="Z4743">
            <v>20.5</v>
          </cell>
          <cell r="AA4743">
            <v>126.4365</v>
          </cell>
          <cell r="AB4743">
            <v>9.9999999999056399E-4</v>
          </cell>
          <cell r="AC4743">
            <v>-1.3</v>
          </cell>
          <cell r="AD4743">
            <v>-1</v>
          </cell>
          <cell r="AE4743" t="str">
            <v>YZ/THI-015</v>
          </cell>
        </row>
        <row r="4744">
          <cell r="B4744" t="str">
            <v>C9589493</v>
          </cell>
          <cell r="C4744">
            <v>124.798</v>
          </cell>
          <cell r="D4744">
            <v>45054.402673611112</v>
          </cell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O4744">
            <v>124.797</v>
          </cell>
          <cell r="P4744">
            <v>44971.472604166665</v>
          </cell>
          <cell r="Q4744">
            <v>31.3</v>
          </cell>
          <cell r="R4744">
            <v>20.2</v>
          </cell>
          <cell r="S4744">
            <v>32.6</v>
          </cell>
          <cell r="T4744">
            <v>21.2</v>
          </cell>
          <cell r="U4744">
            <v>124.801</v>
          </cell>
          <cell r="V4744">
            <v>44971.721261574072</v>
          </cell>
          <cell r="W4744">
            <v>33.799999999999997</v>
          </cell>
          <cell r="X4744">
            <v>19.5</v>
          </cell>
          <cell r="Y4744">
            <v>35.099999999999994</v>
          </cell>
          <cell r="Z4744">
            <v>20.5</v>
          </cell>
          <cell r="AA4744">
            <v>124.79900000000001</v>
          </cell>
          <cell r="AB4744">
            <v>4.0000000000048885E-3</v>
          </cell>
          <cell r="AC4744">
            <v>-1.3</v>
          </cell>
          <cell r="AD4744">
            <v>-1</v>
          </cell>
          <cell r="AE4744" t="str">
            <v>YZ/THI-015</v>
          </cell>
        </row>
        <row r="4745">
          <cell r="B4745" t="str">
            <v>C9589494</v>
          </cell>
          <cell r="C4745">
            <v>126.85</v>
          </cell>
          <cell r="D4745">
            <v>45054.402673611112</v>
          </cell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O4745">
            <v>126.86</v>
          </cell>
          <cell r="P4745">
            <v>44971.47619212963</v>
          </cell>
          <cell r="Q4745">
            <v>31.3</v>
          </cell>
          <cell r="R4745">
            <v>20.2</v>
          </cell>
          <cell r="S4745">
            <v>32.6</v>
          </cell>
          <cell r="T4745">
            <v>21.2</v>
          </cell>
          <cell r="U4745">
            <v>126.84699999999999</v>
          </cell>
          <cell r="V4745">
            <v>44971.721747685187</v>
          </cell>
          <cell r="W4745">
            <v>33.799999999999997</v>
          </cell>
          <cell r="X4745">
            <v>19.5</v>
          </cell>
          <cell r="Y4745">
            <v>35.099999999999994</v>
          </cell>
          <cell r="Z4745">
            <v>20.5</v>
          </cell>
          <cell r="AA4745">
            <v>126.8535</v>
          </cell>
          <cell r="AB4745">
            <v>1.300000000000523E-2</v>
          </cell>
          <cell r="AC4745">
            <v>-1.3</v>
          </cell>
          <cell r="AD4745">
            <v>-1</v>
          </cell>
          <cell r="AE4745" t="str">
            <v>YZ/THI-015</v>
          </cell>
        </row>
        <row r="4746">
          <cell r="B4746" t="str">
            <v>C9589495</v>
          </cell>
          <cell r="C4746">
            <v>126.28</v>
          </cell>
          <cell r="D4746">
            <v>45054.402673611112</v>
          </cell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O4746">
            <v>126.28100000000001</v>
          </cell>
          <cell r="P4746">
            <v>44971.476851851854</v>
          </cell>
          <cell r="Q4746">
            <v>31.3</v>
          </cell>
          <cell r="R4746">
            <v>20.2</v>
          </cell>
          <cell r="S4746">
            <v>32.6</v>
          </cell>
          <cell r="T4746">
            <v>21.2</v>
          </cell>
          <cell r="U4746">
            <v>126.28100000000001</v>
          </cell>
          <cell r="V4746">
            <v>44971.722118055557</v>
          </cell>
          <cell r="W4746">
            <v>33.799999999999997</v>
          </cell>
          <cell r="X4746">
            <v>19.5</v>
          </cell>
          <cell r="Y4746">
            <v>35.099999999999994</v>
          </cell>
          <cell r="Z4746">
            <v>20.5</v>
          </cell>
          <cell r="AA4746">
            <v>126.28100000000001</v>
          </cell>
          <cell r="AB4746">
            <v>0</v>
          </cell>
          <cell r="AC4746">
            <v>-1.3</v>
          </cell>
          <cell r="AD4746">
            <v>-1</v>
          </cell>
          <cell r="AE4746" t="str">
            <v>YZ/THI-015</v>
          </cell>
        </row>
        <row r="4747">
          <cell r="B4747" t="str">
            <v>C9589496</v>
          </cell>
          <cell r="C4747">
            <v>127.16</v>
          </cell>
          <cell r="D4747">
            <v>45054.402673611112</v>
          </cell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O4747">
            <v>127.163</v>
          </cell>
          <cell r="P4747">
            <v>44971.477638888886</v>
          </cell>
          <cell r="Q4747">
            <v>31.3</v>
          </cell>
          <cell r="R4747">
            <v>20.2</v>
          </cell>
          <cell r="S4747">
            <v>32.6</v>
          </cell>
          <cell r="T4747">
            <v>21.2</v>
          </cell>
          <cell r="U4747">
            <v>127.172</v>
          </cell>
          <cell r="V4747">
            <v>44971.722870370373</v>
          </cell>
          <cell r="W4747">
            <v>33.799999999999997</v>
          </cell>
          <cell r="X4747">
            <v>19.5</v>
          </cell>
          <cell r="Y4747">
            <v>35.099999999999994</v>
          </cell>
          <cell r="Z4747">
            <v>20.5</v>
          </cell>
          <cell r="AA4747">
            <v>127.16749999999999</v>
          </cell>
          <cell r="AB4747">
            <v>9.0000000000003411E-3</v>
          </cell>
          <cell r="AC4747">
            <v>-1.3</v>
          </cell>
          <cell r="AD4747">
            <v>-1</v>
          </cell>
          <cell r="AE4747" t="str">
            <v>YZ/THI-015</v>
          </cell>
        </row>
        <row r="4748">
          <cell r="B4748" t="str">
            <v>C9589497</v>
          </cell>
          <cell r="C4748">
            <v>128.88999999999999</v>
          </cell>
          <cell r="D4748">
            <v>45054.402662037035</v>
          </cell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O4748">
            <v>128.89699999999999</v>
          </cell>
          <cell r="P4748">
            <v>44971.480208333334</v>
          </cell>
          <cell r="Q4748">
            <v>31.3</v>
          </cell>
          <cell r="R4748">
            <v>20.2</v>
          </cell>
          <cell r="S4748">
            <v>32.6</v>
          </cell>
          <cell r="T4748">
            <v>21.2</v>
          </cell>
          <cell r="U4748">
            <v>128.875</v>
          </cell>
          <cell r="V4748">
            <v>44971.72452546296</v>
          </cell>
          <cell r="W4748">
            <v>33.799999999999997</v>
          </cell>
          <cell r="X4748">
            <v>19.5</v>
          </cell>
          <cell r="Y4748">
            <v>35.099999999999994</v>
          </cell>
          <cell r="Z4748">
            <v>20.5</v>
          </cell>
          <cell r="AA4748">
            <v>128.886</v>
          </cell>
          <cell r="AB4748">
            <v>2.199999999999136E-2</v>
          </cell>
          <cell r="AC4748">
            <v>-1.3</v>
          </cell>
          <cell r="AD4748">
            <v>-1</v>
          </cell>
          <cell r="AE4748" t="str">
            <v>YZ/THI-015</v>
          </cell>
        </row>
        <row r="4749">
          <cell r="B4749" t="str">
            <v>C9589498</v>
          </cell>
          <cell r="C4749">
            <v>127.32</v>
          </cell>
          <cell r="D4749">
            <v>45054.402662037035</v>
          </cell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O4749">
            <v>127.315</v>
          </cell>
          <cell r="P4749">
            <v>44971.480821759258</v>
          </cell>
          <cell r="Q4749">
            <v>31.3</v>
          </cell>
          <cell r="R4749">
            <v>20.2</v>
          </cell>
          <cell r="S4749">
            <v>32.6</v>
          </cell>
          <cell r="T4749">
            <v>21.2</v>
          </cell>
          <cell r="U4749">
            <v>127.309</v>
          </cell>
          <cell r="V4749">
            <v>44971.724942129629</v>
          </cell>
          <cell r="W4749">
            <v>33.799999999999997</v>
          </cell>
          <cell r="X4749">
            <v>19.5</v>
          </cell>
          <cell r="Y4749">
            <v>35.099999999999994</v>
          </cell>
          <cell r="Z4749">
            <v>20.5</v>
          </cell>
          <cell r="AA4749">
            <v>127.312</v>
          </cell>
          <cell r="AB4749">
            <v>6.0000000000002274E-3</v>
          </cell>
          <cell r="AC4749">
            <v>-1.3</v>
          </cell>
          <cell r="AD4749">
            <v>-1</v>
          </cell>
          <cell r="AE4749" t="str">
            <v>YZ/THI-015</v>
          </cell>
        </row>
        <row r="4750">
          <cell r="B4750" t="str">
            <v>C9589499</v>
          </cell>
          <cell r="C4750">
            <v>126.45</v>
          </cell>
          <cell r="D4750">
            <v>45054.402662037035</v>
          </cell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O4750">
            <v>126.446</v>
          </cell>
          <cell r="P4750">
            <v>44971.481134259258</v>
          </cell>
          <cell r="Q4750">
            <v>31.3</v>
          </cell>
          <cell r="R4750">
            <v>20.2</v>
          </cell>
          <cell r="S4750">
            <v>32.6</v>
          </cell>
          <cell r="T4750">
            <v>21.2</v>
          </cell>
          <cell r="U4750">
            <v>126.459</v>
          </cell>
          <cell r="V4750">
            <v>44971.725347222222</v>
          </cell>
          <cell r="W4750">
            <v>33.799999999999997</v>
          </cell>
          <cell r="X4750">
            <v>19.5</v>
          </cell>
          <cell r="Y4750">
            <v>35.099999999999994</v>
          </cell>
          <cell r="Z4750">
            <v>20.5</v>
          </cell>
          <cell r="AA4750">
            <v>126.4525</v>
          </cell>
          <cell r="AB4750">
            <v>1.300000000000523E-2</v>
          </cell>
          <cell r="AC4750">
            <v>-1.3</v>
          </cell>
          <cell r="AD4750">
            <v>-1</v>
          </cell>
          <cell r="AE4750" t="str">
            <v>YZ/THI-015</v>
          </cell>
        </row>
        <row r="4751">
          <cell r="B4751" t="str">
            <v>C9589500</v>
          </cell>
          <cell r="C4751">
            <v>127.37</v>
          </cell>
          <cell r="D4751">
            <v>45054.402662037035</v>
          </cell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O4751">
            <v>127.367</v>
          </cell>
          <cell r="P4751">
            <v>44971.48201388889</v>
          </cell>
          <cell r="Q4751">
            <v>31.3</v>
          </cell>
          <cell r="R4751">
            <v>20.2</v>
          </cell>
          <cell r="S4751">
            <v>32.6</v>
          </cell>
          <cell r="T4751">
            <v>21.2</v>
          </cell>
          <cell r="U4751">
            <v>127.38</v>
          </cell>
          <cell r="V4751">
            <v>44971.726006944446</v>
          </cell>
          <cell r="W4751">
            <v>33.799999999999997</v>
          </cell>
          <cell r="X4751">
            <v>19.5</v>
          </cell>
          <cell r="Y4751">
            <v>35.099999999999994</v>
          </cell>
          <cell r="Z4751">
            <v>20.5</v>
          </cell>
          <cell r="AA4751">
            <v>127.37350000000001</v>
          </cell>
          <cell r="AB4751">
            <v>1.2999999999991019E-2</v>
          </cell>
          <cell r="AC4751">
            <v>-1.3</v>
          </cell>
          <cell r="AD4751">
            <v>-1</v>
          </cell>
          <cell r="AE4751" t="str">
            <v>YZ/THI-015</v>
          </cell>
        </row>
        <row r="4752">
          <cell r="B4752" t="str">
            <v>C9589501</v>
          </cell>
          <cell r="C4752">
            <v>124.65</v>
          </cell>
          <cell r="D4752">
            <v>45054.402662037035</v>
          </cell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O4752">
            <v>124.645</v>
          </cell>
          <cell r="P4752">
            <v>44971.482442129629</v>
          </cell>
          <cell r="Q4752">
            <v>31.3</v>
          </cell>
          <cell r="R4752">
            <v>20.2</v>
          </cell>
          <cell r="S4752">
            <v>32.6</v>
          </cell>
          <cell r="T4752">
            <v>21.2</v>
          </cell>
          <cell r="U4752">
            <v>124.654</v>
          </cell>
          <cell r="V4752">
            <v>44971.726400462961</v>
          </cell>
          <cell r="W4752">
            <v>33.799999999999997</v>
          </cell>
          <cell r="X4752">
            <v>19.5</v>
          </cell>
          <cell r="Y4752">
            <v>35.099999999999994</v>
          </cell>
          <cell r="Z4752">
            <v>20.5</v>
          </cell>
          <cell r="AA4752">
            <v>124.64949999999999</v>
          </cell>
          <cell r="AB4752">
            <v>9.0000000000003411E-3</v>
          </cell>
          <cell r="AC4752">
            <v>-1.3</v>
          </cell>
          <cell r="AD4752">
            <v>-1</v>
          </cell>
          <cell r="AE4752" t="str">
            <v>YZ/THI-015</v>
          </cell>
        </row>
        <row r="4753">
          <cell r="B4753" t="str">
            <v>C9589502</v>
          </cell>
          <cell r="C4753">
            <v>128.155</v>
          </cell>
          <cell r="D4753">
            <v>45054.402662037035</v>
          </cell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O4753">
            <v>128.16300000000001</v>
          </cell>
          <cell r="P4753">
            <v>44971.482905092591</v>
          </cell>
          <cell r="Q4753">
            <v>31.3</v>
          </cell>
          <cell r="R4753">
            <v>20.2</v>
          </cell>
          <cell r="S4753">
            <v>32.6</v>
          </cell>
          <cell r="T4753">
            <v>21.2</v>
          </cell>
          <cell r="U4753">
            <v>128.15199999999999</v>
          </cell>
          <cell r="V4753">
            <v>44971.727083333331</v>
          </cell>
          <cell r="W4753">
            <v>33.799999999999997</v>
          </cell>
          <cell r="X4753">
            <v>19.5</v>
          </cell>
          <cell r="Y4753">
            <v>35.099999999999994</v>
          </cell>
          <cell r="Z4753">
            <v>20.5</v>
          </cell>
          <cell r="AA4753">
            <v>128.1575</v>
          </cell>
          <cell r="AB4753">
            <v>1.1000000000024102E-2</v>
          </cell>
          <cell r="AC4753">
            <v>-1.3</v>
          </cell>
          <cell r="AD4753">
            <v>-1</v>
          </cell>
          <cell r="AE4753" t="str">
            <v>YZ/THI-015</v>
          </cell>
        </row>
        <row r="4754">
          <cell r="B4754" t="str">
            <v>C9589503</v>
          </cell>
          <cell r="C4754">
            <v>126.419</v>
          </cell>
          <cell r="D4754">
            <v>45054.402662037035</v>
          </cell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O4754">
            <v>126.408</v>
          </cell>
          <cell r="P4754">
            <v>44971.483935185184</v>
          </cell>
          <cell r="Q4754">
            <v>31.3</v>
          </cell>
          <cell r="R4754">
            <v>20.2</v>
          </cell>
          <cell r="S4754">
            <v>32.6</v>
          </cell>
          <cell r="T4754">
            <v>21.2</v>
          </cell>
          <cell r="U4754">
            <v>126.42100000000001</v>
          </cell>
          <cell r="V4754">
            <v>44971.727453703701</v>
          </cell>
          <cell r="W4754">
            <v>33.799999999999997</v>
          </cell>
          <cell r="X4754">
            <v>19.5</v>
          </cell>
          <cell r="Y4754">
            <v>35.099999999999994</v>
          </cell>
          <cell r="Z4754">
            <v>20.5</v>
          </cell>
          <cell r="AA4754">
            <v>126.4145</v>
          </cell>
          <cell r="AB4754">
            <v>1.300000000000523E-2</v>
          </cell>
          <cell r="AC4754">
            <v>-1.3</v>
          </cell>
          <cell r="AD4754">
            <v>-1</v>
          </cell>
          <cell r="AE4754" t="str">
            <v>YZ/THI-015</v>
          </cell>
        </row>
        <row r="4755">
          <cell r="B4755" t="str">
            <v>C9589504</v>
          </cell>
          <cell r="C4755">
            <v>126.111</v>
          </cell>
          <cell r="D4755">
            <v>45054.402662037035</v>
          </cell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O4755">
            <v>126.123</v>
          </cell>
          <cell r="P4755">
            <v>44971.484525462962</v>
          </cell>
          <cell r="Q4755">
            <v>31.3</v>
          </cell>
          <cell r="R4755">
            <v>20.2</v>
          </cell>
          <cell r="S4755">
            <v>32.6</v>
          </cell>
          <cell r="T4755">
            <v>21.2</v>
          </cell>
          <cell r="U4755">
            <v>126.09699999999999</v>
          </cell>
          <cell r="V4755">
            <v>44971.727893518517</v>
          </cell>
          <cell r="W4755">
            <v>33.799999999999997</v>
          </cell>
          <cell r="X4755">
            <v>19.5</v>
          </cell>
          <cell r="Y4755">
            <v>35.099999999999994</v>
          </cell>
          <cell r="Z4755">
            <v>20.5</v>
          </cell>
          <cell r="AA4755">
            <v>126.11</v>
          </cell>
          <cell r="AB4755">
            <v>2.6000000000010459E-2</v>
          </cell>
          <cell r="AC4755">
            <v>-1.3</v>
          </cell>
          <cell r="AD4755">
            <v>-1</v>
          </cell>
          <cell r="AE4755" t="str">
            <v>YZ/THI-015</v>
          </cell>
        </row>
        <row r="4756">
          <cell r="B4756" t="str">
            <v>C9589505</v>
          </cell>
          <cell r="C4756">
            <v>126.57</v>
          </cell>
          <cell r="D4756">
            <v>45054.402662037035</v>
          </cell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O4756">
            <v>126.57299999999999</v>
          </cell>
          <cell r="P4756">
            <v>44971.485046296293</v>
          </cell>
          <cell r="Q4756">
            <v>31.3</v>
          </cell>
          <cell r="R4756">
            <v>20.2</v>
          </cell>
          <cell r="S4756">
            <v>32.6</v>
          </cell>
          <cell r="T4756">
            <v>21.2</v>
          </cell>
          <cell r="U4756">
            <v>126.574</v>
          </cell>
          <cell r="V4756">
            <v>44971.72828703704</v>
          </cell>
          <cell r="W4756">
            <v>33.799999999999997</v>
          </cell>
          <cell r="X4756">
            <v>19.5</v>
          </cell>
          <cell r="Y4756">
            <v>35.099999999999994</v>
          </cell>
          <cell r="Z4756">
            <v>20.5</v>
          </cell>
          <cell r="AA4756">
            <v>126.5735</v>
          </cell>
          <cell r="AB4756">
            <v>1.0000000000047748E-3</v>
          </cell>
          <cell r="AC4756">
            <v>-1.3</v>
          </cell>
          <cell r="AD4756">
            <v>-1</v>
          </cell>
          <cell r="AE4756" t="str">
            <v>YZ/THI-015</v>
          </cell>
        </row>
        <row r="4757">
          <cell r="B4757" t="str">
            <v>C9589506</v>
          </cell>
          <cell r="C4757">
            <v>126.76900000000001</v>
          </cell>
          <cell r="D4757">
            <v>45054.402662037035</v>
          </cell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O4757">
            <v>126.789</v>
          </cell>
          <cell r="P4757">
            <v>44971.485983796294</v>
          </cell>
          <cell r="Q4757">
            <v>31.3</v>
          </cell>
          <cell r="R4757">
            <v>20.2</v>
          </cell>
          <cell r="S4757">
            <v>32.6</v>
          </cell>
          <cell r="T4757">
            <v>21.2</v>
          </cell>
          <cell r="U4757">
            <v>126.74299999999999</v>
          </cell>
          <cell r="V4757">
            <v>44971.729004629633</v>
          </cell>
          <cell r="W4757">
            <v>33.799999999999997</v>
          </cell>
          <cell r="X4757">
            <v>19.5</v>
          </cell>
          <cell r="Y4757">
            <v>35.099999999999994</v>
          </cell>
          <cell r="Z4757">
            <v>20.5</v>
          </cell>
          <cell r="AA4757">
            <v>126.76599999999999</v>
          </cell>
          <cell r="AB4757">
            <v>4.600000000000648E-2</v>
          </cell>
          <cell r="AC4757">
            <v>-1.3</v>
          </cell>
          <cell r="AD4757">
            <v>-1</v>
          </cell>
          <cell r="AE4757" t="str">
            <v>YZ/THI-015</v>
          </cell>
        </row>
        <row r="4758">
          <cell r="B4758" t="str">
            <v>C9589507</v>
          </cell>
          <cell r="C4758">
            <v>125.88</v>
          </cell>
          <cell r="D4758">
            <v>45054.402650462966</v>
          </cell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O4758">
            <v>125.884</v>
          </cell>
          <cell r="P4758">
            <v>44971.48673611111</v>
          </cell>
          <cell r="Q4758">
            <v>31.3</v>
          </cell>
          <cell r="R4758">
            <v>20.2</v>
          </cell>
          <cell r="S4758">
            <v>32.6</v>
          </cell>
          <cell r="T4758">
            <v>21.2</v>
          </cell>
          <cell r="U4758">
            <v>125.88500000000001</v>
          </cell>
          <cell r="V4758">
            <v>44971.729317129626</v>
          </cell>
          <cell r="W4758">
            <v>33.799999999999997</v>
          </cell>
          <cell r="X4758">
            <v>19.5</v>
          </cell>
          <cell r="Y4758">
            <v>35.099999999999994</v>
          </cell>
          <cell r="Z4758">
            <v>20.5</v>
          </cell>
          <cell r="AA4758">
            <v>125.8845</v>
          </cell>
          <cell r="AB4758">
            <v>1.0000000000047748E-3</v>
          </cell>
          <cell r="AC4758">
            <v>-1.3</v>
          </cell>
          <cell r="AD4758">
            <v>-1</v>
          </cell>
          <cell r="AE4758" t="str">
            <v>YZ/THI-015</v>
          </cell>
        </row>
        <row r="4759">
          <cell r="B4759" t="str">
            <v>C9589508</v>
          </cell>
          <cell r="C4759">
            <v>125.86</v>
          </cell>
          <cell r="D4759">
            <v>45054.402650462966</v>
          </cell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O4759">
            <v>125.86199999999999</v>
          </cell>
          <cell r="P4759">
            <v>44971.487326388888</v>
          </cell>
          <cell r="Q4759">
            <v>31.3</v>
          </cell>
          <cell r="R4759">
            <v>20.2</v>
          </cell>
          <cell r="S4759">
            <v>32.6</v>
          </cell>
          <cell r="T4759">
            <v>21.2</v>
          </cell>
          <cell r="U4759">
            <v>125.864</v>
          </cell>
          <cell r="V4759">
            <v>44971.729953703703</v>
          </cell>
          <cell r="W4759">
            <v>33.799999999999997</v>
          </cell>
          <cell r="X4759">
            <v>19.5</v>
          </cell>
          <cell r="Y4759">
            <v>35.099999999999994</v>
          </cell>
          <cell r="Z4759">
            <v>20.5</v>
          </cell>
          <cell r="AA4759">
            <v>125.863</v>
          </cell>
          <cell r="AB4759">
            <v>2.0000000000095497E-3</v>
          </cell>
          <cell r="AC4759">
            <v>-1.3</v>
          </cell>
          <cell r="AD4759">
            <v>-1</v>
          </cell>
          <cell r="AE4759" t="str">
            <v>YZ/THI-015</v>
          </cell>
        </row>
        <row r="4760">
          <cell r="B4760" t="str">
            <v>C9589509</v>
          </cell>
          <cell r="C4760">
            <v>126.89</v>
          </cell>
          <cell r="D4760">
            <v>45054.402650462966</v>
          </cell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O4760">
            <v>126.881</v>
          </cell>
          <cell r="P4760">
            <v>44971.488032407404</v>
          </cell>
          <cell r="Q4760">
            <v>31.3</v>
          </cell>
          <cell r="R4760">
            <v>20.2</v>
          </cell>
          <cell r="S4760">
            <v>32.6</v>
          </cell>
          <cell r="T4760">
            <v>21.2</v>
          </cell>
          <cell r="U4760">
            <v>126.922</v>
          </cell>
          <cell r="V4760">
            <v>44971.731145833335</v>
          </cell>
          <cell r="W4760">
            <v>33.799999999999997</v>
          </cell>
          <cell r="X4760">
            <v>19.5</v>
          </cell>
          <cell r="Y4760">
            <v>35.099999999999994</v>
          </cell>
          <cell r="Z4760">
            <v>20.5</v>
          </cell>
          <cell r="AA4760">
            <v>126.9015</v>
          </cell>
          <cell r="AB4760">
            <v>4.0999999999996817E-2</v>
          </cell>
          <cell r="AC4760">
            <v>-1.3</v>
          </cell>
          <cell r="AD4760">
            <v>-1</v>
          </cell>
          <cell r="AE4760" t="str">
            <v>YZ/THI-015</v>
          </cell>
        </row>
        <row r="4761">
          <cell r="B4761" t="str">
            <v>C9589510</v>
          </cell>
          <cell r="C4761">
            <v>127.452</v>
          </cell>
          <cell r="D4761">
            <v>45054.402638888889</v>
          </cell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O4761">
            <v>127.462</v>
          </cell>
          <cell r="P4761">
            <v>44971.488368055558</v>
          </cell>
          <cell r="Q4761">
            <v>31.3</v>
          </cell>
          <cell r="R4761">
            <v>20.2</v>
          </cell>
          <cell r="S4761">
            <v>32.6</v>
          </cell>
          <cell r="T4761">
            <v>21.2</v>
          </cell>
          <cell r="U4761">
            <v>127.44499999999999</v>
          </cell>
          <cell r="V4761">
            <v>44971.731562499997</v>
          </cell>
          <cell r="W4761">
            <v>33.799999999999997</v>
          </cell>
          <cell r="X4761">
            <v>19.5</v>
          </cell>
          <cell r="Y4761">
            <v>35.099999999999994</v>
          </cell>
          <cell r="Z4761">
            <v>20.5</v>
          </cell>
          <cell r="AA4761">
            <v>127.45349999999999</v>
          </cell>
          <cell r="AB4761">
            <v>1.7000000000010118E-2</v>
          </cell>
          <cell r="AC4761">
            <v>-1.3</v>
          </cell>
          <cell r="AD4761">
            <v>-1</v>
          </cell>
          <cell r="AE4761" t="str">
            <v>YZ/THI-015</v>
          </cell>
        </row>
        <row r="4762">
          <cell r="B4762" t="str">
            <v>QC 239</v>
          </cell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O4762">
            <v>99.997</v>
          </cell>
          <cell r="P4762">
            <v>44971.488912037035</v>
          </cell>
          <cell r="Q4762">
            <v>32.1</v>
          </cell>
          <cell r="R4762">
            <v>19.7</v>
          </cell>
          <cell r="S4762">
            <v>33.4</v>
          </cell>
          <cell r="T4762">
            <v>20.7</v>
          </cell>
          <cell r="U4762">
            <v>99.995999999999995</v>
          </cell>
          <cell r="V4762">
            <v>44971.731944444444</v>
          </cell>
          <cell r="W4762">
            <v>39.9</v>
          </cell>
          <cell r="X4762">
            <v>17.600000000000001</v>
          </cell>
          <cell r="Y4762">
            <v>41.199999999999996</v>
          </cell>
          <cell r="Z4762">
            <v>18.600000000000001</v>
          </cell>
          <cell r="AA4762">
            <v>99.996499999999997</v>
          </cell>
          <cell r="AB4762">
            <v>1.0000000000047748E-3</v>
          </cell>
          <cell r="AC4762">
            <v>-1.3</v>
          </cell>
          <cell r="AD4762">
            <v>-1</v>
          </cell>
          <cell r="AE4762" t="str">
            <v>YZ/THI-015</v>
          </cell>
        </row>
        <row r="4763">
          <cell r="B4763" t="str">
            <v>C9589511</v>
          </cell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O4763">
            <v>127.325</v>
          </cell>
          <cell r="P4763">
            <v>44971.489282407405</v>
          </cell>
          <cell r="Q4763">
            <v>32.299999999999997</v>
          </cell>
          <cell r="R4763">
            <v>19.899999999999999</v>
          </cell>
          <cell r="S4763">
            <v>33.599999999999994</v>
          </cell>
          <cell r="T4763">
            <v>20.9</v>
          </cell>
          <cell r="U4763">
            <v>127.331</v>
          </cell>
          <cell r="V4763">
            <v>44971.735219907408</v>
          </cell>
          <cell r="W4763">
            <v>36.6</v>
          </cell>
          <cell r="X4763">
            <v>18.100000000000001</v>
          </cell>
          <cell r="Y4763">
            <v>37.9</v>
          </cell>
          <cell r="Z4763">
            <v>19.100000000000001</v>
          </cell>
          <cell r="AA4763">
            <v>127.328</v>
          </cell>
          <cell r="AB4763">
            <v>6.0000000000002274E-3</v>
          </cell>
          <cell r="AC4763">
            <v>-1.3</v>
          </cell>
          <cell r="AD4763">
            <v>-1</v>
          </cell>
          <cell r="AE4763" t="str">
            <v>YZ/THI-015</v>
          </cell>
        </row>
        <row r="4764">
          <cell r="B4764" t="str">
            <v>C9589512</v>
          </cell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O4764">
            <v>126.246</v>
          </cell>
          <cell r="P4764">
            <v>44971.48978009259</v>
          </cell>
          <cell r="Q4764">
            <v>32.299999999999997</v>
          </cell>
          <cell r="R4764">
            <v>19.899999999999999</v>
          </cell>
          <cell r="S4764">
            <v>33.599999999999994</v>
          </cell>
          <cell r="T4764">
            <v>20.9</v>
          </cell>
          <cell r="U4764">
            <v>126.22799999999999</v>
          </cell>
          <cell r="V4764">
            <v>44971.735775462963</v>
          </cell>
          <cell r="W4764">
            <v>36.6</v>
          </cell>
          <cell r="X4764">
            <v>18.100000000000001</v>
          </cell>
          <cell r="Y4764">
            <v>37.9</v>
          </cell>
          <cell r="Z4764">
            <v>19.100000000000001</v>
          </cell>
          <cell r="AA4764">
            <v>126.23699999999999</v>
          </cell>
          <cell r="AB4764">
            <v>1.8000000000000682E-2</v>
          </cell>
          <cell r="AC4764">
            <v>-1.3</v>
          </cell>
          <cell r="AD4764">
            <v>-1</v>
          </cell>
          <cell r="AE4764" t="str">
            <v>YZ/THI-015</v>
          </cell>
        </row>
        <row r="4765">
          <cell r="B4765" t="str">
            <v>C9589513</v>
          </cell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O4765">
            <v>125.383</v>
          </cell>
          <cell r="P4765">
            <v>44971.49013888889</v>
          </cell>
          <cell r="Q4765">
            <v>32.299999999999997</v>
          </cell>
          <cell r="R4765">
            <v>19.899999999999999</v>
          </cell>
          <cell r="S4765">
            <v>33.599999999999994</v>
          </cell>
          <cell r="T4765">
            <v>20.9</v>
          </cell>
          <cell r="U4765">
            <v>125.38800000000001</v>
          </cell>
          <cell r="V4765">
            <v>44971.736284722225</v>
          </cell>
          <cell r="W4765">
            <v>36.6</v>
          </cell>
          <cell r="X4765">
            <v>18.100000000000001</v>
          </cell>
          <cell r="Y4765">
            <v>37.9</v>
          </cell>
          <cell r="Z4765">
            <v>19.100000000000001</v>
          </cell>
          <cell r="AA4765">
            <v>125.38550000000001</v>
          </cell>
          <cell r="AB4765">
            <v>5.0000000000096634E-3</v>
          </cell>
          <cell r="AC4765">
            <v>-1.3</v>
          </cell>
          <cell r="AD4765">
            <v>-1</v>
          </cell>
          <cell r="AE4765" t="str">
            <v>YZ/THI-015</v>
          </cell>
        </row>
        <row r="4766">
          <cell r="B4766" t="str">
            <v>C9589514</v>
          </cell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O4766">
            <v>127.866</v>
          </cell>
          <cell r="P4766">
            <v>44971.490810185183</v>
          </cell>
          <cell r="Q4766">
            <v>32.299999999999997</v>
          </cell>
          <cell r="R4766">
            <v>19.899999999999999</v>
          </cell>
          <cell r="S4766">
            <v>33.599999999999994</v>
          </cell>
          <cell r="T4766">
            <v>20.9</v>
          </cell>
          <cell r="U4766">
            <v>127.898</v>
          </cell>
          <cell r="V4766">
            <v>44971.736678240741</v>
          </cell>
          <cell r="W4766">
            <v>36.6</v>
          </cell>
          <cell r="X4766">
            <v>18.100000000000001</v>
          </cell>
          <cell r="Y4766">
            <v>37.9</v>
          </cell>
          <cell r="Z4766">
            <v>19.100000000000001</v>
          </cell>
          <cell r="AA4766">
            <v>127.88200000000001</v>
          </cell>
          <cell r="AB4766">
            <v>3.1999999999996476E-2</v>
          </cell>
          <cell r="AC4766">
            <v>-1.3</v>
          </cell>
          <cell r="AD4766">
            <v>-1</v>
          </cell>
          <cell r="AE4766" t="str">
            <v>YZ/THI-015</v>
          </cell>
        </row>
        <row r="4767">
          <cell r="B4767" t="str">
            <v>C9589515</v>
          </cell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O4767">
            <v>124.803</v>
          </cell>
          <cell r="P4767">
            <v>44971.491111111114</v>
          </cell>
          <cell r="Q4767">
            <v>32.299999999999997</v>
          </cell>
          <cell r="R4767">
            <v>19.899999999999999</v>
          </cell>
          <cell r="S4767">
            <v>33.599999999999994</v>
          </cell>
          <cell r="T4767">
            <v>20.9</v>
          </cell>
          <cell r="U4767">
            <v>124.786</v>
          </cell>
          <cell r="V4767">
            <v>44971.737395833334</v>
          </cell>
          <cell r="W4767">
            <v>36.6</v>
          </cell>
          <cell r="X4767">
            <v>18.100000000000001</v>
          </cell>
          <cell r="Y4767">
            <v>37.9</v>
          </cell>
          <cell r="Z4767">
            <v>19.100000000000001</v>
          </cell>
          <cell r="AA4767">
            <v>124.7945</v>
          </cell>
          <cell r="AB4767">
            <v>1.6999999999995907E-2</v>
          </cell>
          <cell r="AC4767">
            <v>-1.3</v>
          </cell>
          <cell r="AD4767">
            <v>-1</v>
          </cell>
          <cell r="AE4767" t="str">
            <v>YZ/THI-015</v>
          </cell>
        </row>
        <row r="4768">
          <cell r="B4768" t="str">
            <v>C9589516</v>
          </cell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O4768">
            <v>127.27800000000001</v>
          </cell>
          <cell r="P4768">
            <v>44971.491423611114</v>
          </cell>
          <cell r="Q4768">
            <v>32.299999999999997</v>
          </cell>
          <cell r="R4768">
            <v>19.899999999999999</v>
          </cell>
          <cell r="S4768">
            <v>33.599999999999994</v>
          </cell>
          <cell r="T4768">
            <v>20.9</v>
          </cell>
          <cell r="U4768">
            <v>127.26300000000001</v>
          </cell>
          <cell r="V4768">
            <v>44971.737824074073</v>
          </cell>
          <cell r="W4768">
            <v>36.6</v>
          </cell>
          <cell r="X4768">
            <v>18.100000000000001</v>
          </cell>
          <cell r="Y4768">
            <v>37.9</v>
          </cell>
          <cell r="Z4768">
            <v>19.100000000000001</v>
          </cell>
          <cell r="AA4768">
            <v>127.2705</v>
          </cell>
          <cell r="AB4768">
            <v>1.5000000000000568E-2</v>
          </cell>
          <cell r="AC4768">
            <v>-1.3</v>
          </cell>
          <cell r="AD4768">
            <v>-1</v>
          </cell>
          <cell r="AE4768" t="str">
            <v>YZ/THI-015</v>
          </cell>
        </row>
        <row r="4769">
          <cell r="B4769" t="str">
            <v>C9589517</v>
          </cell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O4769">
            <v>126.435</v>
          </cell>
          <cell r="P4769">
            <v>44971.491956018515</v>
          </cell>
          <cell r="Q4769">
            <v>32.299999999999997</v>
          </cell>
          <cell r="R4769">
            <v>19.899999999999999</v>
          </cell>
          <cell r="S4769">
            <v>33.599999999999994</v>
          </cell>
          <cell r="T4769">
            <v>20.9</v>
          </cell>
          <cell r="U4769">
            <v>126.423</v>
          </cell>
          <cell r="V4769">
            <v>44971.738576388889</v>
          </cell>
          <cell r="W4769">
            <v>36.6</v>
          </cell>
          <cell r="X4769">
            <v>18.100000000000001</v>
          </cell>
          <cell r="Y4769">
            <v>37.9</v>
          </cell>
          <cell r="Z4769">
            <v>19.100000000000001</v>
          </cell>
          <cell r="AA4769">
            <v>126.429</v>
          </cell>
          <cell r="AB4769">
            <v>1.2000000000000455E-2</v>
          </cell>
          <cell r="AC4769">
            <v>-1.3</v>
          </cell>
          <cell r="AD4769">
            <v>-1</v>
          </cell>
          <cell r="AE4769" t="str">
            <v>YZ/THI-015</v>
          </cell>
        </row>
        <row r="4770">
          <cell r="B4770" t="str">
            <v>C9589518</v>
          </cell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O4770">
            <v>127.125</v>
          </cell>
          <cell r="P4770">
            <v>44971.492268518516</v>
          </cell>
          <cell r="Q4770">
            <v>32.299999999999997</v>
          </cell>
          <cell r="R4770">
            <v>19.899999999999999</v>
          </cell>
          <cell r="S4770">
            <v>33.599999999999994</v>
          </cell>
          <cell r="T4770">
            <v>20.9</v>
          </cell>
          <cell r="U4770">
            <v>127.122</v>
          </cell>
          <cell r="V4770">
            <v>44971.73909722222</v>
          </cell>
          <cell r="W4770">
            <v>36.6</v>
          </cell>
          <cell r="X4770">
            <v>18.100000000000001</v>
          </cell>
          <cell r="Y4770">
            <v>37.9</v>
          </cell>
          <cell r="Z4770">
            <v>19.100000000000001</v>
          </cell>
          <cell r="AA4770">
            <v>127.12350000000001</v>
          </cell>
          <cell r="AB4770">
            <v>3.0000000000001137E-3</v>
          </cell>
          <cell r="AC4770">
            <v>-1.3</v>
          </cell>
          <cell r="AD4770">
            <v>-1</v>
          </cell>
          <cell r="AE4770" t="str">
            <v>YZ/THI-015</v>
          </cell>
        </row>
        <row r="4771">
          <cell r="B4771" t="str">
            <v>C9589519</v>
          </cell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O4771">
            <v>126.587</v>
          </cell>
          <cell r="P4771">
            <v>44971.492627314816</v>
          </cell>
          <cell r="Q4771">
            <v>32.299999999999997</v>
          </cell>
          <cell r="R4771">
            <v>19.899999999999999</v>
          </cell>
          <cell r="S4771">
            <v>33.599999999999994</v>
          </cell>
          <cell r="T4771">
            <v>20.9</v>
          </cell>
          <cell r="U4771">
            <v>126.624</v>
          </cell>
          <cell r="V4771">
            <v>44971.739618055559</v>
          </cell>
          <cell r="W4771">
            <v>36.6</v>
          </cell>
          <cell r="X4771">
            <v>18.100000000000001</v>
          </cell>
          <cell r="Y4771">
            <v>37.9</v>
          </cell>
          <cell r="Z4771">
            <v>19.100000000000001</v>
          </cell>
          <cell r="AA4771">
            <v>126.60550000000001</v>
          </cell>
          <cell r="AB4771">
            <v>3.6999999999991928E-2</v>
          </cell>
          <cell r="AC4771">
            <v>-1.3</v>
          </cell>
          <cell r="AD4771">
            <v>-1</v>
          </cell>
          <cell r="AE4771" t="str">
            <v>YZ/THI-015</v>
          </cell>
        </row>
        <row r="4772">
          <cell r="B4772" t="str">
            <v>C9589520</v>
          </cell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O4772">
            <v>126.34099999999999</v>
          </cell>
          <cell r="P4772">
            <v>44971.493206018517</v>
          </cell>
          <cell r="Q4772">
            <v>32.299999999999997</v>
          </cell>
          <cell r="R4772">
            <v>19.899999999999999</v>
          </cell>
          <cell r="S4772">
            <v>33.599999999999994</v>
          </cell>
          <cell r="T4772">
            <v>20.9</v>
          </cell>
          <cell r="U4772">
            <v>126.339</v>
          </cell>
          <cell r="V4772">
            <v>44971.740902777776</v>
          </cell>
          <cell r="W4772">
            <v>36.6</v>
          </cell>
          <cell r="X4772">
            <v>18.100000000000001</v>
          </cell>
          <cell r="Y4772">
            <v>37.9</v>
          </cell>
          <cell r="Z4772">
            <v>19.100000000000001</v>
          </cell>
          <cell r="AA4772">
            <v>126.34</v>
          </cell>
          <cell r="AB4772">
            <v>1.9999999999953388E-3</v>
          </cell>
          <cell r="AC4772">
            <v>-1.3</v>
          </cell>
          <cell r="AD4772">
            <v>-1</v>
          </cell>
          <cell r="AE4772" t="str">
            <v>YZ/THI-015</v>
          </cell>
        </row>
        <row r="4773">
          <cell r="B4773" t="str">
            <v>C9589521</v>
          </cell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O4773">
            <v>124.333</v>
          </cell>
          <cell r="P4773">
            <v>44971.493634259263</v>
          </cell>
          <cell r="Q4773">
            <v>32.299999999999997</v>
          </cell>
          <cell r="R4773">
            <v>19.899999999999999</v>
          </cell>
          <cell r="S4773">
            <v>33.599999999999994</v>
          </cell>
          <cell r="T4773">
            <v>20.9</v>
          </cell>
          <cell r="U4773">
            <v>124.319</v>
          </cell>
          <cell r="V4773">
            <v>44971.741875</v>
          </cell>
          <cell r="W4773">
            <v>36.6</v>
          </cell>
          <cell r="X4773">
            <v>18.100000000000001</v>
          </cell>
          <cell r="Y4773">
            <v>37.9</v>
          </cell>
          <cell r="Z4773">
            <v>19.100000000000001</v>
          </cell>
          <cell r="AA4773">
            <v>124.32599999999999</v>
          </cell>
          <cell r="AB4773">
            <v>1.3999999999995794E-2</v>
          </cell>
          <cell r="AC4773">
            <v>-1.3</v>
          </cell>
          <cell r="AD4773">
            <v>-1</v>
          </cell>
          <cell r="AE4773" t="str">
            <v>YZ/THI-015</v>
          </cell>
        </row>
        <row r="4774">
          <cell r="B4774" t="str">
            <v>C9589522</v>
          </cell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O4774">
            <v>126.527</v>
          </cell>
          <cell r="P4774">
            <v>44971.494004629632</v>
          </cell>
          <cell r="Q4774">
            <v>32.299999999999997</v>
          </cell>
          <cell r="R4774">
            <v>19.899999999999999</v>
          </cell>
          <cell r="S4774">
            <v>33.599999999999994</v>
          </cell>
          <cell r="T4774">
            <v>20.9</v>
          </cell>
          <cell r="U4774">
            <v>126.51600000000001</v>
          </cell>
          <cell r="V4774">
            <v>44971.742488425924</v>
          </cell>
          <cell r="W4774">
            <v>36.6</v>
          </cell>
          <cell r="X4774">
            <v>18.100000000000001</v>
          </cell>
          <cell r="Y4774">
            <v>37.9</v>
          </cell>
          <cell r="Z4774">
            <v>19.100000000000001</v>
          </cell>
          <cell r="AA4774">
            <v>126.5215</v>
          </cell>
          <cell r="AB4774">
            <v>1.099999999999568E-2</v>
          </cell>
          <cell r="AC4774">
            <v>-1.3</v>
          </cell>
          <cell r="AD4774">
            <v>-1</v>
          </cell>
          <cell r="AE4774" t="str">
            <v>YZ/THI-015</v>
          </cell>
        </row>
        <row r="4775">
          <cell r="B4775" t="str">
            <v>C9589523</v>
          </cell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O4775">
            <v>126.227</v>
          </cell>
          <cell r="P4775">
            <v>44971.494618055556</v>
          </cell>
          <cell r="Q4775">
            <v>32.299999999999997</v>
          </cell>
          <cell r="R4775">
            <v>19.899999999999999</v>
          </cell>
          <cell r="S4775">
            <v>33.599999999999994</v>
          </cell>
          <cell r="T4775">
            <v>20.9</v>
          </cell>
          <cell r="U4775">
            <v>126.23</v>
          </cell>
          <cell r="V4775">
            <v>44971.742986111109</v>
          </cell>
          <cell r="W4775">
            <v>36.6</v>
          </cell>
          <cell r="X4775">
            <v>18.100000000000001</v>
          </cell>
          <cell r="Y4775">
            <v>37.9</v>
          </cell>
          <cell r="Z4775">
            <v>19.100000000000001</v>
          </cell>
          <cell r="AA4775">
            <v>126.2285</v>
          </cell>
          <cell r="AB4775">
            <v>3.0000000000001137E-3</v>
          </cell>
          <cell r="AC4775">
            <v>-1.3</v>
          </cell>
          <cell r="AD4775">
            <v>-1</v>
          </cell>
          <cell r="AE4775" t="str">
            <v>YZ/THI-015</v>
          </cell>
        </row>
        <row r="4776">
          <cell r="B4776" t="str">
            <v>C9589524</v>
          </cell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O4776">
            <v>125.32899999999999</v>
          </cell>
          <cell r="P4776">
            <v>44971.495046296295</v>
          </cell>
          <cell r="Q4776">
            <v>32.299999999999997</v>
          </cell>
          <cell r="R4776">
            <v>19.899999999999999</v>
          </cell>
          <cell r="S4776">
            <v>33.599999999999994</v>
          </cell>
          <cell r="T4776">
            <v>20.9</v>
          </cell>
          <cell r="U4776">
            <v>125.334</v>
          </cell>
          <cell r="V4776">
            <v>44971.743807870371</v>
          </cell>
          <cell r="W4776">
            <v>36.6</v>
          </cell>
          <cell r="X4776">
            <v>18.100000000000001</v>
          </cell>
          <cell r="Y4776">
            <v>37.9</v>
          </cell>
          <cell r="Z4776">
            <v>19.100000000000001</v>
          </cell>
          <cell r="AA4776">
            <v>125.33150000000001</v>
          </cell>
          <cell r="AB4776">
            <v>5.0000000000096634E-3</v>
          </cell>
          <cell r="AC4776">
            <v>-1.3</v>
          </cell>
          <cell r="AD4776">
            <v>-1</v>
          </cell>
          <cell r="AE4776" t="str">
            <v>YZ/THI-015</v>
          </cell>
        </row>
        <row r="4777">
          <cell r="B4777" t="str">
            <v>C9589525</v>
          </cell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O4777">
            <v>126.127</v>
          </cell>
          <cell r="P4777">
            <v>44971.495393518519</v>
          </cell>
          <cell r="Q4777">
            <v>32.299999999999997</v>
          </cell>
          <cell r="R4777">
            <v>19.899999999999999</v>
          </cell>
          <cell r="S4777">
            <v>33.599999999999994</v>
          </cell>
          <cell r="T4777">
            <v>20.9</v>
          </cell>
          <cell r="U4777">
            <v>126.11799999999999</v>
          </cell>
          <cell r="V4777">
            <v>44971.744641203702</v>
          </cell>
          <cell r="W4777">
            <v>36.6</v>
          </cell>
          <cell r="X4777">
            <v>18.100000000000001</v>
          </cell>
          <cell r="Y4777">
            <v>37.9</v>
          </cell>
          <cell r="Z4777">
            <v>19.100000000000001</v>
          </cell>
          <cell r="AA4777">
            <v>126.1225</v>
          </cell>
          <cell r="AB4777">
            <v>9.0000000000003411E-3</v>
          </cell>
          <cell r="AC4777">
            <v>-1.3</v>
          </cell>
          <cell r="AD4777">
            <v>-1</v>
          </cell>
          <cell r="AE4777" t="str">
            <v>YZ/THI-015</v>
          </cell>
        </row>
        <row r="4778">
          <cell r="B4778" t="str">
            <v>C9589526</v>
          </cell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O4778">
            <v>126.765</v>
          </cell>
          <cell r="P4778">
            <v>44971.495937500003</v>
          </cell>
          <cell r="Q4778">
            <v>32.299999999999997</v>
          </cell>
          <cell r="R4778">
            <v>19.899999999999999</v>
          </cell>
          <cell r="S4778">
            <v>33.599999999999994</v>
          </cell>
          <cell r="T4778">
            <v>20.9</v>
          </cell>
          <cell r="U4778">
            <v>126.77800000000001</v>
          </cell>
          <cell r="V4778">
            <v>44971.745381944442</v>
          </cell>
          <cell r="W4778">
            <v>36.6</v>
          </cell>
          <cell r="X4778">
            <v>18.100000000000001</v>
          </cell>
          <cell r="Y4778">
            <v>37.9</v>
          </cell>
          <cell r="Z4778">
            <v>19.100000000000001</v>
          </cell>
          <cell r="AA4778">
            <v>126.7715</v>
          </cell>
          <cell r="AB4778">
            <v>1.300000000000523E-2</v>
          </cell>
          <cell r="AC4778">
            <v>-1.3</v>
          </cell>
          <cell r="AD4778">
            <v>-1</v>
          </cell>
          <cell r="AE4778" t="str">
            <v>YZ/THI-015</v>
          </cell>
        </row>
        <row r="4779">
          <cell r="B4779" t="str">
            <v>C9589527</v>
          </cell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O4779">
            <v>127.11499999999999</v>
          </cell>
          <cell r="P4779">
            <v>44971.496249999997</v>
          </cell>
          <cell r="Q4779">
            <v>32.299999999999997</v>
          </cell>
          <cell r="R4779">
            <v>19.899999999999999</v>
          </cell>
          <cell r="S4779">
            <v>33.599999999999994</v>
          </cell>
          <cell r="T4779">
            <v>20.9</v>
          </cell>
          <cell r="U4779">
            <v>127.09</v>
          </cell>
          <cell r="V4779">
            <v>44971.746203703704</v>
          </cell>
          <cell r="W4779">
            <v>36.6</v>
          </cell>
          <cell r="X4779">
            <v>18.100000000000001</v>
          </cell>
          <cell r="Y4779">
            <v>37.9</v>
          </cell>
          <cell r="Z4779">
            <v>19.100000000000001</v>
          </cell>
          <cell r="AA4779">
            <v>127.10249999999999</v>
          </cell>
          <cell r="AB4779">
            <v>2.4999999999991473E-2</v>
          </cell>
          <cell r="AC4779">
            <v>-1.3</v>
          </cell>
          <cell r="AD4779">
            <v>-1</v>
          </cell>
          <cell r="AE4779" t="str">
            <v>YZ/THI-015</v>
          </cell>
        </row>
        <row r="4780">
          <cell r="B4780" t="str">
            <v>C9589528</v>
          </cell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O4780">
            <v>126.962</v>
          </cell>
          <cell r="P4780">
            <v>44971.49659722222</v>
          </cell>
          <cell r="Q4780">
            <v>32.299999999999997</v>
          </cell>
          <cell r="R4780">
            <v>19.899999999999999</v>
          </cell>
          <cell r="S4780">
            <v>33.599999999999994</v>
          </cell>
          <cell r="T4780">
            <v>20.9</v>
          </cell>
          <cell r="U4780">
            <v>126.93</v>
          </cell>
          <cell r="V4780">
            <v>44971.746701388889</v>
          </cell>
          <cell r="W4780">
            <v>36.6</v>
          </cell>
          <cell r="X4780">
            <v>18.100000000000001</v>
          </cell>
          <cell r="Y4780">
            <v>37.9</v>
          </cell>
          <cell r="Z4780">
            <v>19.100000000000001</v>
          </cell>
          <cell r="AA4780">
            <v>126.946</v>
          </cell>
          <cell r="AB4780">
            <v>3.1999999999996476E-2</v>
          </cell>
          <cell r="AC4780">
            <v>-1.3</v>
          </cell>
          <cell r="AD4780">
            <v>-1</v>
          </cell>
          <cell r="AE4780" t="str">
            <v>YZ/THI-015</v>
          </cell>
        </row>
        <row r="4781">
          <cell r="B4781" t="str">
            <v>C9589529</v>
          </cell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O4781">
            <v>126.146</v>
          </cell>
          <cell r="P4781">
            <v>44971.497164351851</v>
          </cell>
          <cell r="Q4781">
            <v>32.299999999999997</v>
          </cell>
          <cell r="R4781">
            <v>19.899999999999999</v>
          </cell>
          <cell r="S4781">
            <v>33.599999999999994</v>
          </cell>
          <cell r="T4781">
            <v>20.9</v>
          </cell>
          <cell r="U4781">
            <v>126.14400000000001</v>
          </cell>
          <cell r="V4781">
            <v>44971.747129629628</v>
          </cell>
          <cell r="W4781">
            <v>36.6</v>
          </cell>
          <cell r="X4781">
            <v>18.100000000000001</v>
          </cell>
          <cell r="Y4781">
            <v>37.9</v>
          </cell>
          <cell r="Z4781">
            <v>19.100000000000001</v>
          </cell>
          <cell r="AA4781">
            <v>126.14500000000001</v>
          </cell>
          <cell r="AB4781">
            <v>1.9999999999953388E-3</v>
          </cell>
          <cell r="AC4781">
            <v>-1.3</v>
          </cell>
          <cell r="AD4781">
            <v>-1</v>
          </cell>
          <cell r="AE4781" t="str">
            <v>YZ/THI-015</v>
          </cell>
        </row>
        <row r="4782">
          <cell r="B4782" t="str">
            <v>C9589530</v>
          </cell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O4782">
            <v>125.80500000000001</v>
          </cell>
          <cell r="P4782">
            <v>44971.497581018521</v>
          </cell>
          <cell r="Q4782">
            <v>32.299999999999997</v>
          </cell>
          <cell r="R4782">
            <v>19.899999999999999</v>
          </cell>
          <cell r="S4782">
            <v>33.599999999999994</v>
          </cell>
          <cell r="T4782">
            <v>20.9</v>
          </cell>
          <cell r="U4782">
            <v>125.82299999999999</v>
          </cell>
          <cell r="V4782">
            <v>44971.747546296298</v>
          </cell>
          <cell r="W4782">
            <v>36.6</v>
          </cell>
          <cell r="X4782">
            <v>18.100000000000001</v>
          </cell>
          <cell r="Y4782">
            <v>37.9</v>
          </cell>
          <cell r="Z4782">
            <v>19.100000000000001</v>
          </cell>
          <cell r="AA4782">
            <v>125.81399999999999</v>
          </cell>
          <cell r="AB4782">
            <v>1.7999999999986471E-2</v>
          </cell>
          <cell r="AC4782">
            <v>-1.3</v>
          </cell>
          <cell r="AD4782">
            <v>-1</v>
          </cell>
          <cell r="AE4782" t="str">
            <v>YZ/THI-015</v>
          </cell>
        </row>
        <row r="4783">
          <cell r="B4783" t="str">
            <v>QC 240</v>
          </cell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O4783">
            <v>99.995999999999995</v>
          </cell>
          <cell r="P4783">
            <v>44971.498333333337</v>
          </cell>
          <cell r="Q4783">
            <v>32</v>
          </cell>
          <cell r="R4783">
            <v>19.7</v>
          </cell>
          <cell r="S4783">
            <v>33.299999999999997</v>
          </cell>
          <cell r="T4783">
            <v>20.7</v>
          </cell>
          <cell r="U4783">
            <v>99.995999999999995</v>
          </cell>
          <cell r="V4783">
            <v>44971.751018518517</v>
          </cell>
          <cell r="W4783">
            <v>37.9</v>
          </cell>
          <cell r="X4783">
            <v>19.600000000000001</v>
          </cell>
          <cell r="Y4783">
            <v>39.199999999999996</v>
          </cell>
          <cell r="Z4783">
            <v>20.6</v>
          </cell>
          <cell r="AA4783">
            <v>99.995999999999995</v>
          </cell>
          <cell r="AB4783">
            <v>0</v>
          </cell>
          <cell r="AC4783">
            <v>-1.3</v>
          </cell>
          <cell r="AD4783">
            <v>-1</v>
          </cell>
          <cell r="AE4783" t="str">
            <v>YZ/THI-015</v>
          </cell>
        </row>
        <row r="4784">
          <cell r="B4784" t="str">
            <v>C9589531</v>
          </cell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O4784">
            <v>126.65300000000001</v>
          </cell>
          <cell r="P4784">
            <v>44974.45045138889</v>
          </cell>
          <cell r="Q4784">
            <v>34.1</v>
          </cell>
          <cell r="R4784">
            <v>21.2</v>
          </cell>
          <cell r="S4784">
            <v>35.4</v>
          </cell>
          <cell r="T4784">
            <v>22.2</v>
          </cell>
          <cell r="U4784">
            <v>126.65300000000001</v>
          </cell>
          <cell r="V4784">
            <v>44975.500706018516</v>
          </cell>
          <cell r="W4784">
            <v>39.299999999999997</v>
          </cell>
          <cell r="X4784">
            <v>22.8</v>
          </cell>
          <cell r="Y4784">
            <v>40.599999999999994</v>
          </cell>
          <cell r="Z4784">
            <v>23.8</v>
          </cell>
          <cell r="AA4784">
            <v>126.65300000000001</v>
          </cell>
          <cell r="AB4784">
            <v>0</v>
          </cell>
          <cell r="AC4784">
            <v>-1.3</v>
          </cell>
          <cell r="AD4784">
            <v>-1</v>
          </cell>
          <cell r="AE4784" t="str">
            <v>YZ/THI-015</v>
          </cell>
        </row>
        <row r="4785">
          <cell r="B4785" t="str">
            <v>C9589532</v>
          </cell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O4785">
            <v>125.023</v>
          </cell>
          <cell r="P4785">
            <v>44974.452430555553</v>
          </cell>
          <cell r="Q4785">
            <v>34.1</v>
          </cell>
          <cell r="R4785">
            <v>21.2</v>
          </cell>
          <cell r="S4785">
            <v>35.4</v>
          </cell>
          <cell r="T4785">
            <v>22.2</v>
          </cell>
          <cell r="U4785">
            <v>125.01900000000001</v>
          </cell>
          <cell r="V4785">
            <v>44975.501493055555</v>
          </cell>
          <cell r="W4785">
            <v>39.299999999999997</v>
          </cell>
          <cell r="X4785">
            <v>22.8</v>
          </cell>
          <cell r="Y4785">
            <v>40.599999999999994</v>
          </cell>
          <cell r="Z4785">
            <v>23.8</v>
          </cell>
          <cell r="AA4785">
            <v>125.021</v>
          </cell>
          <cell r="AB4785">
            <v>3.9999999999906777E-3</v>
          </cell>
          <cell r="AC4785">
            <v>-1.3</v>
          </cell>
          <cell r="AD4785">
            <v>-1</v>
          </cell>
          <cell r="AE4785" t="str">
            <v>YZ/THI-015</v>
          </cell>
        </row>
        <row r="4786">
          <cell r="B4786" t="str">
            <v>C9589533</v>
          </cell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O4786">
            <v>126.008</v>
          </cell>
          <cell r="P4786">
            <v>44974.453796296293</v>
          </cell>
          <cell r="Q4786">
            <v>34.1</v>
          </cell>
          <cell r="R4786">
            <v>21.2</v>
          </cell>
          <cell r="S4786">
            <v>35.4</v>
          </cell>
          <cell r="T4786">
            <v>22.2</v>
          </cell>
          <cell r="U4786">
            <v>126.02200000000001</v>
          </cell>
          <cell r="V4786">
            <v>44975.502280092594</v>
          </cell>
          <cell r="W4786">
            <v>39.299999999999997</v>
          </cell>
          <cell r="X4786">
            <v>22.8</v>
          </cell>
          <cell r="Y4786">
            <v>40.599999999999994</v>
          </cell>
          <cell r="Z4786">
            <v>23.8</v>
          </cell>
          <cell r="AA4786">
            <v>126.015</v>
          </cell>
          <cell r="AB4786">
            <v>1.4000000000010004E-2</v>
          </cell>
          <cell r="AC4786">
            <v>-1.3</v>
          </cell>
          <cell r="AD4786">
            <v>-1</v>
          </cell>
          <cell r="AE4786" t="str">
            <v>YZ/THI-015</v>
          </cell>
        </row>
        <row r="4787">
          <cell r="B4787" t="str">
            <v>C9589534</v>
          </cell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O4787">
            <v>125.839</v>
          </cell>
          <cell r="P4787">
            <v>44974.454189814816</v>
          </cell>
          <cell r="Q4787">
            <v>34.1</v>
          </cell>
          <cell r="R4787">
            <v>21.2</v>
          </cell>
          <cell r="S4787">
            <v>35.4</v>
          </cell>
          <cell r="T4787">
            <v>22.2</v>
          </cell>
          <cell r="U4787">
            <v>125.84</v>
          </cell>
          <cell r="V4787">
            <v>44975.502812500003</v>
          </cell>
          <cell r="W4787">
            <v>39.299999999999997</v>
          </cell>
          <cell r="X4787">
            <v>22.8</v>
          </cell>
          <cell r="Y4787">
            <v>40.599999999999994</v>
          </cell>
          <cell r="Z4787">
            <v>23.8</v>
          </cell>
          <cell r="AA4787">
            <v>125.8395</v>
          </cell>
          <cell r="AB4787">
            <v>1.0000000000047748E-3</v>
          </cell>
          <cell r="AC4787">
            <v>-1.3</v>
          </cell>
          <cell r="AD4787">
            <v>-1</v>
          </cell>
          <cell r="AE4787" t="str">
            <v>YZ/THI-015</v>
          </cell>
        </row>
        <row r="4788">
          <cell r="B4788" t="str">
            <v>C9589535</v>
          </cell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O4788">
            <v>125.685</v>
          </cell>
          <cell r="P4788">
            <v>44974.454513888886</v>
          </cell>
          <cell r="Q4788">
            <v>34.1</v>
          </cell>
          <cell r="R4788">
            <v>21.2</v>
          </cell>
          <cell r="S4788">
            <v>35.4</v>
          </cell>
          <cell r="T4788">
            <v>22.2</v>
          </cell>
          <cell r="U4788">
            <v>125.681</v>
          </cell>
          <cell r="V4788">
            <v>44975.503437500003</v>
          </cell>
          <cell r="W4788">
            <v>39.299999999999997</v>
          </cell>
          <cell r="X4788">
            <v>22.8</v>
          </cell>
          <cell r="Y4788">
            <v>40.599999999999994</v>
          </cell>
          <cell r="Z4788">
            <v>23.8</v>
          </cell>
          <cell r="AA4788">
            <v>125.68299999999999</v>
          </cell>
          <cell r="AB4788">
            <v>4.0000000000048885E-3</v>
          </cell>
          <cell r="AC4788">
            <v>-1.3</v>
          </cell>
          <cell r="AD4788">
            <v>-1</v>
          </cell>
          <cell r="AE4788" t="str">
            <v>YZ/THI-015</v>
          </cell>
        </row>
        <row r="4789">
          <cell r="B4789" t="str">
            <v>C9589536</v>
          </cell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O4789">
            <v>125.066</v>
          </cell>
          <cell r="P4789">
            <v>44974.454872685186</v>
          </cell>
          <cell r="Q4789">
            <v>34.1</v>
          </cell>
          <cell r="R4789">
            <v>21.2</v>
          </cell>
          <cell r="S4789">
            <v>35.4</v>
          </cell>
          <cell r="T4789">
            <v>22.2</v>
          </cell>
          <cell r="U4789">
            <v>125.06699999999999</v>
          </cell>
          <cell r="V4789">
            <v>44975.503946759258</v>
          </cell>
          <cell r="W4789">
            <v>39.299999999999997</v>
          </cell>
          <cell r="X4789">
            <v>22.8</v>
          </cell>
          <cell r="Y4789">
            <v>40.599999999999994</v>
          </cell>
          <cell r="Z4789">
            <v>23.8</v>
          </cell>
          <cell r="AA4789">
            <v>125.06649999999999</v>
          </cell>
          <cell r="AB4789">
            <v>9.9999999999056399E-4</v>
          </cell>
          <cell r="AC4789">
            <v>-1.3</v>
          </cell>
          <cell r="AD4789">
            <v>-1</v>
          </cell>
          <cell r="AE4789" t="str">
            <v>YZ/THI-015</v>
          </cell>
        </row>
        <row r="4790">
          <cell r="B4790" t="str">
            <v>C9589537</v>
          </cell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O4790">
            <v>127.681</v>
          </cell>
          <cell r="P4790">
            <v>44974.455243055556</v>
          </cell>
          <cell r="Q4790">
            <v>34.1</v>
          </cell>
          <cell r="R4790">
            <v>21.2</v>
          </cell>
          <cell r="S4790">
            <v>35.4</v>
          </cell>
          <cell r="T4790">
            <v>22.2</v>
          </cell>
          <cell r="U4790">
            <v>127.691</v>
          </cell>
          <cell r="V4790">
            <v>44975.505011574074</v>
          </cell>
          <cell r="W4790">
            <v>39.299999999999997</v>
          </cell>
          <cell r="X4790">
            <v>22.8</v>
          </cell>
          <cell r="Y4790">
            <v>40.599999999999994</v>
          </cell>
          <cell r="Z4790">
            <v>23.8</v>
          </cell>
          <cell r="AA4790">
            <v>127.68600000000001</v>
          </cell>
          <cell r="AB4790">
            <v>1.0000000000005116E-2</v>
          </cell>
          <cell r="AC4790">
            <v>-1.3</v>
          </cell>
          <cell r="AD4790">
            <v>-1</v>
          </cell>
          <cell r="AE4790" t="str">
            <v>YZ/THI-015</v>
          </cell>
        </row>
        <row r="4791">
          <cell r="B4791" t="str">
            <v>C9589538</v>
          </cell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O4791">
            <v>126.63500000000001</v>
          </cell>
          <cell r="P4791">
            <v>44974.456099537034</v>
          </cell>
          <cell r="Q4791">
            <v>34.1</v>
          </cell>
          <cell r="R4791">
            <v>21.2</v>
          </cell>
          <cell r="S4791">
            <v>35.4</v>
          </cell>
          <cell r="T4791">
            <v>22.2</v>
          </cell>
          <cell r="U4791">
            <v>126.626</v>
          </cell>
          <cell r="V4791">
            <v>44975.505729166667</v>
          </cell>
          <cell r="W4791">
            <v>39.299999999999997</v>
          </cell>
          <cell r="X4791">
            <v>22.8</v>
          </cell>
          <cell r="Y4791">
            <v>40.599999999999994</v>
          </cell>
          <cell r="Z4791">
            <v>23.8</v>
          </cell>
          <cell r="AA4791">
            <v>126.63050000000001</v>
          </cell>
          <cell r="AB4791">
            <v>9.0000000000003411E-3</v>
          </cell>
          <cell r="AC4791">
            <v>-1.3</v>
          </cell>
          <cell r="AD4791">
            <v>-1</v>
          </cell>
          <cell r="AE4791" t="str">
            <v>YZ/THI-015</v>
          </cell>
        </row>
        <row r="4792">
          <cell r="B4792" t="str">
            <v>C9589539</v>
          </cell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O4792">
            <v>126.16800000000001</v>
          </cell>
          <cell r="P4792">
            <v>44974.456724537034</v>
          </cell>
          <cell r="Q4792">
            <v>34.1</v>
          </cell>
          <cell r="R4792">
            <v>21.2</v>
          </cell>
          <cell r="S4792">
            <v>35.4</v>
          </cell>
          <cell r="T4792">
            <v>22.2</v>
          </cell>
          <cell r="U4792">
            <v>126.17400000000001</v>
          </cell>
          <cell r="V4792">
            <v>44975.506585648145</v>
          </cell>
          <cell r="W4792">
            <v>39.299999999999997</v>
          </cell>
          <cell r="X4792">
            <v>22.8</v>
          </cell>
          <cell r="Y4792">
            <v>40.599999999999994</v>
          </cell>
          <cell r="Z4792">
            <v>23.8</v>
          </cell>
          <cell r="AA4792">
            <v>126.17100000000001</v>
          </cell>
          <cell r="AB4792">
            <v>6.0000000000002274E-3</v>
          </cell>
          <cell r="AC4792">
            <v>-1.3</v>
          </cell>
          <cell r="AD4792">
            <v>-1</v>
          </cell>
          <cell r="AE4792" t="str">
            <v>YZ/THI-015</v>
          </cell>
        </row>
        <row r="4793">
          <cell r="B4793" t="str">
            <v>C9589540</v>
          </cell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O4793">
            <v>128.059</v>
          </cell>
          <cell r="P4793">
            <v>44974.457071759258</v>
          </cell>
          <cell r="Q4793">
            <v>34.1</v>
          </cell>
          <cell r="R4793">
            <v>21.2</v>
          </cell>
          <cell r="S4793">
            <v>35.4</v>
          </cell>
          <cell r="T4793">
            <v>22.2</v>
          </cell>
          <cell r="U4793">
            <v>128.05500000000001</v>
          </cell>
          <cell r="V4793">
            <v>44975.507395833331</v>
          </cell>
          <cell r="W4793">
            <v>39.299999999999997</v>
          </cell>
          <cell r="X4793">
            <v>22.8</v>
          </cell>
          <cell r="Y4793">
            <v>40.599999999999994</v>
          </cell>
          <cell r="Z4793">
            <v>23.8</v>
          </cell>
          <cell r="AA4793">
            <v>128.05700000000002</v>
          </cell>
          <cell r="AB4793">
            <v>3.9999999999906777E-3</v>
          </cell>
          <cell r="AC4793">
            <v>-1.3</v>
          </cell>
          <cell r="AD4793">
            <v>-1</v>
          </cell>
          <cell r="AE4793" t="str">
            <v>YZ/THI-015</v>
          </cell>
        </row>
        <row r="4794">
          <cell r="B4794" t="str">
            <v>C9589541</v>
          </cell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O4794">
            <v>129.37899999999999</v>
          </cell>
          <cell r="P4794">
            <v>44974.457627314812</v>
          </cell>
          <cell r="Q4794">
            <v>34.1</v>
          </cell>
          <cell r="R4794">
            <v>21.2</v>
          </cell>
          <cell r="S4794">
            <v>35.4</v>
          </cell>
          <cell r="T4794">
            <v>22.2</v>
          </cell>
          <cell r="U4794">
            <v>129.37</v>
          </cell>
          <cell r="V4794">
            <v>44975.508009259262</v>
          </cell>
          <cell r="W4794">
            <v>39.299999999999997</v>
          </cell>
          <cell r="X4794">
            <v>22.8</v>
          </cell>
          <cell r="Y4794">
            <v>40.599999999999994</v>
          </cell>
          <cell r="Z4794">
            <v>23.8</v>
          </cell>
          <cell r="AA4794">
            <v>129.37450000000001</v>
          </cell>
          <cell r="AB4794">
            <v>8.9999999999861302E-3</v>
          </cell>
          <cell r="AC4794">
            <v>-1.3</v>
          </cell>
          <cell r="AD4794">
            <v>-1</v>
          </cell>
          <cell r="AE4794" t="str">
            <v>YZ/THI-015</v>
          </cell>
        </row>
        <row r="4795">
          <cell r="B4795" t="str">
            <v>C9589542</v>
          </cell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O4795">
            <v>126.265</v>
          </cell>
          <cell r="P4795">
            <v>44974.457951388889</v>
          </cell>
          <cell r="Q4795">
            <v>34.1</v>
          </cell>
          <cell r="R4795">
            <v>21.2</v>
          </cell>
          <cell r="S4795">
            <v>35.4</v>
          </cell>
          <cell r="T4795">
            <v>22.2</v>
          </cell>
          <cell r="U4795">
            <v>126.26</v>
          </cell>
          <cell r="V4795">
            <v>44975.508831018517</v>
          </cell>
          <cell r="W4795">
            <v>39.299999999999997</v>
          </cell>
          <cell r="X4795">
            <v>22.8</v>
          </cell>
          <cell r="Y4795">
            <v>40.599999999999994</v>
          </cell>
          <cell r="Z4795">
            <v>23.8</v>
          </cell>
          <cell r="AA4795">
            <v>126.2625</v>
          </cell>
          <cell r="AB4795">
            <v>4.9999999999954525E-3</v>
          </cell>
          <cell r="AC4795">
            <v>-1.3</v>
          </cell>
          <cell r="AD4795">
            <v>-1</v>
          </cell>
          <cell r="AE4795" t="str">
            <v>YZ/THI-015</v>
          </cell>
        </row>
        <row r="4796">
          <cell r="B4796" t="str">
            <v>C9589543</v>
          </cell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O4796">
            <v>127.614</v>
          </cell>
          <cell r="P4796">
            <v>44974.45853009259</v>
          </cell>
          <cell r="Q4796">
            <v>34.1</v>
          </cell>
          <cell r="R4796">
            <v>21.2</v>
          </cell>
          <cell r="S4796">
            <v>35.4</v>
          </cell>
          <cell r="T4796">
            <v>22.2</v>
          </cell>
          <cell r="U4796">
            <v>127.604</v>
          </cell>
          <cell r="V4796">
            <v>44975.509699074071</v>
          </cell>
          <cell r="W4796">
            <v>39.299999999999997</v>
          </cell>
          <cell r="X4796">
            <v>22.8</v>
          </cell>
          <cell r="Y4796">
            <v>40.599999999999994</v>
          </cell>
          <cell r="Z4796">
            <v>23.8</v>
          </cell>
          <cell r="AA4796">
            <v>127.60900000000001</v>
          </cell>
          <cell r="AB4796">
            <v>1.0000000000005116E-2</v>
          </cell>
          <cell r="AC4796">
            <v>-1.3</v>
          </cell>
          <cell r="AD4796">
            <v>-1</v>
          </cell>
          <cell r="AE4796" t="str">
            <v>YZ/THI-015</v>
          </cell>
        </row>
        <row r="4797">
          <cell r="B4797" t="str">
            <v>C9589544</v>
          </cell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O4797">
            <v>126.581</v>
          </cell>
          <cell r="P4797">
            <v>44974.459143518521</v>
          </cell>
          <cell r="Q4797">
            <v>34.1</v>
          </cell>
          <cell r="R4797">
            <v>21.2</v>
          </cell>
          <cell r="S4797">
            <v>35.4</v>
          </cell>
          <cell r="T4797">
            <v>22.2</v>
          </cell>
          <cell r="U4797">
            <v>126.583</v>
          </cell>
          <cell r="V4797">
            <v>44975.510312500002</v>
          </cell>
          <cell r="W4797">
            <v>39.299999999999997</v>
          </cell>
          <cell r="X4797">
            <v>22.8</v>
          </cell>
          <cell r="Y4797">
            <v>40.599999999999994</v>
          </cell>
          <cell r="Z4797">
            <v>23.8</v>
          </cell>
          <cell r="AA4797">
            <v>126.58199999999999</v>
          </cell>
          <cell r="AB4797">
            <v>1.9999999999953388E-3</v>
          </cell>
          <cell r="AC4797">
            <v>-1.3</v>
          </cell>
          <cell r="AD4797">
            <v>-1</v>
          </cell>
          <cell r="AE4797" t="str">
            <v>YZ/THI-015</v>
          </cell>
        </row>
        <row r="4798">
          <cell r="B4798" t="str">
            <v>C9589545</v>
          </cell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O4798">
            <v>129.13999999999999</v>
          </cell>
          <cell r="P4798">
            <v>44974.459594907406</v>
          </cell>
          <cell r="Q4798">
            <v>34.1</v>
          </cell>
          <cell r="R4798">
            <v>21.2</v>
          </cell>
          <cell r="S4798">
            <v>35.4</v>
          </cell>
          <cell r="T4798">
            <v>22.2</v>
          </cell>
          <cell r="U4798">
            <v>129.149</v>
          </cell>
          <cell r="V4798">
            <v>44975.511192129627</v>
          </cell>
          <cell r="W4798">
            <v>39.299999999999997</v>
          </cell>
          <cell r="X4798">
            <v>22.8</v>
          </cell>
          <cell r="Y4798">
            <v>40.599999999999994</v>
          </cell>
          <cell r="Z4798">
            <v>23.8</v>
          </cell>
          <cell r="AA4798">
            <v>129.14449999999999</v>
          </cell>
          <cell r="AB4798">
            <v>9.0000000000145519E-3</v>
          </cell>
          <cell r="AC4798">
            <v>-1.3</v>
          </cell>
          <cell r="AD4798">
            <v>-1</v>
          </cell>
          <cell r="AE4798" t="str">
            <v>YZ/THI-015</v>
          </cell>
        </row>
        <row r="4799">
          <cell r="B4799" t="str">
            <v>C9589546</v>
          </cell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O4799">
            <v>129.35400000000001</v>
          </cell>
          <cell r="P4799">
            <v>44974.45988425926</v>
          </cell>
          <cell r="Q4799">
            <v>34.1</v>
          </cell>
          <cell r="R4799">
            <v>21.2</v>
          </cell>
          <cell r="S4799">
            <v>35.4</v>
          </cell>
          <cell r="T4799">
            <v>22.2</v>
          </cell>
          <cell r="U4799">
            <v>129.36199999999999</v>
          </cell>
          <cell r="V4799">
            <v>44975.512152777781</v>
          </cell>
          <cell r="W4799">
            <v>39.299999999999997</v>
          </cell>
          <cell r="X4799">
            <v>22.8</v>
          </cell>
          <cell r="Y4799">
            <v>40.599999999999994</v>
          </cell>
          <cell r="Z4799">
            <v>23.8</v>
          </cell>
          <cell r="AA4799">
            <v>129.358</v>
          </cell>
          <cell r="AB4799">
            <v>7.9999999999813554E-3</v>
          </cell>
          <cell r="AC4799">
            <v>-1.3</v>
          </cell>
          <cell r="AD4799">
            <v>-1</v>
          </cell>
          <cell r="AE4799" t="str">
            <v>YZ/THI-015</v>
          </cell>
        </row>
        <row r="4800">
          <cell r="B4800" t="str">
            <v>C9589547</v>
          </cell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O4800">
            <v>127.962</v>
          </cell>
          <cell r="P4800">
            <v>44974.462812500002</v>
          </cell>
          <cell r="Q4800">
            <v>34.1</v>
          </cell>
          <cell r="R4800">
            <v>21.2</v>
          </cell>
          <cell r="S4800">
            <v>35.4</v>
          </cell>
          <cell r="T4800">
            <v>22.2</v>
          </cell>
          <cell r="U4800">
            <v>127.959</v>
          </cell>
          <cell r="V4800">
            <v>44975.513090277775</v>
          </cell>
          <cell r="W4800">
            <v>39.299999999999997</v>
          </cell>
          <cell r="X4800">
            <v>22.8</v>
          </cell>
          <cell r="Y4800">
            <v>40.599999999999994</v>
          </cell>
          <cell r="Z4800">
            <v>23.8</v>
          </cell>
          <cell r="AA4800">
            <v>127.9605</v>
          </cell>
          <cell r="AB4800">
            <v>3.0000000000001137E-3</v>
          </cell>
          <cell r="AC4800">
            <v>-1.3</v>
          </cell>
          <cell r="AD4800">
            <v>-1</v>
          </cell>
          <cell r="AE4800" t="str">
            <v>YZ/THI-015</v>
          </cell>
        </row>
        <row r="4801">
          <cell r="B4801" t="str">
            <v>C9589548</v>
          </cell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O4801">
            <v>128.65799999999999</v>
          </cell>
          <cell r="P4801">
            <v>44974.463252314818</v>
          </cell>
          <cell r="Q4801">
            <v>34.1</v>
          </cell>
          <cell r="R4801">
            <v>21.2</v>
          </cell>
          <cell r="S4801">
            <v>35.4</v>
          </cell>
          <cell r="T4801">
            <v>22.2</v>
          </cell>
          <cell r="U4801">
            <v>128.648</v>
          </cell>
          <cell r="V4801">
            <v>44975.513796296298</v>
          </cell>
          <cell r="W4801">
            <v>39.299999999999997</v>
          </cell>
          <cell r="X4801">
            <v>22.8</v>
          </cell>
          <cell r="Y4801">
            <v>40.599999999999994</v>
          </cell>
          <cell r="Z4801">
            <v>23.8</v>
          </cell>
          <cell r="AA4801">
            <v>128.65299999999999</v>
          </cell>
          <cell r="AB4801">
            <v>9.9999999999909051E-3</v>
          </cell>
          <cell r="AC4801">
            <v>-1.3</v>
          </cell>
          <cell r="AD4801">
            <v>-1</v>
          </cell>
          <cell r="AE4801" t="str">
            <v>YZ/THI-015</v>
          </cell>
        </row>
        <row r="4802">
          <cell r="B4802" t="str">
            <v>C9589549</v>
          </cell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O4802">
            <v>128.33500000000001</v>
          </cell>
          <cell r="P4802">
            <v>44974.463750000003</v>
          </cell>
          <cell r="Q4802">
            <v>34.1</v>
          </cell>
          <cell r="R4802">
            <v>21.2</v>
          </cell>
          <cell r="S4802">
            <v>35.4</v>
          </cell>
          <cell r="T4802">
            <v>22.2</v>
          </cell>
          <cell r="U4802">
            <v>128.33199999999999</v>
          </cell>
          <cell r="V4802">
            <v>44975.514641203707</v>
          </cell>
          <cell r="W4802">
            <v>39.299999999999997</v>
          </cell>
          <cell r="X4802">
            <v>22.8</v>
          </cell>
          <cell r="Y4802">
            <v>40.599999999999994</v>
          </cell>
          <cell r="Z4802">
            <v>23.8</v>
          </cell>
          <cell r="AA4802">
            <v>128.33350000000002</v>
          </cell>
          <cell r="AB4802">
            <v>3.0000000000143245E-3</v>
          </cell>
          <cell r="AC4802">
            <v>-1.3</v>
          </cell>
          <cell r="AD4802">
            <v>-1</v>
          </cell>
          <cell r="AE4802" t="str">
            <v>YZ/THI-015</v>
          </cell>
        </row>
        <row r="4803">
          <cell r="B4803" t="str">
            <v>C9589550</v>
          </cell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O4803">
            <v>124.367</v>
          </cell>
          <cell r="P4803">
            <v>44974.464178240742</v>
          </cell>
          <cell r="Q4803">
            <v>34.1</v>
          </cell>
          <cell r="R4803">
            <v>21.2</v>
          </cell>
          <cell r="S4803">
            <v>35.4</v>
          </cell>
          <cell r="T4803">
            <v>22.2</v>
          </cell>
          <cell r="U4803">
            <v>124.374</v>
          </cell>
          <cell r="V4803">
            <v>44975.515497627312</v>
          </cell>
          <cell r="W4803">
            <v>39.299999999999997</v>
          </cell>
          <cell r="X4803">
            <v>22.8</v>
          </cell>
          <cell r="Y4803">
            <v>40.599999999999994</v>
          </cell>
          <cell r="Z4803">
            <v>23.8</v>
          </cell>
          <cell r="AA4803">
            <v>124.37049999999999</v>
          </cell>
          <cell r="AB4803">
            <v>6.9999999999907914E-3</v>
          </cell>
          <cell r="AC4803">
            <v>-1.3</v>
          </cell>
          <cell r="AD4803">
            <v>-1</v>
          </cell>
          <cell r="AE4803" t="str">
            <v>YZ/THI-015</v>
          </cell>
        </row>
        <row r="4804">
          <cell r="B4804" t="str">
            <v>QC 241</v>
          </cell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O4804">
            <v>99.997</v>
          </cell>
          <cell r="P4804">
            <v>44974.464988425927</v>
          </cell>
          <cell r="Q4804">
            <v>34.9</v>
          </cell>
          <cell r="R4804">
            <v>19.399999999999999</v>
          </cell>
          <cell r="S4804">
            <v>36.199999999999996</v>
          </cell>
          <cell r="T4804">
            <v>20.399999999999999</v>
          </cell>
          <cell r="U4804">
            <v>99.995999999999995</v>
          </cell>
          <cell r="V4804">
            <v>44975.516006944446</v>
          </cell>
          <cell r="W4804">
            <v>39.1</v>
          </cell>
          <cell r="X4804">
            <v>22.3</v>
          </cell>
          <cell r="Y4804">
            <v>40.4</v>
          </cell>
          <cell r="Z4804">
            <v>23.3</v>
          </cell>
          <cell r="AA4804">
            <v>99.996499999999997</v>
          </cell>
          <cell r="AB4804">
            <v>1.0000000000047748E-3</v>
          </cell>
          <cell r="AC4804">
            <v>-1.3</v>
          </cell>
          <cell r="AD4804">
            <v>-1</v>
          </cell>
          <cell r="AE4804" t="str">
            <v>YZ/THI-015</v>
          </cell>
        </row>
        <row r="4805">
          <cell r="B4805" t="str">
            <v>C9589601</v>
          </cell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O4805">
            <v>124.081</v>
          </cell>
          <cell r="P4805">
            <v>44974.467245370368</v>
          </cell>
          <cell r="Q4805">
            <v>38.200000000000003</v>
          </cell>
          <cell r="R4805">
            <v>20.100000000000001</v>
          </cell>
          <cell r="S4805">
            <v>39.5</v>
          </cell>
          <cell r="T4805">
            <v>21.1</v>
          </cell>
          <cell r="U4805">
            <v>124.078</v>
          </cell>
          <cell r="V4805">
            <v>44975.517048611109</v>
          </cell>
          <cell r="W4805">
            <v>38.200000000000003</v>
          </cell>
          <cell r="X4805">
            <v>22.2</v>
          </cell>
          <cell r="Y4805">
            <v>39.5</v>
          </cell>
          <cell r="Z4805">
            <v>23.2</v>
          </cell>
          <cell r="AA4805">
            <v>124.0795</v>
          </cell>
          <cell r="AB4805">
            <v>3.0000000000001137E-3</v>
          </cell>
          <cell r="AC4805">
            <v>-1.3</v>
          </cell>
          <cell r="AD4805">
            <v>-1</v>
          </cell>
          <cell r="AE4805" t="str">
            <v>YZ/THI-015</v>
          </cell>
        </row>
        <row r="4806">
          <cell r="B4806" t="str">
            <v>C9589602</v>
          </cell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O4806">
            <v>126.902</v>
          </cell>
          <cell r="P4806">
            <v>44974.467766203707</v>
          </cell>
          <cell r="Q4806">
            <v>38.200000000000003</v>
          </cell>
          <cell r="R4806">
            <v>20.100000000000001</v>
          </cell>
          <cell r="S4806">
            <v>39.5</v>
          </cell>
          <cell r="T4806">
            <v>21.1</v>
          </cell>
          <cell r="U4806">
            <v>126.908</v>
          </cell>
          <cell r="V4806">
            <v>44975.517534722225</v>
          </cell>
          <cell r="W4806">
            <v>38.200000000000003</v>
          </cell>
          <cell r="X4806">
            <v>22.2</v>
          </cell>
          <cell r="Y4806">
            <v>39.5</v>
          </cell>
          <cell r="Z4806">
            <v>23.2</v>
          </cell>
          <cell r="AA4806">
            <v>126.905</v>
          </cell>
          <cell r="AB4806">
            <v>6.0000000000002274E-3</v>
          </cell>
          <cell r="AC4806">
            <v>-1.3</v>
          </cell>
          <cell r="AD4806">
            <v>-1</v>
          </cell>
          <cell r="AE4806" t="str">
            <v>YZ/THI-015</v>
          </cell>
        </row>
        <row r="4807">
          <cell r="B4807" t="str">
            <v>C9589603</v>
          </cell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O4807">
            <v>125.24299999999999</v>
          </cell>
          <cell r="P4807">
            <v>44974.469664351855</v>
          </cell>
          <cell r="Q4807">
            <v>38.200000000000003</v>
          </cell>
          <cell r="R4807">
            <v>20.100000000000001</v>
          </cell>
          <cell r="S4807">
            <v>39.5</v>
          </cell>
          <cell r="T4807">
            <v>21.1</v>
          </cell>
          <cell r="U4807">
            <v>125.24</v>
          </cell>
          <cell r="V4807">
            <v>44975.518020891206</v>
          </cell>
          <cell r="W4807">
            <v>38.200000000000003</v>
          </cell>
          <cell r="X4807">
            <v>22.2</v>
          </cell>
          <cell r="Y4807">
            <v>39.5</v>
          </cell>
          <cell r="Z4807">
            <v>23.2</v>
          </cell>
          <cell r="AA4807">
            <v>125.2415</v>
          </cell>
          <cell r="AB4807">
            <v>3.0000000000001137E-3</v>
          </cell>
          <cell r="AC4807">
            <v>-1.3</v>
          </cell>
          <cell r="AD4807">
            <v>-1</v>
          </cell>
          <cell r="AE4807" t="str">
            <v>YZ/THI-015</v>
          </cell>
        </row>
        <row r="4808">
          <cell r="B4808" t="str">
            <v>C9589604</v>
          </cell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O4808">
            <v>126.758</v>
          </cell>
          <cell r="P4808">
            <v>44974.470069444447</v>
          </cell>
          <cell r="Q4808">
            <v>38.200000000000003</v>
          </cell>
          <cell r="R4808">
            <v>20.100000000000001</v>
          </cell>
          <cell r="S4808">
            <v>39.5</v>
          </cell>
          <cell r="T4808">
            <v>21.1</v>
          </cell>
          <cell r="U4808">
            <v>126.751</v>
          </cell>
          <cell r="V4808">
            <v>44975.518518518518</v>
          </cell>
          <cell r="W4808">
            <v>38.200000000000003</v>
          </cell>
          <cell r="X4808">
            <v>22.2</v>
          </cell>
          <cell r="Y4808">
            <v>39.5</v>
          </cell>
          <cell r="Z4808">
            <v>23.2</v>
          </cell>
          <cell r="AA4808">
            <v>126.75450000000001</v>
          </cell>
          <cell r="AB4808">
            <v>6.9999999999907914E-3</v>
          </cell>
          <cell r="AC4808">
            <v>-1.3</v>
          </cell>
          <cell r="AD4808">
            <v>-1</v>
          </cell>
          <cell r="AE4808" t="str">
            <v>YZ/THI-015</v>
          </cell>
        </row>
        <row r="4809">
          <cell r="B4809" t="str">
            <v>C9589605</v>
          </cell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O4809">
            <v>125.78700000000001</v>
          </cell>
          <cell r="P4809">
            <v>44974.470960648148</v>
          </cell>
          <cell r="Q4809">
            <v>38.200000000000003</v>
          </cell>
          <cell r="R4809">
            <v>20.100000000000001</v>
          </cell>
          <cell r="S4809">
            <v>39.5</v>
          </cell>
          <cell r="T4809">
            <v>21.1</v>
          </cell>
          <cell r="U4809">
            <v>125.792</v>
          </cell>
          <cell r="V4809">
            <v>44975.518993229169</v>
          </cell>
          <cell r="W4809">
            <v>38.200000000000003</v>
          </cell>
          <cell r="X4809">
            <v>22.2</v>
          </cell>
          <cell r="Y4809">
            <v>39.5</v>
          </cell>
          <cell r="Z4809">
            <v>23.2</v>
          </cell>
          <cell r="AA4809">
            <v>125.7895</v>
          </cell>
          <cell r="AB4809">
            <v>4.9999999999954525E-3</v>
          </cell>
          <cell r="AC4809">
            <v>-1.3</v>
          </cell>
          <cell r="AD4809">
            <v>-1</v>
          </cell>
          <cell r="AE4809" t="str">
            <v>YZ/THI-015</v>
          </cell>
        </row>
        <row r="4810">
          <cell r="B4810" t="str">
            <v>C9589606</v>
          </cell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O4810">
            <v>126.89400000000001</v>
          </cell>
          <cell r="P4810">
            <v>44974.471493055556</v>
          </cell>
          <cell r="Q4810">
            <v>38.200000000000003</v>
          </cell>
          <cell r="R4810">
            <v>20.100000000000001</v>
          </cell>
          <cell r="S4810">
            <v>39.5</v>
          </cell>
          <cell r="T4810">
            <v>21.1</v>
          </cell>
          <cell r="U4810">
            <v>126.907</v>
          </cell>
          <cell r="V4810">
            <v>44975.519571759258</v>
          </cell>
          <cell r="W4810">
            <v>38.200000000000003</v>
          </cell>
          <cell r="X4810">
            <v>22.2</v>
          </cell>
          <cell r="Y4810">
            <v>39.5</v>
          </cell>
          <cell r="Z4810">
            <v>23.2</v>
          </cell>
          <cell r="AA4810">
            <v>126.90049999999999</v>
          </cell>
          <cell r="AB4810">
            <v>1.2999999999991019E-2</v>
          </cell>
          <cell r="AC4810">
            <v>-1.3</v>
          </cell>
          <cell r="AD4810">
            <v>-1</v>
          </cell>
          <cell r="AE4810" t="str">
            <v>YZ/THI-015</v>
          </cell>
        </row>
        <row r="4811">
          <cell r="B4811" t="str">
            <v>C9589607</v>
          </cell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O4811">
            <v>126.315</v>
          </cell>
          <cell r="P4811">
            <v>44974.473298611112</v>
          </cell>
          <cell r="Q4811">
            <v>38.200000000000003</v>
          </cell>
          <cell r="R4811">
            <v>20.100000000000001</v>
          </cell>
          <cell r="S4811">
            <v>39.5</v>
          </cell>
          <cell r="T4811">
            <v>21.1</v>
          </cell>
          <cell r="U4811">
            <v>126.301</v>
          </cell>
          <cell r="V4811">
            <v>44975.52008101852</v>
          </cell>
          <cell r="W4811">
            <v>38.200000000000003</v>
          </cell>
          <cell r="X4811">
            <v>22.2</v>
          </cell>
          <cell r="Y4811">
            <v>39.5</v>
          </cell>
          <cell r="Z4811">
            <v>23.2</v>
          </cell>
          <cell r="AA4811">
            <v>126.30799999999999</v>
          </cell>
          <cell r="AB4811">
            <v>1.3999999999995794E-2</v>
          </cell>
          <cell r="AC4811">
            <v>-1.3</v>
          </cell>
          <cell r="AD4811">
            <v>-1</v>
          </cell>
          <cell r="AE4811" t="str">
            <v>YZ/THI-015</v>
          </cell>
        </row>
        <row r="4812">
          <cell r="B4812" t="str">
            <v>C9589608</v>
          </cell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O4812">
            <v>125.61799999999999</v>
          </cell>
          <cell r="P4812">
            <v>44974.475173611114</v>
          </cell>
          <cell r="Q4812">
            <v>38.200000000000003</v>
          </cell>
          <cell r="R4812">
            <v>20.100000000000001</v>
          </cell>
          <cell r="S4812">
            <v>39.5</v>
          </cell>
          <cell r="T4812">
            <v>21.1</v>
          </cell>
          <cell r="U4812">
            <v>125.628</v>
          </cell>
          <cell r="V4812">
            <v>44975.520451388889</v>
          </cell>
          <cell r="W4812">
            <v>38.200000000000003</v>
          </cell>
          <cell r="X4812">
            <v>22.2</v>
          </cell>
          <cell r="Y4812">
            <v>39.5</v>
          </cell>
          <cell r="Z4812">
            <v>23.2</v>
          </cell>
          <cell r="AA4812">
            <v>125.62299999999999</v>
          </cell>
          <cell r="AB4812">
            <v>1.0000000000005116E-2</v>
          </cell>
          <cell r="AC4812">
            <v>-1.3</v>
          </cell>
          <cell r="AD4812">
            <v>-1</v>
          </cell>
          <cell r="AE4812" t="str">
            <v>YZ/THI-015</v>
          </cell>
        </row>
        <row r="4813">
          <cell r="B4813" t="str">
            <v>C9589609</v>
          </cell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O4813">
            <v>125.816</v>
          </cell>
          <cell r="P4813">
            <v>44974.476979166669</v>
          </cell>
          <cell r="Q4813">
            <v>38.200000000000003</v>
          </cell>
          <cell r="R4813">
            <v>20.100000000000001</v>
          </cell>
          <cell r="S4813">
            <v>39.5</v>
          </cell>
          <cell r="T4813">
            <v>21.1</v>
          </cell>
          <cell r="U4813">
            <v>125.821</v>
          </cell>
          <cell r="V4813">
            <v>44975.520162037035</v>
          </cell>
          <cell r="W4813">
            <v>38.200000000000003</v>
          </cell>
          <cell r="X4813">
            <v>22.2</v>
          </cell>
          <cell r="Y4813">
            <v>39.5</v>
          </cell>
          <cell r="Z4813">
            <v>23.2</v>
          </cell>
          <cell r="AA4813">
            <v>125.8185</v>
          </cell>
          <cell r="AB4813">
            <v>4.9999999999954525E-3</v>
          </cell>
          <cell r="AC4813">
            <v>-1.3</v>
          </cell>
          <cell r="AD4813">
            <v>-1</v>
          </cell>
          <cell r="AE4813" t="str">
            <v>YZ/THI-015</v>
          </cell>
        </row>
        <row r="4814">
          <cell r="B4814" t="str">
            <v>C9589610</v>
          </cell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O4814">
            <v>126.11499999999999</v>
          </cell>
          <cell r="P4814">
            <v>44974.478900462964</v>
          </cell>
          <cell r="Q4814">
            <v>38.200000000000003</v>
          </cell>
          <cell r="R4814">
            <v>20.100000000000001</v>
          </cell>
          <cell r="S4814">
            <v>39.5</v>
          </cell>
          <cell r="T4814">
            <v>21.1</v>
          </cell>
          <cell r="U4814">
            <v>126.10899999999999</v>
          </cell>
          <cell r="V4814">
            <v>44975.521215277775</v>
          </cell>
          <cell r="W4814">
            <v>38.200000000000003</v>
          </cell>
          <cell r="X4814">
            <v>22.2</v>
          </cell>
          <cell r="Y4814">
            <v>39.5</v>
          </cell>
          <cell r="Z4814">
            <v>23.2</v>
          </cell>
          <cell r="AA4814">
            <v>126.11199999999999</v>
          </cell>
          <cell r="AB4814">
            <v>6.0000000000002274E-3</v>
          </cell>
          <cell r="AC4814">
            <v>-1.3</v>
          </cell>
          <cell r="AD4814">
            <v>-1</v>
          </cell>
          <cell r="AE4814" t="str">
            <v>YZ/THI-015</v>
          </cell>
        </row>
        <row r="4815">
          <cell r="B4815" t="str">
            <v>C9589611</v>
          </cell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O4815">
            <v>127.133</v>
          </cell>
          <cell r="P4815">
            <v>44974.480706018519</v>
          </cell>
          <cell r="Q4815">
            <v>38.200000000000003</v>
          </cell>
          <cell r="R4815">
            <v>20.100000000000001</v>
          </cell>
          <cell r="S4815">
            <v>39.5</v>
          </cell>
          <cell r="T4815">
            <v>21.1</v>
          </cell>
          <cell r="U4815">
            <v>127.11799999999999</v>
          </cell>
          <cell r="V4815">
            <v>44975.521631944444</v>
          </cell>
          <cell r="W4815">
            <v>38.200000000000003</v>
          </cell>
          <cell r="X4815">
            <v>22.2</v>
          </cell>
          <cell r="Y4815">
            <v>39.5</v>
          </cell>
          <cell r="Z4815">
            <v>23.2</v>
          </cell>
          <cell r="AA4815">
            <v>127.12549999999999</v>
          </cell>
          <cell r="AB4815">
            <v>1.5000000000000568E-2</v>
          </cell>
          <cell r="AC4815">
            <v>-1.3</v>
          </cell>
          <cell r="AD4815">
            <v>-1</v>
          </cell>
          <cell r="AE4815" t="str">
            <v>YZ/THI-015</v>
          </cell>
        </row>
        <row r="4816">
          <cell r="B4816" t="str">
            <v>C9589612</v>
          </cell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O4816">
            <v>126.32599999999999</v>
          </cell>
          <cell r="P4816">
            <v>44974.481041666666</v>
          </cell>
          <cell r="Q4816">
            <v>38.200000000000003</v>
          </cell>
          <cell r="R4816">
            <v>20.100000000000001</v>
          </cell>
          <cell r="S4816">
            <v>39.5</v>
          </cell>
          <cell r="T4816">
            <v>21.1</v>
          </cell>
          <cell r="U4816">
            <v>126.30500000000001</v>
          </cell>
          <cell r="V4816">
            <v>44975.521643518521</v>
          </cell>
          <cell r="W4816">
            <v>38.200000000000003</v>
          </cell>
          <cell r="X4816">
            <v>22.2</v>
          </cell>
          <cell r="Y4816">
            <v>39.5</v>
          </cell>
          <cell r="Z4816">
            <v>23.2</v>
          </cell>
          <cell r="AA4816">
            <v>126.3155</v>
          </cell>
          <cell r="AB4816">
            <v>2.0999999999986585E-2</v>
          </cell>
          <cell r="AC4816">
            <v>-1.3</v>
          </cell>
          <cell r="AD4816">
            <v>-1</v>
          </cell>
          <cell r="AE4816" t="str">
            <v>YZ/THI-015</v>
          </cell>
        </row>
        <row r="4817">
          <cell r="B4817" t="str">
            <v>C9589613</v>
          </cell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O4817">
            <v>124.48399999999999</v>
          </cell>
          <cell r="P4817">
            <v>44974.481793981482</v>
          </cell>
          <cell r="Q4817">
            <v>38.200000000000003</v>
          </cell>
          <cell r="R4817">
            <v>20.100000000000001</v>
          </cell>
          <cell r="S4817">
            <v>39.5</v>
          </cell>
          <cell r="T4817">
            <v>21.1</v>
          </cell>
          <cell r="U4817">
            <v>124.497</v>
          </cell>
          <cell r="V4817">
            <v>44975.522303240738</v>
          </cell>
          <cell r="W4817">
            <v>38.200000000000003</v>
          </cell>
          <cell r="X4817">
            <v>22.2</v>
          </cell>
          <cell r="Y4817">
            <v>39.5</v>
          </cell>
          <cell r="Z4817">
            <v>23.2</v>
          </cell>
          <cell r="AA4817">
            <v>124.4905</v>
          </cell>
          <cell r="AB4817">
            <v>1.300000000000523E-2</v>
          </cell>
          <cell r="AC4817">
            <v>-1.3</v>
          </cell>
          <cell r="AD4817">
            <v>-1</v>
          </cell>
          <cell r="AE4817" t="str">
            <v>YZ/THI-015</v>
          </cell>
        </row>
        <row r="4818">
          <cell r="B4818" t="str">
            <v>C9589614</v>
          </cell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O4818">
            <v>127.405</v>
          </cell>
          <cell r="P4818">
            <v>44974.482152777775</v>
          </cell>
          <cell r="Q4818">
            <v>38.200000000000003</v>
          </cell>
          <cell r="R4818">
            <v>20.100000000000001</v>
          </cell>
          <cell r="S4818">
            <v>39.5</v>
          </cell>
          <cell r="T4818">
            <v>21.1</v>
          </cell>
          <cell r="U4818">
            <v>127.42400000000001</v>
          </cell>
          <cell r="V4818">
            <v>44975.52239583333</v>
          </cell>
          <cell r="W4818">
            <v>38.200000000000003</v>
          </cell>
          <cell r="X4818">
            <v>22.2</v>
          </cell>
          <cell r="Y4818">
            <v>39.5</v>
          </cell>
          <cell r="Z4818">
            <v>23.2</v>
          </cell>
          <cell r="AA4818">
            <v>127.4145</v>
          </cell>
          <cell r="AB4818">
            <v>1.9000000000005457E-2</v>
          </cell>
          <cell r="AC4818">
            <v>-1.3</v>
          </cell>
          <cell r="AD4818">
            <v>-1</v>
          </cell>
          <cell r="AE4818" t="str">
            <v>YZ/THI-015</v>
          </cell>
        </row>
        <row r="4819">
          <cell r="B4819" t="str">
            <v>C9589615</v>
          </cell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O4819">
            <v>125.53</v>
          </cell>
          <cell r="P4819">
            <v>44974.482719907406</v>
          </cell>
          <cell r="Q4819">
            <v>38.200000000000003</v>
          </cell>
          <cell r="R4819">
            <v>20.100000000000001</v>
          </cell>
          <cell r="S4819">
            <v>39.5</v>
          </cell>
          <cell r="T4819">
            <v>21.1</v>
          </cell>
          <cell r="U4819">
            <v>125.517</v>
          </cell>
          <cell r="V4819">
            <v>44975.5231712963</v>
          </cell>
          <cell r="W4819">
            <v>38.200000000000003</v>
          </cell>
          <cell r="X4819">
            <v>22.2</v>
          </cell>
          <cell r="Y4819">
            <v>39.5</v>
          </cell>
          <cell r="Z4819">
            <v>23.2</v>
          </cell>
          <cell r="AA4819">
            <v>125.5235</v>
          </cell>
          <cell r="AB4819">
            <v>1.300000000000523E-2</v>
          </cell>
          <cell r="AC4819">
            <v>-1.3</v>
          </cell>
          <cell r="AD4819">
            <v>-1</v>
          </cell>
          <cell r="AE4819" t="str">
            <v>YZ/THI-015</v>
          </cell>
        </row>
        <row r="4820">
          <cell r="B4820" t="str">
            <v>C9589616</v>
          </cell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O4820">
            <v>125.065</v>
          </cell>
          <cell r="P4820">
            <v>44974.483206018522</v>
          </cell>
          <cell r="Q4820">
            <v>38.200000000000003</v>
          </cell>
          <cell r="R4820">
            <v>20.100000000000001</v>
          </cell>
          <cell r="S4820">
            <v>39.5</v>
          </cell>
          <cell r="T4820">
            <v>21.1</v>
          </cell>
          <cell r="U4820">
            <v>125.06100000000001</v>
          </cell>
          <cell r="V4820">
            <v>44975.523599537039</v>
          </cell>
          <cell r="W4820">
            <v>38.200000000000003</v>
          </cell>
          <cell r="X4820">
            <v>22.2</v>
          </cell>
          <cell r="Y4820">
            <v>39.5</v>
          </cell>
          <cell r="Z4820">
            <v>23.2</v>
          </cell>
          <cell r="AA4820">
            <v>125.063</v>
          </cell>
          <cell r="AB4820">
            <v>3.9999999999906777E-3</v>
          </cell>
          <cell r="AC4820">
            <v>-1.3</v>
          </cell>
          <cell r="AD4820">
            <v>-1</v>
          </cell>
          <cell r="AE4820" t="str">
            <v>YZ/THI-015</v>
          </cell>
        </row>
        <row r="4821">
          <cell r="B4821" t="str">
            <v>C9589617</v>
          </cell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O4821">
            <v>124.54</v>
          </cell>
          <cell r="P4821">
            <v>44974.483587962961</v>
          </cell>
          <cell r="Q4821">
            <v>38.200000000000003</v>
          </cell>
          <cell r="R4821">
            <v>20.100000000000001</v>
          </cell>
          <cell r="S4821">
            <v>39.5</v>
          </cell>
          <cell r="T4821">
            <v>21.1</v>
          </cell>
          <cell r="U4821">
            <v>124.52800000000001</v>
          </cell>
          <cell r="V4821">
            <v>44975.523900462962</v>
          </cell>
          <cell r="W4821">
            <v>38.200000000000003</v>
          </cell>
          <cell r="X4821">
            <v>22.2</v>
          </cell>
          <cell r="Y4821">
            <v>39.5</v>
          </cell>
          <cell r="Z4821">
            <v>23.2</v>
          </cell>
          <cell r="AA4821">
            <v>124.53400000000001</v>
          </cell>
          <cell r="AB4821">
            <v>1.2000000000000455E-2</v>
          </cell>
          <cell r="AC4821">
            <v>-1.3</v>
          </cell>
          <cell r="AD4821">
            <v>-1</v>
          </cell>
          <cell r="AE4821" t="str">
            <v>YZ/THI-015</v>
          </cell>
        </row>
        <row r="4822">
          <cell r="B4822" t="str">
            <v>C9589618</v>
          </cell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O4822">
            <v>124.934</v>
          </cell>
          <cell r="P4822">
            <v>44974.483993055554</v>
          </cell>
          <cell r="Q4822">
            <v>38.200000000000003</v>
          </cell>
          <cell r="R4822">
            <v>20.100000000000001</v>
          </cell>
          <cell r="S4822">
            <v>39.5</v>
          </cell>
          <cell r="T4822">
            <v>21.1</v>
          </cell>
          <cell r="U4822">
            <v>124.935</v>
          </cell>
          <cell r="V4822">
            <v>44975.524259259262</v>
          </cell>
          <cell r="W4822">
            <v>38.200000000000003</v>
          </cell>
          <cell r="X4822">
            <v>22.2</v>
          </cell>
          <cell r="Y4822">
            <v>39.5</v>
          </cell>
          <cell r="Z4822">
            <v>23.2</v>
          </cell>
          <cell r="AA4822">
            <v>124.9345</v>
          </cell>
          <cell r="AB4822">
            <v>1.0000000000047748E-3</v>
          </cell>
          <cell r="AC4822">
            <v>-1.3</v>
          </cell>
          <cell r="AD4822">
            <v>-1</v>
          </cell>
          <cell r="AE4822" t="str">
            <v>YZ/THI-015</v>
          </cell>
        </row>
        <row r="4823">
          <cell r="B4823" t="str">
            <v>C9589619</v>
          </cell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O4823">
            <v>125.851</v>
          </cell>
          <cell r="P4823">
            <v>44974.484363425923</v>
          </cell>
          <cell r="Q4823">
            <v>38.200000000000003</v>
          </cell>
          <cell r="R4823">
            <v>20.100000000000001</v>
          </cell>
          <cell r="S4823">
            <v>39.5</v>
          </cell>
          <cell r="T4823">
            <v>21.1</v>
          </cell>
          <cell r="U4823">
            <v>125.842</v>
          </cell>
          <cell r="V4823">
            <v>44975.524675925924</v>
          </cell>
          <cell r="W4823">
            <v>38.200000000000003</v>
          </cell>
          <cell r="X4823">
            <v>22.2</v>
          </cell>
          <cell r="Y4823">
            <v>39.5</v>
          </cell>
          <cell r="Z4823">
            <v>23.2</v>
          </cell>
          <cell r="AA4823">
            <v>125.84649999999999</v>
          </cell>
          <cell r="AB4823">
            <v>9.0000000000003411E-3</v>
          </cell>
          <cell r="AC4823">
            <v>-1.3</v>
          </cell>
          <cell r="AD4823">
            <v>-1</v>
          </cell>
          <cell r="AE4823" t="str">
            <v>YZ/THI-015</v>
          </cell>
        </row>
        <row r="4824">
          <cell r="B4824" t="str">
            <v>C9589620</v>
          </cell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O4824">
            <v>126.148</v>
          </cell>
          <cell r="P4824">
            <v>44974.484976851854</v>
          </cell>
          <cell r="Q4824">
            <v>38.200000000000003</v>
          </cell>
          <cell r="R4824">
            <v>20.100000000000001</v>
          </cell>
          <cell r="S4824">
            <v>39.5</v>
          </cell>
          <cell r="T4824">
            <v>21.1</v>
          </cell>
          <cell r="U4824">
            <v>126.158</v>
          </cell>
          <cell r="V4824">
            <v>44975.525081018517</v>
          </cell>
          <cell r="W4824">
            <v>30</v>
          </cell>
          <cell r="X4824">
            <v>21.8</v>
          </cell>
          <cell r="Y4824">
            <v>31.3</v>
          </cell>
          <cell r="Z4824">
            <v>22.8</v>
          </cell>
          <cell r="AA4824">
            <v>126.15299999999999</v>
          </cell>
          <cell r="AB4824">
            <v>1.0000000000005116E-2</v>
          </cell>
          <cell r="AC4824">
            <v>-1.3</v>
          </cell>
          <cell r="AD4824">
            <v>-1</v>
          </cell>
          <cell r="AE4824" t="str">
            <v>YZ/THI-015</v>
          </cell>
        </row>
        <row r="4825">
          <cell r="B4825" t="str">
            <v>QC 242</v>
          </cell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O4825">
            <v>99.995999999999995</v>
          </cell>
          <cell r="P4825">
            <v>44974.485497685186</v>
          </cell>
          <cell r="Q4825">
            <v>32.6</v>
          </cell>
          <cell r="R4825">
            <v>20.2</v>
          </cell>
          <cell r="S4825">
            <v>33.9</v>
          </cell>
          <cell r="T4825">
            <v>21.2</v>
          </cell>
          <cell r="U4825">
            <v>99.997</v>
          </cell>
          <cell r="V4825">
            <v>44975.526064814818</v>
          </cell>
          <cell r="W4825">
            <v>30</v>
          </cell>
          <cell r="X4825">
            <v>21.8</v>
          </cell>
          <cell r="Y4825">
            <v>31.3</v>
          </cell>
          <cell r="Z4825">
            <v>22.8</v>
          </cell>
          <cell r="AA4825">
            <v>99.996499999999997</v>
          </cell>
          <cell r="AB4825">
            <v>1.0000000000047748E-3</v>
          </cell>
          <cell r="AC4825">
            <v>-1.3</v>
          </cell>
          <cell r="AD4825">
            <v>-1</v>
          </cell>
          <cell r="AE4825" t="str">
            <v>YZ/THI-015</v>
          </cell>
        </row>
        <row r="4826">
          <cell r="B4826" t="str">
            <v>C9589621</v>
          </cell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O4826">
            <v>126.797</v>
          </cell>
          <cell r="P4826">
            <v>44974.488287037035</v>
          </cell>
          <cell r="Q4826">
            <v>37.200000000000003</v>
          </cell>
          <cell r="R4826">
            <v>20.5</v>
          </cell>
          <cell r="S4826">
            <v>38.5</v>
          </cell>
          <cell r="T4826">
            <v>21.5</v>
          </cell>
          <cell r="U4826">
            <v>126.791</v>
          </cell>
          <cell r="V4826">
            <v>44975.52747685185</v>
          </cell>
          <cell r="W4826">
            <v>32.299999999999997</v>
          </cell>
          <cell r="X4826">
            <v>21.9</v>
          </cell>
          <cell r="Y4826">
            <v>33.599999999999994</v>
          </cell>
          <cell r="Z4826">
            <v>22.9</v>
          </cell>
          <cell r="AA4826">
            <v>126.794</v>
          </cell>
          <cell r="AB4826">
            <v>6.0000000000002274E-3</v>
          </cell>
          <cell r="AC4826">
            <v>-1.3</v>
          </cell>
          <cell r="AD4826">
            <v>-1</v>
          </cell>
          <cell r="AE4826" t="str">
            <v>YZ/THI-015</v>
          </cell>
        </row>
        <row r="4827">
          <cell r="B4827" t="str">
            <v>C9589622</v>
          </cell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O4827">
            <v>127.16800000000001</v>
          </cell>
          <cell r="P4827">
            <v>44974.488738425927</v>
          </cell>
          <cell r="Q4827">
            <v>37.200000000000003</v>
          </cell>
          <cell r="R4827">
            <v>20.5</v>
          </cell>
          <cell r="S4827">
            <v>38.5</v>
          </cell>
          <cell r="T4827">
            <v>21.5</v>
          </cell>
          <cell r="U4827">
            <v>127.172</v>
          </cell>
          <cell r="V4827">
            <v>44975.528368055559</v>
          </cell>
          <cell r="W4827">
            <v>32.299999999999997</v>
          </cell>
          <cell r="X4827">
            <v>21.9</v>
          </cell>
          <cell r="Y4827">
            <v>33.599999999999994</v>
          </cell>
          <cell r="Z4827">
            <v>22.9</v>
          </cell>
          <cell r="AA4827">
            <v>127.17</v>
          </cell>
          <cell r="AB4827">
            <v>3.9999999999906777E-3</v>
          </cell>
          <cell r="AC4827">
            <v>-1.3</v>
          </cell>
          <cell r="AD4827">
            <v>-1</v>
          </cell>
          <cell r="AE4827" t="str">
            <v>YZ/THI-015</v>
          </cell>
        </row>
        <row r="4828">
          <cell r="B4828" t="str">
            <v>C9589623</v>
          </cell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O4828">
            <v>125.105</v>
          </cell>
          <cell r="P4828">
            <v>44974.490486111114</v>
          </cell>
          <cell r="Q4828">
            <v>37.200000000000003</v>
          </cell>
          <cell r="R4828">
            <v>20.5</v>
          </cell>
          <cell r="S4828">
            <v>38.5</v>
          </cell>
          <cell r="T4828">
            <v>21.5</v>
          </cell>
          <cell r="U4828">
            <v>125.105</v>
          </cell>
          <cell r="V4828">
            <v>44975.529259317133</v>
          </cell>
          <cell r="W4828">
            <v>32.299999999999997</v>
          </cell>
          <cell r="X4828">
            <v>21.9</v>
          </cell>
          <cell r="Y4828">
            <v>33.599999999999994</v>
          </cell>
          <cell r="Z4828">
            <v>22.9</v>
          </cell>
          <cell r="AA4828">
            <v>125.105</v>
          </cell>
          <cell r="AB4828">
            <v>0</v>
          </cell>
          <cell r="AC4828">
            <v>-1.3</v>
          </cell>
          <cell r="AD4828">
            <v>-1</v>
          </cell>
          <cell r="AE4828" t="str">
            <v>YZ/THI-015</v>
          </cell>
        </row>
        <row r="4829">
          <cell r="B4829" t="str">
            <v>C9589624</v>
          </cell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O4829">
            <v>129.51</v>
          </cell>
          <cell r="P4829">
            <v>44974.490856481483</v>
          </cell>
          <cell r="Q4829">
            <v>37.200000000000003</v>
          </cell>
          <cell r="R4829">
            <v>20.5</v>
          </cell>
          <cell r="S4829">
            <v>38.5</v>
          </cell>
          <cell r="T4829">
            <v>21.5</v>
          </cell>
          <cell r="U4829">
            <v>129.511</v>
          </cell>
          <cell r="V4829">
            <v>44975.530034722222</v>
          </cell>
          <cell r="W4829">
            <v>32.299999999999997</v>
          </cell>
          <cell r="X4829">
            <v>21.9</v>
          </cell>
          <cell r="Y4829">
            <v>33.599999999999994</v>
          </cell>
          <cell r="Z4829">
            <v>22.9</v>
          </cell>
          <cell r="AA4829">
            <v>129.51049999999998</v>
          </cell>
          <cell r="AB4829">
            <v>1.0000000000047748E-3</v>
          </cell>
          <cell r="AC4829">
            <v>-1.3</v>
          </cell>
          <cell r="AD4829">
            <v>-1</v>
          </cell>
          <cell r="AE4829" t="str">
            <v>YZ/THI-015</v>
          </cell>
        </row>
        <row r="4830">
          <cell r="B4830" t="str">
            <v>C9589625</v>
          </cell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O4830">
            <v>126.97799999999999</v>
          </cell>
          <cell r="P4830">
            <v>44974.491365740738</v>
          </cell>
          <cell r="Q4830">
            <v>37.200000000000003</v>
          </cell>
          <cell r="R4830">
            <v>20.5</v>
          </cell>
          <cell r="S4830">
            <v>38.5</v>
          </cell>
          <cell r="T4830">
            <v>21.5</v>
          </cell>
          <cell r="U4830">
            <v>126.97499999999999</v>
          </cell>
          <cell r="V4830">
            <v>44975.530810185184</v>
          </cell>
          <cell r="W4830">
            <v>32.299999999999997</v>
          </cell>
          <cell r="X4830">
            <v>21.9</v>
          </cell>
          <cell r="Y4830">
            <v>33.599999999999994</v>
          </cell>
          <cell r="Z4830">
            <v>22.9</v>
          </cell>
          <cell r="AA4830">
            <v>126.97649999999999</v>
          </cell>
          <cell r="AB4830">
            <v>3.0000000000001137E-3</v>
          </cell>
          <cell r="AC4830">
            <v>-1.3</v>
          </cell>
          <cell r="AD4830">
            <v>-1</v>
          </cell>
          <cell r="AE4830" t="str">
            <v>YZ/THI-015</v>
          </cell>
        </row>
        <row r="4831">
          <cell r="B4831" t="str">
            <v>C9589626</v>
          </cell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O4831">
            <v>127.675</v>
          </cell>
          <cell r="P4831">
            <v>44974.491736111115</v>
          </cell>
          <cell r="Q4831">
            <v>37.200000000000003</v>
          </cell>
          <cell r="R4831">
            <v>20.5</v>
          </cell>
          <cell r="S4831">
            <v>38.5</v>
          </cell>
          <cell r="T4831">
            <v>21.5</v>
          </cell>
          <cell r="U4831">
            <v>127.66500000000001</v>
          </cell>
          <cell r="V4831">
            <v>44975.531701388885</v>
          </cell>
          <cell r="W4831">
            <v>32.299999999999997</v>
          </cell>
          <cell r="X4831">
            <v>21.9</v>
          </cell>
          <cell r="Y4831">
            <v>33.599999999999994</v>
          </cell>
          <cell r="Z4831">
            <v>22.9</v>
          </cell>
          <cell r="AA4831">
            <v>127.67</v>
          </cell>
          <cell r="AB4831">
            <v>9.9999999999909051E-3</v>
          </cell>
          <cell r="AC4831">
            <v>-1.3</v>
          </cell>
          <cell r="AD4831">
            <v>-1</v>
          </cell>
          <cell r="AE4831" t="str">
            <v>YZ/THI-015</v>
          </cell>
        </row>
        <row r="4832">
          <cell r="B4832" t="str">
            <v>C9589627</v>
          </cell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O4832">
            <v>125.71599999999999</v>
          </cell>
          <cell r="P4832">
            <v>44974.492511574077</v>
          </cell>
          <cell r="Q4832">
            <v>37.200000000000003</v>
          </cell>
          <cell r="R4832">
            <v>20.5</v>
          </cell>
          <cell r="S4832">
            <v>38.5</v>
          </cell>
          <cell r="T4832">
            <v>21.5</v>
          </cell>
          <cell r="U4832">
            <v>125.71899999999999</v>
          </cell>
          <cell r="V4832">
            <v>44975.532129629632</v>
          </cell>
          <cell r="W4832">
            <v>32.299999999999997</v>
          </cell>
          <cell r="X4832">
            <v>21.9</v>
          </cell>
          <cell r="Y4832">
            <v>33.599999999999994</v>
          </cell>
          <cell r="Z4832">
            <v>22.9</v>
          </cell>
          <cell r="AA4832">
            <v>125.7175</v>
          </cell>
          <cell r="AB4832">
            <v>3.0000000000001137E-3</v>
          </cell>
          <cell r="AC4832">
            <v>-1.3</v>
          </cell>
          <cell r="AD4832">
            <v>-1</v>
          </cell>
          <cell r="AE4832" t="str">
            <v>YZ/THI-015</v>
          </cell>
        </row>
        <row r="4833">
          <cell r="B4833" t="str">
            <v>C9589628</v>
          </cell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O4833">
            <v>129.73699999999999</v>
          </cell>
          <cell r="P4833">
            <v>44974.492824074077</v>
          </cell>
          <cell r="Q4833">
            <v>37.200000000000003</v>
          </cell>
          <cell r="R4833">
            <v>20.5</v>
          </cell>
          <cell r="S4833">
            <v>38.5</v>
          </cell>
          <cell r="T4833">
            <v>21.5</v>
          </cell>
          <cell r="U4833">
            <v>129.73099999999999</v>
          </cell>
          <cell r="V4833">
            <v>44975.532557870371</v>
          </cell>
          <cell r="W4833">
            <v>32.299999999999997</v>
          </cell>
          <cell r="X4833">
            <v>21.9</v>
          </cell>
          <cell r="Y4833">
            <v>33.599999999999994</v>
          </cell>
          <cell r="Z4833">
            <v>22.9</v>
          </cell>
          <cell r="AA4833">
            <v>129.73399999999998</v>
          </cell>
          <cell r="AB4833">
            <v>6.0000000000002274E-3</v>
          </cell>
          <cell r="AC4833">
            <v>-1.3</v>
          </cell>
          <cell r="AD4833">
            <v>-1</v>
          </cell>
          <cell r="AE4833" t="str">
            <v>YZ/THI-015</v>
          </cell>
        </row>
        <row r="4834">
          <cell r="B4834" t="str">
            <v>C9589629</v>
          </cell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O4834">
            <v>128.22999999999999</v>
          </cell>
          <cell r="P4834">
            <v>44974.493298611109</v>
          </cell>
          <cell r="Q4834">
            <v>37.200000000000003</v>
          </cell>
          <cell r="R4834">
            <v>20.5</v>
          </cell>
          <cell r="S4834">
            <v>38.5</v>
          </cell>
          <cell r="T4834">
            <v>21.5</v>
          </cell>
          <cell r="U4834">
            <v>128.22999999999999</v>
          </cell>
          <cell r="V4834">
            <v>44975.533078703702</v>
          </cell>
          <cell r="W4834">
            <v>32.299999999999997</v>
          </cell>
          <cell r="X4834">
            <v>21.9</v>
          </cell>
          <cell r="Y4834">
            <v>33.599999999999994</v>
          </cell>
          <cell r="Z4834">
            <v>22.9</v>
          </cell>
          <cell r="AA4834">
            <v>128.22999999999999</v>
          </cell>
          <cell r="AB4834">
            <v>0</v>
          </cell>
          <cell r="AC4834">
            <v>-1.3</v>
          </cell>
          <cell r="AD4834">
            <v>-1</v>
          </cell>
          <cell r="AE4834" t="str">
            <v>YZ/THI-015</v>
          </cell>
        </row>
        <row r="4835">
          <cell r="B4835" t="str">
            <v>C9589630</v>
          </cell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O4835">
            <v>128.798</v>
          </cell>
          <cell r="P4835">
            <v>44974.494641203702</v>
          </cell>
          <cell r="Q4835">
            <v>37.200000000000003</v>
          </cell>
          <cell r="R4835">
            <v>20.5</v>
          </cell>
          <cell r="S4835">
            <v>38.5</v>
          </cell>
          <cell r="T4835">
            <v>21.5</v>
          </cell>
          <cell r="U4835">
            <v>128.80799999999999</v>
          </cell>
          <cell r="V4835">
            <v>44975.533599421295</v>
          </cell>
          <cell r="W4835">
            <v>32.299999999999997</v>
          </cell>
          <cell r="X4835">
            <v>21.9</v>
          </cell>
          <cell r="Y4835">
            <v>33.599999999999994</v>
          </cell>
          <cell r="Z4835">
            <v>22.9</v>
          </cell>
          <cell r="AA4835">
            <v>128.803</v>
          </cell>
          <cell r="AB4835">
            <v>9.9999999999909051E-3</v>
          </cell>
          <cell r="AC4835">
            <v>-1.3</v>
          </cell>
          <cell r="AD4835">
            <v>-1</v>
          </cell>
          <cell r="AE4835" t="str">
            <v>YZ/THI-015</v>
          </cell>
        </row>
        <row r="4836">
          <cell r="B4836" t="str">
            <v>C9589631</v>
          </cell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O4836">
            <v>126.777</v>
          </cell>
          <cell r="P4836">
            <v>44974.495266203703</v>
          </cell>
          <cell r="Q4836">
            <v>37.200000000000003</v>
          </cell>
          <cell r="R4836">
            <v>20.5</v>
          </cell>
          <cell r="S4836">
            <v>38.5</v>
          </cell>
          <cell r="T4836">
            <v>21.5</v>
          </cell>
          <cell r="U4836">
            <v>126.76900000000001</v>
          </cell>
          <cell r="V4836">
            <v>44975.534050925926</v>
          </cell>
          <cell r="W4836">
            <v>32.299999999999997</v>
          </cell>
          <cell r="X4836">
            <v>21.9</v>
          </cell>
          <cell r="Y4836">
            <v>33.599999999999994</v>
          </cell>
          <cell r="Z4836">
            <v>22.9</v>
          </cell>
          <cell r="AA4836">
            <v>126.773</v>
          </cell>
          <cell r="AB4836">
            <v>7.9999999999955662E-3</v>
          </cell>
          <cell r="AC4836">
            <v>-1.3</v>
          </cell>
          <cell r="AD4836">
            <v>-1</v>
          </cell>
          <cell r="AE4836" t="str">
            <v>YZ/THI-015</v>
          </cell>
        </row>
        <row r="4837">
          <cell r="B4837" t="str">
            <v>C9589632</v>
          </cell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O4837">
            <v>125.94199999999999</v>
          </cell>
          <cell r="P4837">
            <v>44974.495717592596</v>
          </cell>
          <cell r="Q4837">
            <v>37.200000000000003</v>
          </cell>
          <cell r="R4837">
            <v>20.5</v>
          </cell>
          <cell r="S4837">
            <v>38.5</v>
          </cell>
          <cell r="T4837">
            <v>21.5</v>
          </cell>
          <cell r="U4837">
            <v>125.925</v>
          </cell>
          <cell r="V4837">
            <v>44975.534594907411</v>
          </cell>
          <cell r="W4837">
            <v>32.299999999999997</v>
          </cell>
          <cell r="X4837">
            <v>21.9</v>
          </cell>
          <cell r="Y4837">
            <v>33.599999999999994</v>
          </cell>
          <cell r="Z4837">
            <v>22.9</v>
          </cell>
          <cell r="AA4837">
            <v>125.9335</v>
          </cell>
          <cell r="AB4837">
            <v>1.6999999999995907E-2</v>
          </cell>
          <cell r="AC4837">
            <v>-1.3</v>
          </cell>
          <cell r="AD4837">
            <v>-1</v>
          </cell>
          <cell r="AE4837" t="str">
            <v>YZ/THI-015</v>
          </cell>
        </row>
        <row r="4838">
          <cell r="B4838" t="str">
            <v>C9589633</v>
          </cell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O4838">
            <v>126.41</v>
          </cell>
          <cell r="P4838">
            <v>44974.496550925927</v>
          </cell>
          <cell r="Q4838">
            <v>37.200000000000003</v>
          </cell>
          <cell r="R4838">
            <v>20.5</v>
          </cell>
          <cell r="S4838">
            <v>38.5</v>
          </cell>
          <cell r="T4838">
            <v>21.5</v>
          </cell>
          <cell r="U4838">
            <v>126.419</v>
          </cell>
          <cell r="V4838">
            <v>44975.535196759258</v>
          </cell>
          <cell r="W4838">
            <v>32.299999999999997</v>
          </cell>
          <cell r="X4838">
            <v>21.9</v>
          </cell>
          <cell r="Y4838">
            <v>33.599999999999994</v>
          </cell>
          <cell r="Z4838">
            <v>22.9</v>
          </cell>
          <cell r="AA4838">
            <v>126.4145</v>
          </cell>
          <cell r="AB4838">
            <v>9.0000000000003411E-3</v>
          </cell>
          <cell r="AC4838">
            <v>-1.3</v>
          </cell>
          <cell r="AD4838">
            <v>-1</v>
          </cell>
          <cell r="AE4838" t="str">
            <v>YZ/THI-015</v>
          </cell>
        </row>
        <row r="4839">
          <cell r="B4839" t="str">
            <v>C9589634</v>
          </cell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O4839">
            <v>124.66</v>
          </cell>
          <cell r="P4839">
            <v>44974.497210648151</v>
          </cell>
          <cell r="Q4839">
            <v>37.200000000000003</v>
          </cell>
          <cell r="R4839">
            <v>20.5</v>
          </cell>
          <cell r="S4839">
            <v>38.5</v>
          </cell>
          <cell r="T4839">
            <v>21.5</v>
          </cell>
          <cell r="U4839">
            <v>124.664</v>
          </cell>
          <cell r="V4839">
            <v>44975.535763888889</v>
          </cell>
          <cell r="W4839">
            <v>32.299999999999997</v>
          </cell>
          <cell r="X4839">
            <v>21.9</v>
          </cell>
          <cell r="Y4839">
            <v>33.599999999999994</v>
          </cell>
          <cell r="Z4839">
            <v>22.9</v>
          </cell>
          <cell r="AA4839">
            <v>124.66200000000001</v>
          </cell>
          <cell r="AB4839">
            <v>4.0000000000048885E-3</v>
          </cell>
          <cell r="AC4839">
            <v>-1.3</v>
          </cell>
          <cell r="AD4839">
            <v>-1</v>
          </cell>
          <cell r="AE4839" t="str">
            <v>YZ/THI-015</v>
          </cell>
        </row>
        <row r="4840">
          <cell r="B4840" t="str">
            <v>C9589635</v>
          </cell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O4840">
            <v>126.465</v>
          </cell>
          <cell r="P4840">
            <v>44974.498657407406</v>
          </cell>
          <cell r="Q4840">
            <v>37.200000000000003</v>
          </cell>
          <cell r="R4840">
            <v>20.5</v>
          </cell>
          <cell r="S4840">
            <v>38.5</v>
          </cell>
          <cell r="T4840">
            <v>21.5</v>
          </cell>
          <cell r="U4840">
            <v>126.465</v>
          </cell>
          <cell r="V4840">
            <v>44975.536203703705</v>
          </cell>
          <cell r="W4840">
            <v>32.299999999999997</v>
          </cell>
          <cell r="X4840">
            <v>21.9</v>
          </cell>
          <cell r="Y4840">
            <v>33.599999999999994</v>
          </cell>
          <cell r="Z4840">
            <v>22.9</v>
          </cell>
          <cell r="AA4840">
            <v>126.465</v>
          </cell>
          <cell r="AB4840">
            <v>0</v>
          </cell>
          <cell r="AC4840">
            <v>-1.3</v>
          </cell>
          <cell r="AD4840">
            <v>-1</v>
          </cell>
          <cell r="AE4840" t="str">
            <v>YZ/THI-015</v>
          </cell>
        </row>
        <row r="4841">
          <cell r="B4841" t="str">
            <v>C9589636</v>
          </cell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O4841">
            <v>125.208</v>
          </cell>
          <cell r="P4841">
            <v>44974.499097222222</v>
          </cell>
          <cell r="Q4841">
            <v>37.200000000000003</v>
          </cell>
          <cell r="R4841">
            <v>20.5</v>
          </cell>
          <cell r="S4841">
            <v>38.5</v>
          </cell>
          <cell r="T4841">
            <v>21.5</v>
          </cell>
          <cell r="U4841">
            <v>125.21599999999999</v>
          </cell>
          <cell r="V4841">
            <v>44975.536736111113</v>
          </cell>
          <cell r="W4841">
            <v>32.299999999999997</v>
          </cell>
          <cell r="X4841">
            <v>21.9</v>
          </cell>
          <cell r="Y4841">
            <v>33.599999999999994</v>
          </cell>
          <cell r="Z4841">
            <v>22.9</v>
          </cell>
          <cell r="AA4841">
            <v>125.21199999999999</v>
          </cell>
          <cell r="AB4841">
            <v>7.9999999999955662E-3</v>
          </cell>
          <cell r="AC4841">
            <v>-1.3</v>
          </cell>
          <cell r="AD4841">
            <v>-1</v>
          </cell>
          <cell r="AE4841" t="str">
            <v>YZ/THI-015</v>
          </cell>
        </row>
        <row r="4842">
          <cell r="B4842" t="str">
            <v>C9589637</v>
          </cell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O4842">
            <v>127.422</v>
          </cell>
          <cell r="P4842">
            <v>44974.499641203707</v>
          </cell>
          <cell r="Q4842">
            <v>37.200000000000003</v>
          </cell>
          <cell r="R4842">
            <v>20.5</v>
          </cell>
          <cell r="S4842">
            <v>38.5</v>
          </cell>
          <cell r="T4842">
            <v>21.5</v>
          </cell>
          <cell r="U4842">
            <v>127.425</v>
          </cell>
          <cell r="V4842">
            <v>44975.537291666667</v>
          </cell>
          <cell r="W4842">
            <v>32.299999999999997</v>
          </cell>
          <cell r="X4842">
            <v>21.9</v>
          </cell>
          <cell r="Y4842">
            <v>33.599999999999994</v>
          </cell>
          <cell r="Z4842">
            <v>22.9</v>
          </cell>
          <cell r="AA4842">
            <v>127.42349999999999</v>
          </cell>
          <cell r="AB4842">
            <v>3.0000000000001137E-3</v>
          </cell>
          <cell r="AC4842">
            <v>-1.3</v>
          </cell>
          <cell r="AD4842">
            <v>-1</v>
          </cell>
          <cell r="AE4842" t="str">
            <v>YZ/THI-015</v>
          </cell>
        </row>
        <row r="4843">
          <cell r="B4843" t="str">
            <v>C9589638</v>
          </cell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O4843">
            <v>125.794</v>
          </cell>
          <cell r="P4843">
            <v>44974.500115740739</v>
          </cell>
          <cell r="Q4843">
            <v>37.200000000000003</v>
          </cell>
          <cell r="R4843">
            <v>20.5</v>
          </cell>
          <cell r="S4843">
            <v>38.5</v>
          </cell>
          <cell r="T4843">
            <v>21.5</v>
          </cell>
          <cell r="U4843">
            <v>125.801</v>
          </cell>
          <cell r="V4843">
            <v>44975.537881944445</v>
          </cell>
          <cell r="W4843">
            <v>32.299999999999997</v>
          </cell>
          <cell r="X4843">
            <v>21.9</v>
          </cell>
          <cell r="Y4843">
            <v>33.599999999999994</v>
          </cell>
          <cell r="Z4843">
            <v>22.9</v>
          </cell>
          <cell r="AA4843">
            <v>125.7975</v>
          </cell>
          <cell r="AB4843">
            <v>7.0000000000050022E-3</v>
          </cell>
          <cell r="AC4843">
            <v>-1.3</v>
          </cell>
          <cell r="AD4843">
            <v>-1</v>
          </cell>
          <cell r="AE4843" t="str">
            <v>YZ/THI-015</v>
          </cell>
        </row>
        <row r="4844">
          <cell r="B4844" t="str">
            <v>C9589639</v>
          </cell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O4844">
            <v>124.867</v>
          </cell>
          <cell r="P4844">
            <v>44974.500798611109</v>
          </cell>
          <cell r="Q4844">
            <v>37.200000000000003</v>
          </cell>
          <cell r="R4844">
            <v>20.5</v>
          </cell>
          <cell r="S4844">
            <v>38.5</v>
          </cell>
          <cell r="T4844">
            <v>21.5</v>
          </cell>
          <cell r="U4844">
            <v>124.881</v>
          </cell>
          <cell r="V4844">
            <v>44975.538275462961</v>
          </cell>
          <cell r="W4844">
            <v>32.299999999999997</v>
          </cell>
          <cell r="X4844">
            <v>21.9</v>
          </cell>
          <cell r="Y4844">
            <v>33.599999999999994</v>
          </cell>
          <cell r="Z4844">
            <v>22.9</v>
          </cell>
          <cell r="AA4844">
            <v>124.874</v>
          </cell>
          <cell r="AB4844">
            <v>1.3999999999995794E-2</v>
          </cell>
          <cell r="AC4844">
            <v>-1.3</v>
          </cell>
          <cell r="AD4844">
            <v>-1</v>
          </cell>
          <cell r="AE4844" t="str">
            <v>YZ/THI-015</v>
          </cell>
        </row>
        <row r="4845">
          <cell r="B4845" t="str">
            <v>C9589640</v>
          </cell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O4845">
            <v>125.751</v>
          </cell>
          <cell r="P4845">
            <v>44974.50209490741</v>
          </cell>
          <cell r="Q4845">
            <v>37.200000000000003</v>
          </cell>
          <cell r="R4845">
            <v>20.5</v>
          </cell>
          <cell r="S4845">
            <v>38.5</v>
          </cell>
          <cell r="T4845">
            <v>21.5</v>
          </cell>
          <cell r="U4845">
            <v>125.76900000000001</v>
          </cell>
          <cell r="V4845">
            <v>44975.538599537038</v>
          </cell>
          <cell r="W4845">
            <v>32.299999999999997</v>
          </cell>
          <cell r="X4845">
            <v>21.9</v>
          </cell>
          <cell r="Y4845">
            <v>33.599999999999994</v>
          </cell>
          <cell r="Z4845">
            <v>22.9</v>
          </cell>
          <cell r="AA4845">
            <v>125.76</v>
          </cell>
          <cell r="AB4845">
            <v>1.8000000000000682E-2</v>
          </cell>
          <cell r="AC4845">
            <v>-1.3</v>
          </cell>
          <cell r="AD4845">
            <v>-1</v>
          </cell>
          <cell r="AE4845" t="str">
            <v>YZ/THI-015</v>
          </cell>
        </row>
        <row r="4846">
          <cell r="B4846" t="str">
            <v>QC 243</v>
          </cell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O4846">
            <v>99.995999999999995</v>
          </cell>
          <cell r="P4846">
            <v>44974.502476851849</v>
          </cell>
          <cell r="Q4846">
            <v>31.2</v>
          </cell>
          <cell r="R4846">
            <v>20.7</v>
          </cell>
          <cell r="S4846">
            <v>32.5</v>
          </cell>
          <cell r="T4846">
            <v>21.7</v>
          </cell>
          <cell r="U4846">
            <v>99.997</v>
          </cell>
          <cell r="V4846">
            <v>44975.538981481484</v>
          </cell>
          <cell r="W4846">
            <v>37.9</v>
          </cell>
          <cell r="X4846">
            <v>22.3</v>
          </cell>
          <cell r="Y4846">
            <v>39.199999999999996</v>
          </cell>
          <cell r="Z4846">
            <v>23.3</v>
          </cell>
          <cell r="AA4846">
            <v>99.996499999999997</v>
          </cell>
          <cell r="AB4846">
            <v>1.0000000000047748E-3</v>
          </cell>
          <cell r="AC4846">
            <v>-1.3</v>
          </cell>
          <cell r="AD4846">
            <v>-1</v>
          </cell>
          <cell r="AE4846" t="str">
            <v>YZ/THI-015</v>
          </cell>
        </row>
        <row r="4847">
          <cell r="B4847" t="str">
            <v>C9589641</v>
          </cell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O4847">
            <v>124.776</v>
          </cell>
          <cell r="P4847">
            <v>44974.521689814814</v>
          </cell>
          <cell r="Q4847">
            <v>35.799999999999997</v>
          </cell>
          <cell r="R4847">
            <v>18.600000000000001</v>
          </cell>
          <cell r="S4847">
            <v>37.099999999999994</v>
          </cell>
          <cell r="T4847">
            <v>19.600000000000001</v>
          </cell>
          <cell r="U4847">
            <v>124.77500000000001</v>
          </cell>
          <cell r="V4847">
            <v>44975.541018518517</v>
          </cell>
          <cell r="W4847">
            <v>35.200000000000003</v>
          </cell>
          <cell r="X4847">
            <v>21.9</v>
          </cell>
          <cell r="Y4847">
            <v>36.5</v>
          </cell>
          <cell r="Z4847">
            <v>22.9</v>
          </cell>
          <cell r="AA4847">
            <v>124.77549999999999</v>
          </cell>
          <cell r="AB4847">
            <v>9.9999999999056399E-4</v>
          </cell>
          <cell r="AC4847">
            <v>-1.3</v>
          </cell>
          <cell r="AD4847">
            <v>-1</v>
          </cell>
          <cell r="AE4847" t="str">
            <v>YZ/THI-015</v>
          </cell>
        </row>
        <row r="4848">
          <cell r="B4848" t="str">
            <v>C9589642</v>
          </cell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O4848">
            <v>124.393</v>
          </cell>
          <cell r="P4848">
            <v>44974.522835648146</v>
          </cell>
          <cell r="Q4848">
            <v>35.799999999999997</v>
          </cell>
          <cell r="R4848">
            <v>18.600000000000001</v>
          </cell>
          <cell r="S4848">
            <v>37.099999999999994</v>
          </cell>
          <cell r="T4848">
            <v>19.600000000000001</v>
          </cell>
          <cell r="U4848">
            <v>124.371</v>
          </cell>
          <cell r="V4848">
            <v>44975.54215277778</v>
          </cell>
          <cell r="W4848">
            <v>35.200000000000003</v>
          </cell>
          <cell r="X4848">
            <v>21.9</v>
          </cell>
          <cell r="Y4848">
            <v>36.5</v>
          </cell>
          <cell r="Z4848">
            <v>22.9</v>
          </cell>
          <cell r="AA4848">
            <v>124.38200000000001</v>
          </cell>
          <cell r="AB4848">
            <v>2.2000000000005571E-2</v>
          </cell>
          <cell r="AC4848">
            <v>-1.3</v>
          </cell>
          <cell r="AD4848">
            <v>-1</v>
          </cell>
          <cell r="AE4848" t="str">
            <v>YZ/THI-015</v>
          </cell>
        </row>
        <row r="4849">
          <cell r="B4849" t="str">
            <v>C9589643</v>
          </cell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O4849">
            <v>127.09</v>
          </cell>
          <cell r="P4849">
            <v>44974.523310185185</v>
          </cell>
          <cell r="Q4849">
            <v>35.799999999999997</v>
          </cell>
          <cell r="R4849">
            <v>18.600000000000001</v>
          </cell>
          <cell r="S4849">
            <v>37.099999999999994</v>
          </cell>
          <cell r="T4849">
            <v>19.600000000000001</v>
          </cell>
          <cell r="U4849">
            <v>127.09699999999999</v>
          </cell>
          <cell r="V4849">
            <v>44975.542592592596</v>
          </cell>
          <cell r="W4849">
            <v>35.200000000000003</v>
          </cell>
          <cell r="X4849">
            <v>21.9</v>
          </cell>
          <cell r="Y4849">
            <v>36.5</v>
          </cell>
          <cell r="Z4849">
            <v>22.9</v>
          </cell>
          <cell r="AA4849">
            <v>127.09350000000001</v>
          </cell>
          <cell r="AB4849">
            <v>6.9999999999907914E-3</v>
          </cell>
          <cell r="AC4849">
            <v>-1.3</v>
          </cell>
          <cell r="AD4849">
            <v>-1</v>
          </cell>
          <cell r="AE4849" t="str">
            <v>YZ/THI-015</v>
          </cell>
        </row>
        <row r="4850">
          <cell r="B4850" t="str">
            <v>C9589644</v>
          </cell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O4850">
            <v>127.09399999999999</v>
          </cell>
          <cell r="P4850">
            <v>44974.523842592593</v>
          </cell>
          <cell r="Q4850">
            <v>35.799999999999997</v>
          </cell>
          <cell r="R4850">
            <v>18.600000000000001</v>
          </cell>
          <cell r="S4850">
            <v>37.099999999999994</v>
          </cell>
          <cell r="T4850">
            <v>19.600000000000001</v>
          </cell>
          <cell r="U4850">
            <v>127.108</v>
          </cell>
          <cell r="V4850">
            <v>44975.543206018519</v>
          </cell>
          <cell r="W4850">
            <v>35.200000000000003</v>
          </cell>
          <cell r="X4850">
            <v>21.9</v>
          </cell>
          <cell r="Y4850">
            <v>36.5</v>
          </cell>
          <cell r="Z4850">
            <v>22.9</v>
          </cell>
          <cell r="AA4850">
            <v>127.101</v>
          </cell>
          <cell r="AB4850">
            <v>1.4000000000010004E-2</v>
          </cell>
          <cell r="AC4850">
            <v>-1.3</v>
          </cell>
          <cell r="AD4850">
            <v>-1</v>
          </cell>
          <cell r="AE4850" t="str">
            <v>YZ/THI-015</v>
          </cell>
        </row>
        <row r="4851">
          <cell r="B4851" t="str">
            <v>C9589645</v>
          </cell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O4851">
            <v>127.488</v>
          </cell>
          <cell r="P4851">
            <v>44974.524282407408</v>
          </cell>
          <cell r="Q4851">
            <v>35.799999999999997</v>
          </cell>
          <cell r="R4851">
            <v>18.600000000000001</v>
          </cell>
          <cell r="S4851">
            <v>37.099999999999994</v>
          </cell>
          <cell r="T4851">
            <v>19.600000000000001</v>
          </cell>
          <cell r="U4851">
            <v>127.479</v>
          </cell>
          <cell r="V4851">
            <v>44975.54383101852</v>
          </cell>
          <cell r="W4851">
            <v>35.200000000000003</v>
          </cell>
          <cell r="X4851">
            <v>21.9</v>
          </cell>
          <cell r="Y4851">
            <v>36.5</v>
          </cell>
          <cell r="Z4851">
            <v>22.9</v>
          </cell>
          <cell r="AA4851">
            <v>127.48349999999999</v>
          </cell>
          <cell r="AB4851">
            <v>9.0000000000003411E-3</v>
          </cell>
          <cell r="AC4851">
            <v>-1.3</v>
          </cell>
          <cell r="AD4851">
            <v>-1</v>
          </cell>
          <cell r="AE4851" t="str">
            <v>YZ/THI-015</v>
          </cell>
        </row>
        <row r="4852">
          <cell r="B4852" t="str">
            <v>C9589646</v>
          </cell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O4852">
            <v>126.587</v>
          </cell>
          <cell r="P4852">
            <v>44974.525046296294</v>
          </cell>
          <cell r="Q4852">
            <v>35.799999999999997</v>
          </cell>
          <cell r="R4852">
            <v>18.600000000000001</v>
          </cell>
          <cell r="S4852">
            <v>37.099999999999994</v>
          </cell>
          <cell r="T4852">
            <v>19.600000000000001</v>
          </cell>
          <cell r="U4852">
            <v>126.58199999999999</v>
          </cell>
          <cell r="V4852">
            <v>44975.544432870367</v>
          </cell>
          <cell r="W4852">
            <v>35.200000000000003</v>
          </cell>
          <cell r="X4852">
            <v>21.9</v>
          </cell>
          <cell r="Y4852">
            <v>36.5</v>
          </cell>
          <cell r="Z4852">
            <v>22.9</v>
          </cell>
          <cell r="AA4852">
            <v>126.58449999999999</v>
          </cell>
          <cell r="AB4852">
            <v>5.0000000000096634E-3</v>
          </cell>
          <cell r="AC4852">
            <v>-1.3</v>
          </cell>
          <cell r="AD4852">
            <v>-1</v>
          </cell>
          <cell r="AE4852" t="str">
            <v>YZ/THI-015</v>
          </cell>
        </row>
        <row r="4853">
          <cell r="B4853" t="str">
            <v>C9589647</v>
          </cell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O4853">
            <v>127.214</v>
          </cell>
          <cell r="P4853">
            <v>44974.525324074071</v>
          </cell>
          <cell r="Q4853">
            <v>35.799999999999997</v>
          </cell>
          <cell r="R4853">
            <v>18.600000000000001</v>
          </cell>
          <cell r="S4853">
            <v>37.099999999999994</v>
          </cell>
          <cell r="T4853">
            <v>19.600000000000001</v>
          </cell>
          <cell r="U4853">
            <v>127.21899999999999</v>
          </cell>
          <cell r="V4853">
            <v>44975.545046296298</v>
          </cell>
          <cell r="W4853">
            <v>35.200000000000003</v>
          </cell>
          <cell r="X4853">
            <v>21.9</v>
          </cell>
          <cell r="Y4853">
            <v>36.5</v>
          </cell>
          <cell r="Z4853">
            <v>22.9</v>
          </cell>
          <cell r="AA4853">
            <v>127.2165</v>
          </cell>
          <cell r="AB4853">
            <v>4.9999999999954525E-3</v>
          </cell>
          <cell r="AC4853">
            <v>-1.3</v>
          </cell>
          <cell r="AD4853">
            <v>-1</v>
          </cell>
          <cell r="AE4853" t="str">
            <v>YZ/THI-015</v>
          </cell>
        </row>
        <row r="4854">
          <cell r="B4854" t="str">
            <v>C9589648</v>
          </cell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O4854">
            <v>126.09699999999999</v>
          </cell>
          <cell r="P4854">
            <v>44974.52584490741</v>
          </cell>
          <cell r="Q4854">
            <v>35.799999999999997</v>
          </cell>
          <cell r="R4854">
            <v>18.600000000000001</v>
          </cell>
          <cell r="S4854">
            <v>37.099999999999994</v>
          </cell>
          <cell r="T4854">
            <v>19.600000000000001</v>
          </cell>
          <cell r="U4854">
            <v>126.089</v>
          </cell>
          <cell r="V4854">
            <v>44975.545613425929</v>
          </cell>
          <cell r="W4854">
            <v>35.200000000000003</v>
          </cell>
          <cell r="X4854">
            <v>21.9</v>
          </cell>
          <cell r="Y4854">
            <v>36.5</v>
          </cell>
          <cell r="Z4854">
            <v>22.9</v>
          </cell>
          <cell r="AA4854">
            <v>126.09299999999999</v>
          </cell>
          <cell r="AB4854">
            <v>7.9999999999955662E-3</v>
          </cell>
          <cell r="AC4854">
            <v>-1.3</v>
          </cell>
          <cell r="AD4854">
            <v>-1</v>
          </cell>
          <cell r="AE4854" t="str">
            <v>YZ/THI-015</v>
          </cell>
        </row>
        <row r="4855">
          <cell r="B4855" t="str">
            <v>C9589649</v>
          </cell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O4855">
            <v>126.43899999999999</v>
          </cell>
          <cell r="P4855">
            <v>44974.526122685187</v>
          </cell>
          <cell r="Q4855">
            <v>35.799999999999997</v>
          </cell>
          <cell r="R4855">
            <v>18.600000000000001</v>
          </cell>
          <cell r="S4855">
            <v>37.099999999999994</v>
          </cell>
          <cell r="T4855">
            <v>19.600000000000001</v>
          </cell>
          <cell r="U4855">
            <v>126.444</v>
          </cell>
          <cell r="V4855">
            <v>44975.546296296299</v>
          </cell>
          <cell r="W4855">
            <v>35.200000000000003</v>
          </cell>
          <cell r="X4855">
            <v>21.9</v>
          </cell>
          <cell r="Y4855">
            <v>36.5</v>
          </cell>
          <cell r="Z4855">
            <v>22.9</v>
          </cell>
          <cell r="AA4855">
            <v>126.44149999999999</v>
          </cell>
          <cell r="AB4855">
            <v>5.0000000000096634E-3</v>
          </cell>
          <cell r="AC4855">
            <v>-1.3</v>
          </cell>
          <cell r="AD4855">
            <v>-1</v>
          </cell>
          <cell r="AE4855" t="str">
            <v>YZ/THI-015</v>
          </cell>
        </row>
        <row r="4856">
          <cell r="B4856" t="str">
            <v>C9589650</v>
          </cell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O4856">
            <v>124.864</v>
          </cell>
          <cell r="P4856">
            <v>44974.526574074072</v>
          </cell>
          <cell r="Q4856">
            <v>35.799999999999997</v>
          </cell>
          <cell r="R4856">
            <v>18.600000000000001</v>
          </cell>
          <cell r="S4856">
            <v>37.099999999999994</v>
          </cell>
          <cell r="T4856">
            <v>19.600000000000001</v>
          </cell>
          <cell r="U4856">
            <v>124.863</v>
          </cell>
          <cell r="V4856">
            <v>44975.546886574077</v>
          </cell>
          <cell r="W4856">
            <v>35.200000000000003</v>
          </cell>
          <cell r="X4856">
            <v>21.9</v>
          </cell>
          <cell r="Y4856">
            <v>36.5</v>
          </cell>
          <cell r="Z4856">
            <v>22.9</v>
          </cell>
          <cell r="AA4856">
            <v>124.8635</v>
          </cell>
          <cell r="AB4856">
            <v>1.0000000000047748E-3</v>
          </cell>
          <cell r="AC4856">
            <v>-1.3</v>
          </cell>
          <cell r="AD4856">
            <v>-1</v>
          </cell>
          <cell r="AE4856" t="str">
            <v>YZ/THI-015</v>
          </cell>
        </row>
        <row r="4857">
          <cell r="B4857" t="str">
            <v>QC 244</v>
          </cell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O4857">
            <v>99.997</v>
          </cell>
          <cell r="P4857">
            <v>44974.527939814812</v>
          </cell>
          <cell r="Q4857">
            <v>41.1</v>
          </cell>
          <cell r="R4857">
            <v>19.399999999999999</v>
          </cell>
          <cell r="S4857">
            <v>42.4</v>
          </cell>
          <cell r="T4857">
            <v>20.399999999999999</v>
          </cell>
          <cell r="U4857">
            <v>99.995999999999995</v>
          </cell>
          <cell r="V4857">
            <v>44975.547476851854</v>
          </cell>
          <cell r="W4857">
            <v>33.9</v>
          </cell>
          <cell r="X4857">
            <v>21.6</v>
          </cell>
          <cell r="Y4857">
            <v>35.199999999999996</v>
          </cell>
          <cell r="Z4857">
            <v>22.6</v>
          </cell>
          <cell r="AA4857">
            <v>99.996499999999997</v>
          </cell>
          <cell r="AB4857">
            <v>1.0000000000047748E-3</v>
          </cell>
          <cell r="AC4857">
            <v>-1.3</v>
          </cell>
          <cell r="AD4857">
            <v>-1</v>
          </cell>
          <cell r="AE4857" t="str">
            <v>YZ/THI-015</v>
          </cell>
        </row>
        <row r="4858">
          <cell r="B4858" t="str">
            <v>C9589801</v>
          </cell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O4858">
            <v>130.85300000000001</v>
          </cell>
          <cell r="P4858">
            <v>44974.533622685187</v>
          </cell>
          <cell r="Q4858">
            <v>41.1</v>
          </cell>
          <cell r="R4858">
            <v>19.399999999999999</v>
          </cell>
          <cell r="S4858">
            <v>42.4</v>
          </cell>
          <cell r="T4858">
            <v>20.399999999999999</v>
          </cell>
          <cell r="U4858">
            <v>130.85300000000001</v>
          </cell>
          <cell r="V4858">
            <v>44975.548368055555</v>
          </cell>
          <cell r="W4858">
            <v>33.9</v>
          </cell>
          <cell r="X4858">
            <v>21.6</v>
          </cell>
          <cell r="Y4858">
            <v>35.199999999999996</v>
          </cell>
          <cell r="Z4858">
            <v>22.6</v>
          </cell>
          <cell r="AA4858">
            <v>130.85300000000001</v>
          </cell>
          <cell r="AB4858">
            <v>0</v>
          </cell>
          <cell r="AC4858">
            <v>-1.3</v>
          </cell>
          <cell r="AD4858">
            <v>-1</v>
          </cell>
          <cell r="AE4858" t="str">
            <v>YZ/THI-015</v>
          </cell>
        </row>
        <row r="4859">
          <cell r="B4859" t="str">
            <v>C9589802</v>
          </cell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O4859">
            <v>129.148</v>
          </cell>
          <cell r="P4859">
            <v>44974.534120370372</v>
          </cell>
          <cell r="Q4859">
            <v>41.1</v>
          </cell>
          <cell r="R4859">
            <v>19.399999999999999</v>
          </cell>
          <cell r="S4859">
            <v>42.4</v>
          </cell>
          <cell r="T4859">
            <v>20.399999999999999</v>
          </cell>
          <cell r="U4859">
            <v>129.148</v>
          </cell>
          <cell r="V4859">
            <v>44975.549259143518</v>
          </cell>
          <cell r="W4859">
            <v>33.9</v>
          </cell>
          <cell r="X4859">
            <v>21.6</v>
          </cell>
          <cell r="Y4859">
            <v>35.199999999999996</v>
          </cell>
          <cell r="Z4859">
            <v>22.6</v>
          </cell>
          <cell r="AA4859">
            <v>129.148</v>
          </cell>
          <cell r="AB4859">
            <v>0</v>
          </cell>
          <cell r="AC4859">
            <v>-1.3</v>
          </cell>
          <cell r="AD4859">
            <v>-1</v>
          </cell>
          <cell r="AE4859" t="str">
            <v>YZ/THI-015</v>
          </cell>
        </row>
        <row r="4860">
          <cell r="B4860" t="str">
            <v>C9589803</v>
          </cell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O4860">
            <v>130.57599999999999</v>
          </cell>
          <cell r="P4860">
            <v>44974.534421296295</v>
          </cell>
          <cell r="Q4860">
            <v>41.1</v>
          </cell>
          <cell r="R4860">
            <v>19.399999999999999</v>
          </cell>
          <cell r="S4860">
            <v>42.4</v>
          </cell>
          <cell r="T4860">
            <v>20.399999999999999</v>
          </cell>
          <cell r="U4860">
            <v>130.58199999999999</v>
          </cell>
          <cell r="V4860">
            <v>44975.550150289353</v>
          </cell>
          <cell r="W4860">
            <v>33.9</v>
          </cell>
          <cell r="X4860">
            <v>21.6</v>
          </cell>
          <cell r="Y4860">
            <v>35.199999999999996</v>
          </cell>
          <cell r="Z4860">
            <v>22.6</v>
          </cell>
          <cell r="AA4860">
            <v>130.57900000000001</v>
          </cell>
          <cell r="AB4860">
            <v>6.0000000000002274E-3</v>
          </cell>
          <cell r="AC4860">
            <v>-1.3</v>
          </cell>
          <cell r="AD4860">
            <v>-1</v>
          </cell>
          <cell r="AE4860" t="str">
            <v>YZ/THI-015</v>
          </cell>
        </row>
        <row r="4861">
          <cell r="B4861" t="str">
            <v>C9589804</v>
          </cell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O4861">
            <v>127.982</v>
          </cell>
          <cell r="P4861">
            <v>44974.534942129627</v>
          </cell>
          <cell r="Q4861">
            <v>41.1</v>
          </cell>
          <cell r="R4861">
            <v>19.399999999999999</v>
          </cell>
          <cell r="S4861">
            <v>42.4</v>
          </cell>
          <cell r="T4861">
            <v>20.399999999999999</v>
          </cell>
          <cell r="U4861">
            <v>127.982</v>
          </cell>
          <cell r="V4861">
            <v>44975.551041435188</v>
          </cell>
          <cell r="W4861">
            <v>33.9</v>
          </cell>
          <cell r="X4861">
            <v>21.6</v>
          </cell>
          <cell r="Y4861">
            <v>35.199999999999996</v>
          </cell>
          <cell r="Z4861">
            <v>22.6</v>
          </cell>
          <cell r="AA4861">
            <v>127.982</v>
          </cell>
          <cell r="AB4861">
            <v>0</v>
          </cell>
          <cell r="AC4861">
            <v>-1.3</v>
          </cell>
          <cell r="AD4861">
            <v>-1</v>
          </cell>
          <cell r="AE4861" t="str">
            <v>YZ/THI-015</v>
          </cell>
        </row>
        <row r="4862">
          <cell r="B4862" t="str">
            <v>C9589805</v>
          </cell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O4862">
            <v>127.625</v>
          </cell>
          <cell r="P4862">
            <v>44974.535277777781</v>
          </cell>
          <cell r="Q4862">
            <v>41.1</v>
          </cell>
          <cell r="R4862">
            <v>19.399999999999999</v>
          </cell>
          <cell r="S4862">
            <v>42.4</v>
          </cell>
          <cell r="T4862">
            <v>20.399999999999999</v>
          </cell>
          <cell r="U4862">
            <v>127.625</v>
          </cell>
          <cell r="V4862">
            <v>44975.551932581016</v>
          </cell>
          <cell r="W4862">
            <v>33.9</v>
          </cell>
          <cell r="X4862">
            <v>21.6</v>
          </cell>
          <cell r="Y4862">
            <v>35.199999999999996</v>
          </cell>
          <cell r="Z4862">
            <v>22.6</v>
          </cell>
          <cell r="AA4862">
            <v>127.625</v>
          </cell>
          <cell r="AB4862">
            <v>0</v>
          </cell>
          <cell r="AC4862">
            <v>-1.3</v>
          </cell>
          <cell r="AD4862">
            <v>-1</v>
          </cell>
          <cell r="AE4862" t="str">
            <v>YZ/THI-015</v>
          </cell>
        </row>
        <row r="4863">
          <cell r="B4863" t="str">
            <v>C9589806</v>
          </cell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O4863">
            <v>126.479</v>
          </cell>
          <cell r="P4863">
            <v>44974.535590277781</v>
          </cell>
          <cell r="Q4863">
            <v>41.1</v>
          </cell>
          <cell r="R4863">
            <v>19.399999999999999</v>
          </cell>
          <cell r="S4863">
            <v>42.4</v>
          </cell>
          <cell r="T4863">
            <v>20.399999999999999</v>
          </cell>
          <cell r="U4863">
            <v>126.47799999999999</v>
          </cell>
          <cell r="V4863">
            <v>44975.552823726852</v>
          </cell>
          <cell r="W4863">
            <v>33.9</v>
          </cell>
          <cell r="X4863">
            <v>21.6</v>
          </cell>
          <cell r="Y4863">
            <v>35.199999999999996</v>
          </cell>
          <cell r="Z4863">
            <v>22.6</v>
          </cell>
          <cell r="AA4863">
            <v>126.4785</v>
          </cell>
          <cell r="AB4863">
            <v>1.0000000000047748E-3</v>
          </cell>
          <cell r="AC4863">
            <v>-1.3</v>
          </cell>
          <cell r="AD4863">
            <v>-1</v>
          </cell>
          <cell r="AE4863" t="str">
            <v>YZ/THI-015</v>
          </cell>
        </row>
        <row r="4864">
          <cell r="B4864" t="str">
            <v>C9589807</v>
          </cell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O4864">
            <v>126.221</v>
          </cell>
          <cell r="P4864">
            <v>44974.536030092589</v>
          </cell>
          <cell r="Q4864">
            <v>41.1</v>
          </cell>
          <cell r="R4864">
            <v>19.399999999999999</v>
          </cell>
          <cell r="S4864">
            <v>42.4</v>
          </cell>
          <cell r="T4864">
            <v>20.399999999999999</v>
          </cell>
          <cell r="U4864">
            <v>126.229</v>
          </cell>
          <cell r="V4864">
            <v>44975.553714872687</v>
          </cell>
          <cell r="W4864">
            <v>33.9</v>
          </cell>
          <cell r="X4864">
            <v>21.6</v>
          </cell>
          <cell r="Y4864">
            <v>35.199999999999996</v>
          </cell>
          <cell r="Z4864">
            <v>22.6</v>
          </cell>
          <cell r="AA4864">
            <v>126.22499999999999</v>
          </cell>
          <cell r="AB4864">
            <v>7.9999999999955662E-3</v>
          </cell>
          <cell r="AC4864">
            <v>-1.3</v>
          </cell>
          <cell r="AD4864">
            <v>-1</v>
          </cell>
          <cell r="AE4864" t="str">
            <v>YZ/THI-015</v>
          </cell>
        </row>
        <row r="4865">
          <cell r="B4865" t="str">
            <v>C9589808</v>
          </cell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O4865">
            <v>127.026</v>
          </cell>
          <cell r="P4865">
            <v>44974.536307870374</v>
          </cell>
          <cell r="Q4865">
            <v>41.1</v>
          </cell>
          <cell r="R4865">
            <v>19.399999999999999</v>
          </cell>
          <cell r="S4865">
            <v>42.4</v>
          </cell>
          <cell r="T4865">
            <v>20.399999999999999</v>
          </cell>
          <cell r="U4865">
            <v>127.026</v>
          </cell>
          <cell r="V4865">
            <v>44975.554606018515</v>
          </cell>
          <cell r="W4865">
            <v>33.9</v>
          </cell>
          <cell r="X4865">
            <v>21.6</v>
          </cell>
          <cell r="Y4865">
            <v>35.199999999999996</v>
          </cell>
          <cell r="Z4865">
            <v>22.6</v>
          </cell>
          <cell r="AA4865">
            <v>127.026</v>
          </cell>
          <cell r="AB4865">
            <v>0</v>
          </cell>
          <cell r="AC4865">
            <v>-1.3</v>
          </cell>
          <cell r="AD4865">
            <v>-1</v>
          </cell>
          <cell r="AE4865" t="str">
            <v>YZ/THI-015</v>
          </cell>
        </row>
        <row r="4866">
          <cell r="B4866" t="str">
            <v>C9589809</v>
          </cell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O4866">
            <v>125.157</v>
          </cell>
          <cell r="P4866">
            <v>44974.536747685182</v>
          </cell>
          <cell r="Q4866">
            <v>41.1</v>
          </cell>
          <cell r="R4866">
            <v>19.399999999999999</v>
          </cell>
          <cell r="S4866">
            <v>42.4</v>
          </cell>
          <cell r="T4866">
            <v>20.399999999999999</v>
          </cell>
          <cell r="U4866">
            <v>125.15600000000001</v>
          </cell>
          <cell r="V4866">
            <v>44975.555497164351</v>
          </cell>
          <cell r="W4866">
            <v>33.9</v>
          </cell>
          <cell r="X4866">
            <v>21.6</v>
          </cell>
          <cell r="Y4866">
            <v>35.199999999999996</v>
          </cell>
          <cell r="Z4866">
            <v>22.6</v>
          </cell>
          <cell r="AA4866">
            <v>125.15649999999999</v>
          </cell>
          <cell r="AB4866">
            <v>9.9999999999056399E-4</v>
          </cell>
          <cell r="AC4866">
            <v>-1.3</v>
          </cell>
          <cell r="AD4866">
            <v>-1</v>
          </cell>
          <cell r="AE4866" t="str">
            <v>YZ/THI-015</v>
          </cell>
        </row>
        <row r="4867">
          <cell r="B4867" t="str">
            <v>C9589810</v>
          </cell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O4867">
            <v>124.3</v>
          </cell>
          <cell r="P4867">
            <v>44974.53701388889</v>
          </cell>
          <cell r="Q4867">
            <v>41.1</v>
          </cell>
          <cell r="R4867">
            <v>19.399999999999999</v>
          </cell>
          <cell r="S4867">
            <v>42.4</v>
          </cell>
          <cell r="T4867">
            <v>20.399999999999999</v>
          </cell>
          <cell r="U4867">
            <v>124.303</v>
          </cell>
          <cell r="V4867">
            <v>44975.556388888886</v>
          </cell>
          <cell r="W4867">
            <v>33.9</v>
          </cell>
          <cell r="X4867">
            <v>21.6</v>
          </cell>
          <cell r="Y4867">
            <v>35.199999999999996</v>
          </cell>
          <cell r="Z4867">
            <v>22.6</v>
          </cell>
          <cell r="AA4867">
            <v>124.3015</v>
          </cell>
          <cell r="AB4867">
            <v>3.0000000000001137E-3</v>
          </cell>
          <cell r="AC4867">
            <v>-1.3</v>
          </cell>
          <cell r="AD4867">
            <v>-1</v>
          </cell>
          <cell r="AE4867" t="str">
            <v>YZ/THI-015</v>
          </cell>
        </row>
        <row r="4868">
          <cell r="B4868" t="str">
            <v>C9589811</v>
          </cell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O4868">
            <v>124.746</v>
          </cell>
          <cell r="P4868">
            <v>44974.537465277775</v>
          </cell>
          <cell r="Q4868">
            <v>41.1</v>
          </cell>
          <cell r="R4868">
            <v>19.399999999999999</v>
          </cell>
          <cell r="S4868">
            <v>42.4</v>
          </cell>
          <cell r="T4868">
            <v>20.399999999999999</v>
          </cell>
          <cell r="U4868">
            <v>124.746</v>
          </cell>
          <cell r="V4868">
            <v>44975.557279456021</v>
          </cell>
          <cell r="W4868">
            <v>33.9</v>
          </cell>
          <cell r="X4868">
            <v>21.6</v>
          </cell>
          <cell r="Y4868">
            <v>35.199999999999996</v>
          </cell>
          <cell r="Z4868">
            <v>22.6</v>
          </cell>
          <cell r="AA4868">
            <v>124.746</v>
          </cell>
          <cell r="AB4868">
            <v>0</v>
          </cell>
          <cell r="AC4868">
            <v>-1.3</v>
          </cell>
          <cell r="AD4868">
            <v>-1</v>
          </cell>
          <cell r="AE4868" t="str">
            <v>YZ/THI-015</v>
          </cell>
        </row>
        <row r="4869">
          <cell r="B4869" t="str">
            <v>C9589812</v>
          </cell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O4869">
            <v>123.75</v>
          </cell>
          <cell r="P4869">
            <v>44974.537766203706</v>
          </cell>
          <cell r="Q4869">
            <v>41.1</v>
          </cell>
          <cell r="R4869">
            <v>19.399999999999999</v>
          </cell>
          <cell r="S4869">
            <v>42.4</v>
          </cell>
          <cell r="T4869">
            <v>20.399999999999999</v>
          </cell>
          <cell r="U4869">
            <v>123.75</v>
          </cell>
          <cell r="V4869">
            <v>44975.558170601849</v>
          </cell>
          <cell r="W4869">
            <v>33.9</v>
          </cell>
          <cell r="X4869">
            <v>21.6</v>
          </cell>
          <cell r="Y4869">
            <v>35.199999999999996</v>
          </cell>
          <cell r="Z4869">
            <v>22.6</v>
          </cell>
          <cell r="AA4869">
            <v>123.75</v>
          </cell>
          <cell r="AB4869">
            <v>0</v>
          </cell>
          <cell r="AC4869">
            <v>-1.3</v>
          </cell>
          <cell r="AD4869">
            <v>-1</v>
          </cell>
          <cell r="AE4869" t="str">
            <v>YZ/THI-015</v>
          </cell>
        </row>
        <row r="4870">
          <cell r="B4870" t="str">
            <v>C9589813</v>
          </cell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O4870">
            <v>126.967</v>
          </cell>
          <cell r="P4870">
            <v>44974.538252314815</v>
          </cell>
          <cell r="Q4870">
            <v>41.1</v>
          </cell>
          <cell r="R4870">
            <v>19.399999999999999</v>
          </cell>
          <cell r="S4870">
            <v>42.4</v>
          </cell>
          <cell r="T4870">
            <v>20.399999999999999</v>
          </cell>
          <cell r="U4870">
            <v>126.967</v>
          </cell>
          <cell r="V4870">
            <v>44975.559061747685</v>
          </cell>
          <cell r="W4870">
            <v>33.9</v>
          </cell>
          <cell r="X4870">
            <v>21.6</v>
          </cell>
          <cell r="Y4870">
            <v>35.199999999999996</v>
          </cell>
          <cell r="Z4870">
            <v>22.6</v>
          </cell>
          <cell r="AA4870">
            <v>126.967</v>
          </cell>
          <cell r="AB4870">
            <v>0</v>
          </cell>
          <cell r="AC4870">
            <v>-1.3</v>
          </cell>
          <cell r="AD4870">
            <v>-1</v>
          </cell>
          <cell r="AE4870" t="str">
            <v>YZ/THI-015</v>
          </cell>
        </row>
        <row r="4871">
          <cell r="B4871" t="str">
            <v>C9589814</v>
          </cell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O4871">
            <v>126.434</v>
          </cell>
          <cell r="P4871">
            <v>44974.538553240738</v>
          </cell>
          <cell r="Q4871">
            <v>41.1</v>
          </cell>
          <cell r="R4871">
            <v>19.399999999999999</v>
          </cell>
          <cell r="S4871">
            <v>42.4</v>
          </cell>
          <cell r="T4871">
            <v>20.399999999999999</v>
          </cell>
          <cell r="U4871">
            <v>126.434</v>
          </cell>
          <cell r="V4871">
            <v>44975.55995289352</v>
          </cell>
          <cell r="W4871">
            <v>33.9</v>
          </cell>
          <cell r="X4871">
            <v>21.6</v>
          </cell>
          <cell r="Y4871">
            <v>35.199999999999996</v>
          </cell>
          <cell r="Z4871">
            <v>22.6</v>
          </cell>
          <cell r="AA4871">
            <v>126.434</v>
          </cell>
          <cell r="AB4871">
            <v>0</v>
          </cell>
          <cell r="AC4871">
            <v>-1.3</v>
          </cell>
          <cell r="AD4871">
            <v>-1</v>
          </cell>
          <cell r="AE4871" t="str">
            <v>YZ/THI-015</v>
          </cell>
        </row>
        <row r="4872">
          <cell r="B4872" t="str">
            <v>C9589815</v>
          </cell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O4872">
            <v>126.98099999999999</v>
          </cell>
          <cell r="P4872">
            <v>44974.539027777777</v>
          </cell>
          <cell r="Q4872">
            <v>41.1</v>
          </cell>
          <cell r="R4872">
            <v>19.399999999999999</v>
          </cell>
          <cell r="S4872">
            <v>42.4</v>
          </cell>
          <cell r="T4872">
            <v>20.399999999999999</v>
          </cell>
          <cell r="U4872">
            <v>126.98099999999999</v>
          </cell>
          <cell r="V4872">
            <v>44975.560844039355</v>
          </cell>
          <cell r="W4872">
            <v>33.9</v>
          </cell>
          <cell r="X4872">
            <v>21.6</v>
          </cell>
          <cell r="Y4872">
            <v>35.199999999999996</v>
          </cell>
          <cell r="Z4872">
            <v>22.6</v>
          </cell>
          <cell r="AA4872">
            <v>126.98099999999999</v>
          </cell>
          <cell r="AB4872">
            <v>0</v>
          </cell>
          <cell r="AC4872">
            <v>-1.3</v>
          </cell>
          <cell r="AD4872">
            <v>-1</v>
          </cell>
          <cell r="AE4872" t="str">
            <v>YZ/THI-015</v>
          </cell>
        </row>
        <row r="4873">
          <cell r="B4873" t="str">
            <v>C9589816</v>
          </cell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O4873">
            <v>124.702</v>
          </cell>
          <cell r="P4873">
            <v>44974.539340277777</v>
          </cell>
          <cell r="Q4873">
            <v>41.1</v>
          </cell>
          <cell r="R4873">
            <v>19.399999999999999</v>
          </cell>
          <cell r="S4873">
            <v>42.4</v>
          </cell>
          <cell r="T4873">
            <v>20.399999999999999</v>
          </cell>
          <cell r="U4873">
            <v>124.702</v>
          </cell>
          <cell r="V4873">
            <v>44975.561735185183</v>
          </cell>
          <cell r="W4873">
            <v>33.9</v>
          </cell>
          <cell r="X4873">
            <v>21.6</v>
          </cell>
          <cell r="Y4873">
            <v>35.199999999999996</v>
          </cell>
          <cell r="Z4873">
            <v>22.6</v>
          </cell>
          <cell r="AA4873">
            <v>124.702</v>
          </cell>
          <cell r="AB4873">
            <v>0</v>
          </cell>
          <cell r="AC4873">
            <v>-1.3</v>
          </cell>
          <cell r="AD4873">
            <v>-1</v>
          </cell>
          <cell r="AE4873" t="str">
            <v>YZ/THI-015</v>
          </cell>
        </row>
        <row r="4874">
          <cell r="B4874" t="str">
            <v>C9589817</v>
          </cell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O4874">
            <v>128.82900000000001</v>
          </cell>
          <cell r="P4874">
            <v>44974.540081018517</v>
          </cell>
          <cell r="Q4874">
            <v>41.1</v>
          </cell>
          <cell r="R4874">
            <v>19.399999999999999</v>
          </cell>
          <cell r="S4874">
            <v>42.4</v>
          </cell>
          <cell r="T4874">
            <v>20.399999999999999</v>
          </cell>
          <cell r="U4874">
            <v>128.82900000000001</v>
          </cell>
          <cell r="V4874">
            <v>44975.562626331019</v>
          </cell>
          <cell r="W4874">
            <v>33.9</v>
          </cell>
          <cell r="X4874">
            <v>21.6</v>
          </cell>
          <cell r="Y4874">
            <v>35.199999999999996</v>
          </cell>
          <cell r="Z4874">
            <v>22.6</v>
          </cell>
          <cell r="AA4874">
            <v>128.82900000000001</v>
          </cell>
          <cell r="AB4874">
            <v>0</v>
          </cell>
          <cell r="AC4874">
            <v>-1.3</v>
          </cell>
          <cell r="AD4874">
            <v>-1</v>
          </cell>
          <cell r="AE4874" t="str">
            <v>YZ/THI-015</v>
          </cell>
        </row>
        <row r="4875">
          <cell r="B4875" t="str">
            <v>C9589818</v>
          </cell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O4875">
            <v>128.19200000000001</v>
          </cell>
          <cell r="P4875">
            <v>44974.54314814815</v>
          </cell>
          <cell r="Q4875">
            <v>41.1</v>
          </cell>
          <cell r="R4875">
            <v>19.399999999999999</v>
          </cell>
          <cell r="S4875">
            <v>42.4</v>
          </cell>
          <cell r="T4875">
            <v>20.399999999999999</v>
          </cell>
          <cell r="U4875">
            <v>128.19200000000001</v>
          </cell>
          <cell r="V4875">
            <v>44975.563517476854</v>
          </cell>
          <cell r="W4875">
            <v>33.9</v>
          </cell>
          <cell r="X4875">
            <v>21.6</v>
          </cell>
          <cell r="Y4875">
            <v>35.199999999999996</v>
          </cell>
          <cell r="Z4875">
            <v>22.6</v>
          </cell>
          <cell r="AA4875">
            <v>128.19200000000001</v>
          </cell>
          <cell r="AB4875">
            <v>0</v>
          </cell>
          <cell r="AC4875">
            <v>-1.3</v>
          </cell>
          <cell r="AD4875">
            <v>-1</v>
          </cell>
          <cell r="AE4875" t="str">
            <v>YZ/THI-015</v>
          </cell>
        </row>
        <row r="4876">
          <cell r="B4876" t="str">
            <v>C9589819</v>
          </cell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O4876">
            <v>126.333</v>
          </cell>
          <cell r="P4876">
            <v>44974.544085648151</v>
          </cell>
          <cell r="Q4876">
            <v>41.1</v>
          </cell>
          <cell r="R4876">
            <v>19.399999999999999</v>
          </cell>
          <cell r="S4876">
            <v>42.4</v>
          </cell>
          <cell r="T4876">
            <v>20.399999999999999</v>
          </cell>
          <cell r="U4876">
            <v>126.333</v>
          </cell>
          <cell r="V4876">
            <v>44975.564408622682</v>
          </cell>
          <cell r="W4876">
            <v>33.9</v>
          </cell>
          <cell r="X4876">
            <v>21.6</v>
          </cell>
          <cell r="Y4876">
            <v>35.199999999999996</v>
          </cell>
          <cell r="Z4876">
            <v>22.6</v>
          </cell>
          <cell r="AA4876">
            <v>126.333</v>
          </cell>
          <cell r="AB4876">
            <v>0</v>
          </cell>
          <cell r="AC4876">
            <v>-1.3</v>
          </cell>
          <cell r="AD4876">
            <v>-1</v>
          </cell>
          <cell r="AE4876" t="str">
            <v>YZ/THI-015</v>
          </cell>
        </row>
        <row r="4877">
          <cell r="B4877" t="str">
            <v>C9589820</v>
          </cell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O4877">
            <v>127.72799999999999</v>
          </cell>
          <cell r="P4877">
            <v>44974.545115740744</v>
          </cell>
          <cell r="Q4877">
            <v>41.1</v>
          </cell>
          <cell r="R4877">
            <v>19.399999999999999</v>
          </cell>
          <cell r="S4877">
            <v>42.4</v>
          </cell>
          <cell r="T4877">
            <v>20.399999999999999</v>
          </cell>
          <cell r="U4877">
            <v>127.72799999999999</v>
          </cell>
          <cell r="V4877">
            <v>44975.565299652779</v>
          </cell>
          <cell r="W4877">
            <v>33.9</v>
          </cell>
          <cell r="X4877">
            <v>21.6</v>
          </cell>
          <cell r="Y4877">
            <v>35.199999999999996</v>
          </cell>
          <cell r="Z4877">
            <v>22.6</v>
          </cell>
          <cell r="AA4877">
            <v>127.72799999999999</v>
          </cell>
          <cell r="AB4877">
            <v>0</v>
          </cell>
          <cell r="AC4877">
            <v>-1.3</v>
          </cell>
          <cell r="AD4877">
            <v>-1</v>
          </cell>
          <cell r="AE4877" t="str">
            <v>YZ/THI-015</v>
          </cell>
        </row>
        <row r="4878">
          <cell r="B4878" t="str">
            <v>QC 245</v>
          </cell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O4878">
            <v>99.995999999999995</v>
          </cell>
          <cell r="P4878">
            <v>44974.545555555553</v>
          </cell>
          <cell r="Q4878">
            <v>36.700000000000003</v>
          </cell>
          <cell r="R4878">
            <v>19.8</v>
          </cell>
          <cell r="S4878">
            <v>38</v>
          </cell>
          <cell r="T4878">
            <v>20.8</v>
          </cell>
          <cell r="U4878">
            <v>99.995999999999995</v>
          </cell>
          <cell r="V4878">
            <v>44975.566087962965</v>
          </cell>
          <cell r="W4878">
            <v>32</v>
          </cell>
          <cell r="X4878">
            <v>20.8</v>
          </cell>
          <cell r="Y4878">
            <v>33.299999999999997</v>
          </cell>
          <cell r="Z4878">
            <v>21.8</v>
          </cell>
          <cell r="AA4878">
            <v>99.995999999999995</v>
          </cell>
          <cell r="AB4878">
            <v>0</v>
          </cell>
          <cell r="AC4878">
            <v>-1.3</v>
          </cell>
          <cell r="AD4878">
            <v>-1</v>
          </cell>
          <cell r="AE4878" t="str">
            <v>YZ/THI-015</v>
          </cell>
        </row>
        <row r="4879">
          <cell r="B4879" t="str">
            <v>C9589821</v>
          </cell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O4879">
            <v>126.783</v>
          </cell>
          <cell r="P4879">
            <v>44974.670277777775</v>
          </cell>
          <cell r="Q4879">
            <v>43.2</v>
          </cell>
          <cell r="R4879">
            <v>18.2</v>
          </cell>
          <cell r="S4879">
            <v>44.5</v>
          </cell>
          <cell r="T4879">
            <v>19.2</v>
          </cell>
          <cell r="U4879">
            <v>126.782</v>
          </cell>
          <cell r="V4879">
            <v>44977.526817129627</v>
          </cell>
          <cell r="W4879">
            <v>29.2</v>
          </cell>
          <cell r="X4879">
            <v>21.2</v>
          </cell>
          <cell r="Y4879">
            <v>30.5</v>
          </cell>
          <cell r="Z4879">
            <v>22.2</v>
          </cell>
          <cell r="AA4879">
            <v>126.7825</v>
          </cell>
          <cell r="AB4879">
            <v>1.0000000000047748E-3</v>
          </cell>
          <cell r="AC4879">
            <v>-1.3</v>
          </cell>
          <cell r="AD4879">
            <v>-1</v>
          </cell>
          <cell r="AE4879" t="str">
            <v>YZ/THI-015</v>
          </cell>
        </row>
        <row r="4880">
          <cell r="B4880" t="str">
            <v>C9589822</v>
          </cell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O4880">
            <v>124.205</v>
          </cell>
          <cell r="P4880">
            <v>44974.671030092592</v>
          </cell>
          <cell r="Q4880">
            <v>43.2</v>
          </cell>
          <cell r="R4880">
            <v>18.2</v>
          </cell>
          <cell r="S4880">
            <v>44.5</v>
          </cell>
          <cell r="T4880">
            <v>19.2</v>
          </cell>
          <cell r="U4880">
            <v>124.21</v>
          </cell>
          <cell r="V4880">
            <v>44977.527187500003</v>
          </cell>
          <cell r="W4880">
            <v>29.2</v>
          </cell>
          <cell r="X4880">
            <v>21.2</v>
          </cell>
          <cell r="Y4880">
            <v>30.5</v>
          </cell>
          <cell r="Z4880">
            <v>22.2</v>
          </cell>
          <cell r="AA4880">
            <v>124.2075</v>
          </cell>
          <cell r="AB4880">
            <v>4.9999999999954525E-3</v>
          </cell>
          <cell r="AC4880">
            <v>-1.3</v>
          </cell>
          <cell r="AD4880">
            <v>-1</v>
          </cell>
          <cell r="AE4880" t="str">
            <v>YZ/THI-015</v>
          </cell>
        </row>
        <row r="4881">
          <cell r="B4881" t="str">
            <v>C9589823</v>
          </cell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O4881">
            <v>127.328</v>
          </cell>
          <cell r="P4881">
            <v>44974.671458333331</v>
          </cell>
          <cell r="Q4881">
            <v>43.2</v>
          </cell>
          <cell r="R4881">
            <v>18.2</v>
          </cell>
          <cell r="S4881">
            <v>44.5</v>
          </cell>
          <cell r="T4881">
            <v>19.2</v>
          </cell>
          <cell r="U4881">
            <v>127.325</v>
          </cell>
          <cell r="V4881">
            <v>44977.527557870373</v>
          </cell>
          <cell r="W4881">
            <v>29.2</v>
          </cell>
          <cell r="X4881">
            <v>21.2</v>
          </cell>
          <cell r="Y4881">
            <v>30.5</v>
          </cell>
          <cell r="Z4881">
            <v>22.2</v>
          </cell>
          <cell r="AA4881">
            <v>127.32650000000001</v>
          </cell>
          <cell r="AB4881">
            <v>3.0000000000001137E-3</v>
          </cell>
          <cell r="AC4881">
            <v>-1.3</v>
          </cell>
          <cell r="AD4881">
            <v>-1</v>
          </cell>
          <cell r="AE4881" t="str">
            <v>YZ/THI-015</v>
          </cell>
        </row>
        <row r="4882">
          <cell r="B4882" t="str">
            <v>C9589824</v>
          </cell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O4882">
            <v>125.788</v>
          </cell>
          <cell r="P4882">
            <v>44974.672534722224</v>
          </cell>
          <cell r="Q4882">
            <v>43.2</v>
          </cell>
          <cell r="R4882">
            <v>18.2</v>
          </cell>
          <cell r="S4882">
            <v>44.5</v>
          </cell>
          <cell r="T4882">
            <v>19.2</v>
          </cell>
          <cell r="U4882">
            <v>125.797</v>
          </cell>
          <cell r="V4882">
            <v>44977.527916666666</v>
          </cell>
          <cell r="W4882">
            <v>29.2</v>
          </cell>
          <cell r="X4882">
            <v>21.2</v>
          </cell>
          <cell r="Y4882">
            <v>30.5</v>
          </cell>
          <cell r="Z4882">
            <v>22.2</v>
          </cell>
          <cell r="AA4882">
            <v>125.79249999999999</v>
          </cell>
          <cell r="AB4882">
            <v>9.0000000000003411E-3</v>
          </cell>
          <cell r="AC4882">
            <v>-1.3</v>
          </cell>
          <cell r="AD4882">
            <v>-1</v>
          </cell>
          <cell r="AE4882" t="str">
            <v>YZ/THI-015</v>
          </cell>
        </row>
        <row r="4883">
          <cell r="B4883" t="str">
            <v>C9589825</v>
          </cell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O4883">
            <v>126.14</v>
          </cell>
          <cell r="P4883">
            <v>44974.673807870371</v>
          </cell>
          <cell r="Q4883">
            <v>43.2</v>
          </cell>
          <cell r="R4883">
            <v>18.2</v>
          </cell>
          <cell r="S4883">
            <v>44.5</v>
          </cell>
          <cell r="T4883">
            <v>19.2</v>
          </cell>
          <cell r="U4883">
            <v>126.137</v>
          </cell>
          <cell r="V4883">
            <v>44977.52827534722</v>
          </cell>
          <cell r="W4883">
            <v>29.2</v>
          </cell>
          <cell r="X4883">
            <v>21.2</v>
          </cell>
          <cell r="Y4883">
            <v>30.5</v>
          </cell>
          <cell r="Z4883">
            <v>22.2</v>
          </cell>
          <cell r="AA4883">
            <v>126.13849999999999</v>
          </cell>
          <cell r="AB4883">
            <v>3.0000000000001137E-3</v>
          </cell>
          <cell r="AC4883">
            <v>-1.3</v>
          </cell>
          <cell r="AD4883">
            <v>-1</v>
          </cell>
          <cell r="AE4883" t="str">
            <v>YZ/THI-015</v>
          </cell>
        </row>
        <row r="4884">
          <cell r="B4884" t="str">
            <v>C9589826</v>
          </cell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O4884">
            <v>127.05200000000001</v>
          </cell>
          <cell r="P4884">
            <v>44974.674108796295</v>
          </cell>
          <cell r="Q4884">
            <v>43.2</v>
          </cell>
          <cell r="R4884">
            <v>18.2</v>
          </cell>
          <cell r="S4884">
            <v>44.5</v>
          </cell>
          <cell r="T4884">
            <v>19.2</v>
          </cell>
          <cell r="U4884">
            <v>127.054</v>
          </cell>
          <cell r="V4884">
            <v>44977.528692129628</v>
          </cell>
          <cell r="W4884">
            <v>29.2</v>
          </cell>
          <cell r="X4884">
            <v>21.2</v>
          </cell>
          <cell r="Y4884">
            <v>30.5</v>
          </cell>
          <cell r="Z4884">
            <v>22.2</v>
          </cell>
          <cell r="AA4884">
            <v>127.053</v>
          </cell>
          <cell r="AB4884">
            <v>1.9999999999953388E-3</v>
          </cell>
          <cell r="AC4884">
            <v>-1.3</v>
          </cell>
          <cell r="AD4884">
            <v>-1</v>
          </cell>
          <cell r="AE4884" t="str">
            <v>YZ/THI-015</v>
          </cell>
        </row>
        <row r="4885">
          <cell r="B4885" t="str">
            <v>C9589827</v>
          </cell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O4885">
            <v>126.568</v>
          </cell>
          <cell r="P4885">
            <v>44974.674490740741</v>
          </cell>
          <cell r="Q4885">
            <v>43.2</v>
          </cell>
          <cell r="R4885">
            <v>18.2</v>
          </cell>
          <cell r="S4885">
            <v>44.5</v>
          </cell>
          <cell r="T4885">
            <v>19.2</v>
          </cell>
          <cell r="U4885">
            <v>126.56399999999999</v>
          </cell>
          <cell r="V4885">
            <v>44977.529131944444</v>
          </cell>
          <cell r="W4885">
            <v>29.2</v>
          </cell>
          <cell r="X4885">
            <v>21.2</v>
          </cell>
          <cell r="Y4885">
            <v>30.5</v>
          </cell>
          <cell r="Z4885">
            <v>22.2</v>
          </cell>
          <cell r="AA4885">
            <v>126.566</v>
          </cell>
          <cell r="AB4885">
            <v>4.0000000000048885E-3</v>
          </cell>
          <cell r="AC4885">
            <v>-1.3</v>
          </cell>
          <cell r="AD4885">
            <v>-1</v>
          </cell>
          <cell r="AE4885" t="str">
            <v>YZ/THI-015</v>
          </cell>
        </row>
        <row r="4886">
          <cell r="B4886" t="str">
            <v>C9589828</v>
          </cell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O4886">
            <v>124.28</v>
          </cell>
          <cell r="P4886">
            <v>44974.67528935185</v>
          </cell>
          <cell r="Q4886">
            <v>43.2</v>
          </cell>
          <cell r="R4886">
            <v>18.2</v>
          </cell>
          <cell r="S4886">
            <v>44.5</v>
          </cell>
          <cell r="T4886">
            <v>19.2</v>
          </cell>
          <cell r="U4886">
            <v>124.28100000000001</v>
          </cell>
          <cell r="V4886">
            <v>44977.529571701387</v>
          </cell>
          <cell r="W4886">
            <v>29.2</v>
          </cell>
          <cell r="X4886">
            <v>21.2</v>
          </cell>
          <cell r="Y4886">
            <v>30.5</v>
          </cell>
          <cell r="Z4886">
            <v>22.2</v>
          </cell>
          <cell r="AA4886">
            <v>124.2805</v>
          </cell>
          <cell r="AB4886">
            <v>1.0000000000047748E-3</v>
          </cell>
          <cell r="AC4886">
            <v>-1.3</v>
          </cell>
          <cell r="AD4886">
            <v>-1</v>
          </cell>
          <cell r="AE4886" t="str">
            <v>YZ/THI-015</v>
          </cell>
        </row>
        <row r="4887">
          <cell r="B4887" t="str">
            <v>C9589829</v>
          </cell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O4887">
            <v>125.361</v>
          </cell>
          <cell r="P4887">
            <v>44974.675671296296</v>
          </cell>
          <cell r="Q4887">
            <v>43.2</v>
          </cell>
          <cell r="R4887">
            <v>18.2</v>
          </cell>
          <cell r="S4887">
            <v>44.5</v>
          </cell>
          <cell r="T4887">
            <v>19.2</v>
          </cell>
          <cell r="U4887">
            <v>125.371</v>
          </cell>
          <cell r="V4887">
            <v>44977.530115740738</v>
          </cell>
          <cell r="W4887">
            <v>29.2</v>
          </cell>
          <cell r="X4887">
            <v>21.2</v>
          </cell>
          <cell r="Y4887">
            <v>30.5</v>
          </cell>
          <cell r="Z4887">
            <v>22.2</v>
          </cell>
          <cell r="AA4887">
            <v>125.366</v>
          </cell>
          <cell r="AB4887">
            <v>9.9999999999909051E-3</v>
          </cell>
          <cell r="AC4887">
            <v>-1.3</v>
          </cell>
          <cell r="AD4887">
            <v>-1</v>
          </cell>
          <cell r="AE4887" t="str">
            <v>YZ/THI-015</v>
          </cell>
        </row>
        <row r="4888">
          <cell r="B4888" t="str">
            <v>C9589830</v>
          </cell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O4888">
            <v>125.32299999999999</v>
          </cell>
          <cell r="P4888">
            <v>44974.676030092596</v>
          </cell>
          <cell r="Q4888">
            <v>43.2</v>
          </cell>
          <cell r="R4888">
            <v>18.2</v>
          </cell>
          <cell r="S4888">
            <v>44.5</v>
          </cell>
          <cell r="T4888">
            <v>19.2</v>
          </cell>
          <cell r="U4888">
            <v>125.33199999999999</v>
          </cell>
          <cell r="V4888">
            <v>44977.530439814815</v>
          </cell>
          <cell r="W4888">
            <v>29.2</v>
          </cell>
          <cell r="X4888">
            <v>21.2</v>
          </cell>
          <cell r="Y4888">
            <v>30.5</v>
          </cell>
          <cell r="Z4888">
            <v>22.2</v>
          </cell>
          <cell r="AA4888">
            <v>125.32749999999999</v>
          </cell>
          <cell r="AB4888">
            <v>9.0000000000003411E-3</v>
          </cell>
          <cell r="AC4888">
            <v>-1.3</v>
          </cell>
          <cell r="AD4888">
            <v>-1</v>
          </cell>
          <cell r="AE4888" t="str">
            <v>YZ/THI-015</v>
          </cell>
        </row>
        <row r="4889">
          <cell r="B4889" t="str">
            <v>C9589831</v>
          </cell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O4889">
            <v>126.736</v>
          </cell>
          <cell r="P4889">
            <v>44974.676712962966</v>
          </cell>
          <cell r="Q4889">
            <v>43.2</v>
          </cell>
          <cell r="R4889">
            <v>18.2</v>
          </cell>
          <cell r="S4889">
            <v>44.5</v>
          </cell>
          <cell r="T4889">
            <v>19.2</v>
          </cell>
          <cell r="U4889">
            <v>126.736</v>
          </cell>
          <cell r="V4889">
            <v>44977.530960648146</v>
          </cell>
          <cell r="W4889">
            <v>29.2</v>
          </cell>
          <cell r="X4889">
            <v>21.2</v>
          </cell>
          <cell r="Y4889">
            <v>30.5</v>
          </cell>
          <cell r="Z4889">
            <v>22.2</v>
          </cell>
          <cell r="AA4889">
            <v>126.736</v>
          </cell>
          <cell r="AB4889">
            <v>0</v>
          </cell>
          <cell r="AC4889">
            <v>-1.3</v>
          </cell>
          <cell r="AD4889">
            <v>-1</v>
          </cell>
          <cell r="AE4889" t="str">
            <v>YZ/THI-015</v>
          </cell>
        </row>
        <row r="4890">
          <cell r="B4890" t="str">
            <v>C9589832</v>
          </cell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O4890">
            <v>125.904</v>
          </cell>
          <cell r="P4890">
            <v>44974.677106481482</v>
          </cell>
          <cell r="Q4890">
            <v>43.2</v>
          </cell>
          <cell r="R4890">
            <v>18.2</v>
          </cell>
          <cell r="S4890">
            <v>44.5</v>
          </cell>
          <cell r="T4890">
            <v>19.2</v>
          </cell>
          <cell r="U4890">
            <v>125.911</v>
          </cell>
          <cell r="V4890">
            <v>44977.531574074077</v>
          </cell>
          <cell r="W4890">
            <v>29.2</v>
          </cell>
          <cell r="X4890">
            <v>21.2</v>
          </cell>
          <cell r="Y4890">
            <v>30.5</v>
          </cell>
          <cell r="Z4890">
            <v>22.2</v>
          </cell>
          <cell r="AA4890">
            <v>125.9075</v>
          </cell>
          <cell r="AB4890">
            <v>7.0000000000050022E-3</v>
          </cell>
          <cell r="AC4890">
            <v>-1.3</v>
          </cell>
          <cell r="AD4890">
            <v>-1</v>
          </cell>
          <cell r="AE4890" t="str">
            <v>YZ/THI-015</v>
          </cell>
        </row>
        <row r="4891">
          <cell r="B4891" t="str">
            <v>C9589833</v>
          </cell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O4891">
            <v>126.90300000000001</v>
          </cell>
          <cell r="P4891">
            <v>44974.677511574075</v>
          </cell>
          <cell r="Q4891">
            <v>43.2</v>
          </cell>
          <cell r="R4891">
            <v>18.2</v>
          </cell>
          <cell r="S4891">
            <v>44.5</v>
          </cell>
          <cell r="T4891">
            <v>19.2</v>
          </cell>
          <cell r="U4891">
            <v>126.90300000000001</v>
          </cell>
          <cell r="V4891">
            <v>44977.532048611109</v>
          </cell>
          <cell r="W4891">
            <v>29.2</v>
          </cell>
          <cell r="X4891">
            <v>21.2</v>
          </cell>
          <cell r="Y4891">
            <v>30.5</v>
          </cell>
          <cell r="Z4891">
            <v>22.2</v>
          </cell>
          <cell r="AA4891">
            <v>126.90300000000001</v>
          </cell>
          <cell r="AB4891">
            <v>0</v>
          </cell>
          <cell r="AC4891">
            <v>-1.3</v>
          </cell>
          <cell r="AD4891">
            <v>-1</v>
          </cell>
          <cell r="AE4891" t="str">
            <v>YZ/THI-015</v>
          </cell>
        </row>
        <row r="4892">
          <cell r="B4892" t="str">
            <v>C9589834</v>
          </cell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O4892">
            <v>126.447</v>
          </cell>
          <cell r="P4892">
            <v>44974.677951388891</v>
          </cell>
          <cell r="Q4892">
            <v>43.2</v>
          </cell>
          <cell r="R4892">
            <v>18.2</v>
          </cell>
          <cell r="S4892">
            <v>44.5</v>
          </cell>
          <cell r="T4892">
            <v>19.2</v>
          </cell>
          <cell r="U4892">
            <v>126.467</v>
          </cell>
          <cell r="V4892">
            <v>44977.532592592594</v>
          </cell>
          <cell r="W4892">
            <v>29.2</v>
          </cell>
          <cell r="X4892">
            <v>21.2</v>
          </cell>
          <cell r="Y4892">
            <v>30.5</v>
          </cell>
          <cell r="Z4892">
            <v>22.2</v>
          </cell>
          <cell r="AA4892">
            <v>126.45699999999999</v>
          </cell>
          <cell r="AB4892">
            <v>1.9999999999996021E-2</v>
          </cell>
          <cell r="AC4892">
            <v>-1.3</v>
          </cell>
          <cell r="AD4892">
            <v>-1</v>
          </cell>
          <cell r="AE4892" t="str">
            <v>YZ/THI-015</v>
          </cell>
        </row>
        <row r="4893">
          <cell r="B4893" t="str">
            <v>C9589835</v>
          </cell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O4893">
            <v>127.614</v>
          </cell>
          <cell r="P4893">
            <v>44974.678391203706</v>
          </cell>
          <cell r="Q4893">
            <v>43.2</v>
          </cell>
          <cell r="R4893">
            <v>18.2</v>
          </cell>
          <cell r="S4893">
            <v>44.5</v>
          </cell>
          <cell r="T4893">
            <v>19.2</v>
          </cell>
          <cell r="U4893">
            <v>127.60299999999999</v>
          </cell>
          <cell r="V4893">
            <v>44977.533043981479</v>
          </cell>
          <cell r="W4893">
            <v>29.2</v>
          </cell>
          <cell r="X4893">
            <v>21.2</v>
          </cell>
          <cell r="Y4893">
            <v>30.5</v>
          </cell>
          <cell r="Z4893">
            <v>22.2</v>
          </cell>
          <cell r="AA4893">
            <v>127.60849999999999</v>
          </cell>
          <cell r="AB4893">
            <v>1.1000000000009891E-2</v>
          </cell>
          <cell r="AC4893">
            <v>-1.3</v>
          </cell>
          <cell r="AD4893">
            <v>-1</v>
          </cell>
          <cell r="AE4893" t="str">
            <v>YZ/THI-015</v>
          </cell>
        </row>
        <row r="4894">
          <cell r="B4894" t="str">
            <v>C9589836</v>
          </cell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O4894">
            <v>128.21799999999999</v>
          </cell>
          <cell r="P4894">
            <v>44974.678726851853</v>
          </cell>
          <cell r="Q4894">
            <v>43.2</v>
          </cell>
          <cell r="R4894">
            <v>18.2</v>
          </cell>
          <cell r="S4894">
            <v>44.5</v>
          </cell>
          <cell r="T4894">
            <v>19.2</v>
          </cell>
          <cell r="U4894">
            <v>128.22499999999999</v>
          </cell>
          <cell r="V4894">
            <v>44977.533819444441</v>
          </cell>
          <cell r="W4894">
            <v>29.2</v>
          </cell>
          <cell r="X4894">
            <v>21.2</v>
          </cell>
          <cell r="Y4894">
            <v>30.5</v>
          </cell>
          <cell r="Z4894">
            <v>22.2</v>
          </cell>
          <cell r="AA4894">
            <v>128.22149999999999</v>
          </cell>
          <cell r="AB4894">
            <v>7.0000000000050022E-3</v>
          </cell>
          <cell r="AC4894">
            <v>-1.3</v>
          </cell>
          <cell r="AD4894">
            <v>-1</v>
          </cell>
          <cell r="AE4894" t="str">
            <v>YZ/THI-015</v>
          </cell>
        </row>
        <row r="4895">
          <cell r="B4895" t="str">
            <v>C9589837</v>
          </cell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O4895">
            <v>127.54600000000001</v>
          </cell>
          <cell r="P4895">
            <v>44974.679282407407</v>
          </cell>
          <cell r="Q4895">
            <v>43.2</v>
          </cell>
          <cell r="R4895">
            <v>18.2</v>
          </cell>
          <cell r="S4895">
            <v>44.5</v>
          </cell>
          <cell r="T4895">
            <v>19.2</v>
          </cell>
          <cell r="U4895">
            <v>127.54900000000001</v>
          </cell>
          <cell r="V4895">
            <v>44977.534282407411</v>
          </cell>
          <cell r="W4895">
            <v>29.2</v>
          </cell>
          <cell r="X4895">
            <v>21.2</v>
          </cell>
          <cell r="Y4895">
            <v>30.5</v>
          </cell>
          <cell r="Z4895">
            <v>22.2</v>
          </cell>
          <cell r="AA4895">
            <v>127.54750000000001</v>
          </cell>
          <cell r="AB4895">
            <v>3.0000000000001137E-3</v>
          </cell>
          <cell r="AC4895">
            <v>-1.3</v>
          </cell>
          <cell r="AD4895">
            <v>-1</v>
          </cell>
          <cell r="AE4895" t="str">
            <v>YZ/THI-015</v>
          </cell>
        </row>
        <row r="4896">
          <cell r="B4896" t="str">
            <v>C9589838</v>
          </cell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O4896">
            <v>126.443</v>
          </cell>
          <cell r="P4896">
            <v>44974.679907407408</v>
          </cell>
          <cell r="Q4896">
            <v>43.2</v>
          </cell>
          <cell r="R4896">
            <v>18.2</v>
          </cell>
          <cell r="S4896">
            <v>44.5</v>
          </cell>
          <cell r="T4896">
            <v>19.2</v>
          </cell>
          <cell r="U4896">
            <v>126.44799999999999</v>
          </cell>
          <cell r="V4896">
            <v>44977.534710648149</v>
          </cell>
          <cell r="W4896">
            <v>29.2</v>
          </cell>
          <cell r="X4896">
            <v>21.2</v>
          </cell>
          <cell r="Y4896">
            <v>30.5</v>
          </cell>
          <cell r="Z4896">
            <v>22.2</v>
          </cell>
          <cell r="AA4896">
            <v>126.4455</v>
          </cell>
          <cell r="AB4896">
            <v>4.9999999999954525E-3</v>
          </cell>
          <cell r="AC4896">
            <v>-1.3</v>
          </cell>
          <cell r="AD4896">
            <v>-1</v>
          </cell>
          <cell r="AE4896" t="str">
            <v>YZ/THI-015</v>
          </cell>
        </row>
        <row r="4897">
          <cell r="B4897" t="str">
            <v>C9589839</v>
          </cell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O4897">
            <v>126.72</v>
          </cell>
          <cell r="P4897">
            <v>44974.681319444448</v>
          </cell>
          <cell r="Q4897">
            <v>43.2</v>
          </cell>
          <cell r="R4897">
            <v>18.2</v>
          </cell>
          <cell r="S4897">
            <v>44.5</v>
          </cell>
          <cell r="T4897">
            <v>19.2</v>
          </cell>
          <cell r="U4897">
            <v>126.748</v>
          </cell>
          <cell r="V4897">
            <v>44977.535231481481</v>
          </cell>
          <cell r="W4897">
            <v>29.2</v>
          </cell>
          <cell r="X4897">
            <v>21.2</v>
          </cell>
          <cell r="Y4897">
            <v>30.5</v>
          </cell>
          <cell r="Z4897">
            <v>22.2</v>
          </cell>
          <cell r="AA4897">
            <v>126.73400000000001</v>
          </cell>
          <cell r="AB4897">
            <v>2.8000000000005798E-2</v>
          </cell>
          <cell r="AC4897">
            <v>-1.3</v>
          </cell>
          <cell r="AD4897">
            <v>-1</v>
          </cell>
          <cell r="AE4897" t="str">
            <v>YZ/THI-015</v>
          </cell>
        </row>
        <row r="4898">
          <cell r="B4898" t="str">
            <v>C9589840</v>
          </cell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O4898">
            <v>125.092</v>
          </cell>
          <cell r="P4898">
            <v>44974.681655092594</v>
          </cell>
          <cell r="Q4898">
            <v>43.2</v>
          </cell>
          <cell r="R4898">
            <v>18.2</v>
          </cell>
          <cell r="S4898">
            <v>44.5</v>
          </cell>
          <cell r="T4898">
            <v>19.2</v>
          </cell>
          <cell r="U4898">
            <v>125.095</v>
          </cell>
          <cell r="V4898">
            <v>44977.535752199074</v>
          </cell>
          <cell r="W4898">
            <v>29.2</v>
          </cell>
          <cell r="X4898">
            <v>21.2</v>
          </cell>
          <cell r="Y4898">
            <v>30.5</v>
          </cell>
          <cell r="Z4898">
            <v>22.2</v>
          </cell>
          <cell r="AA4898">
            <v>125.09350000000001</v>
          </cell>
          <cell r="AB4898">
            <v>3.0000000000001137E-3</v>
          </cell>
          <cell r="AC4898">
            <v>-1.3</v>
          </cell>
          <cell r="AD4898">
            <v>-1</v>
          </cell>
          <cell r="AE4898" t="str">
            <v>YZ/THI-015</v>
          </cell>
        </row>
        <row r="4899">
          <cell r="B4899" t="str">
            <v>QC 246</v>
          </cell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O4899">
            <v>99.995999999999995</v>
          </cell>
          <cell r="P4899">
            <v>44974.682210648149</v>
          </cell>
          <cell r="Q4899">
            <v>36.200000000000003</v>
          </cell>
          <cell r="R4899">
            <v>21.1</v>
          </cell>
          <cell r="S4899">
            <v>37.5</v>
          </cell>
          <cell r="T4899">
            <v>22.1</v>
          </cell>
          <cell r="U4899">
            <v>99.995999999999995</v>
          </cell>
          <cell r="V4899">
            <v>44977.536180555559</v>
          </cell>
          <cell r="W4899">
            <v>29.4</v>
          </cell>
          <cell r="X4899">
            <v>20.9</v>
          </cell>
          <cell r="Y4899">
            <v>30.7</v>
          </cell>
          <cell r="Z4899">
            <v>21.9</v>
          </cell>
          <cell r="AA4899">
            <v>99.995999999999995</v>
          </cell>
          <cell r="AB4899">
            <v>0</v>
          </cell>
          <cell r="AC4899">
            <v>-1.3</v>
          </cell>
          <cell r="AD4899">
            <v>-1</v>
          </cell>
          <cell r="AE4899" t="str">
            <v>YZ/THI-015</v>
          </cell>
        </row>
        <row r="4900">
          <cell r="B4900" t="str">
            <v>C9589841</v>
          </cell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O4900">
            <v>125.691</v>
          </cell>
          <cell r="P4900">
            <v>44974.682662037034</v>
          </cell>
          <cell r="Q4900">
            <v>36.700000000000003</v>
          </cell>
          <cell r="R4900">
            <v>20.100000000000001</v>
          </cell>
          <cell r="S4900">
            <v>38</v>
          </cell>
          <cell r="T4900">
            <v>21.1</v>
          </cell>
          <cell r="U4900">
            <v>125.702</v>
          </cell>
          <cell r="V4900">
            <v>44977.590439814812</v>
          </cell>
          <cell r="W4900">
            <v>32.1</v>
          </cell>
          <cell r="X4900">
            <v>20.8</v>
          </cell>
          <cell r="Y4900">
            <v>33.4</v>
          </cell>
          <cell r="Z4900">
            <v>21.8</v>
          </cell>
          <cell r="AA4900">
            <v>125.6965</v>
          </cell>
          <cell r="AB4900">
            <v>1.099999999999568E-2</v>
          </cell>
          <cell r="AC4900">
            <v>-1.3</v>
          </cell>
          <cell r="AD4900">
            <v>-1</v>
          </cell>
          <cell r="AE4900" t="str">
            <v>YZ/THI-015</v>
          </cell>
        </row>
        <row r="4901">
          <cell r="B4901" t="str">
            <v>C9589842</v>
          </cell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O4901">
            <v>127.16200000000001</v>
          </cell>
          <cell r="P4901">
            <v>44974.683206018519</v>
          </cell>
          <cell r="Q4901">
            <v>36.700000000000003</v>
          </cell>
          <cell r="R4901">
            <v>20.100000000000001</v>
          </cell>
          <cell r="S4901">
            <v>38</v>
          </cell>
          <cell r="T4901">
            <v>21.1</v>
          </cell>
          <cell r="U4901">
            <v>127.185</v>
          </cell>
          <cell r="V4901">
            <v>44977.590821759259</v>
          </cell>
          <cell r="W4901">
            <v>32.1</v>
          </cell>
          <cell r="X4901">
            <v>20.8</v>
          </cell>
          <cell r="Y4901">
            <v>33.4</v>
          </cell>
          <cell r="Z4901">
            <v>21.8</v>
          </cell>
          <cell r="AA4901">
            <v>127.1735</v>
          </cell>
          <cell r="AB4901">
            <v>2.2999999999996135E-2</v>
          </cell>
          <cell r="AC4901">
            <v>-1.3</v>
          </cell>
          <cell r="AD4901">
            <v>-1</v>
          </cell>
          <cell r="AE4901" t="str">
            <v>YZ/THI-015</v>
          </cell>
        </row>
        <row r="4902">
          <cell r="B4902" t="str">
            <v>C9589843</v>
          </cell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O4902">
            <v>126.66200000000001</v>
          </cell>
          <cell r="P4902">
            <v>44974.683645833335</v>
          </cell>
          <cell r="Q4902">
            <v>36.700000000000003</v>
          </cell>
          <cell r="R4902">
            <v>20.100000000000001</v>
          </cell>
          <cell r="S4902">
            <v>38</v>
          </cell>
          <cell r="T4902">
            <v>21.1</v>
          </cell>
          <cell r="U4902">
            <v>126.65900000000001</v>
          </cell>
          <cell r="V4902">
            <v>44977.591203645832</v>
          </cell>
          <cell r="W4902">
            <v>32.1</v>
          </cell>
          <cell r="X4902">
            <v>20.8</v>
          </cell>
          <cell r="Y4902">
            <v>33.4</v>
          </cell>
          <cell r="Z4902">
            <v>21.8</v>
          </cell>
          <cell r="AA4902">
            <v>126.66050000000001</v>
          </cell>
          <cell r="AB4902">
            <v>3.0000000000001137E-3</v>
          </cell>
          <cell r="AC4902">
            <v>-1.3</v>
          </cell>
          <cell r="AD4902">
            <v>-1</v>
          </cell>
          <cell r="AE4902" t="str">
            <v>YZ/THI-015</v>
          </cell>
        </row>
        <row r="4903">
          <cell r="B4903" t="str">
            <v>C9589844</v>
          </cell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O4903">
            <v>128.73099999999999</v>
          </cell>
          <cell r="P4903">
            <v>44974.68482638889</v>
          </cell>
          <cell r="Q4903">
            <v>36.700000000000003</v>
          </cell>
          <cell r="R4903">
            <v>20.100000000000001</v>
          </cell>
          <cell r="S4903">
            <v>38</v>
          </cell>
          <cell r="T4903">
            <v>21.1</v>
          </cell>
          <cell r="U4903">
            <v>128.73099999999999</v>
          </cell>
          <cell r="V4903">
            <v>44977.591585648152</v>
          </cell>
          <cell r="W4903">
            <v>32.1</v>
          </cell>
          <cell r="X4903">
            <v>20.8</v>
          </cell>
          <cell r="Y4903">
            <v>33.4</v>
          </cell>
          <cell r="Z4903">
            <v>21.8</v>
          </cell>
          <cell r="AA4903">
            <v>128.73099999999999</v>
          </cell>
          <cell r="AB4903">
            <v>0</v>
          </cell>
          <cell r="AC4903">
            <v>-1.3</v>
          </cell>
          <cell r="AD4903">
            <v>-1</v>
          </cell>
          <cell r="AE4903" t="str">
            <v>YZ/THI-015</v>
          </cell>
        </row>
        <row r="4904">
          <cell r="B4904" t="str">
            <v>C9589845</v>
          </cell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O4904">
            <v>127.2</v>
          </cell>
          <cell r="P4904">
            <v>44974.685868055552</v>
          </cell>
          <cell r="Q4904">
            <v>36.700000000000003</v>
          </cell>
          <cell r="R4904">
            <v>20.100000000000001</v>
          </cell>
          <cell r="S4904">
            <v>38</v>
          </cell>
          <cell r="T4904">
            <v>21.1</v>
          </cell>
          <cell r="U4904">
            <v>127.19499999999999</v>
          </cell>
          <cell r="V4904">
            <v>44977.591909722221</v>
          </cell>
          <cell r="W4904">
            <v>32.1</v>
          </cell>
          <cell r="X4904">
            <v>20.8</v>
          </cell>
          <cell r="Y4904">
            <v>33.4</v>
          </cell>
          <cell r="Z4904">
            <v>21.8</v>
          </cell>
          <cell r="AA4904">
            <v>127.19749999999999</v>
          </cell>
          <cell r="AB4904">
            <v>5.0000000000096634E-3</v>
          </cell>
          <cell r="AC4904">
            <v>-1.3</v>
          </cell>
          <cell r="AD4904">
            <v>-1</v>
          </cell>
          <cell r="AE4904" t="str">
            <v>YZ/THI-015</v>
          </cell>
        </row>
        <row r="4905">
          <cell r="B4905" t="str">
            <v>C9589846</v>
          </cell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O4905">
            <v>126.733</v>
          </cell>
          <cell r="P4905">
            <v>44974.686249999999</v>
          </cell>
          <cell r="Q4905">
            <v>36.700000000000003</v>
          </cell>
          <cell r="R4905">
            <v>20.100000000000001</v>
          </cell>
          <cell r="S4905">
            <v>38</v>
          </cell>
          <cell r="T4905">
            <v>21.1</v>
          </cell>
          <cell r="U4905">
            <v>126.746</v>
          </cell>
          <cell r="V4905">
            <v>44977.592349479164</v>
          </cell>
          <cell r="W4905">
            <v>32.1</v>
          </cell>
          <cell r="X4905">
            <v>20.8</v>
          </cell>
          <cell r="Y4905">
            <v>33.4</v>
          </cell>
          <cell r="Z4905">
            <v>21.8</v>
          </cell>
          <cell r="AA4905">
            <v>126.73949999999999</v>
          </cell>
          <cell r="AB4905">
            <v>1.2999999999991019E-2</v>
          </cell>
          <cell r="AC4905">
            <v>-1.3</v>
          </cell>
          <cell r="AD4905">
            <v>-1</v>
          </cell>
          <cell r="AE4905" t="str">
            <v>YZ/THI-015</v>
          </cell>
        </row>
        <row r="4906">
          <cell r="B4906" t="str">
            <v>C9589847</v>
          </cell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O4906">
            <v>125.374</v>
          </cell>
          <cell r="P4906">
            <v>44974.686678240738</v>
          </cell>
          <cell r="Q4906">
            <v>36.700000000000003</v>
          </cell>
          <cell r="R4906">
            <v>20.100000000000001</v>
          </cell>
          <cell r="S4906">
            <v>38</v>
          </cell>
          <cell r="T4906">
            <v>21.1</v>
          </cell>
          <cell r="U4906">
            <v>125.376</v>
          </cell>
          <cell r="V4906">
            <v>44977.592962962961</v>
          </cell>
          <cell r="W4906">
            <v>32.1</v>
          </cell>
          <cell r="X4906">
            <v>20.8</v>
          </cell>
          <cell r="Y4906">
            <v>33.4</v>
          </cell>
          <cell r="Z4906">
            <v>21.8</v>
          </cell>
          <cell r="AA4906">
            <v>125.375</v>
          </cell>
          <cell r="AB4906">
            <v>2.0000000000095497E-3</v>
          </cell>
          <cell r="AC4906">
            <v>-1.3</v>
          </cell>
          <cell r="AD4906">
            <v>-1</v>
          </cell>
          <cell r="AE4906" t="str">
            <v>YZ/THI-015</v>
          </cell>
        </row>
        <row r="4907">
          <cell r="B4907" t="str">
            <v>C9589848</v>
          </cell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O4907">
            <v>123.90300000000001</v>
          </cell>
          <cell r="P4907">
            <v>44974.687002314815</v>
          </cell>
          <cell r="Q4907">
            <v>36.700000000000003</v>
          </cell>
          <cell r="R4907">
            <v>20.100000000000001</v>
          </cell>
          <cell r="S4907">
            <v>38</v>
          </cell>
          <cell r="T4907">
            <v>21.1</v>
          </cell>
          <cell r="U4907">
            <v>123.91</v>
          </cell>
          <cell r="V4907">
            <v>44977.593576388892</v>
          </cell>
          <cell r="W4907">
            <v>32.1</v>
          </cell>
          <cell r="X4907">
            <v>20.8</v>
          </cell>
          <cell r="Y4907">
            <v>33.4</v>
          </cell>
          <cell r="Z4907">
            <v>21.8</v>
          </cell>
          <cell r="AA4907">
            <v>123.90649999999999</v>
          </cell>
          <cell r="AB4907">
            <v>6.9999999999907914E-3</v>
          </cell>
          <cell r="AC4907">
            <v>-1.3</v>
          </cell>
          <cell r="AD4907">
            <v>-1</v>
          </cell>
          <cell r="AE4907" t="str">
            <v>YZ/THI-015</v>
          </cell>
        </row>
        <row r="4908">
          <cell r="B4908" t="str">
            <v>C9589849</v>
          </cell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O4908">
            <v>124.806</v>
          </cell>
          <cell r="P4908">
            <v>44974.687488425923</v>
          </cell>
          <cell r="Q4908">
            <v>36.700000000000003</v>
          </cell>
          <cell r="R4908">
            <v>20.100000000000001</v>
          </cell>
          <cell r="S4908">
            <v>38</v>
          </cell>
          <cell r="T4908">
            <v>21.1</v>
          </cell>
          <cell r="U4908">
            <v>124.80800000000001</v>
          </cell>
          <cell r="V4908">
            <v>44977.594189872689</v>
          </cell>
          <cell r="W4908">
            <v>32.1</v>
          </cell>
          <cell r="X4908">
            <v>20.8</v>
          </cell>
          <cell r="Y4908">
            <v>33.4</v>
          </cell>
          <cell r="Z4908">
            <v>21.8</v>
          </cell>
          <cell r="AA4908">
            <v>124.807</v>
          </cell>
          <cell r="AB4908">
            <v>2.0000000000095497E-3</v>
          </cell>
          <cell r="AC4908">
            <v>-1.3</v>
          </cell>
          <cell r="AD4908">
            <v>-1</v>
          </cell>
          <cell r="AE4908" t="str">
            <v>YZ/THI-015</v>
          </cell>
        </row>
        <row r="4909">
          <cell r="B4909" t="str">
            <v>C9589850</v>
          </cell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O4909">
            <v>123.87</v>
          </cell>
          <cell r="P4909">
            <v>44974.68787037037</v>
          </cell>
          <cell r="Q4909">
            <v>36.700000000000003</v>
          </cell>
          <cell r="R4909">
            <v>20.100000000000001</v>
          </cell>
          <cell r="S4909">
            <v>38</v>
          </cell>
          <cell r="T4909">
            <v>21.1</v>
          </cell>
          <cell r="U4909">
            <v>123.866</v>
          </cell>
          <cell r="V4909">
            <v>44977.59479166667</v>
          </cell>
          <cell r="W4909">
            <v>32.1</v>
          </cell>
          <cell r="X4909">
            <v>20.8</v>
          </cell>
          <cell r="Y4909">
            <v>33.4</v>
          </cell>
          <cell r="Z4909">
            <v>21.8</v>
          </cell>
          <cell r="AA4909">
            <v>123.86799999999999</v>
          </cell>
          <cell r="AB4909">
            <v>4.0000000000048885E-3</v>
          </cell>
          <cell r="AC4909">
            <v>-1.3</v>
          </cell>
          <cell r="AD4909">
            <v>-1</v>
          </cell>
          <cell r="AE4909" t="str">
            <v>YZ/THI-015</v>
          </cell>
        </row>
        <row r="4910">
          <cell r="B4910" t="str">
            <v>C9590001</v>
          </cell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O4910">
            <v>124.90300000000001</v>
          </cell>
          <cell r="P4910">
            <v>44974.688506944447</v>
          </cell>
          <cell r="Q4910">
            <v>36.700000000000003</v>
          </cell>
          <cell r="R4910">
            <v>20.100000000000001</v>
          </cell>
          <cell r="S4910">
            <v>38</v>
          </cell>
          <cell r="T4910">
            <v>21.1</v>
          </cell>
          <cell r="U4910">
            <v>124.905</v>
          </cell>
          <cell r="V4910">
            <v>44977.59547453704</v>
          </cell>
          <cell r="W4910">
            <v>32.1</v>
          </cell>
          <cell r="X4910">
            <v>20.8</v>
          </cell>
          <cell r="Y4910">
            <v>33.4</v>
          </cell>
          <cell r="Z4910">
            <v>21.8</v>
          </cell>
          <cell r="AA4910">
            <v>124.904</v>
          </cell>
          <cell r="AB4910">
            <v>1.9999999999953388E-3</v>
          </cell>
          <cell r="AC4910">
            <v>-1.3</v>
          </cell>
          <cell r="AD4910">
            <v>-1</v>
          </cell>
          <cell r="AE4910" t="str">
            <v>YZ/THI-015</v>
          </cell>
        </row>
        <row r="4911">
          <cell r="B4911" t="str">
            <v>C9590002</v>
          </cell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O4911">
            <v>125.19499999999999</v>
          </cell>
          <cell r="P4911">
            <v>44974.688796296294</v>
          </cell>
          <cell r="Q4911">
            <v>36.700000000000003</v>
          </cell>
          <cell r="R4911">
            <v>20.100000000000001</v>
          </cell>
          <cell r="S4911">
            <v>38</v>
          </cell>
          <cell r="T4911">
            <v>21.1</v>
          </cell>
          <cell r="U4911">
            <v>125.20399999999999</v>
          </cell>
          <cell r="V4911">
            <v>44977.596018518518</v>
          </cell>
          <cell r="W4911">
            <v>32.1</v>
          </cell>
          <cell r="X4911">
            <v>20.8</v>
          </cell>
          <cell r="Y4911">
            <v>33.4</v>
          </cell>
          <cell r="Z4911">
            <v>21.8</v>
          </cell>
          <cell r="AA4911">
            <v>125.1995</v>
          </cell>
          <cell r="AB4911">
            <v>9.0000000000003411E-3</v>
          </cell>
          <cell r="AC4911">
            <v>-1.3</v>
          </cell>
          <cell r="AD4911">
            <v>-1</v>
          </cell>
          <cell r="AE4911" t="str">
            <v>YZ/THI-015</v>
          </cell>
        </row>
        <row r="4912">
          <cell r="B4912" t="str">
            <v>C9590003</v>
          </cell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O4912">
            <v>125.69499999999999</v>
          </cell>
          <cell r="P4912">
            <v>44974.689409722225</v>
          </cell>
          <cell r="Q4912">
            <v>36.700000000000003</v>
          </cell>
          <cell r="R4912">
            <v>20.100000000000001</v>
          </cell>
          <cell r="S4912">
            <v>38</v>
          </cell>
          <cell r="T4912">
            <v>21.1</v>
          </cell>
          <cell r="U4912">
            <v>125.69499999999999</v>
          </cell>
          <cell r="V4912">
            <v>44977.596643518518</v>
          </cell>
          <cell r="W4912">
            <v>32.1</v>
          </cell>
          <cell r="X4912">
            <v>20.8</v>
          </cell>
          <cell r="Y4912">
            <v>33.4</v>
          </cell>
          <cell r="Z4912">
            <v>21.8</v>
          </cell>
          <cell r="AA4912">
            <v>125.69499999999999</v>
          </cell>
          <cell r="AB4912">
            <v>0</v>
          </cell>
          <cell r="AC4912">
            <v>-1.3</v>
          </cell>
          <cell r="AD4912">
            <v>-1</v>
          </cell>
          <cell r="AE4912" t="str">
            <v>YZ/THI-015</v>
          </cell>
        </row>
        <row r="4913">
          <cell r="B4913" t="str">
            <v>C9590004</v>
          </cell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O4913">
            <v>123.989</v>
          </cell>
          <cell r="P4913">
            <v>44974.690428240741</v>
          </cell>
          <cell r="Q4913">
            <v>36.700000000000003</v>
          </cell>
          <cell r="R4913">
            <v>20.100000000000001</v>
          </cell>
          <cell r="S4913">
            <v>38</v>
          </cell>
          <cell r="T4913">
            <v>21.1</v>
          </cell>
          <cell r="U4913">
            <v>123.979</v>
          </cell>
          <cell r="V4913">
            <v>44977.597257291665</v>
          </cell>
          <cell r="W4913">
            <v>32.1</v>
          </cell>
          <cell r="X4913">
            <v>20.8</v>
          </cell>
          <cell r="Y4913">
            <v>33.4</v>
          </cell>
          <cell r="Z4913">
            <v>21.8</v>
          </cell>
          <cell r="AA4913">
            <v>123.98400000000001</v>
          </cell>
          <cell r="AB4913">
            <v>1.0000000000005116E-2</v>
          </cell>
          <cell r="AC4913">
            <v>-1.3</v>
          </cell>
          <cell r="AD4913">
            <v>-1</v>
          </cell>
          <cell r="AE4913" t="str">
            <v>YZ/THI-015</v>
          </cell>
        </row>
        <row r="4914">
          <cell r="B4914" t="str">
            <v>C9590005</v>
          </cell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O4914">
            <v>124.46299999999999</v>
          </cell>
          <cell r="P4914">
            <v>44974.691446759258</v>
          </cell>
          <cell r="Q4914">
            <v>36.700000000000003</v>
          </cell>
          <cell r="R4914">
            <v>20.100000000000001</v>
          </cell>
          <cell r="S4914">
            <v>38</v>
          </cell>
          <cell r="T4914">
            <v>21.1</v>
          </cell>
          <cell r="U4914">
            <v>124.46599999999999</v>
          </cell>
          <cell r="V4914">
            <v>44977.597870775462</v>
          </cell>
          <cell r="W4914">
            <v>32.1</v>
          </cell>
          <cell r="X4914">
            <v>20.8</v>
          </cell>
          <cell r="Y4914">
            <v>33.4</v>
          </cell>
          <cell r="Z4914">
            <v>21.8</v>
          </cell>
          <cell r="AA4914">
            <v>124.46449999999999</v>
          </cell>
          <cell r="AB4914">
            <v>3.0000000000001137E-3</v>
          </cell>
          <cell r="AC4914">
            <v>-1.3</v>
          </cell>
          <cell r="AD4914">
            <v>-1</v>
          </cell>
          <cell r="AE4914" t="str">
            <v>YZ/THI-015</v>
          </cell>
        </row>
        <row r="4915">
          <cell r="B4915" t="str">
            <v>C9590006</v>
          </cell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O4915">
            <v>126.527</v>
          </cell>
          <cell r="P4915">
            <v>44974.691782407404</v>
          </cell>
          <cell r="Q4915">
            <v>36.700000000000003</v>
          </cell>
          <cell r="R4915">
            <v>20.100000000000001</v>
          </cell>
          <cell r="S4915">
            <v>38</v>
          </cell>
          <cell r="T4915">
            <v>21.1</v>
          </cell>
          <cell r="U4915">
            <v>126.52800000000001</v>
          </cell>
          <cell r="V4915">
            <v>44977.598506944443</v>
          </cell>
          <cell r="W4915">
            <v>32.1</v>
          </cell>
          <cell r="X4915">
            <v>20.8</v>
          </cell>
          <cell r="Y4915">
            <v>33.4</v>
          </cell>
          <cell r="Z4915">
            <v>21.8</v>
          </cell>
          <cell r="AA4915">
            <v>126.5275</v>
          </cell>
          <cell r="AB4915">
            <v>1.0000000000047748E-3</v>
          </cell>
          <cell r="AC4915">
            <v>-1.3</v>
          </cell>
          <cell r="AD4915">
            <v>-1</v>
          </cell>
          <cell r="AE4915" t="str">
            <v>YZ/THI-015</v>
          </cell>
        </row>
        <row r="4916">
          <cell r="B4916" t="str">
            <v>C9590007</v>
          </cell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O4916">
            <v>125.20099999999999</v>
          </cell>
          <cell r="P4916">
            <v>44974.692303240743</v>
          </cell>
          <cell r="Q4916">
            <v>36.700000000000003</v>
          </cell>
          <cell r="R4916">
            <v>20.100000000000001</v>
          </cell>
          <cell r="S4916">
            <v>38</v>
          </cell>
          <cell r="T4916">
            <v>21.1</v>
          </cell>
          <cell r="U4916">
            <v>125.202</v>
          </cell>
          <cell r="V4916">
            <v>44977.599097743056</v>
          </cell>
          <cell r="W4916">
            <v>32.1</v>
          </cell>
          <cell r="X4916">
            <v>20.8</v>
          </cell>
          <cell r="Y4916">
            <v>33.4</v>
          </cell>
          <cell r="Z4916">
            <v>21.8</v>
          </cell>
          <cell r="AA4916">
            <v>125.2015</v>
          </cell>
          <cell r="AB4916">
            <v>1.0000000000047748E-3</v>
          </cell>
          <cell r="AC4916">
            <v>-1.3</v>
          </cell>
          <cell r="AD4916">
            <v>-1</v>
          </cell>
          <cell r="AE4916" t="str">
            <v>YZ/THI-015</v>
          </cell>
        </row>
        <row r="4917">
          <cell r="B4917" t="str">
            <v>C9590008</v>
          </cell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O4917">
            <v>128.059</v>
          </cell>
          <cell r="P4917">
            <v>44974.692696759259</v>
          </cell>
          <cell r="Q4917">
            <v>36.700000000000003</v>
          </cell>
          <cell r="R4917">
            <v>20.100000000000001</v>
          </cell>
          <cell r="S4917">
            <v>38</v>
          </cell>
          <cell r="T4917">
            <v>21.1</v>
          </cell>
          <cell r="U4917">
            <v>128.06299999999999</v>
          </cell>
          <cell r="V4917">
            <v>44977.599711226852</v>
          </cell>
          <cell r="W4917">
            <v>32.1</v>
          </cell>
          <cell r="X4917">
            <v>20.8</v>
          </cell>
          <cell r="Y4917">
            <v>33.4</v>
          </cell>
          <cell r="Z4917">
            <v>21.8</v>
          </cell>
          <cell r="AA4917">
            <v>128.06099999999998</v>
          </cell>
          <cell r="AB4917">
            <v>3.9999999999906777E-3</v>
          </cell>
          <cell r="AC4917">
            <v>-1.3</v>
          </cell>
          <cell r="AD4917">
            <v>-1</v>
          </cell>
          <cell r="AE4917" t="str">
            <v>YZ/THI-015</v>
          </cell>
        </row>
        <row r="4918">
          <cell r="B4918" t="str">
            <v>C9590009</v>
          </cell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O4918">
            <v>123.90900000000001</v>
          </cell>
          <cell r="P4918">
            <v>44974.693287037036</v>
          </cell>
          <cell r="Q4918">
            <v>36.700000000000003</v>
          </cell>
          <cell r="R4918">
            <v>20.100000000000001</v>
          </cell>
          <cell r="S4918">
            <v>38</v>
          </cell>
          <cell r="T4918">
            <v>21.1</v>
          </cell>
          <cell r="U4918">
            <v>123.899</v>
          </cell>
          <cell r="V4918">
            <v>44977.600243055553</v>
          </cell>
          <cell r="W4918">
            <v>32.1</v>
          </cell>
          <cell r="X4918">
            <v>20.8</v>
          </cell>
          <cell r="Y4918">
            <v>33.4</v>
          </cell>
          <cell r="Z4918">
            <v>21.8</v>
          </cell>
          <cell r="AA4918">
            <v>123.904</v>
          </cell>
          <cell r="AB4918">
            <v>1.0000000000005116E-2</v>
          </cell>
          <cell r="AC4918">
            <v>-1.3</v>
          </cell>
          <cell r="AD4918">
            <v>-1</v>
          </cell>
          <cell r="AE4918" t="str">
            <v>YZ/THI-015</v>
          </cell>
        </row>
        <row r="4919">
          <cell r="B4919" t="str">
            <v>C9590010</v>
          </cell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O4919">
            <v>126.005</v>
          </cell>
          <cell r="P4919">
            <v>44974.69363425926</v>
          </cell>
          <cell r="Q4919">
            <v>36.700000000000003</v>
          </cell>
          <cell r="R4919">
            <v>20.100000000000001</v>
          </cell>
          <cell r="S4919">
            <v>38</v>
          </cell>
          <cell r="T4919">
            <v>21.1</v>
          </cell>
          <cell r="U4919">
            <v>126.00700000000001</v>
          </cell>
          <cell r="V4919">
            <v>44977.600938194446</v>
          </cell>
          <cell r="W4919">
            <v>32.1</v>
          </cell>
          <cell r="X4919">
            <v>20.8</v>
          </cell>
          <cell r="Y4919">
            <v>33.4</v>
          </cell>
          <cell r="Z4919">
            <v>21.8</v>
          </cell>
          <cell r="AA4919">
            <v>126.006</v>
          </cell>
          <cell r="AB4919">
            <v>2.0000000000095497E-3</v>
          </cell>
          <cell r="AC4919">
            <v>-1.3</v>
          </cell>
          <cell r="AD4919">
            <v>-1</v>
          </cell>
          <cell r="AE4919" t="str">
            <v>YZ/THI-015</v>
          </cell>
        </row>
        <row r="4920">
          <cell r="B4920" t="str">
            <v>QC 247</v>
          </cell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O4920">
            <v>99.997</v>
          </cell>
          <cell r="P4920">
            <v>44974.694097222222</v>
          </cell>
          <cell r="Q4920">
            <v>40.9</v>
          </cell>
          <cell r="R4920">
            <v>18.899999999999999</v>
          </cell>
          <cell r="S4920">
            <v>42.199999999999996</v>
          </cell>
          <cell r="T4920">
            <v>19.899999999999999</v>
          </cell>
          <cell r="U4920">
            <v>99.997</v>
          </cell>
          <cell r="V4920">
            <v>44977.602523148147</v>
          </cell>
          <cell r="W4920">
            <v>31.4</v>
          </cell>
          <cell r="X4920">
            <v>20.7</v>
          </cell>
          <cell r="Y4920">
            <v>32.699999999999996</v>
          </cell>
          <cell r="Z4920">
            <v>21.7</v>
          </cell>
          <cell r="AA4920">
            <v>99.997</v>
          </cell>
          <cell r="AB4920">
            <v>0</v>
          </cell>
          <cell r="AC4920">
            <v>-1.3</v>
          </cell>
          <cell r="AD4920">
            <v>-1</v>
          </cell>
          <cell r="AE4920" t="str">
            <v>YZ/THI-015</v>
          </cell>
        </row>
        <row r="4921">
          <cell r="B4921" t="str">
            <v>C9590011</v>
          </cell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O4921">
            <v>126.206</v>
          </cell>
          <cell r="P4921">
            <v>44974.715370370373</v>
          </cell>
          <cell r="Q4921">
            <v>40.799999999999997</v>
          </cell>
          <cell r="R4921">
            <v>19.3</v>
          </cell>
          <cell r="S4921">
            <v>42.099999999999994</v>
          </cell>
          <cell r="T4921">
            <v>20.3</v>
          </cell>
          <cell r="U4921">
            <v>126.208</v>
          </cell>
          <cell r="V4921">
            <v>44977.602962962963</v>
          </cell>
          <cell r="W4921">
            <v>31.4</v>
          </cell>
          <cell r="X4921">
            <v>20.7</v>
          </cell>
          <cell r="Y4921">
            <v>32.699999999999996</v>
          </cell>
          <cell r="Z4921">
            <v>21.7</v>
          </cell>
          <cell r="AA4921">
            <v>126.20699999999999</v>
          </cell>
          <cell r="AB4921">
            <v>1.9999999999953388E-3</v>
          </cell>
          <cell r="AC4921">
            <v>-1.3</v>
          </cell>
          <cell r="AD4921">
            <v>-1</v>
          </cell>
          <cell r="AE4921" t="str">
            <v>YZ/THI-015</v>
          </cell>
        </row>
        <row r="4922">
          <cell r="B4922" t="str">
            <v>C9590012</v>
          </cell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O4922">
            <v>124.768</v>
          </cell>
          <cell r="P4922">
            <v>44974.715891203705</v>
          </cell>
          <cell r="Q4922">
            <v>40.799999999999997</v>
          </cell>
          <cell r="R4922">
            <v>19.3</v>
          </cell>
          <cell r="S4922">
            <v>42.099999999999994</v>
          </cell>
          <cell r="T4922">
            <v>20.3</v>
          </cell>
          <cell r="U4922">
            <v>124.761</v>
          </cell>
          <cell r="V4922">
            <v>44977.603726851848</v>
          </cell>
          <cell r="W4922">
            <v>31.4</v>
          </cell>
          <cell r="X4922">
            <v>20.7</v>
          </cell>
          <cell r="Y4922">
            <v>32.699999999999996</v>
          </cell>
          <cell r="Z4922">
            <v>21.7</v>
          </cell>
          <cell r="AA4922">
            <v>124.7645</v>
          </cell>
          <cell r="AB4922">
            <v>7.0000000000050022E-3</v>
          </cell>
          <cell r="AC4922">
            <v>-1.3</v>
          </cell>
          <cell r="AD4922">
            <v>-1</v>
          </cell>
          <cell r="AE4922" t="str">
            <v>YZ/THI-015</v>
          </cell>
        </row>
        <row r="4923">
          <cell r="B4923" t="str">
            <v>C9590013</v>
          </cell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O4923">
            <v>125.152</v>
          </cell>
          <cell r="P4923">
            <v>44974.716226851851</v>
          </cell>
          <cell r="Q4923">
            <v>40.799999999999997</v>
          </cell>
          <cell r="R4923">
            <v>19.3</v>
          </cell>
          <cell r="S4923">
            <v>42.099999999999994</v>
          </cell>
          <cell r="T4923">
            <v>20.3</v>
          </cell>
          <cell r="U4923">
            <v>125.148</v>
          </cell>
          <cell r="V4923">
            <v>44977.604479166665</v>
          </cell>
          <cell r="W4923">
            <v>31.4</v>
          </cell>
          <cell r="X4923">
            <v>20.7</v>
          </cell>
          <cell r="Y4923">
            <v>32.699999999999996</v>
          </cell>
          <cell r="Z4923">
            <v>21.7</v>
          </cell>
          <cell r="AA4923">
            <v>125.15</v>
          </cell>
          <cell r="AB4923">
            <v>4.0000000000048885E-3</v>
          </cell>
          <cell r="AC4923">
            <v>-1.3</v>
          </cell>
          <cell r="AD4923">
            <v>-1</v>
          </cell>
          <cell r="AE4923" t="str">
            <v>YZ/THI-015</v>
          </cell>
        </row>
        <row r="4924">
          <cell r="B4924" t="str">
            <v>C9590014</v>
          </cell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O4924">
            <v>125.17700000000001</v>
          </cell>
          <cell r="P4924">
            <v>44974.71670138889</v>
          </cell>
          <cell r="Q4924">
            <v>40.799999999999997</v>
          </cell>
          <cell r="R4924">
            <v>19.3</v>
          </cell>
          <cell r="S4924">
            <v>42.099999999999994</v>
          </cell>
          <cell r="T4924">
            <v>20.3</v>
          </cell>
          <cell r="U4924">
            <v>125.167</v>
          </cell>
          <cell r="V4924">
            <v>44977.605312500003</v>
          </cell>
          <cell r="W4924">
            <v>31.4</v>
          </cell>
          <cell r="X4924">
            <v>20.7</v>
          </cell>
          <cell r="Y4924">
            <v>32.699999999999996</v>
          </cell>
          <cell r="Z4924">
            <v>21.7</v>
          </cell>
          <cell r="AA4924">
            <v>125.172</v>
          </cell>
          <cell r="AB4924">
            <v>1.0000000000005116E-2</v>
          </cell>
          <cell r="AC4924">
            <v>-1.3</v>
          </cell>
          <cell r="AD4924">
            <v>-1</v>
          </cell>
          <cell r="AE4924" t="str">
            <v>YZ/THI-015</v>
          </cell>
        </row>
        <row r="4925">
          <cell r="B4925" t="str">
            <v>C9590015</v>
          </cell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O4925">
            <v>126.61499999999999</v>
          </cell>
          <cell r="P4925">
            <v>44974.717187499999</v>
          </cell>
          <cell r="Q4925">
            <v>40.799999999999997</v>
          </cell>
          <cell r="R4925">
            <v>19.3</v>
          </cell>
          <cell r="S4925">
            <v>42.099999999999994</v>
          </cell>
          <cell r="T4925">
            <v>20.3</v>
          </cell>
          <cell r="U4925">
            <v>126.60299999999999</v>
          </cell>
          <cell r="V4925">
            <v>44977.605937499997</v>
          </cell>
          <cell r="W4925">
            <v>31.4</v>
          </cell>
          <cell r="X4925">
            <v>20.7</v>
          </cell>
          <cell r="Y4925">
            <v>32.699999999999996</v>
          </cell>
          <cell r="Z4925">
            <v>21.7</v>
          </cell>
          <cell r="AA4925">
            <v>126.60899999999999</v>
          </cell>
          <cell r="AB4925">
            <v>1.2000000000000455E-2</v>
          </cell>
          <cell r="AC4925">
            <v>-1.3</v>
          </cell>
          <cell r="AD4925">
            <v>-1</v>
          </cell>
          <cell r="AE4925" t="str">
            <v>YZ/THI-015</v>
          </cell>
        </row>
        <row r="4926">
          <cell r="B4926" t="str">
            <v>C9590016</v>
          </cell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O4926">
            <v>126.352</v>
          </cell>
          <cell r="P4926">
            <v>44974.718321759261</v>
          </cell>
          <cell r="Q4926">
            <v>40.799999999999997</v>
          </cell>
          <cell r="R4926">
            <v>19.3</v>
          </cell>
          <cell r="S4926">
            <v>42.099999999999994</v>
          </cell>
          <cell r="T4926">
            <v>20.3</v>
          </cell>
          <cell r="U4926">
            <v>126.34099999999999</v>
          </cell>
          <cell r="V4926">
            <v>44977.606493055559</v>
          </cell>
          <cell r="W4926">
            <v>31.4</v>
          </cell>
          <cell r="X4926">
            <v>20.7</v>
          </cell>
          <cell r="Y4926">
            <v>32.699999999999996</v>
          </cell>
          <cell r="Z4926">
            <v>21.7</v>
          </cell>
          <cell r="AA4926">
            <v>126.34649999999999</v>
          </cell>
          <cell r="AB4926">
            <v>1.1000000000009891E-2</v>
          </cell>
          <cell r="AC4926">
            <v>-1.3</v>
          </cell>
          <cell r="AD4926">
            <v>-1</v>
          </cell>
          <cell r="AE4926" t="str">
            <v>YZ/THI-015</v>
          </cell>
        </row>
        <row r="4927">
          <cell r="B4927" t="str">
            <v>C9590017</v>
          </cell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O4927">
            <v>126.69</v>
          </cell>
          <cell r="P4927">
            <v>44974.718888888892</v>
          </cell>
          <cell r="Q4927">
            <v>40.799999999999997</v>
          </cell>
          <cell r="R4927">
            <v>19.3</v>
          </cell>
          <cell r="S4927">
            <v>42.099999999999994</v>
          </cell>
          <cell r="T4927">
            <v>20.3</v>
          </cell>
          <cell r="U4927">
            <v>126.688</v>
          </cell>
          <cell r="V4927">
            <v>44977.607048668979</v>
          </cell>
          <cell r="W4927">
            <v>31.4</v>
          </cell>
          <cell r="X4927">
            <v>20.7</v>
          </cell>
          <cell r="Y4927">
            <v>32.699999999999996</v>
          </cell>
          <cell r="Z4927">
            <v>21.7</v>
          </cell>
          <cell r="AA4927">
            <v>126.68899999999999</v>
          </cell>
          <cell r="AB4927">
            <v>1.9999999999953388E-3</v>
          </cell>
          <cell r="AC4927">
            <v>-1.3</v>
          </cell>
          <cell r="AD4927">
            <v>-1</v>
          </cell>
          <cell r="AE4927" t="str">
            <v>YZ/THI-015</v>
          </cell>
        </row>
        <row r="4928">
          <cell r="B4928" t="str">
            <v>C9590018</v>
          </cell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O4928">
            <v>127.49</v>
          </cell>
          <cell r="P4928">
            <v>44974.719409722224</v>
          </cell>
          <cell r="Q4928">
            <v>40.799999999999997</v>
          </cell>
          <cell r="R4928">
            <v>19.3</v>
          </cell>
          <cell r="S4928">
            <v>42.099999999999994</v>
          </cell>
          <cell r="T4928">
            <v>20.3</v>
          </cell>
          <cell r="U4928">
            <v>127.505</v>
          </cell>
          <cell r="V4928">
            <v>44977.60800925926</v>
          </cell>
          <cell r="W4928">
            <v>31.4</v>
          </cell>
          <cell r="X4928">
            <v>20.7</v>
          </cell>
          <cell r="Y4928">
            <v>32.699999999999996</v>
          </cell>
          <cell r="Z4928">
            <v>21.7</v>
          </cell>
          <cell r="AA4928">
            <v>127.4975</v>
          </cell>
          <cell r="AB4928">
            <v>1.5000000000000568E-2</v>
          </cell>
          <cell r="AC4928">
            <v>-1.3</v>
          </cell>
          <cell r="AD4928">
            <v>-1</v>
          </cell>
          <cell r="AE4928" t="str">
            <v>YZ/THI-015</v>
          </cell>
        </row>
        <row r="4929">
          <cell r="B4929" t="str">
            <v>C9590019</v>
          </cell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O4929">
            <v>126.687</v>
          </cell>
          <cell r="P4929">
            <v>44974.719884259262</v>
          </cell>
          <cell r="Q4929">
            <v>40.799999999999997</v>
          </cell>
          <cell r="R4929">
            <v>19.3</v>
          </cell>
          <cell r="S4929">
            <v>42.099999999999994</v>
          </cell>
          <cell r="T4929">
            <v>20.3</v>
          </cell>
          <cell r="U4929">
            <v>126.67400000000001</v>
          </cell>
          <cell r="V4929">
            <v>44977.608969907407</v>
          </cell>
          <cell r="W4929">
            <v>31.4</v>
          </cell>
          <cell r="X4929">
            <v>20.7</v>
          </cell>
          <cell r="Y4929">
            <v>32.699999999999996</v>
          </cell>
          <cell r="Z4929">
            <v>21.7</v>
          </cell>
          <cell r="AA4929">
            <v>126.68049999999999</v>
          </cell>
          <cell r="AB4929">
            <v>1.2999999999991019E-2</v>
          </cell>
          <cell r="AC4929">
            <v>-1.3</v>
          </cell>
          <cell r="AD4929">
            <v>-1</v>
          </cell>
          <cell r="AE4929" t="str">
            <v>YZ/THI-015</v>
          </cell>
        </row>
        <row r="4930">
          <cell r="B4930" t="str">
            <v>C9590020</v>
          </cell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O4930">
            <v>125.398</v>
          </cell>
          <cell r="P4930">
            <v>44974.720173611109</v>
          </cell>
          <cell r="Q4930">
            <v>40.799999999999997</v>
          </cell>
          <cell r="R4930">
            <v>19.3</v>
          </cell>
          <cell r="S4930">
            <v>42.099999999999994</v>
          </cell>
          <cell r="T4930">
            <v>20.3</v>
          </cell>
          <cell r="U4930">
            <v>125.402</v>
          </cell>
          <cell r="V4930">
            <v>44977.609930555554</v>
          </cell>
          <cell r="W4930">
            <v>31.4</v>
          </cell>
          <cell r="X4930">
            <v>20.7</v>
          </cell>
          <cell r="Y4930">
            <v>32.699999999999996</v>
          </cell>
          <cell r="Z4930">
            <v>21.7</v>
          </cell>
          <cell r="AA4930">
            <v>125.4</v>
          </cell>
          <cell r="AB4930">
            <v>4.0000000000048885E-3</v>
          </cell>
          <cell r="AC4930">
            <v>-1.3</v>
          </cell>
          <cell r="AD4930">
            <v>-1</v>
          </cell>
          <cell r="AE4930" t="str">
            <v>YZ/THI-015</v>
          </cell>
        </row>
        <row r="4931">
          <cell r="B4931" t="str">
            <v>C9590021</v>
          </cell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O4931">
            <v>128.46299999999999</v>
          </cell>
          <cell r="P4931">
            <v>44974.720763888887</v>
          </cell>
          <cell r="Q4931">
            <v>40.799999999999997</v>
          </cell>
          <cell r="R4931">
            <v>19.3</v>
          </cell>
          <cell r="S4931">
            <v>42.099999999999994</v>
          </cell>
          <cell r="T4931">
            <v>20.3</v>
          </cell>
          <cell r="U4931">
            <v>128.46799999999999</v>
          </cell>
          <cell r="V4931">
            <v>44977.610891203702</v>
          </cell>
          <cell r="W4931">
            <v>31.4</v>
          </cell>
          <cell r="X4931">
            <v>20.7</v>
          </cell>
          <cell r="Y4931">
            <v>32.699999999999996</v>
          </cell>
          <cell r="Z4931">
            <v>21.7</v>
          </cell>
          <cell r="AA4931">
            <v>128.46549999999999</v>
          </cell>
          <cell r="AB4931">
            <v>4.9999999999954525E-3</v>
          </cell>
          <cell r="AC4931">
            <v>-1.3</v>
          </cell>
          <cell r="AD4931">
            <v>-1</v>
          </cell>
          <cell r="AE4931" t="str">
            <v>YZ/THI-015</v>
          </cell>
        </row>
        <row r="4932">
          <cell r="B4932" t="str">
            <v>C9590022</v>
          </cell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O4932">
            <v>126.572</v>
          </cell>
          <cell r="P4932">
            <v>44974.721250000002</v>
          </cell>
          <cell r="Q4932">
            <v>40.799999999999997</v>
          </cell>
          <cell r="R4932">
            <v>19.3</v>
          </cell>
          <cell r="S4932">
            <v>42.099999999999994</v>
          </cell>
          <cell r="T4932">
            <v>20.3</v>
          </cell>
          <cell r="U4932">
            <v>126.571</v>
          </cell>
          <cell r="V4932">
            <v>44977.611851851849</v>
          </cell>
          <cell r="W4932">
            <v>31.4</v>
          </cell>
          <cell r="X4932">
            <v>20.7</v>
          </cell>
          <cell r="Y4932">
            <v>32.699999999999996</v>
          </cell>
          <cell r="Z4932">
            <v>21.7</v>
          </cell>
          <cell r="AA4932">
            <v>126.5715</v>
          </cell>
          <cell r="AB4932">
            <v>1.0000000000047748E-3</v>
          </cell>
          <cell r="AC4932">
            <v>-1.3</v>
          </cell>
          <cell r="AD4932">
            <v>-1</v>
          </cell>
          <cell r="AE4932" t="str">
            <v>YZ/THI-015</v>
          </cell>
        </row>
        <row r="4933">
          <cell r="B4933" t="str">
            <v>C9590023</v>
          </cell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O4933">
            <v>127.649</v>
          </cell>
          <cell r="P4933">
            <v>44974.721782407411</v>
          </cell>
          <cell r="Q4933">
            <v>40.799999999999997</v>
          </cell>
          <cell r="R4933">
            <v>19.3</v>
          </cell>
          <cell r="S4933">
            <v>42.099999999999994</v>
          </cell>
          <cell r="T4933">
            <v>20.3</v>
          </cell>
          <cell r="U4933">
            <v>127.651</v>
          </cell>
          <cell r="V4933">
            <v>44977.612662037034</v>
          </cell>
          <cell r="W4933">
            <v>31.4</v>
          </cell>
          <cell r="X4933">
            <v>20.7</v>
          </cell>
          <cell r="Y4933">
            <v>32.699999999999996</v>
          </cell>
          <cell r="Z4933">
            <v>21.7</v>
          </cell>
          <cell r="AA4933">
            <v>127.65</v>
          </cell>
          <cell r="AB4933">
            <v>1.9999999999953388E-3</v>
          </cell>
          <cell r="AC4933">
            <v>-1.3</v>
          </cell>
          <cell r="AD4933">
            <v>-1</v>
          </cell>
          <cell r="AE4933" t="str">
            <v>YZ/THI-015</v>
          </cell>
        </row>
        <row r="4934">
          <cell r="B4934" t="str">
            <v>C9590024</v>
          </cell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O4934">
            <v>126.992</v>
          </cell>
          <cell r="P4934">
            <v>44974.722349537034</v>
          </cell>
          <cell r="Q4934">
            <v>40.799999999999997</v>
          </cell>
          <cell r="R4934">
            <v>19.3</v>
          </cell>
          <cell r="S4934">
            <v>42.099999999999994</v>
          </cell>
          <cell r="T4934">
            <v>20.3</v>
          </cell>
          <cell r="U4934">
            <v>126.997</v>
          </cell>
          <cell r="V4934">
            <v>44977.613159722219</v>
          </cell>
          <cell r="W4934">
            <v>31.4</v>
          </cell>
          <cell r="X4934">
            <v>20.7</v>
          </cell>
          <cell r="Y4934">
            <v>32.699999999999996</v>
          </cell>
          <cell r="Z4934">
            <v>21.7</v>
          </cell>
          <cell r="AA4934">
            <v>126.9945</v>
          </cell>
          <cell r="AB4934">
            <v>4.9999999999954525E-3</v>
          </cell>
          <cell r="AC4934">
            <v>-1.3</v>
          </cell>
          <cell r="AD4934">
            <v>-1</v>
          </cell>
          <cell r="AE4934" t="str">
            <v>YZ/THI-015</v>
          </cell>
        </row>
        <row r="4935">
          <cell r="B4935" t="str">
            <v>C9590025</v>
          </cell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O4935">
            <v>124.81699999999999</v>
          </cell>
          <cell r="P4935">
            <v>44974.723171296297</v>
          </cell>
          <cell r="Q4935">
            <v>40.799999999999997</v>
          </cell>
          <cell r="R4935">
            <v>19.3</v>
          </cell>
          <cell r="S4935">
            <v>42.099999999999994</v>
          </cell>
          <cell r="T4935">
            <v>20.3</v>
          </cell>
          <cell r="U4935">
            <v>124.821</v>
          </cell>
          <cell r="V4935">
            <v>44977.613657349539</v>
          </cell>
          <cell r="W4935">
            <v>31.4</v>
          </cell>
          <cell r="X4935">
            <v>20.7</v>
          </cell>
          <cell r="Y4935">
            <v>32.699999999999996</v>
          </cell>
          <cell r="Z4935">
            <v>21.7</v>
          </cell>
          <cell r="AA4935">
            <v>124.81899999999999</v>
          </cell>
          <cell r="AB4935">
            <v>4.0000000000048885E-3</v>
          </cell>
          <cell r="AC4935">
            <v>-1.3</v>
          </cell>
          <cell r="AD4935">
            <v>-1</v>
          </cell>
          <cell r="AE4935" t="str">
            <v>YZ/THI-015</v>
          </cell>
        </row>
        <row r="4936">
          <cell r="B4936" t="str">
            <v>C9590026</v>
          </cell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O4936">
            <v>128.315</v>
          </cell>
          <cell r="P4936">
            <v>44974.723819444444</v>
          </cell>
          <cell r="Q4936">
            <v>40.799999999999997</v>
          </cell>
          <cell r="R4936">
            <v>19.3</v>
          </cell>
          <cell r="S4936">
            <v>42.099999999999994</v>
          </cell>
          <cell r="T4936">
            <v>20.3</v>
          </cell>
          <cell r="U4936">
            <v>128.334</v>
          </cell>
          <cell r="V4936">
            <v>44977.614305555559</v>
          </cell>
          <cell r="W4936">
            <v>31.4</v>
          </cell>
          <cell r="X4936">
            <v>20.7</v>
          </cell>
          <cell r="Y4936">
            <v>32.699999999999996</v>
          </cell>
          <cell r="Z4936">
            <v>21.7</v>
          </cell>
          <cell r="AA4936">
            <v>128.3245</v>
          </cell>
          <cell r="AB4936">
            <v>1.9000000000005457E-2</v>
          </cell>
          <cell r="AC4936">
            <v>-1.3</v>
          </cell>
          <cell r="AD4936">
            <v>-1</v>
          </cell>
          <cell r="AE4936" t="str">
            <v>YZ/THI-015</v>
          </cell>
        </row>
        <row r="4937">
          <cell r="B4937" t="str">
            <v>C9590027</v>
          </cell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O4937">
            <v>126.52200000000001</v>
          </cell>
          <cell r="P4937">
            <v>44974.724444444444</v>
          </cell>
          <cell r="Q4937">
            <v>40.799999999999997</v>
          </cell>
          <cell r="R4937">
            <v>19.3</v>
          </cell>
          <cell r="S4937">
            <v>42.099999999999994</v>
          </cell>
          <cell r="T4937">
            <v>20.3</v>
          </cell>
          <cell r="U4937">
            <v>126.523</v>
          </cell>
          <cell r="V4937">
            <v>44977.615162037036</v>
          </cell>
          <cell r="W4937">
            <v>31.4</v>
          </cell>
          <cell r="X4937">
            <v>20.7</v>
          </cell>
          <cell r="Y4937">
            <v>32.699999999999996</v>
          </cell>
          <cell r="Z4937">
            <v>21.7</v>
          </cell>
          <cell r="AA4937">
            <v>126.52250000000001</v>
          </cell>
          <cell r="AB4937">
            <v>9.9999999999056399E-4</v>
          </cell>
          <cell r="AC4937">
            <v>-1.3</v>
          </cell>
          <cell r="AD4937">
            <v>-1</v>
          </cell>
          <cell r="AE4937" t="str">
            <v>YZ/THI-015</v>
          </cell>
        </row>
        <row r="4938">
          <cell r="B4938" t="str">
            <v>C9590028</v>
          </cell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O4938">
            <v>125.52500000000001</v>
          </cell>
          <cell r="P4938">
            <v>44974.725219907406</v>
          </cell>
          <cell r="Q4938">
            <v>40.799999999999997</v>
          </cell>
          <cell r="R4938">
            <v>19.3</v>
          </cell>
          <cell r="S4938">
            <v>42.099999999999994</v>
          </cell>
          <cell r="T4938">
            <v>20.3</v>
          </cell>
          <cell r="U4938">
            <v>125.51900000000001</v>
          </cell>
          <cell r="V4938">
            <v>44977.615868055553</v>
          </cell>
          <cell r="W4938">
            <v>31.4</v>
          </cell>
          <cell r="X4938">
            <v>20.7</v>
          </cell>
          <cell r="Y4938">
            <v>32.699999999999996</v>
          </cell>
          <cell r="Z4938">
            <v>21.7</v>
          </cell>
          <cell r="AA4938">
            <v>125.52200000000001</v>
          </cell>
          <cell r="AB4938">
            <v>6.0000000000002274E-3</v>
          </cell>
          <cell r="AC4938">
            <v>-1.3</v>
          </cell>
          <cell r="AD4938">
            <v>-1</v>
          </cell>
          <cell r="AE4938" t="str">
            <v>YZ/THI-015</v>
          </cell>
        </row>
        <row r="4939">
          <cell r="B4939" t="str">
            <v>C9590029</v>
          </cell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O4939">
            <v>127.703</v>
          </cell>
          <cell r="P4939">
            <v>44974.726620370369</v>
          </cell>
          <cell r="Q4939">
            <v>40.799999999999997</v>
          </cell>
          <cell r="R4939">
            <v>19.3</v>
          </cell>
          <cell r="S4939">
            <v>42.099999999999994</v>
          </cell>
          <cell r="T4939">
            <v>20.3</v>
          </cell>
          <cell r="U4939">
            <v>127.7</v>
          </cell>
          <cell r="V4939">
            <v>44977.616712905095</v>
          </cell>
          <cell r="W4939">
            <v>31.4</v>
          </cell>
          <cell r="X4939">
            <v>20.7</v>
          </cell>
          <cell r="Y4939">
            <v>32.699999999999996</v>
          </cell>
          <cell r="Z4939">
            <v>21.7</v>
          </cell>
          <cell r="AA4939">
            <v>127.70150000000001</v>
          </cell>
          <cell r="AB4939">
            <v>3.0000000000001137E-3</v>
          </cell>
          <cell r="AC4939">
            <v>-1.3</v>
          </cell>
          <cell r="AD4939">
            <v>-1</v>
          </cell>
          <cell r="AE4939" t="str">
            <v>YZ/THI-015</v>
          </cell>
        </row>
        <row r="4940">
          <cell r="B4940" t="str">
            <v>C9590030</v>
          </cell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O4940">
            <v>124.355</v>
          </cell>
          <cell r="P4940">
            <v>44974.727060185185</v>
          </cell>
          <cell r="Q4940">
            <v>40.799999999999997</v>
          </cell>
          <cell r="R4940">
            <v>19.3</v>
          </cell>
          <cell r="S4940">
            <v>42.099999999999994</v>
          </cell>
          <cell r="T4940">
            <v>20.3</v>
          </cell>
          <cell r="U4940">
            <v>124.36</v>
          </cell>
          <cell r="V4940">
            <v>44977.618194444447</v>
          </cell>
          <cell r="W4940">
            <v>31.4</v>
          </cell>
          <cell r="X4940">
            <v>20.7</v>
          </cell>
          <cell r="Y4940">
            <v>32.699999999999996</v>
          </cell>
          <cell r="Z4940">
            <v>21.7</v>
          </cell>
          <cell r="AA4940">
            <v>124.3575</v>
          </cell>
          <cell r="AB4940">
            <v>4.9999999999954525E-3</v>
          </cell>
          <cell r="AC4940">
            <v>-1.3</v>
          </cell>
          <cell r="AD4940">
            <v>-1</v>
          </cell>
          <cell r="AE4940" t="str">
            <v>YZ/THI-015</v>
          </cell>
        </row>
        <row r="4941">
          <cell r="B4941" t="str">
            <v>QC 248</v>
          </cell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O4941">
            <v>99.997</v>
          </cell>
          <cell r="P4941">
            <v>44974.727499942128</v>
          </cell>
          <cell r="Q4941">
            <v>38.1</v>
          </cell>
          <cell r="R4941">
            <v>19.5</v>
          </cell>
          <cell r="S4941">
            <v>39.4</v>
          </cell>
          <cell r="T4941">
            <v>20.5</v>
          </cell>
          <cell r="U4941">
            <v>99.997</v>
          </cell>
          <cell r="V4941">
            <v>44977.620775462965</v>
          </cell>
          <cell r="W4941">
            <v>29</v>
          </cell>
          <cell r="X4941">
            <v>20.3</v>
          </cell>
          <cell r="Y4941">
            <v>30.3</v>
          </cell>
          <cell r="Z4941">
            <v>21.3</v>
          </cell>
          <cell r="AA4941">
            <v>99.997</v>
          </cell>
          <cell r="AB4941">
            <v>0</v>
          </cell>
          <cell r="AC4941">
            <v>-1.3</v>
          </cell>
          <cell r="AD4941">
            <v>-1</v>
          </cell>
          <cell r="AE4941" t="str">
            <v>YZ/THI-015</v>
          </cell>
        </row>
        <row r="4942">
          <cell r="B4942" t="str">
            <v>C9590031</v>
          </cell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O4942">
            <v>129.47900000000001</v>
          </cell>
          <cell r="P4942">
            <v>44974.756840277776</v>
          </cell>
          <cell r="Q4942">
            <v>38.6</v>
          </cell>
          <cell r="R4942">
            <v>20.3</v>
          </cell>
          <cell r="S4942">
            <v>39.9</v>
          </cell>
          <cell r="T4942">
            <v>21.3</v>
          </cell>
          <cell r="U4942">
            <v>129.482</v>
          </cell>
          <cell r="V4942">
            <v>44977.622349537036</v>
          </cell>
          <cell r="W4942">
            <v>32.9</v>
          </cell>
          <cell r="X4942">
            <v>20.5</v>
          </cell>
          <cell r="Y4942">
            <v>34.199999999999996</v>
          </cell>
          <cell r="Z4942">
            <v>21.5</v>
          </cell>
          <cell r="AA4942">
            <v>129.48050000000001</v>
          </cell>
          <cell r="AB4942">
            <v>2.9999999999859028E-3</v>
          </cell>
          <cell r="AC4942">
            <v>-1.3</v>
          </cell>
          <cell r="AD4942">
            <v>-1</v>
          </cell>
          <cell r="AE4942" t="str">
            <v>YZ/THI-015</v>
          </cell>
        </row>
        <row r="4943">
          <cell r="B4943" t="str">
            <v>C9590032</v>
          </cell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O4943">
            <v>124.9</v>
          </cell>
          <cell r="P4943">
            <v>44974.757719907408</v>
          </cell>
          <cell r="Q4943">
            <v>38.6</v>
          </cell>
          <cell r="R4943">
            <v>20.3</v>
          </cell>
          <cell r="S4943">
            <v>39.9</v>
          </cell>
          <cell r="T4943">
            <v>21.3</v>
          </cell>
          <cell r="U4943">
            <v>124.899</v>
          </cell>
          <cell r="V4943">
            <v>44977.623310185183</v>
          </cell>
          <cell r="W4943">
            <v>32.9</v>
          </cell>
          <cell r="X4943">
            <v>20.5</v>
          </cell>
          <cell r="Y4943">
            <v>34.199999999999996</v>
          </cell>
          <cell r="Z4943">
            <v>21.5</v>
          </cell>
          <cell r="AA4943">
            <v>124.8995</v>
          </cell>
          <cell r="AB4943">
            <v>1.0000000000047748E-3</v>
          </cell>
          <cell r="AC4943">
            <v>-1.3</v>
          </cell>
          <cell r="AD4943">
            <v>-1</v>
          </cell>
          <cell r="AE4943" t="str">
            <v>YZ/THI-015</v>
          </cell>
        </row>
        <row r="4944">
          <cell r="B4944" t="str">
            <v>C9590033</v>
          </cell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O4944">
            <v>122.771</v>
          </cell>
          <cell r="P4944">
            <v>44974.758275462962</v>
          </cell>
          <cell r="Q4944">
            <v>38.6</v>
          </cell>
          <cell r="R4944">
            <v>20.3</v>
          </cell>
          <cell r="S4944">
            <v>39.9</v>
          </cell>
          <cell r="T4944">
            <v>21.3</v>
          </cell>
          <cell r="U4944">
            <v>122.76600000000001</v>
          </cell>
          <cell r="V4944">
            <v>44977.624270775465</v>
          </cell>
          <cell r="W4944">
            <v>32.9</v>
          </cell>
          <cell r="X4944">
            <v>20.5</v>
          </cell>
          <cell r="Y4944">
            <v>34.199999999999996</v>
          </cell>
          <cell r="Z4944">
            <v>21.5</v>
          </cell>
          <cell r="AA4944">
            <v>122.7685</v>
          </cell>
          <cell r="AB4944">
            <v>4.9999999999954525E-3</v>
          </cell>
          <cell r="AC4944">
            <v>-1.3</v>
          </cell>
          <cell r="AD4944">
            <v>-1</v>
          </cell>
          <cell r="AE4944" t="str">
            <v>YZ/THI-015</v>
          </cell>
        </row>
        <row r="4945">
          <cell r="B4945" t="str">
            <v>C9590034</v>
          </cell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O4945">
            <v>125.64100000000001</v>
          </cell>
          <cell r="P4945">
            <v>44974.758692129632</v>
          </cell>
          <cell r="Q4945">
            <v>38.6</v>
          </cell>
          <cell r="R4945">
            <v>20.3</v>
          </cell>
          <cell r="S4945">
            <v>39.9</v>
          </cell>
          <cell r="T4945">
            <v>21.3</v>
          </cell>
          <cell r="U4945">
            <v>125.636</v>
          </cell>
          <cell r="V4945">
            <v>44977.625231423612</v>
          </cell>
          <cell r="W4945">
            <v>32.9</v>
          </cell>
          <cell r="X4945">
            <v>20.5</v>
          </cell>
          <cell r="Y4945">
            <v>34.199999999999996</v>
          </cell>
          <cell r="Z4945">
            <v>21.5</v>
          </cell>
          <cell r="AA4945">
            <v>125.63849999999999</v>
          </cell>
          <cell r="AB4945">
            <v>5.0000000000096634E-3</v>
          </cell>
          <cell r="AC4945">
            <v>-1.3</v>
          </cell>
          <cell r="AD4945">
            <v>-1</v>
          </cell>
          <cell r="AE4945" t="str">
            <v>YZ/THI-015</v>
          </cell>
        </row>
        <row r="4946">
          <cell r="B4946" t="str">
            <v>C9590035</v>
          </cell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O4946">
            <v>123.61</v>
          </cell>
          <cell r="P4946">
            <v>44974.758981481478</v>
          </cell>
          <cell r="Q4946">
            <v>38.6</v>
          </cell>
          <cell r="R4946">
            <v>20.3</v>
          </cell>
          <cell r="S4946">
            <v>39.9</v>
          </cell>
          <cell r="T4946">
            <v>21.3</v>
          </cell>
          <cell r="U4946">
            <v>123.62</v>
          </cell>
          <cell r="V4946">
            <v>44977.626192071759</v>
          </cell>
          <cell r="W4946">
            <v>32.9</v>
          </cell>
          <cell r="X4946">
            <v>20.5</v>
          </cell>
          <cell r="Y4946">
            <v>34.199999999999996</v>
          </cell>
          <cell r="Z4946">
            <v>21.5</v>
          </cell>
          <cell r="AA4946">
            <v>123.61500000000001</v>
          </cell>
          <cell r="AB4946">
            <v>1.0000000000005116E-2</v>
          </cell>
          <cell r="AC4946">
            <v>-1.3</v>
          </cell>
          <cell r="AD4946">
            <v>-1</v>
          </cell>
          <cell r="AE4946" t="str">
            <v>YZ/THI-015</v>
          </cell>
        </row>
        <row r="4947">
          <cell r="B4947" t="str">
            <v>C9590036</v>
          </cell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O4947">
            <v>125.76900000000001</v>
          </cell>
          <cell r="P4947">
            <v>44974.759444444448</v>
          </cell>
          <cell r="Q4947">
            <v>38.6</v>
          </cell>
          <cell r="R4947">
            <v>20.3</v>
          </cell>
          <cell r="S4947">
            <v>39.9</v>
          </cell>
          <cell r="T4947">
            <v>21.3</v>
          </cell>
          <cell r="U4947">
            <v>125.783</v>
          </cell>
          <cell r="V4947">
            <v>44977.627083333333</v>
          </cell>
          <cell r="W4947">
            <v>32.9</v>
          </cell>
          <cell r="X4947">
            <v>20.5</v>
          </cell>
          <cell r="Y4947">
            <v>34.199999999999996</v>
          </cell>
          <cell r="Z4947">
            <v>21.5</v>
          </cell>
          <cell r="AA4947">
            <v>125.77600000000001</v>
          </cell>
          <cell r="AB4947">
            <v>1.3999999999995794E-2</v>
          </cell>
          <cell r="AC4947">
            <v>-1.3</v>
          </cell>
          <cell r="AD4947">
            <v>-1</v>
          </cell>
          <cell r="AE4947" t="str">
            <v>YZ/THI-015</v>
          </cell>
        </row>
        <row r="4948">
          <cell r="B4948" t="str">
            <v>C9590037</v>
          </cell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O4948">
            <v>123.251</v>
          </cell>
          <cell r="P4948">
            <v>44974.759722222225</v>
          </cell>
          <cell r="Q4948">
            <v>38.6</v>
          </cell>
          <cell r="R4948">
            <v>20.3</v>
          </cell>
          <cell r="S4948">
            <v>39.9</v>
          </cell>
          <cell r="T4948">
            <v>21.3</v>
          </cell>
          <cell r="U4948">
            <v>123.244</v>
          </cell>
          <cell r="V4948">
            <v>44977.628113368053</v>
          </cell>
          <cell r="W4948">
            <v>32.9</v>
          </cell>
          <cell r="X4948">
            <v>20.5</v>
          </cell>
          <cell r="Y4948">
            <v>34.199999999999996</v>
          </cell>
          <cell r="Z4948">
            <v>21.5</v>
          </cell>
          <cell r="AA4948">
            <v>123.2475</v>
          </cell>
          <cell r="AB4948">
            <v>7.0000000000050022E-3</v>
          </cell>
          <cell r="AC4948">
            <v>-1.3</v>
          </cell>
          <cell r="AD4948">
            <v>-1</v>
          </cell>
          <cell r="AE4948" t="str">
            <v>YZ/THI-015</v>
          </cell>
        </row>
        <row r="4949">
          <cell r="B4949" t="str">
            <v>C9590038</v>
          </cell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O4949">
            <v>126.876</v>
          </cell>
          <cell r="P4949">
            <v>44974.760196759256</v>
          </cell>
          <cell r="Q4949">
            <v>38.6</v>
          </cell>
          <cell r="R4949">
            <v>20.3</v>
          </cell>
          <cell r="S4949">
            <v>39.9</v>
          </cell>
          <cell r="T4949">
            <v>21.3</v>
          </cell>
          <cell r="U4949">
            <v>126.869</v>
          </cell>
          <cell r="V4949">
            <v>44977.629108796296</v>
          </cell>
          <cell r="W4949">
            <v>32.9</v>
          </cell>
          <cell r="X4949">
            <v>20.5</v>
          </cell>
          <cell r="Y4949">
            <v>34.199999999999996</v>
          </cell>
          <cell r="Z4949">
            <v>21.5</v>
          </cell>
          <cell r="AA4949">
            <v>126.8725</v>
          </cell>
          <cell r="AB4949">
            <v>7.0000000000050022E-3</v>
          </cell>
          <cell r="AC4949">
            <v>-1.3</v>
          </cell>
          <cell r="AD4949">
            <v>-1</v>
          </cell>
          <cell r="AE4949" t="str">
            <v>YZ/THI-015</v>
          </cell>
        </row>
        <row r="4950">
          <cell r="B4950" t="str">
            <v>C9590039</v>
          </cell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O4950">
            <v>123.26600000000001</v>
          </cell>
          <cell r="P4950">
            <v>44974.760648148149</v>
          </cell>
          <cell r="Q4950">
            <v>38.6</v>
          </cell>
          <cell r="R4950">
            <v>20.3</v>
          </cell>
          <cell r="S4950">
            <v>39.9</v>
          </cell>
          <cell r="T4950">
            <v>21.3</v>
          </cell>
          <cell r="U4950">
            <v>123.27</v>
          </cell>
          <cell r="V4950">
            <v>44977.630034664355</v>
          </cell>
          <cell r="W4950">
            <v>32.9</v>
          </cell>
          <cell r="X4950">
            <v>20.5</v>
          </cell>
          <cell r="Y4950">
            <v>34.199999999999996</v>
          </cell>
          <cell r="Z4950">
            <v>21.5</v>
          </cell>
          <cell r="AA4950">
            <v>123.268</v>
          </cell>
          <cell r="AB4950">
            <v>3.9999999999906777E-3</v>
          </cell>
          <cell r="AC4950">
            <v>-1.3</v>
          </cell>
          <cell r="AD4950">
            <v>-1</v>
          </cell>
          <cell r="AE4950" t="str">
            <v>YZ/THI-015</v>
          </cell>
        </row>
        <row r="4951">
          <cell r="B4951" t="str">
            <v>C9590040</v>
          </cell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O4951">
            <v>124.929</v>
          </cell>
          <cell r="P4951">
            <v>44974.761631944442</v>
          </cell>
          <cell r="Q4951">
            <v>38.6</v>
          </cell>
          <cell r="R4951">
            <v>20.3</v>
          </cell>
          <cell r="S4951">
            <v>39.9</v>
          </cell>
          <cell r="T4951">
            <v>21.3</v>
          </cell>
          <cell r="U4951">
            <v>124.93300000000001</v>
          </cell>
          <cell r="V4951">
            <v>44977.630983796298</v>
          </cell>
          <cell r="W4951">
            <v>32.9</v>
          </cell>
          <cell r="X4951">
            <v>20.5</v>
          </cell>
          <cell r="Y4951">
            <v>34.199999999999996</v>
          </cell>
          <cell r="Z4951">
            <v>21.5</v>
          </cell>
          <cell r="AA4951">
            <v>124.93100000000001</v>
          </cell>
          <cell r="AB4951">
            <v>4.0000000000048885E-3</v>
          </cell>
          <cell r="AC4951">
            <v>-1.3</v>
          </cell>
          <cell r="AD4951">
            <v>-1</v>
          </cell>
          <cell r="AE4951" t="str">
            <v>YZ/THI-015</v>
          </cell>
        </row>
        <row r="4952">
          <cell r="B4952" t="str">
            <v>C9590041</v>
          </cell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O4952">
            <v>123.973</v>
          </cell>
          <cell r="P4952">
            <v>44974.76189814815</v>
          </cell>
          <cell r="Q4952">
            <v>38.6</v>
          </cell>
          <cell r="R4952">
            <v>20.3</v>
          </cell>
          <cell r="S4952">
            <v>39.9</v>
          </cell>
          <cell r="T4952">
            <v>21.3</v>
          </cell>
          <cell r="U4952">
            <v>123.97799999999999</v>
          </cell>
          <cell r="V4952">
            <v>44977.631539351853</v>
          </cell>
          <cell r="W4952">
            <v>32.9</v>
          </cell>
          <cell r="X4952">
            <v>20.5</v>
          </cell>
          <cell r="Y4952">
            <v>34.199999999999996</v>
          </cell>
          <cell r="Z4952">
            <v>21.5</v>
          </cell>
          <cell r="AA4952">
            <v>123.9755</v>
          </cell>
          <cell r="AB4952">
            <v>4.9999999999954525E-3</v>
          </cell>
          <cell r="AC4952">
            <v>-1.3</v>
          </cell>
          <cell r="AD4952">
            <v>-1</v>
          </cell>
          <cell r="AE4952" t="str">
            <v>YZ/THI-015</v>
          </cell>
        </row>
        <row r="4953">
          <cell r="B4953" t="str">
            <v>C9590042</v>
          </cell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O4953">
            <v>126.19799999999999</v>
          </cell>
          <cell r="P4953">
            <v>44974.762442129628</v>
          </cell>
          <cell r="Q4953">
            <v>38.6</v>
          </cell>
          <cell r="R4953">
            <v>20.3</v>
          </cell>
          <cell r="S4953">
            <v>39.9</v>
          </cell>
          <cell r="T4953">
            <v>21.3</v>
          </cell>
          <cell r="U4953">
            <v>126.197</v>
          </cell>
          <cell r="V4953">
            <v>44977.632164351853</v>
          </cell>
          <cell r="W4953">
            <v>32.9</v>
          </cell>
          <cell r="X4953">
            <v>20.5</v>
          </cell>
          <cell r="Y4953">
            <v>34.199999999999996</v>
          </cell>
          <cell r="Z4953">
            <v>21.5</v>
          </cell>
          <cell r="AA4953">
            <v>126.19749999999999</v>
          </cell>
          <cell r="AB4953">
            <v>9.9999999999056399E-4</v>
          </cell>
          <cell r="AC4953">
            <v>-1.3</v>
          </cell>
          <cell r="AD4953">
            <v>-1</v>
          </cell>
          <cell r="AE4953" t="str">
            <v>YZ/THI-015</v>
          </cell>
        </row>
        <row r="4954">
          <cell r="B4954" t="str">
            <v>C9590043</v>
          </cell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O4954">
            <v>125.617</v>
          </cell>
          <cell r="P4954">
            <v>44974.762939814813</v>
          </cell>
          <cell r="Q4954">
            <v>38.6</v>
          </cell>
          <cell r="R4954">
            <v>20.3</v>
          </cell>
          <cell r="S4954">
            <v>39.9</v>
          </cell>
          <cell r="T4954">
            <v>21.3</v>
          </cell>
          <cell r="U4954">
            <v>125.649</v>
          </cell>
          <cell r="V4954">
            <v>44977.633263888885</v>
          </cell>
          <cell r="W4954">
            <v>32.9</v>
          </cell>
          <cell r="X4954">
            <v>20.5</v>
          </cell>
          <cell r="Y4954">
            <v>34.199999999999996</v>
          </cell>
          <cell r="Z4954">
            <v>21.5</v>
          </cell>
          <cell r="AA4954">
            <v>125.63300000000001</v>
          </cell>
          <cell r="AB4954">
            <v>3.1999999999996476E-2</v>
          </cell>
          <cell r="AC4954">
            <v>-1.3</v>
          </cell>
          <cell r="AD4954">
            <v>-1</v>
          </cell>
          <cell r="AE4954" t="str">
            <v>YZ/THI-015</v>
          </cell>
        </row>
        <row r="4955">
          <cell r="B4955" t="str">
            <v>C9590044</v>
          </cell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O4955">
            <v>127.11</v>
          </cell>
          <cell r="P4955">
            <v>44974.76357638889</v>
          </cell>
          <cell r="Q4955">
            <v>38.6</v>
          </cell>
          <cell r="R4955">
            <v>20.3</v>
          </cell>
          <cell r="S4955">
            <v>39.9</v>
          </cell>
          <cell r="T4955">
            <v>21.3</v>
          </cell>
          <cell r="U4955">
            <v>127.099</v>
          </cell>
          <cell r="V4955">
            <v>44977.634050925924</v>
          </cell>
          <cell r="W4955">
            <v>32.9</v>
          </cell>
          <cell r="X4955">
            <v>20.5</v>
          </cell>
          <cell r="Y4955">
            <v>34.199999999999996</v>
          </cell>
          <cell r="Z4955">
            <v>21.5</v>
          </cell>
          <cell r="AA4955">
            <v>127.1045</v>
          </cell>
          <cell r="AB4955">
            <v>1.099999999999568E-2</v>
          </cell>
          <cell r="AC4955">
            <v>-1.3</v>
          </cell>
          <cell r="AD4955">
            <v>-1</v>
          </cell>
          <cell r="AE4955" t="str">
            <v>YZ/THI-015</v>
          </cell>
        </row>
        <row r="4956">
          <cell r="B4956" t="str">
            <v>C9590045</v>
          </cell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O4956">
            <v>126.42</v>
          </cell>
          <cell r="P4956">
            <v>44974.763981481483</v>
          </cell>
          <cell r="Q4956">
            <v>38.6</v>
          </cell>
          <cell r="R4956">
            <v>20.3</v>
          </cell>
          <cell r="S4956">
            <v>39.9</v>
          </cell>
          <cell r="T4956">
            <v>21.3</v>
          </cell>
          <cell r="U4956">
            <v>126.416</v>
          </cell>
          <cell r="V4956">
            <v>44977.634884259256</v>
          </cell>
          <cell r="W4956">
            <v>32.9</v>
          </cell>
          <cell r="X4956">
            <v>20.5</v>
          </cell>
          <cell r="Y4956">
            <v>34.199999999999996</v>
          </cell>
          <cell r="Z4956">
            <v>21.5</v>
          </cell>
          <cell r="AA4956">
            <v>126.41800000000001</v>
          </cell>
          <cell r="AB4956">
            <v>4.0000000000048885E-3</v>
          </cell>
          <cell r="AC4956">
            <v>-1.3</v>
          </cell>
          <cell r="AD4956">
            <v>-1</v>
          </cell>
          <cell r="AE4956" t="str">
            <v>YZ/THI-015</v>
          </cell>
        </row>
        <row r="4957">
          <cell r="B4957" t="str">
            <v>C9590046</v>
          </cell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O4957">
            <v>128.69900000000001</v>
          </cell>
          <cell r="P4957">
            <v>44974.764513888891</v>
          </cell>
          <cell r="Q4957">
            <v>38.6</v>
          </cell>
          <cell r="R4957">
            <v>20.3</v>
          </cell>
          <cell r="S4957">
            <v>39.9</v>
          </cell>
          <cell r="T4957">
            <v>21.3</v>
          </cell>
          <cell r="U4957">
            <v>128.70099999999999</v>
          </cell>
          <cell r="V4957">
            <v>44977.635775462964</v>
          </cell>
          <cell r="W4957">
            <v>32.9</v>
          </cell>
          <cell r="X4957">
            <v>20.5</v>
          </cell>
          <cell r="Y4957">
            <v>34.199999999999996</v>
          </cell>
          <cell r="Z4957">
            <v>21.5</v>
          </cell>
          <cell r="AA4957">
            <v>128.69999999999999</v>
          </cell>
          <cell r="AB4957">
            <v>1.999999999981128E-3</v>
          </cell>
          <cell r="AC4957">
            <v>-1.3</v>
          </cell>
          <cell r="AD4957">
            <v>-1</v>
          </cell>
          <cell r="AE4957" t="str">
            <v>YZ/THI-015</v>
          </cell>
        </row>
        <row r="4958">
          <cell r="B4958" t="str">
            <v>C9590047</v>
          </cell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O4958">
            <v>125.187</v>
          </cell>
          <cell r="P4958">
            <v>44974.764837962961</v>
          </cell>
          <cell r="Q4958">
            <v>38.6</v>
          </cell>
          <cell r="R4958">
            <v>20.3</v>
          </cell>
          <cell r="S4958">
            <v>39.9</v>
          </cell>
          <cell r="T4958">
            <v>21.3</v>
          </cell>
          <cell r="U4958">
            <v>125.194</v>
          </cell>
          <cell r="V4958">
            <v>44977.636446759258</v>
          </cell>
          <cell r="W4958">
            <v>32.9</v>
          </cell>
          <cell r="X4958">
            <v>20.5</v>
          </cell>
          <cell r="Y4958">
            <v>34.199999999999996</v>
          </cell>
          <cell r="Z4958">
            <v>21.5</v>
          </cell>
          <cell r="AA4958">
            <v>125.1905</v>
          </cell>
          <cell r="AB4958">
            <v>7.0000000000050022E-3</v>
          </cell>
          <cell r="AC4958">
            <v>-1.3</v>
          </cell>
          <cell r="AD4958">
            <v>-1</v>
          </cell>
          <cell r="AE4958" t="str">
            <v>YZ/THI-015</v>
          </cell>
        </row>
        <row r="4959">
          <cell r="B4959" t="str">
            <v>C9590048</v>
          </cell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O4959">
            <v>125.81</v>
          </cell>
          <cell r="P4959">
            <v>44974.765462962961</v>
          </cell>
          <cell r="Q4959">
            <v>38.6</v>
          </cell>
          <cell r="R4959">
            <v>20.3</v>
          </cell>
          <cell r="S4959">
            <v>39.9</v>
          </cell>
          <cell r="T4959">
            <v>21.3</v>
          </cell>
          <cell r="U4959">
            <v>125.80500000000001</v>
          </cell>
          <cell r="V4959">
            <v>44977.637291666666</v>
          </cell>
          <cell r="W4959">
            <v>32.9</v>
          </cell>
          <cell r="X4959">
            <v>20.5</v>
          </cell>
          <cell r="Y4959">
            <v>34.199999999999996</v>
          </cell>
          <cell r="Z4959">
            <v>21.5</v>
          </cell>
          <cell r="AA4959">
            <v>125.8075</v>
          </cell>
          <cell r="AB4959">
            <v>4.9999999999954525E-3</v>
          </cell>
          <cell r="AC4959">
            <v>-1.3</v>
          </cell>
          <cell r="AD4959">
            <v>-1</v>
          </cell>
          <cell r="AE4959" t="str">
            <v>YZ/THI-015</v>
          </cell>
        </row>
        <row r="4960">
          <cell r="B4960" t="str">
            <v>C9590049</v>
          </cell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O4960">
            <v>125.655</v>
          </cell>
          <cell r="P4960">
            <v>44974.765914351854</v>
          </cell>
          <cell r="Q4960">
            <v>38.6</v>
          </cell>
          <cell r="R4960">
            <v>20.3</v>
          </cell>
          <cell r="S4960">
            <v>39.9</v>
          </cell>
          <cell r="T4960">
            <v>21.3</v>
          </cell>
          <cell r="U4960">
            <v>125.652</v>
          </cell>
          <cell r="V4960">
            <v>44977.638217534724</v>
          </cell>
          <cell r="W4960">
            <v>32.9</v>
          </cell>
          <cell r="X4960">
            <v>20.5</v>
          </cell>
          <cell r="Y4960">
            <v>34.199999999999996</v>
          </cell>
          <cell r="Z4960">
            <v>21.5</v>
          </cell>
          <cell r="AA4960">
            <v>125.65350000000001</v>
          </cell>
          <cell r="AB4960">
            <v>3.0000000000001137E-3</v>
          </cell>
          <cell r="AC4960">
            <v>-1.3</v>
          </cell>
          <cell r="AD4960">
            <v>-1</v>
          </cell>
          <cell r="AE4960" t="str">
            <v>YZ/THI-015</v>
          </cell>
        </row>
        <row r="4961">
          <cell r="B4961" t="str">
            <v>C9590050</v>
          </cell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O4961">
            <v>125.64100000000001</v>
          </cell>
          <cell r="P4961">
            <v>44974.766388888886</v>
          </cell>
          <cell r="Q4961">
            <v>38.6</v>
          </cell>
          <cell r="R4961">
            <v>20.3</v>
          </cell>
          <cell r="S4961">
            <v>39.9</v>
          </cell>
          <cell r="T4961">
            <v>21.3</v>
          </cell>
          <cell r="U4961">
            <v>125.65900000000001</v>
          </cell>
          <cell r="V4961">
            <v>44977.639016203706</v>
          </cell>
          <cell r="W4961">
            <v>32.9</v>
          </cell>
          <cell r="X4961">
            <v>20.5</v>
          </cell>
          <cell r="Y4961">
            <v>34.199999999999996</v>
          </cell>
          <cell r="Z4961">
            <v>21.5</v>
          </cell>
          <cell r="AA4961">
            <v>125.65</v>
          </cell>
          <cell r="AB4961">
            <v>1.8000000000000682E-2</v>
          </cell>
          <cell r="AC4961">
            <v>-1.3</v>
          </cell>
          <cell r="AD4961">
            <v>-1</v>
          </cell>
          <cell r="AE4961" t="str">
            <v>YZ/THI-015</v>
          </cell>
        </row>
        <row r="4962">
          <cell r="B4962" t="str">
            <v>QC 249</v>
          </cell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O4962">
            <v>99.997</v>
          </cell>
          <cell r="P4962">
            <v>44974.766851851855</v>
          </cell>
          <cell r="Q4962">
            <v>38.4</v>
          </cell>
          <cell r="R4962">
            <v>20</v>
          </cell>
          <cell r="S4962">
            <v>39.699999999999996</v>
          </cell>
          <cell r="T4962">
            <v>21</v>
          </cell>
          <cell r="U4962">
            <v>99.997</v>
          </cell>
          <cell r="V4962">
            <v>44977.639884201388</v>
          </cell>
          <cell r="W4962">
            <v>33.4</v>
          </cell>
          <cell r="X4962">
            <v>20.9</v>
          </cell>
          <cell r="Y4962">
            <v>34.699999999999996</v>
          </cell>
          <cell r="Z4962">
            <v>21.9</v>
          </cell>
          <cell r="AA4962">
            <v>99.997</v>
          </cell>
          <cell r="AB4962">
            <v>0</v>
          </cell>
          <cell r="AC4962">
            <v>-1.3</v>
          </cell>
          <cell r="AD4962">
            <v>-1</v>
          </cell>
          <cell r="AE4962" t="str">
            <v>YZ/THI-015</v>
          </cell>
        </row>
        <row r="4963">
          <cell r="B4963" t="str">
            <v>C9590301</v>
          </cell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O4963">
            <v>127.06100000000001</v>
          </cell>
          <cell r="P4963">
            <v>44982.573738425926</v>
          </cell>
          <cell r="Q4963">
            <v>39.4</v>
          </cell>
          <cell r="R4963">
            <v>19.399999999999999</v>
          </cell>
          <cell r="S4963">
            <v>40.699999999999996</v>
          </cell>
          <cell r="T4963">
            <v>20.399999999999999</v>
          </cell>
          <cell r="U4963">
            <v>127.05800000000001</v>
          </cell>
          <cell r="V4963">
            <v>44982.680891203701</v>
          </cell>
          <cell r="W4963">
            <v>35.5</v>
          </cell>
          <cell r="X4963">
            <v>20.6</v>
          </cell>
          <cell r="Y4963">
            <v>36.799999999999997</v>
          </cell>
          <cell r="Z4963">
            <v>21.6</v>
          </cell>
          <cell r="AA4963">
            <v>127.05950000000001</v>
          </cell>
          <cell r="AB4963">
            <v>3.0000000000001137E-3</v>
          </cell>
          <cell r="AC4963">
            <v>-1.3</v>
          </cell>
          <cell r="AD4963">
            <v>-1</v>
          </cell>
          <cell r="AE4963" t="str">
            <v>YZ/THI-015</v>
          </cell>
        </row>
        <row r="4964">
          <cell r="B4964" t="str">
            <v>C9590302</v>
          </cell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O4964">
            <v>125.374</v>
          </cell>
          <cell r="P4964">
            <v>44982.574247685188</v>
          </cell>
          <cell r="Q4964">
            <v>39.4</v>
          </cell>
          <cell r="R4964">
            <v>19.399999999999999</v>
          </cell>
          <cell r="S4964">
            <v>40.699999999999996</v>
          </cell>
          <cell r="T4964">
            <v>20.399999999999999</v>
          </cell>
          <cell r="U4964">
            <v>125.39100000000001</v>
          </cell>
          <cell r="V4964">
            <v>44982.681655092594</v>
          </cell>
          <cell r="W4964">
            <v>35.5</v>
          </cell>
          <cell r="X4964">
            <v>20.6</v>
          </cell>
          <cell r="Y4964">
            <v>36.799999999999997</v>
          </cell>
          <cell r="Z4964">
            <v>21.6</v>
          </cell>
          <cell r="AA4964">
            <v>125.38249999999999</v>
          </cell>
          <cell r="AB4964">
            <v>1.7000000000010118E-2</v>
          </cell>
          <cell r="AC4964">
            <v>-1.3</v>
          </cell>
          <cell r="AD4964">
            <v>-1</v>
          </cell>
          <cell r="AE4964" t="str">
            <v>YZ/THI-015</v>
          </cell>
        </row>
        <row r="4965">
          <cell r="B4965" t="str">
            <v>C9590303</v>
          </cell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O4965">
            <v>127.473</v>
          </cell>
          <cell r="P4965">
            <v>44982.57471064815</v>
          </cell>
          <cell r="Q4965">
            <v>39.4</v>
          </cell>
          <cell r="R4965">
            <v>19.399999999999999</v>
          </cell>
          <cell r="S4965">
            <v>40.699999999999996</v>
          </cell>
          <cell r="T4965">
            <v>20.399999999999999</v>
          </cell>
          <cell r="U4965">
            <v>127.48399999999999</v>
          </cell>
          <cell r="V4965">
            <v>44982.682835648149</v>
          </cell>
          <cell r="W4965">
            <v>35.5</v>
          </cell>
          <cell r="X4965">
            <v>20.6</v>
          </cell>
          <cell r="Y4965">
            <v>36.799999999999997</v>
          </cell>
          <cell r="Z4965">
            <v>21.6</v>
          </cell>
          <cell r="AA4965">
            <v>127.4785</v>
          </cell>
          <cell r="AB4965">
            <v>1.099999999999568E-2</v>
          </cell>
          <cell r="AC4965">
            <v>-1.3</v>
          </cell>
          <cell r="AD4965">
            <v>-1</v>
          </cell>
          <cell r="AE4965" t="str">
            <v>YZ/THI-015</v>
          </cell>
        </row>
        <row r="4966">
          <cell r="B4966" t="str">
            <v>C9590304</v>
          </cell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O4966">
            <v>123.619</v>
          </cell>
          <cell r="P4966">
            <v>44982.575092592589</v>
          </cell>
          <cell r="Q4966">
            <v>39.4</v>
          </cell>
          <cell r="R4966">
            <v>19.399999999999999</v>
          </cell>
          <cell r="S4966">
            <v>40.699999999999996</v>
          </cell>
          <cell r="T4966">
            <v>20.399999999999999</v>
          </cell>
          <cell r="U4966">
            <v>123.622</v>
          </cell>
          <cell r="V4966">
            <v>44982.684016203704</v>
          </cell>
          <cell r="W4966">
            <v>35.5</v>
          </cell>
          <cell r="X4966">
            <v>20.6</v>
          </cell>
          <cell r="Y4966">
            <v>36.799999999999997</v>
          </cell>
          <cell r="Z4966">
            <v>21.6</v>
          </cell>
          <cell r="AA4966">
            <v>123.62049999999999</v>
          </cell>
          <cell r="AB4966">
            <v>3.0000000000001137E-3</v>
          </cell>
          <cell r="AC4966">
            <v>-1.3</v>
          </cell>
          <cell r="AD4966">
            <v>-1</v>
          </cell>
          <cell r="AE4966" t="str">
            <v>YZ/THI-015</v>
          </cell>
        </row>
        <row r="4967">
          <cell r="B4967" t="str">
            <v>C9590305</v>
          </cell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O4967">
            <v>125.87</v>
          </cell>
          <cell r="P4967">
            <v>44982.575868055559</v>
          </cell>
          <cell r="Q4967">
            <v>39.4</v>
          </cell>
          <cell r="R4967">
            <v>19.399999999999999</v>
          </cell>
          <cell r="S4967">
            <v>40.699999999999996</v>
          </cell>
          <cell r="T4967">
            <v>20.399999999999999</v>
          </cell>
          <cell r="U4967">
            <v>125.867</v>
          </cell>
          <cell r="V4967">
            <v>44982.685289351852</v>
          </cell>
          <cell r="W4967">
            <v>35.5</v>
          </cell>
          <cell r="X4967">
            <v>20.6</v>
          </cell>
          <cell r="Y4967">
            <v>36.799999999999997</v>
          </cell>
          <cell r="Z4967">
            <v>21.6</v>
          </cell>
          <cell r="AA4967">
            <v>125.86850000000001</v>
          </cell>
          <cell r="AB4967">
            <v>3.0000000000001137E-3</v>
          </cell>
          <cell r="AC4967">
            <v>-1.3</v>
          </cell>
          <cell r="AD4967">
            <v>-1</v>
          </cell>
          <cell r="AE4967" t="str">
            <v>YZ/THI-015</v>
          </cell>
        </row>
        <row r="4968">
          <cell r="B4968" t="str">
            <v>C9590306</v>
          </cell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O4968">
            <v>123.64700000000001</v>
          </cell>
          <cell r="P4968">
            <v>44982.577233796299</v>
          </cell>
          <cell r="Q4968">
            <v>39.4</v>
          </cell>
          <cell r="R4968">
            <v>19.399999999999999</v>
          </cell>
          <cell r="S4968">
            <v>40.699999999999996</v>
          </cell>
          <cell r="T4968">
            <v>20.399999999999999</v>
          </cell>
          <cell r="U4968">
            <v>123.626</v>
          </cell>
          <cell r="V4968">
            <v>44982.68645833333</v>
          </cell>
          <cell r="W4968">
            <v>35.5</v>
          </cell>
          <cell r="X4968">
            <v>20.6</v>
          </cell>
          <cell r="Y4968">
            <v>36.799999999999997</v>
          </cell>
          <cell r="Z4968">
            <v>21.6</v>
          </cell>
          <cell r="AA4968">
            <v>123.63650000000001</v>
          </cell>
          <cell r="AB4968">
            <v>2.1000000000000796E-2</v>
          </cell>
          <cell r="AC4968">
            <v>-1.3</v>
          </cell>
          <cell r="AD4968">
            <v>-1</v>
          </cell>
          <cell r="AE4968" t="str">
            <v>YZ/THI-015</v>
          </cell>
        </row>
        <row r="4969">
          <cell r="B4969" t="str">
            <v>C9590307</v>
          </cell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O4969">
            <v>125.489</v>
          </cell>
          <cell r="P4969">
            <v>44982.579895833333</v>
          </cell>
          <cell r="Q4969">
            <v>39.4</v>
          </cell>
          <cell r="R4969">
            <v>19.399999999999999</v>
          </cell>
          <cell r="S4969">
            <v>40.699999999999996</v>
          </cell>
          <cell r="T4969">
            <v>20.399999999999999</v>
          </cell>
          <cell r="U4969">
            <v>125.45099999999999</v>
          </cell>
          <cell r="V4969">
            <v>44982.687557870369</v>
          </cell>
          <cell r="W4969">
            <v>35.5</v>
          </cell>
          <cell r="X4969">
            <v>20.6</v>
          </cell>
          <cell r="Y4969">
            <v>36.799999999999997</v>
          </cell>
          <cell r="Z4969">
            <v>21.6</v>
          </cell>
          <cell r="AA4969">
            <v>125.47</v>
          </cell>
          <cell r="AB4969">
            <v>3.8000000000010914E-2</v>
          </cell>
          <cell r="AC4969">
            <v>-1.3</v>
          </cell>
          <cell r="AD4969">
            <v>-1</v>
          </cell>
          <cell r="AE4969" t="str">
            <v>YZ/THI-015</v>
          </cell>
        </row>
        <row r="4970">
          <cell r="B4970" t="str">
            <v>C9590308</v>
          </cell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O4970">
            <v>123.441</v>
          </cell>
          <cell r="P4970">
            <v>44982.580335648148</v>
          </cell>
          <cell r="Q4970">
            <v>39.4</v>
          </cell>
          <cell r="R4970">
            <v>19.399999999999999</v>
          </cell>
          <cell r="S4970">
            <v>40.699999999999996</v>
          </cell>
          <cell r="T4970">
            <v>20.399999999999999</v>
          </cell>
          <cell r="U4970">
            <v>123.432</v>
          </cell>
          <cell r="V4970">
            <v>44982.688321759262</v>
          </cell>
          <cell r="W4970">
            <v>35.5</v>
          </cell>
          <cell r="X4970">
            <v>20.6</v>
          </cell>
          <cell r="Y4970">
            <v>36.799999999999997</v>
          </cell>
          <cell r="Z4970">
            <v>21.6</v>
          </cell>
          <cell r="AA4970">
            <v>123.4365</v>
          </cell>
          <cell r="AB4970">
            <v>9.0000000000003411E-3</v>
          </cell>
          <cell r="AC4970">
            <v>-1.3</v>
          </cell>
          <cell r="AD4970">
            <v>-1</v>
          </cell>
          <cell r="AE4970" t="str">
            <v>YZ/THI-015</v>
          </cell>
        </row>
        <row r="4971">
          <cell r="B4971" t="str">
            <v>C9590309</v>
          </cell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O4971">
            <v>126.154</v>
          </cell>
          <cell r="P4971">
            <v>44982.580879629626</v>
          </cell>
          <cell r="Q4971">
            <v>39.4</v>
          </cell>
          <cell r="R4971">
            <v>19.399999999999999</v>
          </cell>
          <cell r="S4971">
            <v>40.699999999999996</v>
          </cell>
          <cell r="T4971">
            <v>20.399999999999999</v>
          </cell>
          <cell r="U4971">
            <v>126.173</v>
          </cell>
          <cell r="V4971">
            <v>44982.689097222225</v>
          </cell>
          <cell r="W4971">
            <v>35.5</v>
          </cell>
          <cell r="X4971">
            <v>20.6</v>
          </cell>
          <cell r="Y4971">
            <v>36.799999999999997</v>
          </cell>
          <cell r="Z4971">
            <v>21.6</v>
          </cell>
          <cell r="AA4971">
            <v>126.1635</v>
          </cell>
          <cell r="AB4971">
            <v>1.9000000000005457E-2</v>
          </cell>
          <cell r="AC4971">
            <v>-1.3</v>
          </cell>
          <cell r="AD4971">
            <v>-1</v>
          </cell>
          <cell r="AE4971" t="str">
            <v>YZ/THI-015</v>
          </cell>
        </row>
        <row r="4972">
          <cell r="B4972" t="str">
            <v>C9590310</v>
          </cell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O4972">
            <v>122.468</v>
          </cell>
          <cell r="P4972">
            <v>44982.581655092596</v>
          </cell>
          <cell r="Q4972">
            <v>39.4</v>
          </cell>
          <cell r="R4972">
            <v>19.399999999999999</v>
          </cell>
          <cell r="S4972">
            <v>40.699999999999996</v>
          </cell>
          <cell r="T4972">
            <v>20.399999999999999</v>
          </cell>
          <cell r="U4972">
            <v>122.46599999999999</v>
          </cell>
          <cell r="V4972">
            <v>44982.689849652779</v>
          </cell>
          <cell r="W4972">
            <v>35.5</v>
          </cell>
          <cell r="X4972">
            <v>20.6</v>
          </cell>
          <cell r="Y4972">
            <v>36.799999999999997</v>
          </cell>
          <cell r="Z4972">
            <v>21.6</v>
          </cell>
          <cell r="AA4972">
            <v>122.467</v>
          </cell>
          <cell r="AB4972">
            <v>2.0000000000095497E-3</v>
          </cell>
          <cell r="AC4972">
            <v>-1.3</v>
          </cell>
          <cell r="AD4972">
            <v>-1</v>
          </cell>
          <cell r="AE4972" t="str">
            <v>YZ/THI-015</v>
          </cell>
        </row>
        <row r="4973">
          <cell r="B4973" t="str">
            <v>C9590311</v>
          </cell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O4973">
            <v>126.58499999999999</v>
          </cell>
          <cell r="P4973">
            <v>44982.582465277781</v>
          </cell>
          <cell r="Q4973">
            <v>39.4</v>
          </cell>
          <cell r="R4973">
            <v>19.399999999999999</v>
          </cell>
          <cell r="S4973">
            <v>40.699999999999996</v>
          </cell>
          <cell r="T4973">
            <v>20.399999999999999</v>
          </cell>
          <cell r="U4973">
            <v>126.583</v>
          </cell>
          <cell r="V4973">
            <v>44982.69091435185</v>
          </cell>
          <cell r="W4973">
            <v>35.5</v>
          </cell>
          <cell r="X4973">
            <v>20.6</v>
          </cell>
          <cell r="Y4973">
            <v>36.799999999999997</v>
          </cell>
          <cell r="Z4973">
            <v>21.6</v>
          </cell>
          <cell r="AA4973">
            <v>126.584</v>
          </cell>
          <cell r="AB4973">
            <v>1.9999999999953388E-3</v>
          </cell>
          <cell r="AC4973">
            <v>-1.3</v>
          </cell>
          <cell r="AD4973">
            <v>-1</v>
          </cell>
          <cell r="AE4973" t="str">
            <v>YZ/THI-015</v>
          </cell>
        </row>
        <row r="4974">
          <cell r="B4974" t="str">
            <v>C9590312</v>
          </cell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O4974">
            <v>124.604</v>
          </cell>
          <cell r="P4974">
            <v>44982.58320601852</v>
          </cell>
          <cell r="Q4974">
            <v>39.4</v>
          </cell>
          <cell r="R4974">
            <v>19.399999999999999</v>
          </cell>
          <cell r="S4974">
            <v>40.699999999999996</v>
          </cell>
          <cell r="T4974">
            <v>20.399999999999999</v>
          </cell>
          <cell r="U4974">
            <v>124.60899999999999</v>
          </cell>
          <cell r="V4974">
            <v>44982.692037037035</v>
          </cell>
          <cell r="W4974">
            <v>35.5</v>
          </cell>
          <cell r="X4974">
            <v>20.6</v>
          </cell>
          <cell r="Y4974">
            <v>36.799999999999997</v>
          </cell>
          <cell r="Z4974">
            <v>21.6</v>
          </cell>
          <cell r="AA4974">
            <v>124.6065</v>
          </cell>
          <cell r="AB4974">
            <v>4.9999999999954525E-3</v>
          </cell>
          <cell r="AC4974">
            <v>-1.3</v>
          </cell>
          <cell r="AD4974">
            <v>-1</v>
          </cell>
          <cell r="AE4974" t="str">
            <v>YZ/THI-015</v>
          </cell>
        </row>
        <row r="4975">
          <cell r="B4975" t="str">
            <v>C9590313</v>
          </cell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O4975">
            <v>126.73399999999999</v>
          </cell>
          <cell r="P4975">
            <v>44982.583923611113</v>
          </cell>
          <cell r="Q4975">
            <v>39.4</v>
          </cell>
          <cell r="R4975">
            <v>19.399999999999999</v>
          </cell>
          <cell r="S4975">
            <v>40.699999999999996</v>
          </cell>
          <cell r="T4975">
            <v>20.399999999999999</v>
          </cell>
          <cell r="U4975">
            <v>126.724</v>
          </cell>
          <cell r="V4975">
            <v>44982.69394675926</v>
          </cell>
          <cell r="W4975">
            <v>35.5</v>
          </cell>
          <cell r="X4975">
            <v>20.6</v>
          </cell>
          <cell r="Y4975">
            <v>36.799999999999997</v>
          </cell>
          <cell r="Z4975">
            <v>21.6</v>
          </cell>
          <cell r="AA4975">
            <v>126.729</v>
          </cell>
          <cell r="AB4975">
            <v>9.9999999999909051E-3</v>
          </cell>
          <cell r="AC4975">
            <v>-1.3</v>
          </cell>
          <cell r="AD4975">
            <v>-1</v>
          </cell>
          <cell r="AE4975" t="str">
            <v>YZ/THI-015</v>
          </cell>
        </row>
        <row r="4976">
          <cell r="B4976" t="str">
            <v>C9590314</v>
          </cell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O4976">
            <v>124.063</v>
          </cell>
          <cell r="P4976">
            <v>44982.584629629629</v>
          </cell>
          <cell r="Q4976">
            <v>39.4</v>
          </cell>
          <cell r="R4976">
            <v>19.399999999999999</v>
          </cell>
          <cell r="S4976">
            <v>40.699999999999996</v>
          </cell>
          <cell r="T4976">
            <v>20.399999999999999</v>
          </cell>
          <cell r="U4976">
            <v>124.059</v>
          </cell>
          <cell r="V4976">
            <v>44982.695601851854</v>
          </cell>
          <cell r="W4976">
            <v>35.5</v>
          </cell>
          <cell r="X4976">
            <v>20.6</v>
          </cell>
          <cell r="Y4976">
            <v>36.799999999999997</v>
          </cell>
          <cell r="Z4976">
            <v>21.6</v>
          </cell>
          <cell r="AA4976">
            <v>124.06100000000001</v>
          </cell>
          <cell r="AB4976">
            <v>4.0000000000048885E-3</v>
          </cell>
          <cell r="AC4976">
            <v>-1.3</v>
          </cell>
          <cell r="AD4976">
            <v>-1</v>
          </cell>
          <cell r="AE4976" t="str">
            <v>YZ/THI-015</v>
          </cell>
        </row>
        <row r="4977">
          <cell r="B4977" t="str">
            <v>C9590315</v>
          </cell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O4977">
            <v>125.158</v>
          </cell>
          <cell r="P4977">
            <v>44982.585231481484</v>
          </cell>
          <cell r="Q4977">
            <v>39.4</v>
          </cell>
          <cell r="R4977">
            <v>19.399999999999999</v>
          </cell>
          <cell r="S4977">
            <v>40.699999999999996</v>
          </cell>
          <cell r="T4977">
            <v>20.399999999999999</v>
          </cell>
          <cell r="U4977">
            <v>125.167</v>
          </cell>
          <cell r="V4977">
            <v>44982.697002314817</v>
          </cell>
          <cell r="W4977">
            <v>35.5</v>
          </cell>
          <cell r="X4977">
            <v>20.6</v>
          </cell>
          <cell r="Y4977">
            <v>36.799999999999997</v>
          </cell>
          <cell r="Z4977">
            <v>21.6</v>
          </cell>
          <cell r="AA4977">
            <v>125.16249999999999</v>
          </cell>
          <cell r="AB4977">
            <v>9.0000000000003411E-3</v>
          </cell>
          <cell r="AC4977">
            <v>-1.3</v>
          </cell>
          <cell r="AD4977">
            <v>-1</v>
          </cell>
          <cell r="AE4977" t="str">
            <v>YZ/THI-015</v>
          </cell>
        </row>
        <row r="4978">
          <cell r="B4978" t="str">
            <v>C9590316</v>
          </cell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O4978">
            <v>125.38</v>
          </cell>
          <cell r="P4978">
            <v>44982.586006944446</v>
          </cell>
          <cell r="Q4978">
            <v>39.4</v>
          </cell>
          <cell r="R4978">
            <v>19.399999999999999</v>
          </cell>
          <cell r="S4978">
            <v>40.699999999999996</v>
          </cell>
          <cell r="T4978">
            <v>20.399999999999999</v>
          </cell>
          <cell r="U4978">
            <v>125.38</v>
          </cell>
          <cell r="V4978">
            <v>44982.698055555556</v>
          </cell>
          <cell r="W4978">
            <v>35.5</v>
          </cell>
          <cell r="X4978">
            <v>20.6</v>
          </cell>
          <cell r="Y4978">
            <v>36.799999999999997</v>
          </cell>
          <cell r="Z4978">
            <v>21.6</v>
          </cell>
          <cell r="AA4978">
            <v>125.38</v>
          </cell>
          <cell r="AB4978">
            <v>0</v>
          </cell>
          <cell r="AC4978">
            <v>-1.3</v>
          </cell>
          <cell r="AD4978">
            <v>-1</v>
          </cell>
          <cell r="AE4978" t="str">
            <v>YZ/THI-015</v>
          </cell>
        </row>
        <row r="4979">
          <cell r="B4979" t="str">
            <v>C9590317</v>
          </cell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O4979">
            <v>126.694</v>
          </cell>
          <cell r="P4979">
            <v>44982.586793981478</v>
          </cell>
          <cell r="Q4979">
            <v>39.4</v>
          </cell>
          <cell r="R4979">
            <v>19.399999999999999</v>
          </cell>
          <cell r="S4979">
            <v>40.699999999999996</v>
          </cell>
          <cell r="T4979">
            <v>20.399999999999999</v>
          </cell>
          <cell r="U4979">
            <v>126.693</v>
          </cell>
          <cell r="V4979">
            <v>44982.699363425927</v>
          </cell>
          <cell r="W4979">
            <v>35.5</v>
          </cell>
          <cell r="X4979">
            <v>20.6</v>
          </cell>
          <cell r="Y4979">
            <v>36.799999999999997</v>
          </cell>
          <cell r="Z4979">
            <v>21.6</v>
          </cell>
          <cell r="AA4979">
            <v>126.6935</v>
          </cell>
          <cell r="AB4979">
            <v>1.0000000000047748E-3</v>
          </cell>
          <cell r="AC4979">
            <v>-1.3</v>
          </cell>
          <cell r="AD4979">
            <v>-1</v>
          </cell>
          <cell r="AE4979" t="str">
            <v>YZ/THI-015</v>
          </cell>
        </row>
        <row r="4980">
          <cell r="B4980" t="str">
            <v>C9590318</v>
          </cell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O4980">
            <v>124.054</v>
          </cell>
          <cell r="P4980">
            <v>44982.587395833332</v>
          </cell>
          <cell r="Q4980">
            <v>39.4</v>
          </cell>
          <cell r="R4980">
            <v>19.399999999999999</v>
          </cell>
          <cell r="S4980">
            <v>40.699999999999996</v>
          </cell>
          <cell r="T4980">
            <v>20.399999999999999</v>
          </cell>
          <cell r="U4980">
            <v>124.05500000000001</v>
          </cell>
          <cell r="V4980">
            <v>44982.700381944444</v>
          </cell>
          <cell r="W4980">
            <v>35.5</v>
          </cell>
          <cell r="X4980">
            <v>20.6</v>
          </cell>
          <cell r="Y4980">
            <v>36.799999999999997</v>
          </cell>
          <cell r="Z4980">
            <v>21.6</v>
          </cell>
          <cell r="AA4980">
            <v>124.0545</v>
          </cell>
          <cell r="AB4980">
            <v>1.0000000000047748E-3</v>
          </cell>
          <cell r="AC4980">
            <v>-1.3</v>
          </cell>
          <cell r="AD4980">
            <v>-1</v>
          </cell>
          <cell r="AE4980" t="str">
            <v>YZ/THI-015</v>
          </cell>
        </row>
        <row r="4981">
          <cell r="B4981" t="str">
            <v>C9590319</v>
          </cell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O4981">
            <v>124.846</v>
          </cell>
          <cell r="P4981">
            <v>44982.58834490741</v>
          </cell>
          <cell r="Q4981">
            <v>39.4</v>
          </cell>
          <cell r="R4981">
            <v>19.399999999999999</v>
          </cell>
          <cell r="S4981">
            <v>40.699999999999996</v>
          </cell>
          <cell r="T4981">
            <v>20.399999999999999</v>
          </cell>
          <cell r="U4981">
            <v>124.85899999999999</v>
          </cell>
          <cell r="V4981">
            <v>44982.70103009259</v>
          </cell>
          <cell r="W4981">
            <v>35.5</v>
          </cell>
          <cell r="X4981">
            <v>20.6</v>
          </cell>
          <cell r="Y4981">
            <v>36.799999999999997</v>
          </cell>
          <cell r="Z4981">
            <v>21.6</v>
          </cell>
          <cell r="AA4981">
            <v>124.85249999999999</v>
          </cell>
          <cell r="AB4981">
            <v>1.2999999999991019E-2</v>
          </cell>
          <cell r="AC4981">
            <v>-1.3</v>
          </cell>
          <cell r="AD4981">
            <v>-1</v>
          </cell>
          <cell r="AE4981" t="str">
            <v>YZ/THI-015</v>
          </cell>
        </row>
        <row r="4982">
          <cell r="B4982" t="str">
            <v>C9590320</v>
          </cell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O4982">
            <v>124.005</v>
          </cell>
          <cell r="P4982">
            <v>44982.589062500003</v>
          </cell>
          <cell r="Q4982">
            <v>39.4</v>
          </cell>
          <cell r="R4982">
            <v>19.399999999999999</v>
          </cell>
          <cell r="S4982">
            <v>40.699999999999996</v>
          </cell>
          <cell r="T4982">
            <v>20.399999999999999</v>
          </cell>
          <cell r="U4982">
            <v>124.011</v>
          </cell>
          <cell r="V4982">
            <v>44982.701516203706</v>
          </cell>
          <cell r="W4982">
            <v>35.5</v>
          </cell>
          <cell r="X4982">
            <v>20.6</v>
          </cell>
          <cell r="Y4982">
            <v>36.799999999999997</v>
          </cell>
          <cell r="Z4982">
            <v>21.6</v>
          </cell>
          <cell r="AA4982">
            <v>124.008</v>
          </cell>
          <cell r="AB4982">
            <v>6.0000000000002274E-3</v>
          </cell>
          <cell r="AC4982">
            <v>-1.3</v>
          </cell>
          <cell r="AD4982">
            <v>-1</v>
          </cell>
          <cell r="AE4982" t="str">
            <v>YZ/THI-015</v>
          </cell>
        </row>
        <row r="4983">
          <cell r="B4983" t="str">
            <v>QC 250</v>
          </cell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O4983">
            <v>99.997</v>
          </cell>
          <cell r="P4983">
            <v>44982.590243055558</v>
          </cell>
          <cell r="Q4983">
            <v>35.5</v>
          </cell>
          <cell r="R4983">
            <v>20</v>
          </cell>
          <cell r="S4983">
            <v>36.799999999999997</v>
          </cell>
          <cell r="T4983">
            <v>21</v>
          </cell>
          <cell r="U4983">
            <v>99.997</v>
          </cell>
          <cell r="V4983">
            <v>44982.702592592592</v>
          </cell>
          <cell r="W4983">
            <v>33.799999999999997</v>
          </cell>
          <cell r="X4983">
            <v>20.2</v>
          </cell>
          <cell r="Y4983">
            <v>35.099999999999994</v>
          </cell>
          <cell r="Z4983">
            <v>21.2</v>
          </cell>
          <cell r="AA4983">
            <v>99.997</v>
          </cell>
          <cell r="AB4983">
            <v>0</v>
          </cell>
          <cell r="AC4983">
            <v>-1.3</v>
          </cell>
          <cell r="AD4983">
            <v>-1</v>
          </cell>
          <cell r="AE4983" t="str">
            <v>YZ/THI-015</v>
          </cell>
        </row>
        <row r="4984">
          <cell r="B4984" t="str">
            <v>C9590321</v>
          </cell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O4984">
            <v>125.152</v>
          </cell>
          <cell r="P4984">
            <v>44982.631342592591</v>
          </cell>
          <cell r="Q4984">
            <v>32.9</v>
          </cell>
          <cell r="R4984">
            <v>20.2</v>
          </cell>
          <cell r="S4984">
            <v>34.199999999999996</v>
          </cell>
          <cell r="T4984">
            <v>21.2</v>
          </cell>
          <cell r="U4984">
            <v>125.152</v>
          </cell>
          <cell r="V4984">
            <v>44982.703310185185</v>
          </cell>
          <cell r="W4984">
            <v>37.299999999999997</v>
          </cell>
          <cell r="X4984">
            <v>20.3</v>
          </cell>
          <cell r="Y4984">
            <v>38.599999999999994</v>
          </cell>
          <cell r="Z4984">
            <v>21.3</v>
          </cell>
          <cell r="AA4984">
            <v>125.152</v>
          </cell>
          <cell r="AB4984">
            <v>0</v>
          </cell>
          <cell r="AC4984">
            <v>-1.3</v>
          </cell>
          <cell r="AD4984">
            <v>-1</v>
          </cell>
          <cell r="AE4984" t="str">
            <v>YZ/THI-015</v>
          </cell>
        </row>
        <row r="4985">
          <cell r="B4985" t="str">
            <v>C9590322</v>
          </cell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O4985">
            <v>123.57599999999999</v>
          </cell>
          <cell r="P4985">
            <v>44982.632268518515</v>
          </cell>
          <cell r="Q4985">
            <v>32.9</v>
          </cell>
          <cell r="R4985">
            <v>20.2</v>
          </cell>
          <cell r="S4985">
            <v>34.199999999999996</v>
          </cell>
          <cell r="T4985">
            <v>21.2</v>
          </cell>
          <cell r="U4985">
            <v>123.57599999999999</v>
          </cell>
          <cell r="V4985">
            <v>44982.704131944447</v>
          </cell>
          <cell r="W4985">
            <v>37.299999999999997</v>
          </cell>
          <cell r="X4985">
            <v>20.3</v>
          </cell>
          <cell r="Y4985">
            <v>38.599999999999994</v>
          </cell>
          <cell r="Z4985">
            <v>21.3</v>
          </cell>
          <cell r="AA4985">
            <v>123.57599999999999</v>
          </cell>
          <cell r="AB4985">
            <v>0</v>
          </cell>
          <cell r="AC4985">
            <v>-1.3</v>
          </cell>
          <cell r="AD4985">
            <v>-1</v>
          </cell>
          <cell r="AE4985" t="str">
            <v>YZ/THI-015</v>
          </cell>
        </row>
        <row r="4986">
          <cell r="B4986" t="str">
            <v>C9590323</v>
          </cell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O4986">
            <v>124.98699999999999</v>
          </cell>
          <cell r="P4986">
            <v>44982.633287094905</v>
          </cell>
          <cell r="Q4986">
            <v>32.9</v>
          </cell>
          <cell r="R4986">
            <v>20.2</v>
          </cell>
          <cell r="S4986">
            <v>34.199999999999996</v>
          </cell>
          <cell r="T4986">
            <v>21.2</v>
          </cell>
          <cell r="U4986">
            <v>124.98699999999999</v>
          </cell>
          <cell r="V4986">
            <v>44982.705046296294</v>
          </cell>
          <cell r="W4986">
            <v>37.299999999999997</v>
          </cell>
          <cell r="X4986">
            <v>20.3</v>
          </cell>
          <cell r="Y4986">
            <v>38.599999999999994</v>
          </cell>
          <cell r="Z4986">
            <v>21.3</v>
          </cell>
          <cell r="AA4986">
            <v>124.98699999999999</v>
          </cell>
          <cell r="AB4986">
            <v>0</v>
          </cell>
          <cell r="AC4986">
            <v>-1.3</v>
          </cell>
          <cell r="AD4986">
            <v>-1</v>
          </cell>
          <cell r="AE4986" t="str">
            <v>YZ/THI-015</v>
          </cell>
        </row>
        <row r="4987">
          <cell r="B4987" t="str">
            <v>C9590324</v>
          </cell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O4987">
            <v>125.621</v>
          </cell>
          <cell r="P4987">
            <v>44982.634270833332</v>
          </cell>
          <cell r="Q4987">
            <v>32.9</v>
          </cell>
          <cell r="R4987">
            <v>20.2</v>
          </cell>
          <cell r="S4987">
            <v>34.199999999999996</v>
          </cell>
          <cell r="T4987">
            <v>21.2</v>
          </cell>
          <cell r="U4987">
            <v>125.621</v>
          </cell>
          <cell r="V4987">
            <v>44982.705787037034</v>
          </cell>
          <cell r="W4987">
            <v>37.299999999999997</v>
          </cell>
          <cell r="X4987">
            <v>20.3</v>
          </cell>
          <cell r="Y4987">
            <v>38.599999999999994</v>
          </cell>
          <cell r="Z4987">
            <v>21.3</v>
          </cell>
          <cell r="AA4987">
            <v>125.621</v>
          </cell>
          <cell r="AB4987">
            <v>0</v>
          </cell>
          <cell r="AC4987">
            <v>-1.3</v>
          </cell>
          <cell r="AD4987">
            <v>-1</v>
          </cell>
          <cell r="AE4987" t="str">
            <v>YZ/THI-015</v>
          </cell>
        </row>
        <row r="4988">
          <cell r="B4988" t="str">
            <v>C9590325</v>
          </cell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O4988">
            <v>124.94199999999999</v>
          </cell>
          <cell r="P4988">
            <v>44982.639351851853</v>
          </cell>
          <cell r="Q4988">
            <v>32.9</v>
          </cell>
          <cell r="R4988">
            <v>20.2</v>
          </cell>
          <cell r="S4988">
            <v>34.199999999999996</v>
          </cell>
          <cell r="T4988">
            <v>21.2</v>
          </cell>
          <cell r="U4988">
            <v>124.94199999999999</v>
          </cell>
          <cell r="V4988">
            <v>44982.706597222219</v>
          </cell>
          <cell r="W4988">
            <v>37.299999999999997</v>
          </cell>
          <cell r="X4988">
            <v>20.3</v>
          </cell>
          <cell r="Y4988">
            <v>38.599999999999994</v>
          </cell>
          <cell r="Z4988">
            <v>21.3</v>
          </cell>
          <cell r="AA4988">
            <v>124.94199999999999</v>
          </cell>
          <cell r="AB4988">
            <v>0</v>
          </cell>
          <cell r="AC4988">
            <v>-1.3</v>
          </cell>
          <cell r="AD4988">
            <v>-1</v>
          </cell>
          <cell r="AE4988" t="str">
            <v>YZ/THI-015</v>
          </cell>
        </row>
        <row r="4989">
          <cell r="B4989" t="str">
            <v>C9590326</v>
          </cell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O4989">
            <v>125.861</v>
          </cell>
          <cell r="P4989">
            <v>44982.636250000003</v>
          </cell>
          <cell r="Q4989">
            <v>32.9</v>
          </cell>
          <cell r="R4989">
            <v>20.2</v>
          </cell>
          <cell r="S4989">
            <v>34.199999999999996</v>
          </cell>
          <cell r="T4989">
            <v>21.2</v>
          </cell>
          <cell r="U4989">
            <v>125.861</v>
          </cell>
          <cell r="V4989">
            <v>44982.707615740743</v>
          </cell>
          <cell r="W4989">
            <v>37.299999999999997</v>
          </cell>
          <cell r="X4989">
            <v>20.3</v>
          </cell>
          <cell r="Y4989">
            <v>38.599999999999994</v>
          </cell>
          <cell r="Z4989">
            <v>21.3</v>
          </cell>
          <cell r="AA4989">
            <v>125.861</v>
          </cell>
          <cell r="AB4989">
            <v>0</v>
          </cell>
          <cell r="AC4989">
            <v>-1.3</v>
          </cell>
          <cell r="AD4989">
            <v>-1</v>
          </cell>
          <cell r="AE4989" t="str">
            <v>YZ/THI-015</v>
          </cell>
        </row>
        <row r="4990">
          <cell r="B4990" t="str">
            <v>C9590327</v>
          </cell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O4990">
            <v>123.256</v>
          </cell>
          <cell r="P4990">
            <v>44982.637141203704</v>
          </cell>
          <cell r="Q4990">
            <v>32.9</v>
          </cell>
          <cell r="R4990">
            <v>20.2</v>
          </cell>
          <cell r="S4990">
            <v>34.199999999999996</v>
          </cell>
          <cell r="T4990">
            <v>21.2</v>
          </cell>
          <cell r="U4990">
            <v>123.256</v>
          </cell>
          <cell r="V4990">
            <v>44982.708194444444</v>
          </cell>
          <cell r="W4990">
            <v>37.299999999999997</v>
          </cell>
          <cell r="X4990">
            <v>20.3</v>
          </cell>
          <cell r="Y4990">
            <v>38.599999999999994</v>
          </cell>
          <cell r="Z4990">
            <v>21.3</v>
          </cell>
          <cell r="AA4990">
            <v>123.256</v>
          </cell>
          <cell r="AB4990">
            <v>0</v>
          </cell>
          <cell r="AC4990">
            <v>-1.3</v>
          </cell>
          <cell r="AD4990">
            <v>-1</v>
          </cell>
          <cell r="AE4990" t="str">
            <v>YZ/THI-015</v>
          </cell>
        </row>
        <row r="4991">
          <cell r="B4991" t="str">
            <v>C9590328</v>
          </cell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O4991">
            <v>123.486</v>
          </cell>
          <cell r="P4991">
            <v>44982.638067129628</v>
          </cell>
          <cell r="Q4991">
            <v>32.9</v>
          </cell>
          <cell r="R4991">
            <v>20.2</v>
          </cell>
          <cell r="S4991">
            <v>34.199999999999996</v>
          </cell>
          <cell r="T4991">
            <v>21.2</v>
          </cell>
          <cell r="U4991">
            <v>123.486</v>
          </cell>
          <cell r="V4991">
            <v>44982.709085648145</v>
          </cell>
          <cell r="W4991">
            <v>37.299999999999997</v>
          </cell>
          <cell r="X4991">
            <v>20.3</v>
          </cell>
          <cell r="Y4991">
            <v>38.599999999999994</v>
          </cell>
          <cell r="Z4991">
            <v>21.3</v>
          </cell>
          <cell r="AA4991">
            <v>123.486</v>
          </cell>
          <cell r="AB4991">
            <v>0</v>
          </cell>
          <cell r="AC4991">
            <v>-1.3</v>
          </cell>
          <cell r="AD4991">
            <v>-1</v>
          </cell>
          <cell r="AE4991" t="str">
            <v>YZ/THI-015</v>
          </cell>
        </row>
        <row r="4992">
          <cell r="B4992" t="str">
            <v>C9590329</v>
          </cell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O4992">
            <v>127.001</v>
          </cell>
          <cell r="P4992">
            <v>44982.639120775464</v>
          </cell>
          <cell r="Q4992">
            <v>32.9</v>
          </cell>
          <cell r="R4992">
            <v>20.2</v>
          </cell>
          <cell r="S4992">
            <v>34.199999999999996</v>
          </cell>
          <cell r="T4992">
            <v>21.2</v>
          </cell>
          <cell r="U4992">
            <v>127.001</v>
          </cell>
          <cell r="V4992">
            <v>44982.709849537037</v>
          </cell>
          <cell r="W4992">
            <v>37.299999999999997</v>
          </cell>
          <cell r="X4992">
            <v>20.3</v>
          </cell>
          <cell r="Y4992">
            <v>38.599999999999994</v>
          </cell>
          <cell r="Z4992">
            <v>21.3</v>
          </cell>
          <cell r="AA4992">
            <v>127.001</v>
          </cell>
          <cell r="AB4992">
            <v>0</v>
          </cell>
          <cell r="AC4992">
            <v>-1.3</v>
          </cell>
          <cell r="AD4992">
            <v>-1</v>
          </cell>
          <cell r="AE4992" t="str">
            <v>YZ/THI-015</v>
          </cell>
        </row>
        <row r="4993">
          <cell r="B4993" t="str">
            <v>C9590330</v>
          </cell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O4993">
            <v>124.89400000000001</v>
          </cell>
          <cell r="P4993">
            <v>44982.640081018515</v>
          </cell>
          <cell r="Q4993">
            <v>32.9</v>
          </cell>
          <cell r="R4993">
            <v>20.2</v>
          </cell>
          <cell r="S4993">
            <v>34.199999999999996</v>
          </cell>
          <cell r="T4993">
            <v>21.2</v>
          </cell>
          <cell r="U4993">
            <v>124.89400000000001</v>
          </cell>
          <cell r="V4993">
            <v>44982.710706481485</v>
          </cell>
          <cell r="W4993">
            <v>37.299999999999997</v>
          </cell>
          <cell r="X4993">
            <v>20.3</v>
          </cell>
          <cell r="Y4993">
            <v>38.599999999999994</v>
          </cell>
          <cell r="Z4993">
            <v>21.3</v>
          </cell>
          <cell r="AA4993">
            <v>124.89400000000001</v>
          </cell>
          <cell r="AB4993">
            <v>0</v>
          </cell>
          <cell r="AC4993">
            <v>-1.3</v>
          </cell>
          <cell r="AD4993">
            <v>-1</v>
          </cell>
          <cell r="AE4993" t="str">
            <v>YZ/THI-015</v>
          </cell>
        </row>
        <row r="4994">
          <cell r="B4994" t="str">
            <v>C9590331</v>
          </cell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O4994">
            <v>126.431</v>
          </cell>
          <cell r="P4994">
            <v>44982.641076388885</v>
          </cell>
          <cell r="Q4994">
            <v>32.9</v>
          </cell>
          <cell r="R4994">
            <v>20.2</v>
          </cell>
          <cell r="S4994">
            <v>34.199999999999996</v>
          </cell>
          <cell r="T4994">
            <v>21.2</v>
          </cell>
          <cell r="U4994">
            <v>126.431</v>
          </cell>
          <cell r="V4994">
            <v>44982.711493055554</v>
          </cell>
          <cell r="W4994">
            <v>37.299999999999997</v>
          </cell>
          <cell r="X4994">
            <v>20.3</v>
          </cell>
          <cell r="Y4994">
            <v>38.599999999999994</v>
          </cell>
          <cell r="Z4994">
            <v>21.3</v>
          </cell>
          <cell r="AA4994">
            <v>126.431</v>
          </cell>
          <cell r="AB4994">
            <v>0</v>
          </cell>
          <cell r="AC4994">
            <v>-1.3</v>
          </cell>
          <cell r="AD4994">
            <v>-1</v>
          </cell>
          <cell r="AE4994" t="str">
            <v>YZ/THI-015</v>
          </cell>
        </row>
        <row r="4995">
          <cell r="B4995" t="str">
            <v>C9590332</v>
          </cell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O4995">
            <v>123.717</v>
          </cell>
          <cell r="P4995">
            <v>44982.642048611109</v>
          </cell>
          <cell r="Q4995">
            <v>32.9</v>
          </cell>
          <cell r="R4995">
            <v>20.2</v>
          </cell>
          <cell r="S4995">
            <v>34.199999999999996</v>
          </cell>
          <cell r="T4995">
            <v>21.2</v>
          </cell>
          <cell r="U4995">
            <v>123.717</v>
          </cell>
          <cell r="V4995">
            <v>44982.712395833332</v>
          </cell>
          <cell r="W4995">
            <v>37.299999999999997</v>
          </cell>
          <cell r="X4995">
            <v>20.3</v>
          </cell>
          <cell r="Y4995">
            <v>38.599999999999994</v>
          </cell>
          <cell r="Z4995">
            <v>21.3</v>
          </cell>
          <cell r="AA4995">
            <v>123.717</v>
          </cell>
          <cell r="AB4995">
            <v>0</v>
          </cell>
          <cell r="AC4995">
            <v>-1.3</v>
          </cell>
          <cell r="AD4995">
            <v>-1</v>
          </cell>
          <cell r="AE4995" t="str">
            <v>YZ/THI-015</v>
          </cell>
        </row>
        <row r="4996">
          <cell r="B4996" t="str">
            <v>C9590333</v>
          </cell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O4996">
            <v>129.37</v>
          </cell>
          <cell r="P4996">
            <v>44982.64303240741</v>
          </cell>
          <cell r="Q4996">
            <v>32.9</v>
          </cell>
          <cell r="R4996">
            <v>20.2</v>
          </cell>
          <cell r="S4996">
            <v>34.199999999999996</v>
          </cell>
          <cell r="T4996">
            <v>21.2</v>
          </cell>
          <cell r="U4996">
            <v>129.37</v>
          </cell>
          <cell r="V4996">
            <v>44982.713043981479</v>
          </cell>
          <cell r="W4996">
            <v>37.299999999999997</v>
          </cell>
          <cell r="X4996">
            <v>20.3</v>
          </cell>
          <cell r="Y4996">
            <v>38.599999999999994</v>
          </cell>
          <cell r="Z4996">
            <v>21.3</v>
          </cell>
          <cell r="AA4996">
            <v>129.37</v>
          </cell>
          <cell r="AB4996">
            <v>0</v>
          </cell>
          <cell r="AC4996">
            <v>-1.3</v>
          </cell>
          <cell r="AD4996">
            <v>-1</v>
          </cell>
          <cell r="AE4996" t="str">
            <v>YZ/THI-015</v>
          </cell>
        </row>
        <row r="4997">
          <cell r="B4997" t="str">
            <v>C9590334</v>
          </cell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O4997">
            <v>127.09</v>
          </cell>
          <cell r="P4997">
            <v>44982.644004629627</v>
          </cell>
          <cell r="Q4997">
            <v>32.9</v>
          </cell>
          <cell r="R4997">
            <v>20.2</v>
          </cell>
          <cell r="S4997">
            <v>34.199999999999996</v>
          </cell>
          <cell r="T4997">
            <v>21.2</v>
          </cell>
          <cell r="U4997">
            <v>127.09</v>
          </cell>
          <cell r="V4997">
            <v>44982.71402777778</v>
          </cell>
          <cell r="W4997">
            <v>37.299999999999997</v>
          </cell>
          <cell r="X4997">
            <v>20.3</v>
          </cell>
          <cell r="Y4997">
            <v>38.599999999999994</v>
          </cell>
          <cell r="Z4997">
            <v>21.3</v>
          </cell>
          <cell r="AA4997">
            <v>127.09</v>
          </cell>
          <cell r="AB4997">
            <v>0</v>
          </cell>
          <cell r="AC4997">
            <v>-1.3</v>
          </cell>
          <cell r="AD4997">
            <v>-1</v>
          </cell>
          <cell r="AE4997" t="str">
            <v>YZ/THI-015</v>
          </cell>
        </row>
        <row r="4998">
          <cell r="B4998" t="str">
            <v>C9590335</v>
          </cell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O4998">
            <v>128.208</v>
          </cell>
          <cell r="P4998">
            <v>44982.644965277781</v>
          </cell>
          <cell r="Q4998">
            <v>32.9</v>
          </cell>
          <cell r="R4998">
            <v>20.2</v>
          </cell>
          <cell r="S4998">
            <v>34.199999999999996</v>
          </cell>
          <cell r="T4998">
            <v>21.2</v>
          </cell>
          <cell r="U4998">
            <v>128.208</v>
          </cell>
          <cell r="V4998">
            <v>44982.714815567131</v>
          </cell>
          <cell r="W4998">
            <v>37.299999999999997</v>
          </cell>
          <cell r="X4998">
            <v>20.3</v>
          </cell>
          <cell r="Y4998">
            <v>38.599999999999994</v>
          </cell>
          <cell r="Z4998">
            <v>21.3</v>
          </cell>
          <cell r="AA4998">
            <v>128.208</v>
          </cell>
          <cell r="AB4998">
            <v>0</v>
          </cell>
          <cell r="AC4998">
            <v>-1.3</v>
          </cell>
          <cell r="AD4998">
            <v>-1</v>
          </cell>
          <cell r="AE4998" t="str">
            <v>YZ/THI-015</v>
          </cell>
        </row>
        <row r="4999">
          <cell r="B4999" t="str">
            <v>C9590336</v>
          </cell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O4999">
            <v>125.62</v>
          </cell>
          <cell r="P4999">
            <v>44982.645879629628</v>
          </cell>
          <cell r="Q4999">
            <v>32.9</v>
          </cell>
          <cell r="R4999">
            <v>20.2</v>
          </cell>
          <cell r="S4999">
            <v>34.199999999999996</v>
          </cell>
          <cell r="T4999">
            <v>21.2</v>
          </cell>
          <cell r="U4999">
            <v>125.62</v>
          </cell>
          <cell r="V4999">
            <v>44982.715717592589</v>
          </cell>
          <cell r="W4999">
            <v>37.299999999999997</v>
          </cell>
          <cell r="X4999">
            <v>20.3</v>
          </cell>
          <cell r="Y4999">
            <v>38.599999999999994</v>
          </cell>
          <cell r="Z4999">
            <v>21.3</v>
          </cell>
          <cell r="AA4999">
            <v>125.62</v>
          </cell>
          <cell r="AB4999">
            <v>0</v>
          </cell>
          <cell r="AC4999">
            <v>-1.3</v>
          </cell>
          <cell r="AD4999">
            <v>-1</v>
          </cell>
          <cell r="AE4999" t="str">
            <v>YZ/THI-015</v>
          </cell>
        </row>
        <row r="5000">
          <cell r="B5000" t="str">
            <v>C9590337</v>
          </cell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O5000">
            <v>125.89400000000001</v>
          </cell>
          <cell r="P5000">
            <v>44982.646956018521</v>
          </cell>
          <cell r="Q5000">
            <v>32.9</v>
          </cell>
          <cell r="R5000">
            <v>20.2</v>
          </cell>
          <cell r="S5000">
            <v>34.199999999999996</v>
          </cell>
          <cell r="T5000">
            <v>21.2</v>
          </cell>
          <cell r="U5000">
            <v>125.89400000000001</v>
          </cell>
          <cell r="V5000">
            <v>44982.716527777775</v>
          </cell>
          <cell r="W5000">
            <v>37.299999999999997</v>
          </cell>
          <cell r="X5000">
            <v>20.3</v>
          </cell>
          <cell r="Y5000">
            <v>38.599999999999994</v>
          </cell>
          <cell r="Z5000">
            <v>21.3</v>
          </cell>
          <cell r="AA5000">
            <v>125.89400000000001</v>
          </cell>
          <cell r="AB5000">
            <v>0</v>
          </cell>
          <cell r="AC5000">
            <v>-1.3</v>
          </cell>
          <cell r="AD5000">
            <v>-1</v>
          </cell>
          <cell r="AE5000" t="str">
            <v>YZ/THI-015</v>
          </cell>
        </row>
        <row r="5001">
          <cell r="B5001" t="str">
            <v>C9590338</v>
          </cell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O5001">
            <v>126.834</v>
          </cell>
          <cell r="P5001">
            <v>44982.647905092592</v>
          </cell>
          <cell r="Q5001">
            <v>32.9</v>
          </cell>
          <cell r="R5001">
            <v>20.2</v>
          </cell>
          <cell r="S5001">
            <v>34.199999999999996</v>
          </cell>
          <cell r="T5001">
            <v>21.2</v>
          </cell>
          <cell r="U5001">
            <v>126.834</v>
          </cell>
          <cell r="V5001">
            <v>44982.717281018522</v>
          </cell>
          <cell r="W5001">
            <v>37.299999999999997</v>
          </cell>
          <cell r="X5001">
            <v>20.3</v>
          </cell>
          <cell r="Y5001">
            <v>38.599999999999994</v>
          </cell>
          <cell r="Z5001">
            <v>21.3</v>
          </cell>
          <cell r="AA5001">
            <v>126.834</v>
          </cell>
          <cell r="AB5001">
            <v>0</v>
          </cell>
          <cell r="AC5001">
            <v>-1.3</v>
          </cell>
          <cell r="AD5001">
            <v>-1</v>
          </cell>
          <cell r="AE5001" t="str">
            <v>YZ/THI-015</v>
          </cell>
        </row>
        <row r="5002">
          <cell r="B5002" t="str">
            <v>C9590339</v>
          </cell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O5002">
            <v>126.794</v>
          </cell>
          <cell r="P5002">
            <v>44982.648796296293</v>
          </cell>
          <cell r="Q5002">
            <v>32.9</v>
          </cell>
          <cell r="R5002">
            <v>20.2</v>
          </cell>
          <cell r="S5002">
            <v>34.199999999999996</v>
          </cell>
          <cell r="T5002">
            <v>21.2</v>
          </cell>
          <cell r="U5002">
            <v>126.794</v>
          </cell>
          <cell r="V5002">
            <v>44982.718090277776</v>
          </cell>
          <cell r="W5002">
            <v>37.299999999999997</v>
          </cell>
          <cell r="X5002">
            <v>20.3</v>
          </cell>
          <cell r="Y5002">
            <v>38.599999999999994</v>
          </cell>
          <cell r="Z5002">
            <v>21.3</v>
          </cell>
          <cell r="AA5002">
            <v>126.794</v>
          </cell>
          <cell r="AB5002">
            <v>0</v>
          </cell>
          <cell r="AC5002">
            <v>-1.3</v>
          </cell>
          <cell r="AD5002">
            <v>-1</v>
          </cell>
          <cell r="AE5002" t="str">
            <v>YZ/THI-015</v>
          </cell>
        </row>
        <row r="5003">
          <cell r="B5003" t="str">
            <v>C9590340</v>
          </cell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O5003">
            <v>126.13200000000001</v>
          </cell>
          <cell r="P5003">
            <v>44982.649837962963</v>
          </cell>
          <cell r="Q5003">
            <v>32.9</v>
          </cell>
          <cell r="R5003">
            <v>20.2</v>
          </cell>
          <cell r="S5003">
            <v>34.199999999999996</v>
          </cell>
          <cell r="T5003">
            <v>21.2</v>
          </cell>
          <cell r="U5003">
            <v>126.13200000000001</v>
          </cell>
          <cell r="V5003">
            <v>44982.718946759262</v>
          </cell>
          <cell r="W5003">
            <v>37.299999999999997</v>
          </cell>
          <cell r="X5003">
            <v>20.3</v>
          </cell>
          <cell r="Y5003">
            <v>38.599999999999994</v>
          </cell>
          <cell r="Z5003">
            <v>21.3</v>
          </cell>
          <cell r="AA5003">
            <v>126.13200000000001</v>
          </cell>
          <cell r="AB5003">
            <v>0</v>
          </cell>
          <cell r="AC5003">
            <v>-1.3</v>
          </cell>
          <cell r="AD5003">
            <v>-1</v>
          </cell>
          <cell r="AE5003" t="str">
            <v>YZ/THI-015</v>
          </cell>
        </row>
        <row r="5004">
          <cell r="B5004" t="str">
            <v>QC 251</v>
          </cell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O5004">
            <v>99.997</v>
          </cell>
          <cell r="P5004">
            <v>44982.650821759256</v>
          </cell>
          <cell r="Q5004">
            <v>36.200000000000003</v>
          </cell>
          <cell r="R5004">
            <v>20.6</v>
          </cell>
          <cell r="S5004">
            <v>37.5</v>
          </cell>
          <cell r="T5004">
            <v>21.6</v>
          </cell>
          <cell r="U5004">
            <v>99.997</v>
          </cell>
          <cell r="V5004">
            <v>44982.720925925925</v>
          </cell>
          <cell r="W5004">
            <v>37.1</v>
          </cell>
          <cell r="X5004">
            <v>20.100000000000001</v>
          </cell>
          <cell r="Y5004">
            <v>38.4</v>
          </cell>
          <cell r="Z5004">
            <v>21.1</v>
          </cell>
          <cell r="AA5004">
            <v>99.997</v>
          </cell>
          <cell r="AB5004">
            <v>0</v>
          </cell>
          <cell r="AC5004">
            <v>-1.3</v>
          </cell>
          <cell r="AD5004">
            <v>-1</v>
          </cell>
          <cell r="AE5004" t="str">
            <v>YZ/THI-015</v>
          </cell>
        </row>
        <row r="5005">
          <cell r="B5005" t="str">
            <v>C9590341</v>
          </cell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O5005">
            <v>127.38800000000001</v>
          </cell>
          <cell r="P5005">
            <v>44982.652013888888</v>
          </cell>
          <cell r="Q5005">
            <v>41.4</v>
          </cell>
          <cell r="R5005">
            <v>22.2</v>
          </cell>
          <cell r="S5005">
            <v>42.699999999999996</v>
          </cell>
          <cell r="T5005">
            <v>23.2</v>
          </cell>
          <cell r="U5005">
            <v>127.38800000000001</v>
          </cell>
          <cell r="V5005">
            <v>44982.722187500003</v>
          </cell>
          <cell r="W5005">
            <v>37.1</v>
          </cell>
          <cell r="X5005">
            <v>20</v>
          </cell>
          <cell r="Y5005">
            <v>38.4</v>
          </cell>
          <cell r="Z5005">
            <v>21</v>
          </cell>
          <cell r="AA5005">
            <v>127.38800000000001</v>
          </cell>
          <cell r="AB5005">
            <v>0</v>
          </cell>
          <cell r="AC5005">
            <v>-1.3</v>
          </cell>
          <cell r="AD5005">
            <v>-1</v>
          </cell>
          <cell r="AE5005" t="str">
            <v>YZ/THI-015</v>
          </cell>
        </row>
        <row r="5006">
          <cell r="B5006" t="str">
            <v>C9590342</v>
          </cell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O5006">
            <v>123.867</v>
          </cell>
          <cell r="P5006">
            <v>44982.653252314813</v>
          </cell>
          <cell r="Q5006">
            <v>41.4</v>
          </cell>
          <cell r="R5006">
            <v>22.2</v>
          </cell>
          <cell r="S5006">
            <v>42.699999999999996</v>
          </cell>
          <cell r="T5006">
            <v>23.2</v>
          </cell>
          <cell r="U5006">
            <v>123.867</v>
          </cell>
          <cell r="V5006">
            <v>44982.722916666666</v>
          </cell>
          <cell r="W5006">
            <v>37.1</v>
          </cell>
          <cell r="X5006">
            <v>20</v>
          </cell>
          <cell r="Y5006">
            <v>38.4</v>
          </cell>
          <cell r="Z5006">
            <v>21</v>
          </cell>
          <cell r="AA5006">
            <v>123.867</v>
          </cell>
          <cell r="AB5006">
            <v>0</v>
          </cell>
          <cell r="AC5006">
            <v>-1.3</v>
          </cell>
          <cell r="AD5006">
            <v>-1</v>
          </cell>
          <cell r="AE5006" t="str">
            <v>YZ/THI-015</v>
          </cell>
        </row>
        <row r="5007">
          <cell r="B5007" t="str">
            <v>C9590343</v>
          </cell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O5007">
            <v>127.82</v>
          </cell>
          <cell r="P5007">
            <v>44982.654490740744</v>
          </cell>
          <cell r="Q5007">
            <v>41.4</v>
          </cell>
          <cell r="R5007">
            <v>22.2</v>
          </cell>
          <cell r="S5007">
            <v>42.699999999999996</v>
          </cell>
          <cell r="T5007">
            <v>23.2</v>
          </cell>
          <cell r="U5007">
            <v>127.82</v>
          </cell>
          <cell r="V5007">
            <v>44982.723634259259</v>
          </cell>
          <cell r="W5007">
            <v>37.1</v>
          </cell>
          <cell r="X5007">
            <v>20</v>
          </cell>
          <cell r="Y5007">
            <v>38.4</v>
          </cell>
          <cell r="Z5007">
            <v>21</v>
          </cell>
          <cell r="AA5007">
            <v>127.82</v>
          </cell>
          <cell r="AB5007">
            <v>0</v>
          </cell>
          <cell r="AC5007">
            <v>-1.3</v>
          </cell>
          <cell r="AD5007">
            <v>-1</v>
          </cell>
          <cell r="AE5007" t="str">
            <v>YZ/THI-015</v>
          </cell>
        </row>
        <row r="5008">
          <cell r="B5008" t="str">
            <v>C9590344</v>
          </cell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O5008">
            <v>124.268</v>
          </cell>
          <cell r="P5008">
            <v>44982.655613425923</v>
          </cell>
          <cell r="Q5008">
            <v>41.4</v>
          </cell>
          <cell r="R5008">
            <v>22.2</v>
          </cell>
          <cell r="S5008">
            <v>42.699999999999996</v>
          </cell>
          <cell r="T5008">
            <v>23.2</v>
          </cell>
          <cell r="U5008">
            <v>124.268</v>
          </cell>
          <cell r="V5008">
            <v>44982.724178240744</v>
          </cell>
          <cell r="W5008">
            <v>37.1</v>
          </cell>
          <cell r="X5008">
            <v>20</v>
          </cell>
          <cell r="Y5008">
            <v>38.4</v>
          </cell>
          <cell r="Z5008">
            <v>21</v>
          </cell>
          <cell r="AA5008">
            <v>124.268</v>
          </cell>
          <cell r="AB5008">
            <v>0</v>
          </cell>
          <cell r="AC5008">
            <v>-1.3</v>
          </cell>
          <cell r="AD5008">
            <v>-1</v>
          </cell>
          <cell r="AE5008" t="str">
            <v>YZ/THI-015</v>
          </cell>
        </row>
        <row r="5009">
          <cell r="B5009" t="str">
            <v>C9590345</v>
          </cell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O5009">
            <v>123.932</v>
          </cell>
          <cell r="P5009">
            <v>44982.65696753472</v>
          </cell>
          <cell r="Q5009">
            <v>41.4</v>
          </cell>
          <cell r="R5009">
            <v>22.2</v>
          </cell>
          <cell r="S5009">
            <v>42.699999999999996</v>
          </cell>
          <cell r="T5009">
            <v>23.2</v>
          </cell>
          <cell r="U5009">
            <v>123.932</v>
          </cell>
          <cell r="V5009">
            <v>44982.724710648145</v>
          </cell>
          <cell r="W5009">
            <v>37.1</v>
          </cell>
          <cell r="X5009">
            <v>20</v>
          </cell>
          <cell r="Y5009">
            <v>38.4</v>
          </cell>
          <cell r="Z5009">
            <v>21</v>
          </cell>
          <cell r="AA5009">
            <v>123.932</v>
          </cell>
          <cell r="AB5009">
            <v>0</v>
          </cell>
          <cell r="AC5009">
            <v>-1.3</v>
          </cell>
          <cell r="AD5009">
            <v>-1</v>
          </cell>
          <cell r="AE5009" t="str">
            <v>YZ/THI-015</v>
          </cell>
        </row>
        <row r="5010">
          <cell r="B5010" t="str">
            <v>C9590346</v>
          </cell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O5010">
            <v>124.214</v>
          </cell>
          <cell r="P5010">
            <v>44982.658090277779</v>
          </cell>
          <cell r="Q5010">
            <v>41.4</v>
          </cell>
          <cell r="R5010">
            <v>22.2</v>
          </cell>
          <cell r="S5010">
            <v>42.699999999999996</v>
          </cell>
          <cell r="T5010">
            <v>23.2</v>
          </cell>
          <cell r="U5010">
            <v>124.214</v>
          </cell>
          <cell r="V5010">
            <v>44982.725335648145</v>
          </cell>
          <cell r="W5010">
            <v>37.1</v>
          </cell>
          <cell r="X5010">
            <v>20</v>
          </cell>
          <cell r="Y5010">
            <v>38.4</v>
          </cell>
          <cell r="Z5010">
            <v>21</v>
          </cell>
          <cell r="AA5010">
            <v>124.214</v>
          </cell>
          <cell r="AB5010">
            <v>0</v>
          </cell>
          <cell r="AC5010">
            <v>-1.3</v>
          </cell>
          <cell r="AD5010">
            <v>-1</v>
          </cell>
          <cell r="AE5010" t="str">
            <v>YZ/THI-015</v>
          </cell>
        </row>
        <row r="5011">
          <cell r="B5011" t="str">
            <v>C9590347</v>
          </cell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O5011">
            <v>123.569</v>
          </cell>
          <cell r="P5011">
            <v>44982.659212962964</v>
          </cell>
          <cell r="Q5011">
            <v>41.4</v>
          </cell>
          <cell r="R5011">
            <v>22.2</v>
          </cell>
          <cell r="S5011">
            <v>42.699999999999996</v>
          </cell>
          <cell r="T5011">
            <v>23.2</v>
          </cell>
          <cell r="U5011">
            <v>123.569</v>
          </cell>
          <cell r="V5011">
            <v>44982.725810358796</v>
          </cell>
          <cell r="W5011">
            <v>37.1</v>
          </cell>
          <cell r="X5011">
            <v>20</v>
          </cell>
          <cell r="Y5011">
            <v>38.4</v>
          </cell>
          <cell r="Z5011">
            <v>21</v>
          </cell>
          <cell r="AA5011">
            <v>123.569</v>
          </cell>
          <cell r="AB5011">
            <v>0</v>
          </cell>
          <cell r="AC5011">
            <v>-1.3</v>
          </cell>
          <cell r="AD5011">
            <v>-1</v>
          </cell>
          <cell r="AE5011" t="str">
            <v>YZ/THI-015</v>
          </cell>
        </row>
        <row r="5012">
          <cell r="B5012" t="str">
            <v>C9590348</v>
          </cell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O5012">
            <v>123.34699999999999</v>
          </cell>
          <cell r="P5012">
            <v>44982.660682870373</v>
          </cell>
          <cell r="Q5012">
            <v>41.4</v>
          </cell>
          <cell r="R5012">
            <v>22.2</v>
          </cell>
          <cell r="S5012">
            <v>42.699999999999996</v>
          </cell>
          <cell r="T5012">
            <v>23.2</v>
          </cell>
          <cell r="U5012">
            <v>123.34699999999999</v>
          </cell>
          <cell r="V5012">
            <v>44982.726342592592</v>
          </cell>
          <cell r="W5012">
            <v>37.1</v>
          </cell>
          <cell r="X5012">
            <v>20</v>
          </cell>
          <cell r="Y5012">
            <v>38.4</v>
          </cell>
          <cell r="Z5012">
            <v>21</v>
          </cell>
          <cell r="AA5012">
            <v>123.34699999999999</v>
          </cell>
          <cell r="AB5012">
            <v>0</v>
          </cell>
          <cell r="AC5012">
            <v>-1.3</v>
          </cell>
          <cell r="AD5012">
            <v>-1</v>
          </cell>
          <cell r="AE5012" t="str">
            <v>YZ/THI-015</v>
          </cell>
        </row>
        <row r="5013">
          <cell r="B5013" t="str">
            <v>C9590349</v>
          </cell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O5013">
            <v>124.538</v>
          </cell>
          <cell r="P5013">
            <v>44982.665393518517</v>
          </cell>
          <cell r="Q5013">
            <v>41.4</v>
          </cell>
          <cell r="R5013">
            <v>22.2</v>
          </cell>
          <cell r="S5013">
            <v>42.699999999999996</v>
          </cell>
          <cell r="T5013">
            <v>23.2</v>
          </cell>
          <cell r="U5013">
            <v>124.538</v>
          </cell>
          <cell r="V5013">
            <v>44982.726886574077</v>
          </cell>
          <cell r="W5013">
            <v>37.1</v>
          </cell>
          <cell r="X5013">
            <v>20</v>
          </cell>
          <cell r="Y5013">
            <v>38.4</v>
          </cell>
          <cell r="Z5013">
            <v>21</v>
          </cell>
          <cell r="AA5013">
            <v>124.538</v>
          </cell>
          <cell r="AB5013">
            <v>0</v>
          </cell>
          <cell r="AC5013">
            <v>-1.3</v>
          </cell>
          <cell r="AD5013">
            <v>-1</v>
          </cell>
          <cell r="AE5013" t="str">
            <v>YZ/THI-015</v>
          </cell>
        </row>
        <row r="5014">
          <cell r="B5014" t="str">
            <v>C9590350</v>
          </cell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O5014">
            <v>124.232</v>
          </cell>
          <cell r="P5014">
            <v>44982.666631944441</v>
          </cell>
          <cell r="Q5014">
            <v>41.4</v>
          </cell>
          <cell r="R5014">
            <v>22.2</v>
          </cell>
          <cell r="S5014">
            <v>42.699999999999996</v>
          </cell>
          <cell r="T5014">
            <v>23.2</v>
          </cell>
          <cell r="U5014">
            <v>124.232</v>
          </cell>
          <cell r="V5014">
            <v>44982.727442476855</v>
          </cell>
          <cell r="W5014">
            <v>37.1</v>
          </cell>
          <cell r="X5014">
            <v>20</v>
          </cell>
          <cell r="Y5014">
            <v>38.4</v>
          </cell>
          <cell r="Z5014">
            <v>21</v>
          </cell>
          <cell r="AA5014">
            <v>124.232</v>
          </cell>
          <cell r="AB5014">
            <v>0</v>
          </cell>
          <cell r="AC5014">
            <v>-1.3</v>
          </cell>
          <cell r="AD5014">
            <v>-1</v>
          </cell>
          <cell r="AE5014" t="str">
            <v>YZ/THI-015</v>
          </cell>
        </row>
        <row r="5015">
          <cell r="B5015" t="str">
            <v>QC 252</v>
          </cell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O5015">
            <v>99.997</v>
          </cell>
          <cell r="P5015">
            <v>44982.671203703707</v>
          </cell>
          <cell r="Q5015">
            <v>34.1</v>
          </cell>
          <cell r="R5015">
            <v>20.3</v>
          </cell>
          <cell r="S5015">
            <v>35.4</v>
          </cell>
          <cell r="T5015">
            <v>21.3</v>
          </cell>
          <cell r="U5015">
            <v>99.997</v>
          </cell>
          <cell r="V5015">
            <v>44982.727847222224</v>
          </cell>
          <cell r="W5015">
            <v>31.4</v>
          </cell>
          <cell r="X5015">
            <v>19.8</v>
          </cell>
          <cell r="Y5015">
            <v>32.699999999999996</v>
          </cell>
          <cell r="Z5015">
            <v>20.8</v>
          </cell>
          <cell r="AA5015">
            <v>99.997</v>
          </cell>
          <cell r="AB5015">
            <v>0</v>
          </cell>
          <cell r="AC5015">
            <v>-1.3</v>
          </cell>
          <cell r="AD5015">
            <v>-1</v>
          </cell>
          <cell r="AE5015" t="str">
            <v>YZ/THI-015</v>
          </cell>
        </row>
        <row r="5016">
          <cell r="B5016" t="str">
            <v>C1127982</v>
          </cell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O5016">
            <v>127.492</v>
          </cell>
          <cell r="P5016">
            <v>44995.440335648149</v>
          </cell>
          <cell r="Q5016">
            <v>35.9</v>
          </cell>
          <cell r="R5016">
            <v>21.6</v>
          </cell>
          <cell r="S5016">
            <v>37.199999999999996</v>
          </cell>
          <cell r="T5016">
            <v>22.6</v>
          </cell>
          <cell r="U5016">
            <v>127.449</v>
          </cell>
          <cell r="V5016">
            <v>44995.614560185182</v>
          </cell>
          <cell r="W5016">
            <v>37.9</v>
          </cell>
          <cell r="X5016">
            <v>20.6</v>
          </cell>
          <cell r="Y5016">
            <v>39.199999999999996</v>
          </cell>
          <cell r="Z5016">
            <v>21.6</v>
          </cell>
          <cell r="AA5016">
            <v>127.4705</v>
          </cell>
          <cell r="AB5016">
            <v>4.3000000000006366E-2</v>
          </cell>
          <cell r="AC5016">
            <v>-1.3</v>
          </cell>
          <cell r="AD5016">
            <v>-1</v>
          </cell>
          <cell r="AE5016" t="str">
            <v>YZ/THI-015</v>
          </cell>
        </row>
        <row r="5017">
          <cell r="B5017" t="str">
            <v>C1130227</v>
          </cell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O5017">
            <v>120.05200000000001</v>
          </cell>
          <cell r="P5017">
            <v>44995.443506944444</v>
          </cell>
          <cell r="Q5017">
            <v>35.9</v>
          </cell>
          <cell r="R5017">
            <v>21.6</v>
          </cell>
          <cell r="S5017">
            <v>37.199999999999996</v>
          </cell>
          <cell r="T5017">
            <v>22.6</v>
          </cell>
          <cell r="U5017">
            <v>120.027</v>
          </cell>
          <cell r="V5017">
            <v>44995.615300925929</v>
          </cell>
          <cell r="W5017">
            <v>37.9</v>
          </cell>
          <cell r="X5017">
            <v>20.6</v>
          </cell>
          <cell r="Y5017">
            <v>39.199999999999996</v>
          </cell>
          <cell r="Z5017">
            <v>21.6</v>
          </cell>
          <cell r="AA5017">
            <v>120.0395</v>
          </cell>
          <cell r="AB5017">
            <v>2.5000000000005684E-2</v>
          </cell>
          <cell r="AC5017">
            <v>-1.3</v>
          </cell>
          <cell r="AD5017">
            <v>-1</v>
          </cell>
          <cell r="AE5017" t="str">
            <v>YZ/THI-015</v>
          </cell>
        </row>
        <row r="5018">
          <cell r="B5018" t="str">
            <v>C1130240</v>
          </cell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O5018">
            <v>121.658</v>
          </cell>
          <cell r="P5018">
            <v>44995.444074074076</v>
          </cell>
          <cell r="Q5018">
            <v>35.9</v>
          </cell>
          <cell r="R5018">
            <v>21.6</v>
          </cell>
          <cell r="S5018">
            <v>37.199999999999996</v>
          </cell>
          <cell r="T5018">
            <v>22.6</v>
          </cell>
          <cell r="U5018">
            <v>121.651</v>
          </cell>
          <cell r="V5018">
            <v>44995.615671296298</v>
          </cell>
          <cell r="W5018">
            <v>37.9</v>
          </cell>
          <cell r="X5018">
            <v>20.6</v>
          </cell>
          <cell r="Y5018">
            <v>39.199999999999996</v>
          </cell>
          <cell r="Z5018">
            <v>21.6</v>
          </cell>
          <cell r="AA5018">
            <v>121.6545</v>
          </cell>
          <cell r="AB5018">
            <v>7.0000000000050022E-3</v>
          </cell>
          <cell r="AC5018">
            <v>-1.3</v>
          </cell>
          <cell r="AD5018">
            <v>-1</v>
          </cell>
          <cell r="AE5018" t="str">
            <v>YZ/THI-015</v>
          </cell>
        </row>
        <row r="5019">
          <cell r="B5019" t="str">
            <v>C1131451</v>
          </cell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O5019">
            <v>119.69499999999999</v>
          </cell>
          <cell r="P5019">
            <v>44995.444710648146</v>
          </cell>
          <cell r="Q5019">
            <v>35.9</v>
          </cell>
          <cell r="R5019">
            <v>21.6</v>
          </cell>
          <cell r="S5019">
            <v>37.199999999999996</v>
          </cell>
          <cell r="T5019">
            <v>22.6</v>
          </cell>
          <cell r="U5019">
            <v>119.684</v>
          </cell>
          <cell r="V5019">
            <v>44995.615995370368</v>
          </cell>
          <cell r="W5019">
            <v>37.9</v>
          </cell>
          <cell r="X5019">
            <v>20.6</v>
          </cell>
          <cell r="Y5019">
            <v>39.199999999999996</v>
          </cell>
          <cell r="Z5019">
            <v>21.6</v>
          </cell>
          <cell r="AA5019">
            <v>119.6895</v>
          </cell>
          <cell r="AB5019">
            <v>1.099999999999568E-2</v>
          </cell>
          <cell r="AC5019">
            <v>-1.3</v>
          </cell>
          <cell r="AD5019">
            <v>-1</v>
          </cell>
          <cell r="AE5019" t="str">
            <v>YZ/THI-015</v>
          </cell>
        </row>
        <row r="5020">
          <cell r="B5020" t="str">
            <v>C1127955</v>
          </cell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O5020">
            <v>123.61799999999999</v>
          </cell>
          <cell r="P5020">
            <v>44995.445289351854</v>
          </cell>
          <cell r="Q5020">
            <v>35.9</v>
          </cell>
          <cell r="R5020">
            <v>21.6</v>
          </cell>
          <cell r="S5020">
            <v>37.199999999999996</v>
          </cell>
          <cell r="T5020">
            <v>22.6</v>
          </cell>
          <cell r="U5020">
            <v>123.608</v>
          </cell>
          <cell r="V5020">
            <v>44995.616851851853</v>
          </cell>
          <cell r="W5020">
            <v>37.9</v>
          </cell>
          <cell r="X5020">
            <v>20.6</v>
          </cell>
          <cell r="Y5020">
            <v>39.199999999999996</v>
          </cell>
          <cell r="Z5020">
            <v>21.6</v>
          </cell>
          <cell r="AA5020">
            <v>123.613</v>
          </cell>
          <cell r="AB5020">
            <v>9.9999999999909051E-3</v>
          </cell>
          <cell r="AC5020">
            <v>-1.3</v>
          </cell>
          <cell r="AD5020">
            <v>-1</v>
          </cell>
          <cell r="AE5020" t="str">
            <v>YZ/THI-015</v>
          </cell>
        </row>
        <row r="5021">
          <cell r="B5021" t="str">
            <v>C1127994</v>
          </cell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O5021">
            <v>127.95699999999999</v>
          </cell>
          <cell r="P5021">
            <v>44995.446770833332</v>
          </cell>
          <cell r="Q5021">
            <v>35.9</v>
          </cell>
          <cell r="R5021">
            <v>21.6</v>
          </cell>
          <cell r="S5021">
            <v>37.199999999999996</v>
          </cell>
          <cell r="T5021">
            <v>22.6</v>
          </cell>
          <cell r="U5021">
            <v>127.974</v>
          </cell>
          <cell r="V5021">
            <v>44995.617326388892</v>
          </cell>
          <cell r="W5021">
            <v>37.9</v>
          </cell>
          <cell r="X5021">
            <v>20.6</v>
          </cell>
          <cell r="Y5021">
            <v>39.199999999999996</v>
          </cell>
          <cell r="Z5021">
            <v>21.6</v>
          </cell>
          <cell r="AA5021">
            <v>127.96549999999999</v>
          </cell>
          <cell r="AB5021">
            <v>1.7000000000010118E-2</v>
          </cell>
          <cell r="AC5021">
            <v>-1.3</v>
          </cell>
          <cell r="AD5021">
            <v>-1</v>
          </cell>
          <cell r="AE5021" t="str">
            <v>YZ/THI-015</v>
          </cell>
        </row>
        <row r="5022">
          <cell r="B5022" t="str">
            <v>C9240923</v>
          </cell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O5022">
            <v>133.32</v>
          </cell>
          <cell r="P5022">
            <v>44995.447581018518</v>
          </cell>
          <cell r="Q5022">
            <v>35.9</v>
          </cell>
          <cell r="R5022">
            <v>21.6</v>
          </cell>
          <cell r="S5022">
            <v>37.199999999999996</v>
          </cell>
          <cell r="T5022">
            <v>22.6</v>
          </cell>
          <cell r="U5022">
            <v>133.322</v>
          </cell>
          <cell r="V5022">
            <v>44995.61922453704</v>
          </cell>
          <cell r="W5022">
            <v>37.9</v>
          </cell>
          <cell r="X5022">
            <v>20.6</v>
          </cell>
          <cell r="Y5022">
            <v>39.199999999999996</v>
          </cell>
          <cell r="Z5022">
            <v>21.6</v>
          </cell>
          <cell r="AA5022">
            <v>133.321</v>
          </cell>
          <cell r="AB5022">
            <v>2.0000000000095497E-3</v>
          </cell>
          <cell r="AC5022">
            <v>-1.3</v>
          </cell>
          <cell r="AD5022">
            <v>-1</v>
          </cell>
          <cell r="AE5022" t="str">
            <v>YZ/THI-015</v>
          </cell>
        </row>
        <row r="5023">
          <cell r="B5023" t="str">
            <v>C9680420</v>
          </cell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O5023">
            <v>125.30200000000001</v>
          </cell>
          <cell r="P5023">
            <v>44995.448067129626</v>
          </cell>
          <cell r="Q5023">
            <v>35.9</v>
          </cell>
          <cell r="R5023">
            <v>21.6</v>
          </cell>
          <cell r="S5023">
            <v>37.199999999999996</v>
          </cell>
          <cell r="T5023">
            <v>22.6</v>
          </cell>
          <cell r="U5023">
            <v>125.25700000000001</v>
          </cell>
          <cell r="V5023">
            <v>44995.619618055556</v>
          </cell>
          <cell r="W5023">
            <v>37.9</v>
          </cell>
          <cell r="X5023">
            <v>20.6</v>
          </cell>
          <cell r="Y5023">
            <v>39.199999999999996</v>
          </cell>
          <cell r="Z5023">
            <v>21.6</v>
          </cell>
          <cell r="AA5023">
            <v>125.27950000000001</v>
          </cell>
          <cell r="AB5023">
            <v>4.5000000000001705E-2</v>
          </cell>
          <cell r="AC5023">
            <v>-1.3</v>
          </cell>
          <cell r="AD5023">
            <v>-1</v>
          </cell>
          <cell r="AE5023" t="str">
            <v>YZ/THI-015</v>
          </cell>
        </row>
        <row r="5024">
          <cell r="B5024" t="str">
            <v>C9097817</v>
          </cell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O5024">
            <v>167.09899999999999</v>
          </cell>
          <cell r="P5024">
            <v>44995.448495370372</v>
          </cell>
          <cell r="Q5024">
            <v>35.9</v>
          </cell>
          <cell r="R5024">
            <v>21.6</v>
          </cell>
          <cell r="S5024">
            <v>37.199999999999996</v>
          </cell>
          <cell r="T5024">
            <v>22.6</v>
          </cell>
          <cell r="U5024">
            <v>167.14400000000001</v>
          </cell>
          <cell r="V5024">
            <v>44995.620173611111</v>
          </cell>
          <cell r="W5024">
            <v>37.9</v>
          </cell>
          <cell r="X5024">
            <v>20.6</v>
          </cell>
          <cell r="Y5024">
            <v>39.199999999999996</v>
          </cell>
          <cell r="Z5024">
            <v>21.6</v>
          </cell>
          <cell r="AA5024">
            <v>167.1215</v>
          </cell>
          <cell r="AB5024">
            <v>4.5000000000015916E-2</v>
          </cell>
          <cell r="AC5024">
            <v>-1.3</v>
          </cell>
          <cell r="AD5024">
            <v>-1</v>
          </cell>
          <cell r="AE5024" t="str">
            <v>YZ/THI-015</v>
          </cell>
        </row>
        <row r="5025">
          <cell r="B5025" t="str">
            <v>D9097818</v>
          </cell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O5025">
            <v>166.523</v>
          </cell>
          <cell r="P5025">
            <v>44995.449421296296</v>
          </cell>
          <cell r="Q5025">
            <v>35.9</v>
          </cell>
          <cell r="R5025">
            <v>21.6</v>
          </cell>
          <cell r="S5025">
            <v>37.199999999999996</v>
          </cell>
          <cell r="T5025">
            <v>22.6</v>
          </cell>
          <cell r="U5025">
            <v>166.51400000000001</v>
          </cell>
          <cell r="V5025">
            <v>44995.620810185188</v>
          </cell>
          <cell r="W5025">
            <v>37.9</v>
          </cell>
          <cell r="X5025">
            <v>20.6</v>
          </cell>
          <cell r="Y5025">
            <v>39.199999999999996</v>
          </cell>
          <cell r="Z5025">
            <v>21.6</v>
          </cell>
          <cell r="AA5025">
            <v>166.51850000000002</v>
          </cell>
          <cell r="AB5025">
            <v>8.9999999999861302E-3</v>
          </cell>
          <cell r="AC5025">
            <v>-1.3</v>
          </cell>
          <cell r="AD5025">
            <v>-1</v>
          </cell>
          <cell r="AE5025" t="str">
            <v>YZ/THI-015</v>
          </cell>
        </row>
        <row r="5026">
          <cell r="B5026" t="str">
            <v>D9097804</v>
          </cell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O5026">
            <v>163.83500000000001</v>
          </cell>
          <cell r="P5026">
            <v>44995.449930555558</v>
          </cell>
          <cell r="Q5026">
            <v>35.9</v>
          </cell>
          <cell r="R5026">
            <v>21.6</v>
          </cell>
          <cell r="S5026">
            <v>37.199999999999996</v>
          </cell>
          <cell r="T5026">
            <v>22.6</v>
          </cell>
          <cell r="U5026">
            <v>163.828</v>
          </cell>
          <cell r="V5026">
            <v>44995.621180555558</v>
          </cell>
          <cell r="W5026">
            <v>37.9</v>
          </cell>
          <cell r="X5026">
            <v>20.6</v>
          </cell>
          <cell r="Y5026">
            <v>39.199999999999996</v>
          </cell>
          <cell r="Z5026">
            <v>21.6</v>
          </cell>
          <cell r="AA5026">
            <v>163.83150000000001</v>
          </cell>
          <cell r="AB5026">
            <v>7.0000000000050022E-3</v>
          </cell>
          <cell r="AC5026">
            <v>-1.3</v>
          </cell>
          <cell r="AD5026">
            <v>-1</v>
          </cell>
          <cell r="AE5026" t="str">
            <v>YZ/THI-015</v>
          </cell>
        </row>
        <row r="5027">
          <cell r="B5027" t="str">
            <v>D9097830</v>
          </cell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O5027">
            <v>168.024</v>
          </cell>
          <cell r="P5027">
            <v>44995.451215277775</v>
          </cell>
          <cell r="Q5027">
            <v>35.9</v>
          </cell>
          <cell r="R5027">
            <v>21.6</v>
          </cell>
          <cell r="S5027">
            <v>37.199999999999996</v>
          </cell>
          <cell r="T5027">
            <v>22.6</v>
          </cell>
          <cell r="U5027">
            <v>167.99</v>
          </cell>
          <cell r="V5027">
            <v>44995.62190972222</v>
          </cell>
          <cell r="W5027">
            <v>37.9</v>
          </cell>
          <cell r="X5027">
            <v>20.6</v>
          </cell>
          <cell r="Y5027">
            <v>39.199999999999996</v>
          </cell>
          <cell r="Z5027">
            <v>21.6</v>
          </cell>
          <cell r="AA5027">
            <v>168.00700000000001</v>
          </cell>
          <cell r="AB5027">
            <v>3.3999999999991815E-2</v>
          </cell>
          <cell r="AC5027">
            <v>-1.3</v>
          </cell>
          <cell r="AD5027">
            <v>-1</v>
          </cell>
          <cell r="AE5027" t="str">
            <v>YZ/THI-015</v>
          </cell>
        </row>
        <row r="5028">
          <cell r="B5028" t="str">
            <v>D9103417</v>
          </cell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O5028">
            <v>162.76499999999999</v>
          </cell>
          <cell r="P5028">
            <v>44995.453101851854</v>
          </cell>
          <cell r="Q5028">
            <v>35.9</v>
          </cell>
          <cell r="R5028">
            <v>21.6</v>
          </cell>
          <cell r="S5028">
            <v>37.199999999999996</v>
          </cell>
          <cell r="T5028">
            <v>22.6</v>
          </cell>
          <cell r="U5028">
            <v>162.77600000000001</v>
          </cell>
          <cell r="V5028">
            <v>44995.622604166667</v>
          </cell>
          <cell r="W5028">
            <v>37.9</v>
          </cell>
          <cell r="X5028">
            <v>20.6</v>
          </cell>
          <cell r="Y5028">
            <v>39.199999999999996</v>
          </cell>
          <cell r="Z5028">
            <v>21.6</v>
          </cell>
          <cell r="AA5028">
            <v>162.7705</v>
          </cell>
          <cell r="AB5028">
            <v>1.1000000000024102E-2</v>
          </cell>
          <cell r="AC5028">
            <v>-1.3</v>
          </cell>
          <cell r="AD5028">
            <v>-1</v>
          </cell>
          <cell r="AE5028" t="str">
            <v>YZ/THI-015</v>
          </cell>
        </row>
        <row r="5029">
          <cell r="B5029" t="str">
            <v>D9103428</v>
          </cell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O5029">
            <v>167.20500000000001</v>
          </cell>
          <cell r="P5029">
            <v>44995.454432870371</v>
          </cell>
          <cell r="Q5029">
            <v>35.9</v>
          </cell>
          <cell r="R5029">
            <v>21.6</v>
          </cell>
          <cell r="S5029">
            <v>37.199999999999996</v>
          </cell>
          <cell r="T5029">
            <v>22.6</v>
          </cell>
          <cell r="U5029">
            <v>167.21799999999999</v>
          </cell>
          <cell r="V5029">
            <v>44995.623113425929</v>
          </cell>
          <cell r="W5029">
            <v>37.9</v>
          </cell>
          <cell r="X5029">
            <v>20.6</v>
          </cell>
          <cell r="Y5029">
            <v>39.199999999999996</v>
          </cell>
          <cell r="Z5029">
            <v>21.6</v>
          </cell>
          <cell r="AA5029">
            <v>167.2115</v>
          </cell>
          <cell r="AB5029">
            <v>1.2999999999976808E-2</v>
          </cell>
          <cell r="AC5029">
            <v>-1.3</v>
          </cell>
          <cell r="AD5029">
            <v>-1</v>
          </cell>
          <cell r="AE5029" t="str">
            <v>YZ/THI-015</v>
          </cell>
        </row>
        <row r="5030">
          <cell r="B5030" t="str">
            <v>D9105781</v>
          </cell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O5030">
            <v>170.00800000000001</v>
          </cell>
          <cell r="P5030">
            <v>44995.455763888887</v>
          </cell>
          <cell r="Q5030">
            <v>35.9</v>
          </cell>
          <cell r="R5030">
            <v>21.6</v>
          </cell>
          <cell r="S5030">
            <v>37.199999999999996</v>
          </cell>
          <cell r="T5030">
            <v>22.6</v>
          </cell>
          <cell r="U5030">
            <v>170.01599999999999</v>
          </cell>
          <cell r="V5030">
            <v>44995.62358796296</v>
          </cell>
          <cell r="W5030">
            <v>37.9</v>
          </cell>
          <cell r="X5030">
            <v>20.6</v>
          </cell>
          <cell r="Y5030">
            <v>39.199999999999996</v>
          </cell>
          <cell r="Z5030">
            <v>21.6</v>
          </cell>
          <cell r="AA5030">
            <v>170.012</v>
          </cell>
          <cell r="AB5030">
            <v>7.9999999999813554E-3</v>
          </cell>
          <cell r="AC5030">
            <v>-1.3</v>
          </cell>
          <cell r="AD5030">
            <v>-1</v>
          </cell>
          <cell r="AE5030" t="str">
            <v>YZ/THI-015</v>
          </cell>
        </row>
        <row r="5031">
          <cell r="B5031" t="str">
            <v>D9105790</v>
          </cell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O5031">
            <v>166.31</v>
          </cell>
          <cell r="P5031">
            <v>44995.457280092596</v>
          </cell>
          <cell r="Q5031">
            <v>35.9</v>
          </cell>
          <cell r="R5031">
            <v>21.6</v>
          </cell>
          <cell r="S5031">
            <v>37.199999999999996</v>
          </cell>
          <cell r="T5031">
            <v>22.6</v>
          </cell>
          <cell r="U5031">
            <v>166.315</v>
          </cell>
          <cell r="V5031">
            <v>44995.623888888891</v>
          </cell>
          <cell r="W5031">
            <v>37.9</v>
          </cell>
          <cell r="X5031">
            <v>20.6</v>
          </cell>
          <cell r="Y5031">
            <v>39.199999999999996</v>
          </cell>
          <cell r="Z5031">
            <v>21.6</v>
          </cell>
          <cell r="AA5031">
            <v>166.3125</v>
          </cell>
          <cell r="AB5031">
            <v>4.9999999999954525E-3</v>
          </cell>
          <cell r="AC5031">
            <v>-1.3</v>
          </cell>
          <cell r="AD5031">
            <v>-1</v>
          </cell>
          <cell r="AE5031" t="str">
            <v>YZ/THI-015</v>
          </cell>
        </row>
        <row r="5032">
          <cell r="B5032" t="str">
            <v>D9105791</v>
          </cell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O5032">
            <v>166.11</v>
          </cell>
          <cell r="P5032">
            <v>44995.457557870373</v>
          </cell>
          <cell r="Q5032">
            <v>35.9</v>
          </cell>
          <cell r="R5032">
            <v>21.6</v>
          </cell>
          <cell r="S5032">
            <v>37.199999999999996</v>
          </cell>
          <cell r="T5032">
            <v>22.6</v>
          </cell>
          <cell r="U5032">
            <v>166.09399999999999</v>
          </cell>
          <cell r="V5032">
            <v>44995.624224537038</v>
          </cell>
          <cell r="W5032">
            <v>37.9</v>
          </cell>
          <cell r="X5032">
            <v>20.6</v>
          </cell>
          <cell r="Y5032">
            <v>39.199999999999996</v>
          </cell>
          <cell r="Z5032">
            <v>21.6</v>
          </cell>
          <cell r="AA5032">
            <v>166.102</v>
          </cell>
          <cell r="AB5032">
            <v>1.6000000000019554E-2</v>
          </cell>
          <cell r="AC5032">
            <v>-1.3</v>
          </cell>
          <cell r="AD5032">
            <v>-1</v>
          </cell>
          <cell r="AE5032" t="str">
            <v>YZ/THI-015</v>
          </cell>
        </row>
        <row r="5033">
          <cell r="B5033" t="str">
            <v>D9105792</v>
          </cell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O5033">
            <v>164.583</v>
          </cell>
          <cell r="P5033">
            <v>44995.458518518521</v>
          </cell>
          <cell r="Q5033">
            <v>35.9</v>
          </cell>
          <cell r="R5033">
            <v>21.6</v>
          </cell>
          <cell r="S5033">
            <v>37.199999999999996</v>
          </cell>
          <cell r="T5033">
            <v>22.6</v>
          </cell>
          <cell r="U5033">
            <v>164.60499999999999</v>
          </cell>
          <cell r="V5033">
            <v>44995.624884259261</v>
          </cell>
          <cell r="W5033">
            <v>37.9</v>
          </cell>
          <cell r="X5033">
            <v>20.6</v>
          </cell>
          <cell r="Y5033">
            <v>39.199999999999996</v>
          </cell>
          <cell r="Z5033">
            <v>21.6</v>
          </cell>
          <cell r="AA5033">
            <v>164.59399999999999</v>
          </cell>
          <cell r="AB5033">
            <v>2.199999999999136E-2</v>
          </cell>
          <cell r="AC5033">
            <v>-1.3</v>
          </cell>
          <cell r="AD5033">
            <v>-1</v>
          </cell>
          <cell r="AE5033" t="str">
            <v>YZ/THI-015</v>
          </cell>
        </row>
        <row r="5034">
          <cell r="B5034" t="str">
            <v>D9105794</v>
          </cell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O5034">
            <v>166.92699999999999</v>
          </cell>
          <cell r="P5034">
            <v>44995.459745370368</v>
          </cell>
          <cell r="Q5034">
            <v>35.9</v>
          </cell>
          <cell r="R5034">
            <v>21.6</v>
          </cell>
          <cell r="S5034">
            <v>37.199999999999996</v>
          </cell>
          <cell r="T5034">
            <v>22.6</v>
          </cell>
          <cell r="U5034">
            <v>166.935</v>
          </cell>
          <cell r="V5034">
            <v>44995.625613425924</v>
          </cell>
          <cell r="W5034">
            <v>37.9</v>
          </cell>
          <cell r="X5034">
            <v>20.6</v>
          </cell>
          <cell r="Y5034">
            <v>39.199999999999996</v>
          </cell>
          <cell r="Z5034">
            <v>21.6</v>
          </cell>
          <cell r="AA5034">
            <v>166.93099999999998</v>
          </cell>
          <cell r="AB5034">
            <v>8.0000000000097771E-3</v>
          </cell>
          <cell r="AC5034">
            <v>-1.3</v>
          </cell>
          <cell r="AD5034">
            <v>-1</v>
          </cell>
          <cell r="AE5034" t="str">
            <v>YZ/THI-015</v>
          </cell>
        </row>
        <row r="5035">
          <cell r="B5035" t="str">
            <v>QC 253</v>
          </cell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O5035">
            <v>99.995999999999995</v>
          </cell>
          <cell r="P5035">
            <v>44995.463402777779</v>
          </cell>
          <cell r="Q5035">
            <v>32.5</v>
          </cell>
          <cell r="R5035">
            <v>21.1</v>
          </cell>
          <cell r="S5035">
            <v>33.799999999999997</v>
          </cell>
          <cell r="T5035">
            <v>22.1</v>
          </cell>
          <cell r="U5035">
            <v>99.995999999999995</v>
          </cell>
          <cell r="V5035">
            <v>44995.626018518517</v>
          </cell>
          <cell r="W5035">
            <v>35.799999999999997</v>
          </cell>
          <cell r="X5035">
            <v>20.6</v>
          </cell>
          <cell r="Y5035">
            <v>37.099999999999994</v>
          </cell>
          <cell r="Z5035">
            <v>21.6</v>
          </cell>
          <cell r="AA5035">
            <v>99.995999999999995</v>
          </cell>
          <cell r="AB5035">
            <v>0</v>
          </cell>
          <cell r="AC5035">
            <v>-1.3</v>
          </cell>
          <cell r="AD5035">
            <v>-1</v>
          </cell>
          <cell r="AE5035" t="str">
            <v>YZ/THI-015</v>
          </cell>
        </row>
        <row r="5036">
          <cell r="B5036" t="str">
            <v>D9105795</v>
          </cell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O5036">
            <v>167.41399999999999</v>
          </cell>
          <cell r="P5036">
            <v>44995.463692129626</v>
          </cell>
          <cell r="Q5036">
            <v>32.5</v>
          </cell>
          <cell r="R5036">
            <v>21.1</v>
          </cell>
          <cell r="S5036">
            <v>33.799999999999997</v>
          </cell>
          <cell r="T5036">
            <v>22.1</v>
          </cell>
          <cell r="U5036">
            <v>167.41200000000001</v>
          </cell>
          <cell r="V5036">
            <v>44995.626400462963</v>
          </cell>
          <cell r="W5036">
            <v>36.6</v>
          </cell>
          <cell r="X5036">
            <v>20.6</v>
          </cell>
          <cell r="Y5036">
            <v>37.9</v>
          </cell>
          <cell r="Z5036">
            <v>21.6</v>
          </cell>
          <cell r="AA5036">
            <v>167.41300000000001</v>
          </cell>
          <cell r="AB5036">
            <v>1.999999999981128E-3</v>
          </cell>
          <cell r="AC5036">
            <v>-1.3</v>
          </cell>
          <cell r="AD5036">
            <v>-1</v>
          </cell>
          <cell r="AE5036" t="str">
            <v>YZ/THI-015</v>
          </cell>
        </row>
        <row r="5037">
          <cell r="B5037" t="str">
            <v>D9105805</v>
          </cell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O5037">
            <v>168.501</v>
          </cell>
          <cell r="P5037">
            <v>44995.464074074072</v>
          </cell>
          <cell r="Q5037">
            <v>32.5</v>
          </cell>
          <cell r="R5037">
            <v>21.1</v>
          </cell>
          <cell r="S5037">
            <v>33.799999999999997</v>
          </cell>
          <cell r="T5037">
            <v>22.1</v>
          </cell>
          <cell r="U5037">
            <v>168.50399999999999</v>
          </cell>
          <cell r="V5037">
            <v>44995.627083333333</v>
          </cell>
          <cell r="W5037">
            <v>36.6</v>
          </cell>
          <cell r="X5037">
            <v>20.6</v>
          </cell>
          <cell r="Y5037">
            <v>37.9</v>
          </cell>
          <cell r="Z5037">
            <v>21.6</v>
          </cell>
          <cell r="AA5037">
            <v>168.5025</v>
          </cell>
          <cell r="AB5037">
            <v>2.9999999999859028E-3</v>
          </cell>
          <cell r="AC5037">
            <v>-1.3</v>
          </cell>
          <cell r="AD5037">
            <v>-1</v>
          </cell>
          <cell r="AE5037" t="str">
            <v>YZ/THI-015</v>
          </cell>
        </row>
        <row r="5038">
          <cell r="B5038" t="str">
            <v>D9105806</v>
          </cell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O5038">
            <v>168.39500000000001</v>
          </cell>
          <cell r="P5038">
            <v>44995.464548611111</v>
          </cell>
          <cell r="Q5038">
            <v>32.5</v>
          </cell>
          <cell r="R5038">
            <v>21.1</v>
          </cell>
          <cell r="S5038">
            <v>33.799999999999997</v>
          </cell>
          <cell r="T5038">
            <v>22.1</v>
          </cell>
          <cell r="U5038">
            <v>168.37799999999999</v>
          </cell>
          <cell r="V5038">
            <v>44995.62773148148</v>
          </cell>
          <cell r="W5038">
            <v>36.6</v>
          </cell>
          <cell r="X5038">
            <v>20.6</v>
          </cell>
          <cell r="Y5038">
            <v>37.9</v>
          </cell>
          <cell r="Z5038">
            <v>21.6</v>
          </cell>
          <cell r="AA5038">
            <v>168.38650000000001</v>
          </cell>
          <cell r="AB5038">
            <v>1.7000000000024329E-2</v>
          </cell>
          <cell r="AC5038">
            <v>-1.3</v>
          </cell>
          <cell r="AD5038">
            <v>-1</v>
          </cell>
          <cell r="AE5038" t="str">
            <v>YZ/THI-015</v>
          </cell>
        </row>
        <row r="5039">
          <cell r="B5039" t="str">
            <v>D9105807</v>
          </cell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O5039">
            <v>169.10300000000001</v>
          </cell>
          <cell r="P5039">
            <v>44995.467210648145</v>
          </cell>
          <cell r="Q5039">
            <v>32.5</v>
          </cell>
          <cell r="R5039">
            <v>21.1</v>
          </cell>
          <cell r="S5039">
            <v>33.799999999999997</v>
          </cell>
          <cell r="T5039">
            <v>22.1</v>
          </cell>
          <cell r="U5039">
            <v>169.09399999999999</v>
          </cell>
          <cell r="V5039">
            <v>44995.628032407411</v>
          </cell>
          <cell r="W5039">
            <v>36.6</v>
          </cell>
          <cell r="X5039">
            <v>20.6</v>
          </cell>
          <cell r="Y5039">
            <v>37.9</v>
          </cell>
          <cell r="Z5039">
            <v>21.6</v>
          </cell>
          <cell r="AA5039">
            <v>169.0985</v>
          </cell>
          <cell r="AB5039">
            <v>9.0000000000145519E-3</v>
          </cell>
          <cell r="AC5039">
            <v>-1.3</v>
          </cell>
          <cell r="AD5039">
            <v>-1</v>
          </cell>
          <cell r="AE5039" t="str">
            <v>YZ/THI-015</v>
          </cell>
        </row>
        <row r="5040">
          <cell r="B5040" t="str">
            <v>D9105808</v>
          </cell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O5040">
            <v>168.08199999999999</v>
          </cell>
          <cell r="P5040">
            <v>44995.468206018515</v>
          </cell>
          <cell r="Q5040">
            <v>32.5</v>
          </cell>
          <cell r="R5040">
            <v>21.1</v>
          </cell>
          <cell r="S5040">
            <v>33.799999999999997</v>
          </cell>
          <cell r="T5040">
            <v>22.1</v>
          </cell>
          <cell r="U5040">
            <v>168.09</v>
          </cell>
          <cell r="V5040">
            <v>44995.628831018519</v>
          </cell>
          <cell r="W5040">
            <v>36.6</v>
          </cell>
          <cell r="X5040">
            <v>20.6</v>
          </cell>
          <cell r="Y5040">
            <v>37.9</v>
          </cell>
          <cell r="Z5040">
            <v>21.6</v>
          </cell>
          <cell r="AA5040">
            <v>168.08600000000001</v>
          </cell>
          <cell r="AB5040">
            <v>8.0000000000097771E-3</v>
          </cell>
          <cell r="AC5040">
            <v>-1.3</v>
          </cell>
          <cell r="AD5040">
            <v>-1</v>
          </cell>
          <cell r="AE5040" t="str">
            <v>YZ/THI-015</v>
          </cell>
        </row>
        <row r="5041">
          <cell r="B5041" t="str">
            <v>D9105809</v>
          </cell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O5041">
            <v>167.304</v>
          </cell>
          <cell r="P5041">
            <v>44995.468645833331</v>
          </cell>
          <cell r="Q5041">
            <v>32.5</v>
          </cell>
          <cell r="R5041">
            <v>21.1</v>
          </cell>
          <cell r="S5041">
            <v>33.799999999999997</v>
          </cell>
          <cell r="T5041">
            <v>22.1</v>
          </cell>
          <cell r="U5041">
            <v>167.29900000000001</v>
          </cell>
          <cell r="V5041">
            <v>44995.629224537035</v>
          </cell>
          <cell r="W5041">
            <v>36.6</v>
          </cell>
          <cell r="X5041">
            <v>20.6</v>
          </cell>
          <cell r="Y5041">
            <v>37.9</v>
          </cell>
          <cell r="Z5041">
            <v>21.6</v>
          </cell>
          <cell r="AA5041">
            <v>167.3015</v>
          </cell>
          <cell r="AB5041">
            <v>4.9999999999954525E-3</v>
          </cell>
          <cell r="AC5041">
            <v>-1.3</v>
          </cell>
          <cell r="AD5041">
            <v>-1</v>
          </cell>
          <cell r="AE5041" t="str">
            <v>YZ/THI-015</v>
          </cell>
        </row>
        <row r="5042">
          <cell r="B5042" t="str">
            <v>D9106019</v>
          </cell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O5042">
            <v>165.58</v>
          </cell>
          <cell r="P5042">
            <v>44995.470127314817</v>
          </cell>
          <cell r="Q5042">
            <v>32.5</v>
          </cell>
          <cell r="R5042">
            <v>21.1</v>
          </cell>
          <cell r="S5042">
            <v>33.799999999999997</v>
          </cell>
          <cell r="T5042">
            <v>22.1</v>
          </cell>
          <cell r="U5042">
            <v>165.57900000000001</v>
          </cell>
          <cell r="V5042">
            <v>44995.629618055558</v>
          </cell>
          <cell r="W5042">
            <v>36.6</v>
          </cell>
          <cell r="X5042">
            <v>20.6</v>
          </cell>
          <cell r="Y5042">
            <v>37.9</v>
          </cell>
          <cell r="Z5042">
            <v>21.6</v>
          </cell>
          <cell r="AA5042">
            <v>165.5795</v>
          </cell>
          <cell r="AB5042">
            <v>1.0000000000047748E-3</v>
          </cell>
          <cell r="AC5042">
            <v>-1.3</v>
          </cell>
          <cell r="AD5042">
            <v>-1</v>
          </cell>
          <cell r="AE5042" t="str">
            <v>YZ/THI-015</v>
          </cell>
        </row>
        <row r="5043">
          <cell r="B5043" t="str">
            <v>D9106020</v>
          </cell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O5043">
            <v>166.03700000000001</v>
          </cell>
          <cell r="P5043">
            <v>44995.470497685186</v>
          </cell>
          <cell r="Q5043">
            <v>32.5</v>
          </cell>
          <cell r="R5043">
            <v>21.1</v>
          </cell>
          <cell r="S5043">
            <v>33.799999999999997</v>
          </cell>
          <cell r="T5043">
            <v>22.1</v>
          </cell>
          <cell r="U5043">
            <v>166.03299999999999</v>
          </cell>
          <cell r="V5043">
            <v>44995.63013888889</v>
          </cell>
          <cell r="W5043">
            <v>36.6</v>
          </cell>
          <cell r="X5043">
            <v>20.6</v>
          </cell>
          <cell r="Y5043">
            <v>37.9</v>
          </cell>
          <cell r="Z5043">
            <v>21.6</v>
          </cell>
          <cell r="AA5043">
            <v>166.035</v>
          </cell>
          <cell r="AB5043">
            <v>4.0000000000190994E-3</v>
          </cell>
          <cell r="AC5043">
            <v>-1.3</v>
          </cell>
          <cell r="AD5043">
            <v>-1</v>
          </cell>
          <cell r="AE5043" t="str">
            <v>YZ/THI-015</v>
          </cell>
        </row>
        <row r="5044">
          <cell r="B5044" t="str">
            <v>D9106021</v>
          </cell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O5044">
            <v>166.49</v>
          </cell>
          <cell r="P5044">
            <v>44995.47078703704</v>
          </cell>
          <cell r="Q5044">
            <v>32.5</v>
          </cell>
          <cell r="R5044">
            <v>21.1</v>
          </cell>
          <cell r="S5044">
            <v>33.799999999999997</v>
          </cell>
          <cell r="T5044">
            <v>22.1</v>
          </cell>
          <cell r="U5044">
            <v>166.529</v>
          </cell>
          <cell r="V5044">
            <v>44995.630486111113</v>
          </cell>
          <cell r="W5044">
            <v>36.6</v>
          </cell>
          <cell r="X5044">
            <v>20.6</v>
          </cell>
          <cell r="Y5044">
            <v>37.9</v>
          </cell>
          <cell r="Z5044">
            <v>21.6</v>
          </cell>
          <cell r="AA5044">
            <v>166.5095</v>
          </cell>
          <cell r="AB5044">
            <v>3.8999999999987267E-2</v>
          </cell>
          <cell r="AC5044">
            <v>-1.3</v>
          </cell>
          <cell r="AD5044">
            <v>-1</v>
          </cell>
          <cell r="AE5044" t="str">
            <v>YZ/THI-015</v>
          </cell>
        </row>
        <row r="5045">
          <cell r="B5045" t="str">
            <v>D9110226</v>
          </cell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O5045">
            <v>165.19800000000001</v>
          </cell>
          <cell r="P5045">
            <v>44995.472604166665</v>
          </cell>
          <cell r="Q5045">
            <v>32.5</v>
          </cell>
          <cell r="R5045">
            <v>21.1</v>
          </cell>
          <cell r="S5045">
            <v>33.799999999999997</v>
          </cell>
          <cell r="T5045">
            <v>22.1</v>
          </cell>
          <cell r="U5045">
            <v>165.23</v>
          </cell>
          <cell r="V5045">
            <v>44995.631319444445</v>
          </cell>
          <cell r="W5045">
            <v>36.6</v>
          </cell>
          <cell r="X5045">
            <v>20.6</v>
          </cell>
          <cell r="Y5045">
            <v>37.9</v>
          </cell>
          <cell r="Z5045">
            <v>21.6</v>
          </cell>
          <cell r="AA5045">
            <v>165.214</v>
          </cell>
          <cell r="AB5045">
            <v>3.1999999999982265E-2</v>
          </cell>
          <cell r="AC5045">
            <v>-1.3</v>
          </cell>
          <cell r="AD5045">
            <v>-1</v>
          </cell>
          <cell r="AE5045" t="str">
            <v>YZ/THI-015</v>
          </cell>
        </row>
        <row r="5046">
          <cell r="B5046" t="str">
            <v>D9110227</v>
          </cell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O5046">
            <v>164.53700000000001</v>
          </cell>
          <cell r="P5046">
            <v>44995.473229166666</v>
          </cell>
          <cell r="Q5046">
            <v>32.5</v>
          </cell>
          <cell r="R5046">
            <v>21.1</v>
          </cell>
          <cell r="S5046">
            <v>33.799999999999997</v>
          </cell>
          <cell r="T5046">
            <v>22.1</v>
          </cell>
          <cell r="U5046">
            <v>164.56100000000001</v>
          </cell>
          <cell r="V5046">
            <v>44995.632372685184</v>
          </cell>
          <cell r="W5046">
            <v>36.6</v>
          </cell>
          <cell r="X5046">
            <v>20.6</v>
          </cell>
          <cell r="Y5046">
            <v>37.9</v>
          </cell>
          <cell r="Z5046">
            <v>21.6</v>
          </cell>
          <cell r="AA5046">
            <v>164.54900000000001</v>
          </cell>
          <cell r="AB5046">
            <v>2.4000000000000909E-2</v>
          </cell>
          <cell r="AC5046">
            <v>-1.3</v>
          </cell>
          <cell r="AD5046">
            <v>-1</v>
          </cell>
          <cell r="AE5046" t="str">
            <v>YZ/THI-015</v>
          </cell>
        </row>
        <row r="5047">
          <cell r="B5047" t="str">
            <v>D9110228</v>
          </cell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O5047">
            <v>163.78</v>
          </cell>
          <cell r="P5047">
            <v>44995.47383101852</v>
          </cell>
          <cell r="Q5047">
            <v>32.5</v>
          </cell>
          <cell r="R5047">
            <v>21.1</v>
          </cell>
          <cell r="S5047">
            <v>33.799999999999997</v>
          </cell>
          <cell r="T5047">
            <v>22.1</v>
          </cell>
          <cell r="U5047">
            <v>163.77000000000001</v>
          </cell>
          <cell r="V5047">
            <v>44995.635300925926</v>
          </cell>
          <cell r="W5047">
            <v>36.6</v>
          </cell>
          <cell r="X5047">
            <v>20.6</v>
          </cell>
          <cell r="Y5047">
            <v>37.9</v>
          </cell>
          <cell r="Z5047">
            <v>21.6</v>
          </cell>
          <cell r="AA5047">
            <v>163.77500000000001</v>
          </cell>
          <cell r="AB5047">
            <v>9.9999999999909051E-3</v>
          </cell>
          <cell r="AC5047">
            <v>-1.3</v>
          </cell>
          <cell r="AD5047">
            <v>-1</v>
          </cell>
          <cell r="AE5047" t="str">
            <v>YZ/THI-015</v>
          </cell>
        </row>
        <row r="5048">
          <cell r="B5048" t="str">
            <v>D9110240</v>
          </cell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O5048">
            <v>167.37799999999999</v>
          </cell>
          <cell r="P5048">
            <v>44995.475069444445</v>
          </cell>
          <cell r="Q5048">
            <v>32.5</v>
          </cell>
          <cell r="R5048">
            <v>21.1</v>
          </cell>
          <cell r="S5048">
            <v>33.799999999999997</v>
          </cell>
          <cell r="T5048">
            <v>22.1</v>
          </cell>
          <cell r="U5048">
            <v>167.352</v>
          </cell>
          <cell r="V5048">
            <v>44995.635798611111</v>
          </cell>
          <cell r="W5048">
            <v>36.6</v>
          </cell>
          <cell r="X5048">
            <v>20.6</v>
          </cell>
          <cell r="Y5048">
            <v>37.9</v>
          </cell>
          <cell r="Z5048">
            <v>21.6</v>
          </cell>
          <cell r="AA5048">
            <v>167.36500000000001</v>
          </cell>
          <cell r="AB5048">
            <v>2.5999999999982037E-2</v>
          </cell>
          <cell r="AC5048">
            <v>-1.3</v>
          </cell>
          <cell r="AD5048">
            <v>-1</v>
          </cell>
          <cell r="AE5048" t="str">
            <v>YZ/THI-015</v>
          </cell>
        </row>
        <row r="5049">
          <cell r="B5049" t="str">
            <v>D9110241</v>
          </cell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O5049">
            <v>168.11600000000001</v>
          </cell>
          <cell r="P5049">
            <v>44995.476354166669</v>
          </cell>
          <cell r="Q5049">
            <v>32.5</v>
          </cell>
          <cell r="R5049">
            <v>21.1</v>
          </cell>
          <cell r="S5049">
            <v>33.799999999999997</v>
          </cell>
          <cell r="T5049">
            <v>22.1</v>
          </cell>
          <cell r="U5049">
            <v>168.11600000000001</v>
          </cell>
          <cell r="V5049">
            <v>44995.637511574074</v>
          </cell>
          <cell r="W5049">
            <v>36.6</v>
          </cell>
          <cell r="X5049">
            <v>20.6</v>
          </cell>
          <cell r="Y5049">
            <v>37.9</v>
          </cell>
          <cell r="Z5049">
            <v>21.6</v>
          </cell>
          <cell r="AA5049">
            <v>168.11600000000001</v>
          </cell>
          <cell r="AB5049">
            <v>0</v>
          </cell>
          <cell r="AC5049">
            <v>-1.3</v>
          </cell>
          <cell r="AD5049">
            <v>-1</v>
          </cell>
          <cell r="AE5049" t="str">
            <v>YZ/THI-015</v>
          </cell>
        </row>
        <row r="5050">
          <cell r="B5050" t="str">
            <v>D9110242</v>
          </cell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O5050">
            <v>167.13200000000001</v>
          </cell>
          <cell r="P5050">
            <v>44995.479062500002</v>
          </cell>
          <cell r="Q5050">
            <v>32.5</v>
          </cell>
          <cell r="R5050">
            <v>21.1</v>
          </cell>
          <cell r="S5050">
            <v>33.799999999999997</v>
          </cell>
          <cell r="T5050">
            <v>22.1</v>
          </cell>
          <cell r="U5050">
            <v>167.143</v>
          </cell>
          <cell r="V5050">
            <v>44995.638356481482</v>
          </cell>
          <cell r="W5050">
            <v>36.6</v>
          </cell>
          <cell r="X5050">
            <v>20.6</v>
          </cell>
          <cell r="Y5050">
            <v>37.9</v>
          </cell>
          <cell r="Z5050">
            <v>21.6</v>
          </cell>
          <cell r="AA5050">
            <v>167.13749999999999</v>
          </cell>
          <cell r="AB5050">
            <v>1.099999999999568E-2</v>
          </cell>
          <cell r="AC5050">
            <v>-1.3</v>
          </cell>
          <cell r="AD5050">
            <v>-1</v>
          </cell>
          <cell r="AE5050" t="str">
            <v>YZ/THI-015</v>
          </cell>
        </row>
        <row r="5051">
          <cell r="B5051" t="str">
            <v>D9110254</v>
          </cell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O5051">
            <v>163.387</v>
          </cell>
          <cell r="P5051">
            <v>44995.479942129627</v>
          </cell>
          <cell r="Q5051">
            <v>32.5</v>
          </cell>
          <cell r="R5051">
            <v>21.1</v>
          </cell>
          <cell r="S5051">
            <v>33.799999999999997</v>
          </cell>
          <cell r="T5051">
            <v>22.1</v>
          </cell>
          <cell r="U5051">
            <v>163.37299999999999</v>
          </cell>
          <cell r="V5051">
            <v>44995.643807870372</v>
          </cell>
          <cell r="W5051">
            <v>36.6</v>
          </cell>
          <cell r="X5051">
            <v>20.6</v>
          </cell>
          <cell r="Y5051">
            <v>37.9</v>
          </cell>
          <cell r="Z5051">
            <v>21.6</v>
          </cell>
          <cell r="AA5051">
            <v>163.38</v>
          </cell>
          <cell r="AB5051">
            <v>1.4000000000010004E-2</v>
          </cell>
          <cell r="AC5051">
            <v>-1.3</v>
          </cell>
          <cell r="AD5051">
            <v>-1</v>
          </cell>
          <cell r="AE5051" t="str">
            <v>YZ/THI-015</v>
          </cell>
        </row>
        <row r="5052">
          <cell r="B5052" t="str">
            <v>D9110255</v>
          </cell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O5052">
            <v>163.56800000000001</v>
          </cell>
          <cell r="P5052">
            <v>44995.480671296296</v>
          </cell>
          <cell r="Q5052">
            <v>32.5</v>
          </cell>
          <cell r="R5052">
            <v>21.1</v>
          </cell>
          <cell r="S5052">
            <v>33.799999999999997</v>
          </cell>
          <cell r="T5052">
            <v>22.1</v>
          </cell>
          <cell r="U5052">
            <v>163.565</v>
          </cell>
          <cell r="V5052">
            <v>44995.645497685182</v>
          </cell>
          <cell r="W5052">
            <v>36.6</v>
          </cell>
          <cell r="X5052">
            <v>20.6</v>
          </cell>
          <cell r="Y5052">
            <v>37.9</v>
          </cell>
          <cell r="Z5052">
            <v>21.6</v>
          </cell>
          <cell r="AA5052">
            <v>163.56650000000002</v>
          </cell>
          <cell r="AB5052">
            <v>3.0000000000143245E-3</v>
          </cell>
          <cell r="AC5052">
            <v>-1.3</v>
          </cell>
          <cell r="AD5052">
            <v>-1</v>
          </cell>
          <cell r="AE5052" t="str">
            <v>YZ/THI-015</v>
          </cell>
        </row>
        <row r="5053">
          <cell r="B5053" t="str">
            <v>D9110256</v>
          </cell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O5053">
            <v>162.721</v>
          </cell>
          <cell r="P5053">
            <v>44995.481226851851</v>
          </cell>
          <cell r="Q5053">
            <v>32.5</v>
          </cell>
          <cell r="R5053">
            <v>21.1</v>
          </cell>
          <cell r="S5053">
            <v>33.799999999999997</v>
          </cell>
          <cell r="T5053">
            <v>22.1</v>
          </cell>
          <cell r="U5053">
            <v>162.715</v>
          </cell>
          <cell r="V5053">
            <v>44995.646608796298</v>
          </cell>
          <cell r="W5053">
            <v>36.6</v>
          </cell>
          <cell r="X5053">
            <v>20.6</v>
          </cell>
          <cell r="Y5053">
            <v>37.9</v>
          </cell>
          <cell r="Z5053">
            <v>21.6</v>
          </cell>
          <cell r="AA5053">
            <v>162.71800000000002</v>
          </cell>
          <cell r="AB5053">
            <v>6.0000000000002274E-3</v>
          </cell>
          <cell r="AC5053">
            <v>-1.3</v>
          </cell>
          <cell r="AD5053">
            <v>-1</v>
          </cell>
          <cell r="AE5053" t="str">
            <v>YZ/THI-015</v>
          </cell>
        </row>
        <row r="5054">
          <cell r="B5054" t="str">
            <v>C9247973</v>
          </cell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O5054">
            <v>134.67699999999999</v>
          </cell>
          <cell r="P5054">
            <v>44995.482002314813</v>
          </cell>
          <cell r="Q5054">
            <v>32.5</v>
          </cell>
          <cell r="R5054">
            <v>21.1</v>
          </cell>
          <cell r="S5054">
            <v>33.799999999999997</v>
          </cell>
          <cell r="T5054">
            <v>22.1</v>
          </cell>
          <cell r="U5054">
            <v>134.726</v>
          </cell>
          <cell r="V5054">
            <v>44995.647013888891</v>
          </cell>
          <cell r="W5054">
            <v>36.6</v>
          </cell>
          <cell r="X5054">
            <v>20.6</v>
          </cell>
          <cell r="Y5054">
            <v>37.9</v>
          </cell>
          <cell r="Z5054">
            <v>21.6</v>
          </cell>
          <cell r="AA5054">
            <v>134.70150000000001</v>
          </cell>
          <cell r="AB5054">
            <v>4.9000000000006594E-2</v>
          </cell>
          <cell r="AC5054">
            <v>-1.3</v>
          </cell>
          <cell r="AD5054">
            <v>-1</v>
          </cell>
          <cell r="AE5054" t="str">
            <v>YZ/THI-015</v>
          </cell>
        </row>
        <row r="5055">
          <cell r="B5055" t="str">
            <v>C9247984</v>
          </cell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O5055">
            <v>135.97399999999999</v>
          </cell>
          <cell r="P5055">
            <v>44995.482534722221</v>
          </cell>
          <cell r="Q5055">
            <v>32.5</v>
          </cell>
          <cell r="R5055">
            <v>21.1</v>
          </cell>
          <cell r="S5055">
            <v>33.799999999999997</v>
          </cell>
          <cell r="T5055">
            <v>22.1</v>
          </cell>
          <cell r="U5055">
            <v>136.01400000000001</v>
          </cell>
          <cell r="V5055">
            <v>44995.647847222222</v>
          </cell>
          <cell r="W5055">
            <v>36.6</v>
          </cell>
          <cell r="X5055">
            <v>20.6</v>
          </cell>
          <cell r="Y5055">
            <v>37.9</v>
          </cell>
          <cell r="Z5055">
            <v>21.6</v>
          </cell>
          <cell r="AA5055">
            <v>135.994</v>
          </cell>
          <cell r="AB5055">
            <v>4.0000000000020464E-2</v>
          </cell>
          <cell r="AC5055">
            <v>-1.3</v>
          </cell>
          <cell r="AD5055">
            <v>-1</v>
          </cell>
          <cell r="AE5055" t="str">
            <v>YZ/THI-015</v>
          </cell>
        </row>
        <row r="5056">
          <cell r="B5056" t="str">
            <v>QC 254</v>
          </cell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O5056">
            <v>99.997</v>
          </cell>
          <cell r="P5056">
            <v>44995.483298611114</v>
          </cell>
          <cell r="Q5056">
            <v>31.2</v>
          </cell>
          <cell r="R5056">
            <v>21.3</v>
          </cell>
          <cell r="S5056">
            <v>32.5</v>
          </cell>
          <cell r="T5056">
            <v>22.3</v>
          </cell>
          <cell r="U5056">
            <v>99.995999999999995</v>
          </cell>
          <cell r="V5056">
            <v>44995.6484837963</v>
          </cell>
          <cell r="W5056">
            <v>35.4</v>
          </cell>
          <cell r="X5056">
            <v>20.8</v>
          </cell>
          <cell r="Y5056">
            <v>36.699999999999996</v>
          </cell>
          <cell r="Z5056">
            <v>21.8</v>
          </cell>
          <cell r="AA5056">
            <v>99.996499999999997</v>
          </cell>
          <cell r="AB5056">
            <v>1.0000000000047748E-3</v>
          </cell>
          <cell r="AC5056">
            <v>-1.3</v>
          </cell>
          <cell r="AD5056">
            <v>-1</v>
          </cell>
          <cell r="AE5056" t="str">
            <v>YZ/THI-015</v>
          </cell>
        </row>
        <row r="5057">
          <cell r="B5057" t="str">
            <v>C9588301</v>
          </cell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O5057">
            <v>123.458</v>
          </cell>
          <cell r="P5057">
            <v>44995.484722222223</v>
          </cell>
          <cell r="Q5057">
            <v>31.1</v>
          </cell>
          <cell r="R5057">
            <v>21.3</v>
          </cell>
          <cell r="S5057">
            <v>32.4</v>
          </cell>
          <cell r="T5057">
            <v>22.3</v>
          </cell>
          <cell r="U5057">
            <v>123.502</v>
          </cell>
          <cell r="V5057">
            <v>44996.536643518521</v>
          </cell>
          <cell r="W5057">
            <v>31.6</v>
          </cell>
          <cell r="X5057">
            <v>22.3</v>
          </cell>
          <cell r="Y5057">
            <v>32.9</v>
          </cell>
          <cell r="Z5057">
            <v>23.3</v>
          </cell>
          <cell r="AA5057">
            <v>123.47999999999999</v>
          </cell>
          <cell r="AB5057">
            <v>4.399999999999693E-2</v>
          </cell>
          <cell r="AC5057">
            <v>-1.3</v>
          </cell>
          <cell r="AD5057">
            <v>-1</v>
          </cell>
          <cell r="AE5057" t="str">
            <v>YZ/THI-015</v>
          </cell>
        </row>
        <row r="5058">
          <cell r="B5058" t="str">
            <v>C9588302</v>
          </cell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O5058">
            <v>126.212</v>
          </cell>
          <cell r="P5058">
            <v>44995.485439814816</v>
          </cell>
          <cell r="Q5058">
            <v>31.1</v>
          </cell>
          <cell r="R5058">
            <v>21.3</v>
          </cell>
          <cell r="S5058">
            <v>32.4</v>
          </cell>
          <cell r="T5058">
            <v>22.3</v>
          </cell>
          <cell r="U5058">
            <v>126.164</v>
          </cell>
          <cell r="V5058">
            <v>44996.537361111114</v>
          </cell>
          <cell r="W5058">
            <v>31.6</v>
          </cell>
          <cell r="X5058">
            <v>22.3</v>
          </cell>
          <cell r="Y5058">
            <v>32.9</v>
          </cell>
          <cell r="Z5058">
            <v>23.3</v>
          </cell>
          <cell r="AA5058">
            <v>126.188</v>
          </cell>
          <cell r="AB5058">
            <v>4.8000000000001819E-2</v>
          </cell>
          <cell r="AC5058">
            <v>-1.3</v>
          </cell>
          <cell r="AD5058">
            <v>-1</v>
          </cell>
          <cell r="AE5058" t="str">
            <v>YZ/THI-015</v>
          </cell>
        </row>
        <row r="5059">
          <cell r="B5059" t="str">
            <v>C9588303</v>
          </cell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O5059">
            <v>125.205</v>
          </cell>
          <cell r="P5059">
            <v>44995.485844907409</v>
          </cell>
          <cell r="Q5059">
            <v>31.1</v>
          </cell>
          <cell r="R5059">
            <v>21.3</v>
          </cell>
          <cell r="S5059">
            <v>32.4</v>
          </cell>
          <cell r="T5059">
            <v>22.3</v>
          </cell>
          <cell r="U5059">
            <v>125.19</v>
          </cell>
          <cell r="V5059">
            <v>44996.538888888892</v>
          </cell>
          <cell r="W5059">
            <v>31.6</v>
          </cell>
          <cell r="X5059">
            <v>22.3</v>
          </cell>
          <cell r="Y5059">
            <v>32.9</v>
          </cell>
          <cell r="Z5059">
            <v>23.3</v>
          </cell>
          <cell r="AA5059">
            <v>125.19749999999999</v>
          </cell>
          <cell r="AB5059">
            <v>1.5000000000000568E-2</v>
          </cell>
          <cell r="AC5059">
            <v>-1.3</v>
          </cell>
          <cell r="AD5059">
            <v>-1</v>
          </cell>
          <cell r="AE5059" t="str">
            <v>YZ/THI-015</v>
          </cell>
        </row>
        <row r="5060">
          <cell r="B5060" t="str">
            <v>C9587304</v>
          </cell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O5060">
            <v>127.11199999999999</v>
          </cell>
          <cell r="P5060">
            <v>44995.486759259256</v>
          </cell>
          <cell r="Q5060">
            <v>31.1</v>
          </cell>
          <cell r="R5060">
            <v>21.3</v>
          </cell>
          <cell r="S5060">
            <v>32.4</v>
          </cell>
          <cell r="T5060">
            <v>22.3</v>
          </cell>
          <cell r="U5060">
            <v>127.092</v>
          </cell>
          <cell r="V5060">
            <v>44996.539548611108</v>
          </cell>
          <cell r="W5060">
            <v>31.6</v>
          </cell>
          <cell r="X5060">
            <v>22.3</v>
          </cell>
          <cell r="Y5060">
            <v>32.9</v>
          </cell>
          <cell r="Z5060">
            <v>23.3</v>
          </cell>
          <cell r="AA5060">
            <v>127.102</v>
          </cell>
          <cell r="AB5060">
            <v>1.9999999999996021E-2</v>
          </cell>
          <cell r="AC5060">
            <v>-1.3</v>
          </cell>
          <cell r="AD5060">
            <v>-1</v>
          </cell>
          <cell r="AE5060" t="str">
            <v>YZ/THI-015</v>
          </cell>
        </row>
        <row r="5061">
          <cell r="B5061" t="str">
            <v>C9587305</v>
          </cell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O5061">
            <v>125.84399999999999</v>
          </cell>
          <cell r="P5061">
            <v>44995.487210648149</v>
          </cell>
          <cell r="Q5061">
            <v>31.1</v>
          </cell>
          <cell r="R5061">
            <v>21.3</v>
          </cell>
          <cell r="S5061">
            <v>32.4</v>
          </cell>
          <cell r="T5061">
            <v>22.3</v>
          </cell>
          <cell r="U5061">
            <v>125.88</v>
          </cell>
          <cell r="V5061">
            <v>44996.541550925926</v>
          </cell>
          <cell r="W5061">
            <v>31.6</v>
          </cell>
          <cell r="X5061">
            <v>22.3</v>
          </cell>
          <cell r="Y5061">
            <v>32.9</v>
          </cell>
          <cell r="Z5061">
            <v>23.3</v>
          </cell>
          <cell r="AA5061">
            <v>125.86199999999999</v>
          </cell>
          <cell r="AB5061">
            <v>3.6000000000001364E-2</v>
          </cell>
          <cell r="AC5061">
            <v>-1.3</v>
          </cell>
          <cell r="AD5061">
            <v>-1</v>
          </cell>
          <cell r="AE5061" t="str">
            <v>YZ/THI-015</v>
          </cell>
        </row>
        <row r="5062">
          <cell r="B5062" t="str">
            <v>C9587306</v>
          </cell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O5062">
            <v>129.72399999999999</v>
          </cell>
          <cell r="P5062">
            <v>44995.487696759257</v>
          </cell>
          <cell r="Q5062">
            <v>31.1</v>
          </cell>
          <cell r="R5062">
            <v>21.3</v>
          </cell>
          <cell r="S5062">
            <v>32.4</v>
          </cell>
          <cell r="T5062">
            <v>22.3</v>
          </cell>
          <cell r="U5062">
            <v>129.70400000000001</v>
          </cell>
          <cell r="V5062">
            <v>44996.54210648148</v>
          </cell>
          <cell r="W5062">
            <v>31.6</v>
          </cell>
          <cell r="X5062">
            <v>22.3</v>
          </cell>
          <cell r="Y5062">
            <v>32.9</v>
          </cell>
          <cell r="Z5062">
            <v>23.3</v>
          </cell>
          <cell r="AA5062">
            <v>129.714</v>
          </cell>
          <cell r="AB5062">
            <v>1.999999999998181E-2</v>
          </cell>
          <cell r="AC5062">
            <v>-1.3</v>
          </cell>
          <cell r="AD5062">
            <v>-1</v>
          </cell>
          <cell r="AE5062" t="str">
            <v>YZ/THI-015</v>
          </cell>
        </row>
        <row r="5063">
          <cell r="B5063" t="str">
            <v>C9587730</v>
          </cell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O5063">
            <v>128.304</v>
          </cell>
          <cell r="P5063">
            <v>44995.488067129627</v>
          </cell>
          <cell r="Q5063">
            <v>31.1</v>
          </cell>
          <cell r="R5063">
            <v>21.3</v>
          </cell>
          <cell r="S5063">
            <v>32.4</v>
          </cell>
          <cell r="T5063">
            <v>22.3</v>
          </cell>
          <cell r="U5063">
            <v>128.30799999999999</v>
          </cell>
          <cell r="V5063">
            <v>44996.542800925927</v>
          </cell>
          <cell r="W5063">
            <v>31.6</v>
          </cell>
          <cell r="X5063">
            <v>22.3</v>
          </cell>
          <cell r="Y5063">
            <v>32.9</v>
          </cell>
          <cell r="Z5063">
            <v>23.3</v>
          </cell>
          <cell r="AA5063">
            <v>128.30599999999998</v>
          </cell>
          <cell r="AB5063">
            <v>3.9999999999906777E-3</v>
          </cell>
          <cell r="AC5063">
            <v>-1.3</v>
          </cell>
          <cell r="AD5063">
            <v>-1</v>
          </cell>
          <cell r="AE5063" t="str">
            <v>YZ/THI-015</v>
          </cell>
        </row>
        <row r="5064">
          <cell r="B5064" t="str">
            <v>C9587735</v>
          </cell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O5064">
            <v>125.64700000000001</v>
          </cell>
          <cell r="P5064">
            <v>44995.489189814813</v>
          </cell>
          <cell r="Q5064">
            <v>31.1</v>
          </cell>
          <cell r="R5064">
            <v>21.3</v>
          </cell>
          <cell r="S5064">
            <v>32.4</v>
          </cell>
          <cell r="T5064">
            <v>22.3</v>
          </cell>
          <cell r="U5064">
            <v>125.65</v>
          </cell>
          <cell r="V5064">
            <v>44996.543240740742</v>
          </cell>
          <cell r="W5064">
            <v>31.6</v>
          </cell>
          <cell r="X5064">
            <v>22.3</v>
          </cell>
          <cell r="Y5064">
            <v>32.9</v>
          </cell>
          <cell r="Z5064">
            <v>23.3</v>
          </cell>
          <cell r="AA5064">
            <v>125.64850000000001</v>
          </cell>
          <cell r="AB5064">
            <v>3.0000000000001137E-3</v>
          </cell>
          <cell r="AC5064">
            <v>-1.3</v>
          </cell>
          <cell r="AD5064">
            <v>-1</v>
          </cell>
          <cell r="AE5064" t="str">
            <v>YZ/THI-015</v>
          </cell>
        </row>
        <row r="5065">
          <cell r="B5065" t="str">
            <v>C9587746</v>
          </cell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O5065">
            <v>126.881</v>
          </cell>
          <cell r="P5065">
            <v>44995.489583333336</v>
          </cell>
          <cell r="Q5065">
            <v>31.1</v>
          </cell>
          <cell r="R5065">
            <v>21.3</v>
          </cell>
          <cell r="S5065">
            <v>32.4</v>
          </cell>
          <cell r="T5065">
            <v>22.3</v>
          </cell>
          <cell r="U5065">
            <v>126.89700000000001</v>
          </cell>
          <cell r="V5065">
            <v>44996.543842592589</v>
          </cell>
          <cell r="W5065">
            <v>31.6</v>
          </cell>
          <cell r="X5065">
            <v>22.3</v>
          </cell>
          <cell r="Y5065">
            <v>32.9</v>
          </cell>
          <cell r="Z5065">
            <v>23.3</v>
          </cell>
          <cell r="AA5065">
            <v>126.88900000000001</v>
          </cell>
          <cell r="AB5065">
            <v>1.6000000000005343E-2</v>
          </cell>
          <cell r="AC5065">
            <v>-1.3</v>
          </cell>
          <cell r="AD5065">
            <v>-1</v>
          </cell>
          <cell r="AE5065" t="str">
            <v>YZ/THI-015</v>
          </cell>
        </row>
        <row r="5066">
          <cell r="B5066" t="str">
            <v>C9587747</v>
          </cell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O5066">
            <v>125.8</v>
          </cell>
          <cell r="P5066">
            <v>44995.489976851852</v>
          </cell>
          <cell r="Q5066">
            <v>31.1</v>
          </cell>
          <cell r="R5066">
            <v>21.3</v>
          </cell>
          <cell r="S5066">
            <v>32.4</v>
          </cell>
          <cell r="T5066">
            <v>22.3</v>
          </cell>
          <cell r="U5066">
            <v>125.807</v>
          </cell>
          <cell r="V5066">
            <v>44996.544293981482</v>
          </cell>
          <cell r="W5066">
            <v>31.6</v>
          </cell>
          <cell r="X5066">
            <v>22.3</v>
          </cell>
          <cell r="Y5066">
            <v>32.9</v>
          </cell>
          <cell r="Z5066">
            <v>23.3</v>
          </cell>
          <cell r="AA5066">
            <v>125.8035</v>
          </cell>
          <cell r="AB5066">
            <v>7.0000000000050022E-3</v>
          </cell>
          <cell r="AC5066">
            <v>-1.3</v>
          </cell>
          <cell r="AD5066">
            <v>-1</v>
          </cell>
          <cell r="AE5066" t="str">
            <v>YZ/THI-015</v>
          </cell>
        </row>
        <row r="5067">
          <cell r="B5067" t="str">
            <v>C9587748</v>
          </cell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O5067">
            <v>124.157</v>
          </cell>
          <cell r="P5067">
            <v>44995.490405092591</v>
          </cell>
          <cell r="Q5067">
            <v>31.1</v>
          </cell>
          <cell r="R5067">
            <v>21.3</v>
          </cell>
          <cell r="S5067">
            <v>32.4</v>
          </cell>
          <cell r="T5067">
            <v>22.3</v>
          </cell>
          <cell r="U5067">
            <v>124.16</v>
          </cell>
          <cell r="V5067">
            <v>44996.544814814813</v>
          </cell>
          <cell r="W5067">
            <v>31.6</v>
          </cell>
          <cell r="X5067">
            <v>22.3</v>
          </cell>
          <cell r="Y5067">
            <v>32.9</v>
          </cell>
          <cell r="Z5067">
            <v>23.3</v>
          </cell>
          <cell r="AA5067">
            <v>124.1585</v>
          </cell>
          <cell r="AB5067">
            <v>3.0000000000001137E-3</v>
          </cell>
          <cell r="AC5067">
            <v>-1.3</v>
          </cell>
          <cell r="AD5067">
            <v>-1</v>
          </cell>
          <cell r="AE5067" t="str">
            <v>YZ/THI-015</v>
          </cell>
        </row>
        <row r="5068">
          <cell r="B5068" t="str">
            <v>C9587887</v>
          </cell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O5068">
            <v>131.60900000000001</v>
          </cell>
          <cell r="P5068">
            <v>44995.491238425922</v>
          </cell>
          <cell r="Q5068">
            <v>31.1</v>
          </cell>
          <cell r="R5068">
            <v>21.3</v>
          </cell>
          <cell r="S5068">
            <v>32.4</v>
          </cell>
          <cell r="T5068">
            <v>22.3</v>
          </cell>
          <cell r="U5068">
            <v>131.6</v>
          </cell>
          <cell r="V5068">
            <v>44996.545219907406</v>
          </cell>
          <cell r="W5068">
            <v>31.6</v>
          </cell>
          <cell r="X5068">
            <v>22.3</v>
          </cell>
          <cell r="Y5068">
            <v>32.9</v>
          </cell>
          <cell r="Z5068">
            <v>23.3</v>
          </cell>
          <cell r="AA5068">
            <v>131.6045</v>
          </cell>
          <cell r="AB5068">
            <v>9.0000000000145519E-3</v>
          </cell>
          <cell r="AC5068">
            <v>-1.3</v>
          </cell>
          <cell r="AD5068">
            <v>-1</v>
          </cell>
          <cell r="AE5068" t="str">
            <v>YZ/THI-015</v>
          </cell>
        </row>
        <row r="5069">
          <cell r="B5069" t="str">
            <v>C9587888</v>
          </cell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O5069">
            <v>127.92400000000001</v>
          </cell>
          <cell r="P5069">
            <v>44995.492604166669</v>
          </cell>
          <cell r="Q5069">
            <v>31.1</v>
          </cell>
          <cell r="R5069">
            <v>21.3</v>
          </cell>
          <cell r="S5069">
            <v>32.4</v>
          </cell>
          <cell r="T5069">
            <v>22.3</v>
          </cell>
          <cell r="U5069">
            <v>127.926</v>
          </cell>
          <cell r="V5069">
            <v>44996.545717592591</v>
          </cell>
          <cell r="W5069">
            <v>31.6</v>
          </cell>
          <cell r="X5069">
            <v>22.3</v>
          </cell>
          <cell r="Y5069">
            <v>32.9</v>
          </cell>
          <cell r="Z5069">
            <v>23.3</v>
          </cell>
          <cell r="AA5069">
            <v>127.92500000000001</v>
          </cell>
          <cell r="AB5069">
            <v>1.9999999999953388E-3</v>
          </cell>
          <cell r="AC5069">
            <v>-1.3</v>
          </cell>
          <cell r="AD5069">
            <v>-1</v>
          </cell>
          <cell r="AE5069" t="str">
            <v>YZ/THI-015</v>
          </cell>
        </row>
        <row r="5070">
          <cell r="B5070" t="str">
            <v>C9587889</v>
          </cell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O5070">
            <v>128.18899999999999</v>
          </cell>
          <cell r="P5070">
            <v>44995.493020833332</v>
          </cell>
          <cell r="Q5070">
            <v>31.1</v>
          </cell>
          <cell r="R5070">
            <v>21.3</v>
          </cell>
          <cell r="S5070">
            <v>32.4</v>
          </cell>
          <cell r="T5070">
            <v>22.3</v>
          </cell>
          <cell r="U5070">
            <v>128.185</v>
          </cell>
          <cell r="V5070">
            <v>44996.546203703707</v>
          </cell>
          <cell r="W5070">
            <v>31.6</v>
          </cell>
          <cell r="X5070">
            <v>22.3</v>
          </cell>
          <cell r="Y5070">
            <v>32.9</v>
          </cell>
          <cell r="Z5070">
            <v>23.3</v>
          </cell>
          <cell r="AA5070">
            <v>128.18700000000001</v>
          </cell>
          <cell r="AB5070">
            <v>3.9999999999906777E-3</v>
          </cell>
          <cell r="AC5070">
            <v>-1.3</v>
          </cell>
          <cell r="AD5070">
            <v>-1</v>
          </cell>
          <cell r="AE5070" t="str">
            <v>YZ/THI-015</v>
          </cell>
        </row>
        <row r="5071">
          <cell r="B5071" t="str">
            <v>C9588314</v>
          </cell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O5071">
            <v>124.726</v>
          </cell>
          <cell r="P5071">
            <v>44995.494039351855</v>
          </cell>
          <cell r="Q5071">
            <v>31.1</v>
          </cell>
          <cell r="R5071">
            <v>21.3</v>
          </cell>
          <cell r="S5071">
            <v>32.4</v>
          </cell>
          <cell r="T5071">
            <v>22.3</v>
          </cell>
          <cell r="U5071">
            <v>124.732</v>
          </cell>
          <cell r="V5071">
            <v>44996.546736111108</v>
          </cell>
          <cell r="W5071">
            <v>31.6</v>
          </cell>
          <cell r="X5071">
            <v>22.3</v>
          </cell>
          <cell r="Y5071">
            <v>32.9</v>
          </cell>
          <cell r="Z5071">
            <v>23.3</v>
          </cell>
          <cell r="AA5071">
            <v>124.729</v>
          </cell>
          <cell r="AB5071">
            <v>6.0000000000002274E-3</v>
          </cell>
          <cell r="AC5071">
            <v>-1.3</v>
          </cell>
          <cell r="AD5071">
            <v>-1</v>
          </cell>
          <cell r="AE5071" t="str">
            <v>YZ/THI-015</v>
          </cell>
        </row>
        <row r="5072">
          <cell r="B5072" t="str">
            <v>C9588315</v>
          </cell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O5072">
            <v>124.95699999999999</v>
          </cell>
          <cell r="P5072">
            <v>44995.494467592594</v>
          </cell>
          <cell r="Q5072">
            <v>31.1</v>
          </cell>
          <cell r="R5072">
            <v>21.3</v>
          </cell>
          <cell r="S5072">
            <v>32.4</v>
          </cell>
          <cell r="T5072">
            <v>22.3</v>
          </cell>
          <cell r="U5072">
            <v>124.974</v>
          </cell>
          <cell r="V5072">
            <v>44996.547719907408</v>
          </cell>
          <cell r="W5072">
            <v>31.6</v>
          </cell>
          <cell r="X5072">
            <v>22.3</v>
          </cell>
          <cell r="Y5072">
            <v>32.9</v>
          </cell>
          <cell r="Z5072">
            <v>23.3</v>
          </cell>
          <cell r="AA5072">
            <v>124.96549999999999</v>
          </cell>
          <cell r="AB5072">
            <v>1.7000000000010118E-2</v>
          </cell>
          <cell r="AC5072">
            <v>-1.3</v>
          </cell>
          <cell r="AD5072">
            <v>-1</v>
          </cell>
          <cell r="AE5072" t="str">
            <v>YZ/THI-015</v>
          </cell>
        </row>
        <row r="5073">
          <cell r="B5073" t="str">
            <v>C9587890</v>
          </cell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O5073">
            <v>125.018</v>
          </cell>
          <cell r="P5073">
            <v>44995.495370370372</v>
          </cell>
          <cell r="Q5073">
            <v>31.1</v>
          </cell>
          <cell r="R5073">
            <v>21.3</v>
          </cell>
          <cell r="S5073">
            <v>32.4</v>
          </cell>
          <cell r="T5073">
            <v>22.3</v>
          </cell>
          <cell r="U5073">
            <v>125.05800000000001</v>
          </cell>
          <cell r="V5073">
            <v>44996.54855324074</v>
          </cell>
          <cell r="W5073">
            <v>31.6</v>
          </cell>
          <cell r="X5073">
            <v>22.3</v>
          </cell>
          <cell r="Y5073">
            <v>32.9</v>
          </cell>
          <cell r="Z5073">
            <v>23.3</v>
          </cell>
          <cell r="AA5073">
            <v>125.03800000000001</v>
          </cell>
          <cell r="AB5073">
            <v>4.0000000000006253E-2</v>
          </cell>
          <cell r="AC5073">
            <v>-1.3</v>
          </cell>
          <cell r="AD5073">
            <v>-1</v>
          </cell>
          <cell r="AE5073" t="str">
            <v>YZ/THI-015</v>
          </cell>
        </row>
        <row r="5074">
          <cell r="B5074" t="str">
            <v>C9588327</v>
          </cell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O5074">
            <v>125.04900000000001</v>
          </cell>
          <cell r="P5074">
            <v>44995.497546296298</v>
          </cell>
          <cell r="Q5074">
            <v>31.1</v>
          </cell>
          <cell r="R5074">
            <v>21.3</v>
          </cell>
          <cell r="S5074">
            <v>32.4</v>
          </cell>
          <cell r="T5074">
            <v>22.3</v>
          </cell>
          <cell r="U5074">
            <v>125.095</v>
          </cell>
          <cell r="V5074">
            <v>44996.54928240741</v>
          </cell>
          <cell r="W5074">
            <v>31.6</v>
          </cell>
          <cell r="X5074">
            <v>22.3</v>
          </cell>
          <cell r="Y5074">
            <v>32.9</v>
          </cell>
          <cell r="Z5074">
            <v>23.3</v>
          </cell>
          <cell r="AA5074">
            <v>125.072</v>
          </cell>
          <cell r="AB5074">
            <v>4.5999999999992269E-2</v>
          </cell>
          <cell r="AC5074">
            <v>-1.3</v>
          </cell>
          <cell r="AD5074">
            <v>-1</v>
          </cell>
          <cell r="AE5074" t="str">
            <v>YZ/THI-015</v>
          </cell>
        </row>
        <row r="5075">
          <cell r="B5075" t="str">
            <v>C9588328</v>
          </cell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O5075">
            <v>127.42400000000001</v>
          </cell>
          <cell r="P5075">
            <v>44995.498576388891</v>
          </cell>
          <cell r="Q5075">
            <v>31.1</v>
          </cell>
          <cell r="R5075">
            <v>21.3</v>
          </cell>
          <cell r="S5075">
            <v>32.4</v>
          </cell>
          <cell r="T5075">
            <v>22.3</v>
          </cell>
          <cell r="U5075">
            <v>127.42400000000001</v>
          </cell>
          <cell r="V5075">
            <v>44996.54991898148</v>
          </cell>
          <cell r="W5075">
            <v>31.6</v>
          </cell>
          <cell r="X5075">
            <v>22.3</v>
          </cell>
          <cell r="Y5075">
            <v>32.9</v>
          </cell>
          <cell r="Z5075">
            <v>23.3</v>
          </cell>
          <cell r="AA5075">
            <v>127.42400000000001</v>
          </cell>
          <cell r="AB5075">
            <v>0</v>
          </cell>
          <cell r="AC5075">
            <v>-1.3</v>
          </cell>
          <cell r="AD5075">
            <v>-1</v>
          </cell>
          <cell r="AE5075" t="str">
            <v>YZ/THI-015</v>
          </cell>
        </row>
        <row r="5076">
          <cell r="B5076" t="str">
            <v>C9588329</v>
          </cell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O5076">
            <v>122.081</v>
          </cell>
          <cell r="P5076">
            <v>44995.499189814815</v>
          </cell>
          <cell r="Q5076">
            <v>31.1</v>
          </cell>
          <cell r="R5076">
            <v>21.3</v>
          </cell>
          <cell r="S5076">
            <v>32.4</v>
          </cell>
          <cell r="T5076">
            <v>22.3</v>
          </cell>
          <cell r="U5076">
            <v>122.084</v>
          </cell>
          <cell r="V5076">
            <v>44996.550069444442</v>
          </cell>
          <cell r="W5076">
            <v>31.6</v>
          </cell>
          <cell r="X5076">
            <v>22.3</v>
          </cell>
          <cell r="Y5076">
            <v>32.9</v>
          </cell>
          <cell r="Z5076">
            <v>23.3</v>
          </cell>
          <cell r="AA5076">
            <v>122.08250000000001</v>
          </cell>
          <cell r="AB5076">
            <v>3.0000000000001137E-3</v>
          </cell>
          <cell r="AC5076">
            <v>-1.3</v>
          </cell>
          <cell r="AD5076">
            <v>-1</v>
          </cell>
          <cell r="AE5076" t="str">
            <v>YZ/THI-015</v>
          </cell>
        </row>
        <row r="5077">
          <cell r="B5077" t="str">
            <v>QC 255</v>
          </cell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O5077">
            <v>99.995999999999995</v>
          </cell>
          <cell r="P5077">
            <v>44995.500810185185</v>
          </cell>
          <cell r="Q5077">
            <v>33.799999999999997</v>
          </cell>
          <cell r="R5077">
            <v>21</v>
          </cell>
          <cell r="S5077">
            <v>35.099999999999994</v>
          </cell>
          <cell r="T5077">
            <v>22</v>
          </cell>
          <cell r="U5077">
            <v>99.997</v>
          </cell>
          <cell r="V5077">
            <v>44996.551701388889</v>
          </cell>
          <cell r="W5077">
            <v>29.7</v>
          </cell>
          <cell r="X5077">
            <v>21.6</v>
          </cell>
          <cell r="Y5077">
            <v>31</v>
          </cell>
          <cell r="Z5077">
            <v>22.6</v>
          </cell>
          <cell r="AA5077">
            <v>99.996499999999997</v>
          </cell>
          <cell r="AB5077">
            <v>1.0000000000047748E-3</v>
          </cell>
          <cell r="AC5077">
            <v>-1.3</v>
          </cell>
          <cell r="AD5077">
            <v>-1</v>
          </cell>
          <cell r="AE5077" t="str">
            <v>YZ/THI-015</v>
          </cell>
        </row>
        <row r="5078">
          <cell r="B5078" t="str">
            <v>C9588340</v>
          </cell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O5078">
            <v>125.702</v>
          </cell>
          <cell r="P5078">
            <v>44995.509409722225</v>
          </cell>
          <cell r="Q5078">
            <v>34.9</v>
          </cell>
          <cell r="R5078">
            <v>21</v>
          </cell>
          <cell r="S5078">
            <v>36.199999999999996</v>
          </cell>
          <cell r="T5078">
            <v>22</v>
          </cell>
          <cell r="U5078">
            <v>125.669</v>
          </cell>
          <cell r="V5078">
            <v>44996.552141203705</v>
          </cell>
          <cell r="W5078">
            <v>29.8</v>
          </cell>
          <cell r="X5078">
            <v>22</v>
          </cell>
          <cell r="Y5078">
            <v>31.1</v>
          </cell>
          <cell r="Z5078">
            <v>23</v>
          </cell>
          <cell r="AA5078">
            <v>125.68549999999999</v>
          </cell>
          <cell r="AB5078">
            <v>3.3000000000001251E-2</v>
          </cell>
          <cell r="AC5078">
            <v>-1.3</v>
          </cell>
          <cell r="AD5078">
            <v>-1</v>
          </cell>
          <cell r="AE5078" t="str">
            <v>YZ/THI-015</v>
          </cell>
        </row>
        <row r="5079">
          <cell r="B5079" t="str">
            <v>C9588341</v>
          </cell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O5079">
            <v>124.102</v>
          </cell>
          <cell r="P5079">
            <v>44995.510150462964</v>
          </cell>
          <cell r="Q5079">
            <v>34.9</v>
          </cell>
          <cell r="R5079">
            <v>21</v>
          </cell>
          <cell r="S5079">
            <v>36.199999999999996</v>
          </cell>
          <cell r="T5079">
            <v>22</v>
          </cell>
          <cell r="U5079">
            <v>124.057</v>
          </cell>
          <cell r="V5079">
            <v>44996.552268518521</v>
          </cell>
          <cell r="W5079">
            <v>29.8</v>
          </cell>
          <cell r="X5079">
            <v>22</v>
          </cell>
          <cell r="Y5079">
            <v>31.1</v>
          </cell>
          <cell r="Z5079">
            <v>23</v>
          </cell>
          <cell r="AA5079">
            <v>124.0795</v>
          </cell>
          <cell r="AB5079">
            <v>4.5000000000001705E-2</v>
          </cell>
          <cell r="AC5079">
            <v>-1.3</v>
          </cell>
          <cell r="AD5079">
            <v>-1</v>
          </cell>
          <cell r="AE5079" t="str">
            <v>YZ/THI-015</v>
          </cell>
        </row>
        <row r="5080">
          <cell r="B5080" t="str">
            <v>C9588342</v>
          </cell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O5080">
            <v>125.249</v>
          </cell>
          <cell r="P5080">
            <v>44995.510717592595</v>
          </cell>
          <cell r="Q5080">
            <v>34.9</v>
          </cell>
          <cell r="R5080">
            <v>21</v>
          </cell>
          <cell r="S5080">
            <v>36.199999999999996</v>
          </cell>
          <cell r="T5080">
            <v>22</v>
          </cell>
          <cell r="U5080">
            <v>125.28100000000001</v>
          </cell>
          <cell r="V5080">
            <v>44996.552743055552</v>
          </cell>
          <cell r="W5080">
            <v>29.8</v>
          </cell>
          <cell r="X5080">
            <v>22</v>
          </cell>
          <cell r="Y5080">
            <v>31.1</v>
          </cell>
          <cell r="Z5080">
            <v>23</v>
          </cell>
          <cell r="AA5080">
            <v>125.265</v>
          </cell>
          <cell r="AB5080">
            <v>3.2000000000010687E-2</v>
          </cell>
          <cell r="AC5080">
            <v>-1.3</v>
          </cell>
          <cell r="AD5080">
            <v>-1</v>
          </cell>
          <cell r="AE5080" t="str">
            <v>YZ/THI-015</v>
          </cell>
        </row>
        <row r="5081">
          <cell r="B5081" t="str">
            <v>C9588403</v>
          </cell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O5081">
            <v>127.733</v>
          </cell>
          <cell r="P5081">
            <v>44995.511458333334</v>
          </cell>
          <cell r="Q5081">
            <v>34.9</v>
          </cell>
          <cell r="R5081">
            <v>21</v>
          </cell>
          <cell r="S5081">
            <v>36.199999999999996</v>
          </cell>
          <cell r="T5081">
            <v>22</v>
          </cell>
          <cell r="U5081">
            <v>127.768</v>
          </cell>
          <cell r="V5081">
            <v>44996.55369212963</v>
          </cell>
          <cell r="W5081">
            <v>29.8</v>
          </cell>
          <cell r="X5081">
            <v>22</v>
          </cell>
          <cell r="Y5081">
            <v>31.1</v>
          </cell>
          <cell r="Z5081">
            <v>23</v>
          </cell>
          <cell r="AA5081">
            <v>127.7505</v>
          </cell>
          <cell r="AB5081">
            <v>3.4999999999996589E-2</v>
          </cell>
          <cell r="AC5081">
            <v>-1.3</v>
          </cell>
          <cell r="AD5081">
            <v>-1</v>
          </cell>
          <cell r="AE5081" t="str">
            <v>YZ/THI-015</v>
          </cell>
        </row>
        <row r="5082">
          <cell r="B5082" t="str">
            <v>C9588404</v>
          </cell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O5082">
            <v>125.748</v>
          </cell>
          <cell r="P5082">
            <v>44995.511724537035</v>
          </cell>
          <cell r="Q5082">
            <v>34.9</v>
          </cell>
          <cell r="R5082">
            <v>21</v>
          </cell>
          <cell r="S5082">
            <v>36.199999999999996</v>
          </cell>
          <cell r="T5082">
            <v>22</v>
          </cell>
          <cell r="U5082">
            <v>125.78100000000001</v>
          </cell>
          <cell r="V5082">
            <v>44996.554178240738</v>
          </cell>
          <cell r="W5082">
            <v>29.8</v>
          </cell>
          <cell r="X5082">
            <v>22</v>
          </cell>
          <cell r="Y5082">
            <v>31.1</v>
          </cell>
          <cell r="Z5082">
            <v>23</v>
          </cell>
          <cell r="AA5082">
            <v>125.7645</v>
          </cell>
          <cell r="AB5082">
            <v>3.3000000000001251E-2</v>
          </cell>
          <cell r="AC5082">
            <v>-1.3</v>
          </cell>
          <cell r="AD5082">
            <v>-1</v>
          </cell>
          <cell r="AE5082" t="str">
            <v>YZ/THI-015</v>
          </cell>
        </row>
        <row r="5083">
          <cell r="B5083" t="str">
            <v>C9588405</v>
          </cell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O5083">
            <v>125.54</v>
          </cell>
          <cell r="P5083">
            <v>44995.511979166666</v>
          </cell>
          <cell r="Q5083">
            <v>34.9</v>
          </cell>
          <cell r="R5083">
            <v>21</v>
          </cell>
          <cell r="S5083">
            <v>36.199999999999996</v>
          </cell>
          <cell r="T5083">
            <v>22</v>
          </cell>
          <cell r="U5083">
            <v>125.51600000000001</v>
          </cell>
          <cell r="V5083">
            <v>44996.554548611108</v>
          </cell>
          <cell r="W5083">
            <v>29.8</v>
          </cell>
          <cell r="X5083">
            <v>22</v>
          </cell>
          <cell r="Y5083">
            <v>31.1</v>
          </cell>
          <cell r="Z5083">
            <v>23</v>
          </cell>
          <cell r="AA5083">
            <v>125.52800000000001</v>
          </cell>
          <cell r="AB5083">
            <v>2.4000000000000909E-2</v>
          </cell>
          <cell r="AC5083">
            <v>-1.3</v>
          </cell>
          <cell r="AD5083">
            <v>-1</v>
          </cell>
          <cell r="AE5083" t="str">
            <v>YZ/THI-015</v>
          </cell>
        </row>
        <row r="5084">
          <cell r="B5084" t="str">
            <v>C9588416</v>
          </cell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O5084">
            <v>127.13800000000001</v>
          </cell>
          <cell r="P5084">
            <v>44995.512361111112</v>
          </cell>
          <cell r="Q5084">
            <v>34.9</v>
          </cell>
          <cell r="R5084">
            <v>21</v>
          </cell>
          <cell r="S5084">
            <v>36.199999999999996</v>
          </cell>
          <cell r="T5084">
            <v>22</v>
          </cell>
          <cell r="U5084">
            <v>127.181</v>
          </cell>
          <cell r="V5084">
            <v>44996.554884259262</v>
          </cell>
          <cell r="W5084">
            <v>29.8</v>
          </cell>
          <cell r="X5084">
            <v>22</v>
          </cell>
          <cell r="Y5084">
            <v>31.1</v>
          </cell>
          <cell r="Z5084">
            <v>23</v>
          </cell>
          <cell r="AA5084">
            <v>127.15950000000001</v>
          </cell>
          <cell r="AB5084">
            <v>4.2999999999992156E-2</v>
          </cell>
          <cell r="AC5084">
            <v>-1.3</v>
          </cell>
          <cell r="AD5084">
            <v>-1</v>
          </cell>
          <cell r="AE5084" t="str">
            <v>YZ/THI-015</v>
          </cell>
        </row>
        <row r="5085">
          <cell r="B5085" t="str">
            <v>C9588417</v>
          </cell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O5085">
            <v>124.06</v>
          </cell>
          <cell r="P5085">
            <v>44995.514189814814</v>
          </cell>
          <cell r="Q5085">
            <v>34.9</v>
          </cell>
          <cell r="R5085">
            <v>21</v>
          </cell>
          <cell r="S5085">
            <v>36.199999999999996</v>
          </cell>
          <cell r="T5085">
            <v>22</v>
          </cell>
          <cell r="U5085">
            <v>124.06699999999999</v>
          </cell>
          <cell r="V5085">
            <v>44996.576377314814</v>
          </cell>
          <cell r="W5085">
            <v>29.8</v>
          </cell>
          <cell r="X5085">
            <v>22</v>
          </cell>
          <cell r="Y5085">
            <v>31.1</v>
          </cell>
          <cell r="Z5085">
            <v>23</v>
          </cell>
          <cell r="AA5085">
            <v>124.0635</v>
          </cell>
          <cell r="AB5085">
            <v>6.9999999999907914E-3</v>
          </cell>
          <cell r="AC5085">
            <v>-1.3</v>
          </cell>
          <cell r="AD5085">
            <v>-1</v>
          </cell>
          <cell r="AE5085" t="str">
            <v>YZ/THI-015</v>
          </cell>
        </row>
        <row r="5086">
          <cell r="B5086" t="str">
            <v>C9588418</v>
          </cell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O5086">
            <v>127.167</v>
          </cell>
          <cell r="P5086">
            <v>44995.514699074076</v>
          </cell>
          <cell r="Q5086">
            <v>34.9</v>
          </cell>
          <cell r="R5086">
            <v>21</v>
          </cell>
          <cell r="S5086">
            <v>36.199999999999996</v>
          </cell>
          <cell r="T5086">
            <v>22</v>
          </cell>
          <cell r="U5086">
            <v>127.212</v>
          </cell>
          <cell r="V5086">
            <v>44996.576840277776</v>
          </cell>
          <cell r="W5086">
            <v>29.8</v>
          </cell>
          <cell r="X5086">
            <v>22</v>
          </cell>
          <cell r="Y5086">
            <v>31.1</v>
          </cell>
          <cell r="Z5086">
            <v>23</v>
          </cell>
          <cell r="AA5086">
            <v>127.18950000000001</v>
          </cell>
          <cell r="AB5086">
            <v>4.5000000000001705E-2</v>
          </cell>
          <cell r="AC5086">
            <v>-1.3</v>
          </cell>
          <cell r="AD5086">
            <v>-1</v>
          </cell>
          <cell r="AE5086" t="str">
            <v>YZ/THI-015</v>
          </cell>
        </row>
        <row r="5087">
          <cell r="B5087" t="str">
            <v>C9588429</v>
          </cell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O5087">
            <v>125.745</v>
          </cell>
          <cell r="P5087">
            <v>44995.515185185184</v>
          </cell>
          <cell r="Q5087">
            <v>34.9</v>
          </cell>
          <cell r="R5087">
            <v>21</v>
          </cell>
          <cell r="S5087">
            <v>36.199999999999996</v>
          </cell>
          <cell r="T5087">
            <v>22</v>
          </cell>
          <cell r="U5087">
            <v>125.782</v>
          </cell>
          <cell r="V5087">
            <v>44996.577210648145</v>
          </cell>
          <cell r="W5087">
            <v>29.8</v>
          </cell>
          <cell r="X5087">
            <v>22</v>
          </cell>
          <cell r="Y5087">
            <v>31.1</v>
          </cell>
          <cell r="Z5087">
            <v>23</v>
          </cell>
          <cell r="AA5087">
            <v>125.76349999999999</v>
          </cell>
          <cell r="AB5087">
            <v>3.6999999999991928E-2</v>
          </cell>
          <cell r="AC5087">
            <v>-1.3</v>
          </cell>
          <cell r="AD5087">
            <v>-1</v>
          </cell>
          <cell r="AE5087" t="str">
            <v>YZ/THI-015</v>
          </cell>
        </row>
        <row r="5088">
          <cell r="B5088" t="str">
            <v>C9588430</v>
          </cell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O5088">
            <v>130.04400000000001</v>
          </cell>
          <cell r="P5088">
            <v>44995.515682870369</v>
          </cell>
          <cell r="Q5088">
            <v>34.9</v>
          </cell>
          <cell r="R5088">
            <v>21</v>
          </cell>
          <cell r="S5088">
            <v>36.199999999999996</v>
          </cell>
          <cell r="T5088">
            <v>22</v>
          </cell>
          <cell r="U5088">
            <v>130.059</v>
          </cell>
          <cell r="V5088">
            <v>44996.577708333331</v>
          </cell>
          <cell r="W5088">
            <v>29.8</v>
          </cell>
          <cell r="X5088">
            <v>22</v>
          </cell>
          <cell r="Y5088">
            <v>31.1</v>
          </cell>
          <cell r="Z5088">
            <v>23</v>
          </cell>
          <cell r="AA5088">
            <v>130.0515</v>
          </cell>
          <cell r="AB5088">
            <v>1.4999999999986358E-2</v>
          </cell>
          <cell r="AC5088">
            <v>-1.3</v>
          </cell>
          <cell r="AD5088">
            <v>-1</v>
          </cell>
          <cell r="AE5088" t="str">
            <v>YZ/THI-015</v>
          </cell>
        </row>
        <row r="5089">
          <cell r="B5089" t="str">
            <v>C9588431</v>
          </cell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O5089">
            <v>123.416</v>
          </cell>
          <cell r="P5089">
            <v>44995.522557870368</v>
          </cell>
          <cell r="Q5089">
            <v>34.9</v>
          </cell>
          <cell r="R5089">
            <v>21</v>
          </cell>
          <cell r="S5089">
            <v>36.199999999999996</v>
          </cell>
          <cell r="T5089">
            <v>22</v>
          </cell>
          <cell r="U5089">
            <v>123.46299999999999</v>
          </cell>
          <cell r="V5089">
            <v>44996.578368055554</v>
          </cell>
          <cell r="W5089">
            <v>29.8</v>
          </cell>
          <cell r="X5089">
            <v>22</v>
          </cell>
          <cell r="Y5089">
            <v>31.1</v>
          </cell>
          <cell r="Z5089">
            <v>23</v>
          </cell>
          <cell r="AA5089">
            <v>123.4395</v>
          </cell>
          <cell r="AB5089">
            <v>4.6999999999997044E-2</v>
          </cell>
          <cell r="AC5089">
            <v>-1.3</v>
          </cell>
          <cell r="AD5089">
            <v>-1</v>
          </cell>
          <cell r="AE5089" t="str">
            <v>YZ/THI-015</v>
          </cell>
        </row>
        <row r="5090">
          <cell r="B5090" t="str">
            <v>C9588442</v>
          </cell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O5090">
            <v>129.03800000000001</v>
          </cell>
          <cell r="P5090">
            <v>44995.523460648146</v>
          </cell>
          <cell r="Q5090">
            <v>34.9</v>
          </cell>
          <cell r="R5090">
            <v>21</v>
          </cell>
          <cell r="S5090">
            <v>36.199999999999996</v>
          </cell>
          <cell r="T5090">
            <v>22</v>
          </cell>
          <cell r="U5090">
            <v>129.00299999999999</v>
          </cell>
          <cell r="V5090">
            <v>44996.578773148147</v>
          </cell>
          <cell r="W5090">
            <v>29.8</v>
          </cell>
          <cell r="X5090">
            <v>22</v>
          </cell>
          <cell r="Y5090">
            <v>31.1</v>
          </cell>
          <cell r="Z5090">
            <v>23</v>
          </cell>
          <cell r="AA5090">
            <v>129.0205</v>
          </cell>
          <cell r="AB5090">
            <v>3.5000000000025011E-2</v>
          </cell>
          <cell r="AC5090">
            <v>-1.3</v>
          </cell>
          <cell r="AD5090">
            <v>-1</v>
          </cell>
          <cell r="AE5090" t="str">
            <v>YZ/THI-015</v>
          </cell>
        </row>
        <row r="5091">
          <cell r="B5091" t="str">
            <v>C9588443</v>
          </cell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O5091">
            <v>125.381</v>
          </cell>
          <cell r="P5091">
            <v>44995.523946759262</v>
          </cell>
          <cell r="Q5091">
            <v>34.9</v>
          </cell>
          <cell r="R5091">
            <v>21</v>
          </cell>
          <cell r="S5091">
            <v>36.199999999999996</v>
          </cell>
          <cell r="T5091">
            <v>22</v>
          </cell>
          <cell r="U5091">
            <v>125.357</v>
          </cell>
          <cell r="V5091">
            <v>44996.579212962963</v>
          </cell>
          <cell r="W5091">
            <v>29.8</v>
          </cell>
          <cell r="X5091">
            <v>22</v>
          </cell>
          <cell r="Y5091">
            <v>31.1</v>
          </cell>
          <cell r="Z5091">
            <v>23</v>
          </cell>
          <cell r="AA5091">
            <v>125.369</v>
          </cell>
          <cell r="AB5091">
            <v>2.4000000000000909E-2</v>
          </cell>
          <cell r="AC5091">
            <v>-1.3</v>
          </cell>
          <cell r="AD5091">
            <v>-1</v>
          </cell>
          <cell r="AE5091" t="str">
            <v>YZ/THI-015</v>
          </cell>
        </row>
        <row r="5092">
          <cell r="B5092" t="str">
            <v>C9588444</v>
          </cell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O5092">
            <v>128.261</v>
          </cell>
          <cell r="P5092">
            <v>44995.525185185186</v>
          </cell>
          <cell r="Q5092">
            <v>34.9</v>
          </cell>
          <cell r="R5092">
            <v>21</v>
          </cell>
          <cell r="S5092">
            <v>36.199999999999996</v>
          </cell>
          <cell r="T5092">
            <v>22</v>
          </cell>
          <cell r="U5092">
            <v>128.245</v>
          </cell>
          <cell r="V5092">
            <v>44996.579629629632</v>
          </cell>
          <cell r="W5092">
            <v>29.8</v>
          </cell>
          <cell r="X5092">
            <v>22</v>
          </cell>
          <cell r="Y5092">
            <v>31.1</v>
          </cell>
          <cell r="Z5092">
            <v>23</v>
          </cell>
          <cell r="AA5092">
            <v>128.25299999999999</v>
          </cell>
          <cell r="AB5092">
            <v>1.5999999999991132E-2</v>
          </cell>
          <cell r="AC5092">
            <v>-1.3</v>
          </cell>
          <cell r="AD5092">
            <v>-1</v>
          </cell>
          <cell r="AE5092" t="str">
            <v>YZ/THI-015</v>
          </cell>
        </row>
        <row r="5093">
          <cell r="B5093" t="str">
            <v>C9588455</v>
          </cell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O5093">
            <v>129.024</v>
          </cell>
          <cell r="P5093">
            <v>44995.525717592594</v>
          </cell>
          <cell r="Q5093">
            <v>34.9</v>
          </cell>
          <cell r="R5093">
            <v>21</v>
          </cell>
          <cell r="S5093">
            <v>36.199999999999996</v>
          </cell>
          <cell r="T5093">
            <v>22</v>
          </cell>
          <cell r="U5093">
            <v>129.071</v>
          </cell>
          <cell r="V5093">
            <v>44996.649965277778</v>
          </cell>
          <cell r="W5093">
            <v>29.8</v>
          </cell>
          <cell r="X5093">
            <v>22</v>
          </cell>
          <cell r="Y5093">
            <v>31.1</v>
          </cell>
          <cell r="Z5093">
            <v>23</v>
          </cell>
          <cell r="AA5093">
            <v>129.04750000000001</v>
          </cell>
          <cell r="AB5093">
            <v>4.6999999999997044E-2</v>
          </cell>
          <cell r="AC5093">
            <v>-1.3</v>
          </cell>
          <cell r="AD5093">
            <v>-1</v>
          </cell>
          <cell r="AE5093" t="str">
            <v>YZ/THI-015</v>
          </cell>
        </row>
        <row r="5094">
          <cell r="B5094" t="str">
            <v>C9588456</v>
          </cell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O5094">
            <v>124.97799999999999</v>
          </cell>
          <cell r="P5094">
            <v>44995.52611111111</v>
          </cell>
          <cell r="Q5094">
            <v>34.9</v>
          </cell>
          <cell r="R5094">
            <v>21</v>
          </cell>
          <cell r="S5094">
            <v>36.199999999999996</v>
          </cell>
          <cell r="T5094">
            <v>22</v>
          </cell>
          <cell r="U5094">
            <v>124.95399999999999</v>
          </cell>
          <cell r="V5094">
            <v>44996.650324074071</v>
          </cell>
          <cell r="W5094">
            <v>29.8</v>
          </cell>
          <cell r="X5094">
            <v>22</v>
          </cell>
          <cell r="Y5094">
            <v>31.1</v>
          </cell>
          <cell r="Z5094">
            <v>23</v>
          </cell>
          <cell r="AA5094">
            <v>124.96599999999999</v>
          </cell>
          <cell r="AB5094">
            <v>2.4000000000000909E-2</v>
          </cell>
          <cell r="AC5094">
            <v>-1.3</v>
          </cell>
          <cell r="AD5094">
            <v>-1</v>
          </cell>
          <cell r="AE5094" t="str">
            <v>YZ/THI-015</v>
          </cell>
        </row>
        <row r="5095">
          <cell r="B5095" t="str">
            <v>C9588457</v>
          </cell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O5095">
            <v>120.11</v>
          </cell>
          <cell r="P5095">
            <v>44995.527280092596</v>
          </cell>
          <cell r="Q5095">
            <v>34.9</v>
          </cell>
          <cell r="R5095">
            <v>21</v>
          </cell>
          <cell r="S5095">
            <v>36.199999999999996</v>
          </cell>
          <cell r="T5095">
            <v>22</v>
          </cell>
          <cell r="U5095">
            <v>120.10599999999999</v>
          </cell>
          <cell r="V5095">
            <v>44996.651388888888</v>
          </cell>
          <cell r="W5095">
            <v>29.8</v>
          </cell>
          <cell r="X5095">
            <v>22</v>
          </cell>
          <cell r="Y5095">
            <v>31.1</v>
          </cell>
          <cell r="Z5095">
            <v>23</v>
          </cell>
          <cell r="AA5095">
            <v>120.108</v>
          </cell>
          <cell r="AB5095">
            <v>4.0000000000048885E-3</v>
          </cell>
          <cell r="AC5095">
            <v>-1.3</v>
          </cell>
          <cell r="AD5095">
            <v>-1</v>
          </cell>
          <cell r="AE5095" t="str">
            <v>YZ/THI-015</v>
          </cell>
        </row>
        <row r="5096">
          <cell r="B5096" t="str">
            <v>C9588468</v>
          </cell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O5096">
            <v>125.718</v>
          </cell>
          <cell r="P5096">
            <v>44995.528113425928</v>
          </cell>
          <cell r="Q5096">
            <v>34.9</v>
          </cell>
          <cell r="R5096">
            <v>21</v>
          </cell>
          <cell r="S5096">
            <v>36.199999999999996</v>
          </cell>
          <cell r="T5096">
            <v>22</v>
          </cell>
          <cell r="U5096">
            <v>125.741</v>
          </cell>
          <cell r="V5096">
            <v>44996.652083333334</v>
          </cell>
          <cell r="W5096">
            <v>29.8</v>
          </cell>
          <cell r="X5096">
            <v>22</v>
          </cell>
          <cell r="Y5096">
            <v>31.1</v>
          </cell>
          <cell r="Z5096">
            <v>23</v>
          </cell>
          <cell r="AA5096">
            <v>125.7295</v>
          </cell>
          <cell r="AB5096">
            <v>2.2999999999996135E-2</v>
          </cell>
          <cell r="AC5096">
            <v>-1.3</v>
          </cell>
          <cell r="AD5096">
            <v>-1</v>
          </cell>
          <cell r="AE5096" t="str">
            <v>YZ/THI-015</v>
          </cell>
        </row>
        <row r="5097">
          <cell r="B5097" t="str">
            <v>C9588469</v>
          </cell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O5097">
            <v>124.12</v>
          </cell>
          <cell r="P5097">
            <v>44995.528541666667</v>
          </cell>
          <cell r="Q5097">
            <v>34.9</v>
          </cell>
          <cell r="R5097">
            <v>21</v>
          </cell>
          <cell r="S5097">
            <v>36.199999999999996</v>
          </cell>
          <cell r="T5097">
            <v>22</v>
          </cell>
          <cell r="U5097">
            <v>124.104</v>
          </cell>
          <cell r="V5097">
            <v>44996.653194444443</v>
          </cell>
          <cell r="W5097">
            <v>29.8</v>
          </cell>
          <cell r="X5097">
            <v>22</v>
          </cell>
          <cell r="Y5097">
            <v>31.1</v>
          </cell>
          <cell r="Z5097">
            <v>23</v>
          </cell>
          <cell r="AA5097">
            <v>124.11199999999999</v>
          </cell>
          <cell r="AB5097">
            <v>1.6000000000005343E-2</v>
          </cell>
          <cell r="AC5097">
            <v>-1.3</v>
          </cell>
          <cell r="AD5097">
            <v>-1</v>
          </cell>
          <cell r="AE5097" t="str">
            <v>YZ/THI-015</v>
          </cell>
        </row>
        <row r="5098">
          <cell r="B5098" t="str">
            <v>QC 256</v>
          </cell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O5098">
            <v>99.997</v>
          </cell>
          <cell r="P5098">
            <v>44995.529039351852</v>
          </cell>
          <cell r="Q5098">
            <v>33.9</v>
          </cell>
          <cell r="R5098">
            <v>21.3</v>
          </cell>
          <cell r="S5098">
            <v>35.199999999999996</v>
          </cell>
          <cell r="T5098">
            <v>22.3</v>
          </cell>
          <cell r="U5098">
            <v>99.995999999999995</v>
          </cell>
          <cell r="V5098">
            <v>44996.653587962966</v>
          </cell>
          <cell r="W5098">
            <v>32.6</v>
          </cell>
          <cell r="X5098">
            <v>20.7</v>
          </cell>
          <cell r="Y5098">
            <v>33.9</v>
          </cell>
          <cell r="Z5098">
            <v>21.7</v>
          </cell>
          <cell r="AA5098">
            <v>99.996499999999997</v>
          </cell>
          <cell r="AB5098">
            <v>1.0000000000047748E-3</v>
          </cell>
          <cell r="AC5098">
            <v>-1.3</v>
          </cell>
          <cell r="AD5098">
            <v>-1</v>
          </cell>
          <cell r="AE5098" t="str">
            <v>YZ/THI-015</v>
          </cell>
        </row>
        <row r="5099">
          <cell r="B5099" t="str">
            <v>C9588470</v>
          </cell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O5099">
            <v>128.14099999999999</v>
          </cell>
          <cell r="P5099">
            <v>44995.531226851854</v>
          </cell>
          <cell r="Q5099">
            <v>32.299999999999997</v>
          </cell>
          <cell r="R5099">
            <v>20.9</v>
          </cell>
          <cell r="S5099">
            <v>33.599999999999994</v>
          </cell>
          <cell r="T5099">
            <v>21.9</v>
          </cell>
          <cell r="U5099">
            <v>128.11799999999999</v>
          </cell>
          <cell r="V5099">
            <v>44996.654270833336</v>
          </cell>
          <cell r="W5099">
            <v>35.299999999999997</v>
          </cell>
          <cell r="X5099">
            <v>20.8</v>
          </cell>
          <cell r="Y5099">
            <v>36.599999999999994</v>
          </cell>
          <cell r="Z5099">
            <v>21.8</v>
          </cell>
          <cell r="AA5099">
            <v>128.12950000000001</v>
          </cell>
          <cell r="AB5099">
            <v>2.2999999999996135E-2</v>
          </cell>
          <cell r="AC5099">
            <v>-1.3</v>
          </cell>
          <cell r="AD5099">
            <v>-1</v>
          </cell>
          <cell r="AE5099" t="str">
            <v>YZ/THI-015</v>
          </cell>
        </row>
        <row r="5100">
          <cell r="B5100" t="str">
            <v>C9588316</v>
          </cell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O5100">
            <v>126.715</v>
          </cell>
          <cell r="P5100">
            <v>44995.531770833331</v>
          </cell>
          <cell r="Q5100">
            <v>32.299999999999997</v>
          </cell>
          <cell r="R5100">
            <v>20.9</v>
          </cell>
          <cell r="S5100">
            <v>33.599999999999994</v>
          </cell>
          <cell r="T5100">
            <v>21.9</v>
          </cell>
          <cell r="U5100">
            <v>126.73399999999999</v>
          </cell>
          <cell r="V5100">
            <v>44996.654652777775</v>
          </cell>
          <cell r="W5100">
            <v>35.299999999999997</v>
          </cell>
          <cell r="X5100">
            <v>20.8</v>
          </cell>
          <cell r="Y5100">
            <v>36.599999999999994</v>
          </cell>
          <cell r="Z5100">
            <v>21.8</v>
          </cell>
          <cell r="AA5100">
            <v>126.72450000000001</v>
          </cell>
          <cell r="AB5100">
            <v>1.8999999999991246E-2</v>
          </cell>
          <cell r="AC5100">
            <v>-1.3</v>
          </cell>
          <cell r="AD5100">
            <v>-1</v>
          </cell>
          <cell r="AE5100" t="str">
            <v>YZ/THI-015</v>
          </cell>
        </row>
        <row r="5101">
          <cell r="B5101" t="str">
            <v>C9247982</v>
          </cell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O5101">
            <v>133.41200000000001</v>
          </cell>
          <cell r="P5101">
            <v>44995.532199074078</v>
          </cell>
          <cell r="Q5101">
            <v>32.299999999999997</v>
          </cell>
          <cell r="R5101">
            <v>20.9</v>
          </cell>
          <cell r="S5101">
            <v>33.599999999999994</v>
          </cell>
          <cell r="T5101">
            <v>21.9</v>
          </cell>
          <cell r="U5101">
            <v>133.411</v>
          </cell>
          <cell r="V5101">
            <v>44996.655162037037</v>
          </cell>
          <cell r="W5101">
            <v>35.299999999999997</v>
          </cell>
          <cell r="X5101">
            <v>20.8</v>
          </cell>
          <cell r="Y5101">
            <v>36.599999999999994</v>
          </cell>
          <cell r="Z5101">
            <v>21.8</v>
          </cell>
          <cell r="AA5101">
            <v>133.41149999999999</v>
          </cell>
          <cell r="AB5101">
            <v>1.0000000000047748E-3</v>
          </cell>
          <cell r="AC5101">
            <v>-1.3</v>
          </cell>
          <cell r="AD5101">
            <v>-1</v>
          </cell>
          <cell r="AE5101" t="str">
            <v>YZ/THI-015</v>
          </cell>
        </row>
        <row r="5102">
          <cell r="B5102" t="str">
            <v>C9237748</v>
          </cell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O5102">
            <v>137.523</v>
          </cell>
          <cell r="P5102">
            <v>44995.532731481479</v>
          </cell>
          <cell r="Q5102">
            <v>32.299999999999997</v>
          </cell>
          <cell r="R5102">
            <v>20.9</v>
          </cell>
          <cell r="S5102">
            <v>33.599999999999994</v>
          </cell>
          <cell r="T5102">
            <v>21.9</v>
          </cell>
          <cell r="U5102">
            <v>137.554</v>
          </cell>
          <cell r="V5102">
            <v>44996.655578703707</v>
          </cell>
          <cell r="W5102">
            <v>35.299999999999997</v>
          </cell>
          <cell r="X5102">
            <v>20.8</v>
          </cell>
          <cell r="Y5102">
            <v>36.599999999999994</v>
          </cell>
          <cell r="Z5102">
            <v>21.8</v>
          </cell>
          <cell r="AA5102">
            <v>137.5385</v>
          </cell>
          <cell r="AB5102">
            <v>3.1000000000005912E-2</v>
          </cell>
          <cell r="AC5102">
            <v>-1.3</v>
          </cell>
          <cell r="AD5102">
            <v>-1</v>
          </cell>
          <cell r="AE5102" t="str">
            <v>YZ/THI-015</v>
          </cell>
        </row>
        <row r="5103">
          <cell r="B5103" t="str">
            <v>C9671758</v>
          </cell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O5103">
            <v>129.971</v>
          </cell>
          <cell r="P5103">
            <v>44995.533067129632</v>
          </cell>
          <cell r="Q5103">
            <v>32.299999999999997</v>
          </cell>
          <cell r="R5103">
            <v>20.9</v>
          </cell>
          <cell r="S5103">
            <v>33.599999999999994</v>
          </cell>
          <cell r="T5103">
            <v>21.9</v>
          </cell>
          <cell r="U5103">
            <v>130.01400000000001</v>
          </cell>
          <cell r="V5103">
            <v>44996.655856481484</v>
          </cell>
          <cell r="W5103">
            <v>35.299999999999997</v>
          </cell>
          <cell r="X5103">
            <v>20.8</v>
          </cell>
          <cell r="Y5103">
            <v>36.599999999999994</v>
          </cell>
          <cell r="Z5103">
            <v>21.8</v>
          </cell>
          <cell r="AA5103">
            <v>129.99250000000001</v>
          </cell>
          <cell r="AB5103">
            <v>4.3000000000006366E-2</v>
          </cell>
          <cell r="AC5103">
            <v>-1.3</v>
          </cell>
          <cell r="AD5103">
            <v>-1</v>
          </cell>
          <cell r="AE5103" t="str">
            <v>YZ/THI-015</v>
          </cell>
        </row>
        <row r="5104">
          <cell r="B5104" t="str">
            <v>C9671777</v>
          </cell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O5104">
            <v>127.845</v>
          </cell>
          <cell r="P5104">
            <v>44995.533912037034</v>
          </cell>
          <cell r="Q5104">
            <v>32.299999999999997</v>
          </cell>
          <cell r="R5104">
            <v>20.9</v>
          </cell>
          <cell r="S5104">
            <v>33.599999999999994</v>
          </cell>
          <cell r="T5104">
            <v>21.9</v>
          </cell>
          <cell r="U5104">
            <v>127.82899999999999</v>
          </cell>
          <cell r="V5104">
            <v>44996.656331018516</v>
          </cell>
          <cell r="W5104">
            <v>35.299999999999997</v>
          </cell>
          <cell r="X5104">
            <v>20.8</v>
          </cell>
          <cell r="Y5104">
            <v>36.599999999999994</v>
          </cell>
          <cell r="Z5104">
            <v>21.8</v>
          </cell>
          <cell r="AA5104">
            <v>127.83699999999999</v>
          </cell>
          <cell r="AB5104">
            <v>1.6000000000005343E-2</v>
          </cell>
          <cell r="AC5104">
            <v>-1.3</v>
          </cell>
          <cell r="AD5104">
            <v>-1</v>
          </cell>
          <cell r="AE5104" t="str">
            <v>YZ/THI-015</v>
          </cell>
        </row>
        <row r="5105">
          <cell r="B5105" t="str">
            <v>C9675903</v>
          </cell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O5105">
            <v>125.62</v>
          </cell>
          <cell r="P5105">
            <v>44995.534699074073</v>
          </cell>
          <cell r="Q5105">
            <v>32.299999999999997</v>
          </cell>
          <cell r="R5105">
            <v>20.9</v>
          </cell>
          <cell r="S5105">
            <v>33.599999999999994</v>
          </cell>
          <cell r="T5105">
            <v>21.9</v>
          </cell>
          <cell r="U5105">
            <v>125.664</v>
          </cell>
          <cell r="V5105">
            <v>44996.656666666669</v>
          </cell>
          <cell r="W5105">
            <v>35.299999999999997</v>
          </cell>
          <cell r="X5105">
            <v>20.8</v>
          </cell>
          <cell r="Y5105">
            <v>36.599999999999994</v>
          </cell>
          <cell r="Z5105">
            <v>21.8</v>
          </cell>
          <cell r="AA5105">
            <v>125.642</v>
          </cell>
          <cell r="AB5105">
            <v>4.399999999999693E-2</v>
          </cell>
          <cell r="AC5105">
            <v>-1.3</v>
          </cell>
          <cell r="AD5105">
            <v>-1</v>
          </cell>
          <cell r="AE5105" t="str">
            <v>YZ/THI-015</v>
          </cell>
        </row>
        <row r="5106">
          <cell r="B5106" t="str">
            <v>C9675906</v>
          </cell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O5106">
            <v>126.28</v>
          </cell>
          <cell r="P5106">
            <v>44995.535856481481</v>
          </cell>
          <cell r="Q5106">
            <v>32.299999999999997</v>
          </cell>
          <cell r="R5106">
            <v>20.9</v>
          </cell>
          <cell r="S5106">
            <v>33.599999999999994</v>
          </cell>
          <cell r="T5106">
            <v>21.9</v>
          </cell>
          <cell r="U5106">
            <v>126.265</v>
          </cell>
          <cell r="V5106">
            <v>44996.657071759262</v>
          </cell>
          <cell r="W5106">
            <v>35.299999999999997</v>
          </cell>
          <cell r="X5106">
            <v>20.8</v>
          </cell>
          <cell r="Y5106">
            <v>36.599999999999994</v>
          </cell>
          <cell r="Z5106">
            <v>21.8</v>
          </cell>
          <cell r="AA5106">
            <v>126.27250000000001</v>
          </cell>
          <cell r="AB5106">
            <v>1.5000000000000568E-2</v>
          </cell>
          <cell r="AC5106">
            <v>-1.3</v>
          </cell>
          <cell r="AD5106">
            <v>-1</v>
          </cell>
          <cell r="AE5106" t="str">
            <v>YZ/THI-015</v>
          </cell>
        </row>
        <row r="5107">
          <cell r="B5107" t="str">
            <v>C9675908</v>
          </cell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O5107">
            <v>127.432</v>
          </cell>
          <cell r="P5107">
            <v>44995.536145833335</v>
          </cell>
          <cell r="Q5107">
            <v>32.299999999999997</v>
          </cell>
          <cell r="R5107">
            <v>20.9</v>
          </cell>
          <cell r="S5107">
            <v>33.599999999999994</v>
          </cell>
          <cell r="T5107">
            <v>21.9</v>
          </cell>
          <cell r="U5107">
            <v>127.398</v>
          </cell>
          <cell r="V5107">
            <v>44996.657395833332</v>
          </cell>
          <cell r="W5107">
            <v>35.299999999999997</v>
          </cell>
          <cell r="X5107">
            <v>20.8</v>
          </cell>
          <cell r="Y5107">
            <v>36.599999999999994</v>
          </cell>
          <cell r="Z5107">
            <v>21.8</v>
          </cell>
          <cell r="AA5107">
            <v>127.41499999999999</v>
          </cell>
          <cell r="AB5107">
            <v>3.4000000000006025E-2</v>
          </cell>
          <cell r="AC5107">
            <v>-1.3</v>
          </cell>
          <cell r="AD5107">
            <v>-1</v>
          </cell>
          <cell r="AE5107" t="str">
            <v>YZ/THI-015</v>
          </cell>
        </row>
        <row r="5108">
          <cell r="B5108" t="str">
            <v>C9675910</v>
          </cell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O5108">
            <v>123.377</v>
          </cell>
          <cell r="P5108">
            <v>44995.536446759259</v>
          </cell>
          <cell r="Q5108">
            <v>32.299999999999997</v>
          </cell>
          <cell r="R5108">
            <v>20.9</v>
          </cell>
          <cell r="S5108">
            <v>33.599999999999994</v>
          </cell>
          <cell r="T5108">
            <v>21.9</v>
          </cell>
          <cell r="U5108">
            <v>123.42100000000001</v>
          </cell>
          <cell r="V5108">
            <v>44996.657696759263</v>
          </cell>
          <cell r="W5108">
            <v>35.299999999999997</v>
          </cell>
          <cell r="X5108">
            <v>20.8</v>
          </cell>
          <cell r="Y5108">
            <v>36.599999999999994</v>
          </cell>
          <cell r="Z5108">
            <v>21.8</v>
          </cell>
          <cell r="AA5108">
            <v>123.399</v>
          </cell>
          <cell r="AB5108">
            <v>4.4000000000011141E-2</v>
          </cell>
          <cell r="AC5108">
            <v>-1.3</v>
          </cell>
          <cell r="AD5108">
            <v>-1</v>
          </cell>
          <cell r="AE5108" t="str">
            <v>YZ/THI-015</v>
          </cell>
        </row>
        <row r="5109">
          <cell r="B5109" t="str">
            <v>C9675922</v>
          </cell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O5109">
            <v>124.179</v>
          </cell>
          <cell r="P5109">
            <v>44995.537314814814</v>
          </cell>
          <cell r="Q5109">
            <v>32.299999999999997</v>
          </cell>
          <cell r="R5109">
            <v>20.9</v>
          </cell>
          <cell r="S5109">
            <v>33.599999999999994</v>
          </cell>
          <cell r="T5109">
            <v>21.9</v>
          </cell>
          <cell r="U5109">
            <v>124.13800000000001</v>
          </cell>
          <cell r="V5109">
            <v>44996.658368055556</v>
          </cell>
          <cell r="W5109">
            <v>35.299999999999997</v>
          </cell>
          <cell r="X5109">
            <v>20.8</v>
          </cell>
          <cell r="Y5109">
            <v>36.599999999999994</v>
          </cell>
          <cell r="Z5109">
            <v>21.8</v>
          </cell>
          <cell r="AA5109">
            <v>124.1585</v>
          </cell>
          <cell r="AB5109">
            <v>4.0999999999996817E-2</v>
          </cell>
          <cell r="AC5109">
            <v>-1.3</v>
          </cell>
          <cell r="AD5109">
            <v>-1</v>
          </cell>
          <cell r="AE5109" t="str">
            <v>YZ/THI-015</v>
          </cell>
        </row>
        <row r="5110">
          <cell r="B5110" t="str">
            <v>C9675924</v>
          </cell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O5110">
            <v>124.089</v>
          </cell>
          <cell r="P5110">
            <v>44995.538391203707</v>
          </cell>
          <cell r="Q5110">
            <v>32.299999999999997</v>
          </cell>
          <cell r="R5110">
            <v>20.9</v>
          </cell>
          <cell r="S5110">
            <v>33.599999999999994</v>
          </cell>
          <cell r="T5110">
            <v>21.9</v>
          </cell>
          <cell r="U5110">
            <v>124.084</v>
          </cell>
          <cell r="V5110">
            <v>44996.658958333333</v>
          </cell>
          <cell r="W5110">
            <v>35.299999999999997</v>
          </cell>
          <cell r="X5110">
            <v>20.8</v>
          </cell>
          <cell r="Y5110">
            <v>36.599999999999994</v>
          </cell>
          <cell r="Z5110">
            <v>21.8</v>
          </cell>
          <cell r="AA5110">
            <v>124.0865</v>
          </cell>
          <cell r="AB5110">
            <v>4.9999999999954525E-3</v>
          </cell>
          <cell r="AC5110">
            <v>-1.3</v>
          </cell>
          <cell r="AD5110">
            <v>-1</v>
          </cell>
          <cell r="AE5110" t="str">
            <v>YZ/THI-015</v>
          </cell>
        </row>
        <row r="5111">
          <cell r="B5111" t="str">
            <v>C9675925</v>
          </cell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O5111">
            <v>124.14400000000001</v>
          </cell>
          <cell r="P5111">
            <v>44995.538715277777</v>
          </cell>
          <cell r="Q5111">
            <v>32.299999999999997</v>
          </cell>
          <cell r="R5111">
            <v>20.9</v>
          </cell>
          <cell r="S5111">
            <v>33.599999999999994</v>
          </cell>
          <cell r="T5111">
            <v>21.9</v>
          </cell>
          <cell r="U5111">
            <v>124.181</v>
          </cell>
          <cell r="V5111">
            <v>44996.659247685187</v>
          </cell>
          <cell r="W5111">
            <v>35.299999999999997</v>
          </cell>
          <cell r="X5111">
            <v>20.8</v>
          </cell>
          <cell r="Y5111">
            <v>36.599999999999994</v>
          </cell>
          <cell r="Z5111">
            <v>21.8</v>
          </cell>
          <cell r="AA5111">
            <v>124.16249999999999</v>
          </cell>
          <cell r="AB5111">
            <v>3.6999999999991928E-2</v>
          </cell>
          <cell r="AC5111">
            <v>-1.3</v>
          </cell>
          <cell r="AD5111">
            <v>-1</v>
          </cell>
          <cell r="AE5111" t="str">
            <v>YZ/THI-015</v>
          </cell>
        </row>
        <row r="5112">
          <cell r="B5112" t="str">
            <v>C9675927</v>
          </cell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O5112">
            <v>125.29300000000001</v>
          </cell>
          <cell r="P5112">
            <v>44995.539629629631</v>
          </cell>
          <cell r="Q5112">
            <v>32.299999999999997</v>
          </cell>
          <cell r="R5112">
            <v>20.9</v>
          </cell>
          <cell r="S5112">
            <v>33.599999999999994</v>
          </cell>
          <cell r="T5112">
            <v>21.9</v>
          </cell>
          <cell r="U5112">
            <v>125.26</v>
          </cell>
          <cell r="V5112">
            <v>44996.659571759257</v>
          </cell>
          <cell r="W5112">
            <v>35.299999999999997</v>
          </cell>
          <cell r="X5112">
            <v>20.8</v>
          </cell>
          <cell r="Y5112">
            <v>36.599999999999994</v>
          </cell>
          <cell r="Z5112">
            <v>21.8</v>
          </cell>
          <cell r="AA5112">
            <v>125.2765</v>
          </cell>
          <cell r="AB5112">
            <v>3.3000000000001251E-2</v>
          </cell>
          <cell r="AC5112">
            <v>-1.3</v>
          </cell>
          <cell r="AD5112">
            <v>-1</v>
          </cell>
          <cell r="AE5112" t="str">
            <v>YZ/THI-015</v>
          </cell>
        </row>
        <row r="5113">
          <cell r="B5113" t="str">
            <v>C9675928</v>
          </cell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O5113">
            <v>124.887</v>
          </cell>
          <cell r="P5113">
            <v>44995.539884259262</v>
          </cell>
          <cell r="Q5113">
            <v>32.299999999999997</v>
          </cell>
          <cell r="R5113">
            <v>20.9</v>
          </cell>
          <cell r="S5113">
            <v>33.599999999999994</v>
          </cell>
          <cell r="T5113">
            <v>21.9</v>
          </cell>
          <cell r="U5113">
            <v>124.896</v>
          </cell>
          <cell r="V5113">
            <v>44996.659895833334</v>
          </cell>
          <cell r="W5113">
            <v>35.299999999999997</v>
          </cell>
          <cell r="X5113">
            <v>20.8</v>
          </cell>
          <cell r="Y5113">
            <v>36.599999999999994</v>
          </cell>
          <cell r="Z5113">
            <v>21.8</v>
          </cell>
          <cell r="AA5113">
            <v>124.89150000000001</v>
          </cell>
          <cell r="AB5113">
            <v>9.0000000000003411E-3</v>
          </cell>
          <cell r="AC5113">
            <v>-1.3</v>
          </cell>
          <cell r="AD5113">
            <v>-1</v>
          </cell>
          <cell r="AE5113" t="str">
            <v>YZ/THI-015</v>
          </cell>
        </row>
        <row r="5114">
          <cell r="B5114" t="str">
            <v>C9675930</v>
          </cell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O5114">
            <v>125.53</v>
          </cell>
          <cell r="P5114">
            <v>44995.540219907409</v>
          </cell>
          <cell r="Q5114">
            <v>32.299999999999997</v>
          </cell>
          <cell r="R5114">
            <v>20.9</v>
          </cell>
          <cell r="S5114">
            <v>33.599999999999994</v>
          </cell>
          <cell r="T5114">
            <v>21.9</v>
          </cell>
          <cell r="U5114">
            <v>125.56100000000001</v>
          </cell>
          <cell r="V5114">
            <v>44996.660162037035</v>
          </cell>
          <cell r="W5114">
            <v>35.299999999999997</v>
          </cell>
          <cell r="X5114">
            <v>20.8</v>
          </cell>
          <cell r="Y5114">
            <v>36.599999999999994</v>
          </cell>
          <cell r="Z5114">
            <v>21.8</v>
          </cell>
          <cell r="AA5114">
            <v>125.5455</v>
          </cell>
          <cell r="AB5114">
            <v>3.1000000000005912E-2</v>
          </cell>
          <cell r="AC5114">
            <v>-1.3</v>
          </cell>
          <cell r="AD5114">
            <v>-1</v>
          </cell>
          <cell r="AE5114" t="str">
            <v>YZ/THI-015</v>
          </cell>
        </row>
        <row r="5115">
          <cell r="B5115" t="str">
            <v>C9675940</v>
          </cell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O5115">
            <v>126.563</v>
          </cell>
          <cell r="P5115">
            <v>44995.540555555555</v>
          </cell>
          <cell r="Q5115">
            <v>32.299999999999997</v>
          </cell>
          <cell r="R5115">
            <v>20.9</v>
          </cell>
          <cell r="S5115">
            <v>33.599999999999994</v>
          </cell>
          <cell r="T5115">
            <v>21.9</v>
          </cell>
          <cell r="U5115">
            <v>126.52800000000001</v>
          </cell>
          <cell r="V5115">
            <v>44996.660439814812</v>
          </cell>
          <cell r="W5115">
            <v>35.299999999999997</v>
          </cell>
          <cell r="X5115">
            <v>20.8</v>
          </cell>
          <cell r="Y5115">
            <v>36.599999999999994</v>
          </cell>
          <cell r="Z5115">
            <v>21.8</v>
          </cell>
          <cell r="AA5115">
            <v>126.5455</v>
          </cell>
          <cell r="AB5115">
            <v>3.4999999999996589E-2</v>
          </cell>
          <cell r="AC5115">
            <v>-1.3</v>
          </cell>
          <cell r="AD5115">
            <v>-1</v>
          </cell>
          <cell r="AE5115" t="str">
            <v>YZ/THI-015</v>
          </cell>
        </row>
        <row r="5116">
          <cell r="B5116" t="str">
            <v>C9675942</v>
          </cell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O5116">
            <v>123.43</v>
          </cell>
          <cell r="P5116">
            <v>44995.541342592594</v>
          </cell>
          <cell r="Q5116">
            <v>32.299999999999997</v>
          </cell>
          <cell r="R5116">
            <v>20.9</v>
          </cell>
          <cell r="S5116">
            <v>33.599999999999994</v>
          </cell>
          <cell r="T5116">
            <v>21.9</v>
          </cell>
          <cell r="U5116">
            <v>123.40300000000001</v>
          </cell>
          <cell r="V5116">
            <v>44996.660763888889</v>
          </cell>
          <cell r="W5116">
            <v>35.299999999999997</v>
          </cell>
          <cell r="X5116">
            <v>20.8</v>
          </cell>
          <cell r="Y5116">
            <v>36.599999999999994</v>
          </cell>
          <cell r="Z5116">
            <v>21.8</v>
          </cell>
          <cell r="AA5116">
            <v>123.41650000000001</v>
          </cell>
          <cell r="AB5116">
            <v>2.7000000000001023E-2</v>
          </cell>
          <cell r="AC5116">
            <v>-1.3</v>
          </cell>
          <cell r="AD5116">
            <v>-1</v>
          </cell>
          <cell r="AE5116" t="str">
            <v>YZ/THI-015</v>
          </cell>
        </row>
        <row r="5117">
          <cell r="B5117" t="str">
            <v>C9675943</v>
          </cell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O5117">
            <v>125.10299999999999</v>
          </cell>
          <cell r="P5117">
            <v>44995.541597222225</v>
          </cell>
          <cell r="Q5117">
            <v>32.299999999999997</v>
          </cell>
          <cell r="R5117">
            <v>20.9</v>
          </cell>
          <cell r="S5117">
            <v>33.599999999999994</v>
          </cell>
          <cell r="T5117">
            <v>21.9</v>
          </cell>
          <cell r="U5117">
            <v>125.08</v>
          </cell>
          <cell r="V5117">
            <v>44996.661099537036</v>
          </cell>
          <cell r="W5117">
            <v>35.299999999999997</v>
          </cell>
          <cell r="X5117">
            <v>20.8</v>
          </cell>
          <cell r="Y5117">
            <v>36.599999999999994</v>
          </cell>
          <cell r="Z5117">
            <v>21.8</v>
          </cell>
          <cell r="AA5117">
            <v>125.0915</v>
          </cell>
          <cell r="AB5117">
            <v>2.2999999999996135E-2</v>
          </cell>
          <cell r="AC5117">
            <v>-1.3</v>
          </cell>
          <cell r="AD5117">
            <v>-1</v>
          </cell>
          <cell r="AE5117" t="str">
            <v>YZ/THI-015</v>
          </cell>
        </row>
        <row r="5118">
          <cell r="B5118" t="str">
            <v>C9675946</v>
          </cell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O5118">
            <v>127.69</v>
          </cell>
          <cell r="P5118">
            <v>44995.54184027778</v>
          </cell>
          <cell r="Q5118">
            <v>32.299999999999997</v>
          </cell>
          <cell r="R5118">
            <v>20.9</v>
          </cell>
          <cell r="S5118">
            <v>33.599999999999994</v>
          </cell>
          <cell r="T5118">
            <v>21.9</v>
          </cell>
          <cell r="U5118">
            <v>127.712</v>
          </cell>
          <cell r="V5118">
            <v>44996.661365740743</v>
          </cell>
          <cell r="W5118">
            <v>35.299999999999997</v>
          </cell>
          <cell r="X5118">
            <v>20.8</v>
          </cell>
          <cell r="Y5118">
            <v>36.599999999999994</v>
          </cell>
          <cell r="Z5118">
            <v>21.8</v>
          </cell>
          <cell r="AA5118">
            <v>127.70099999999999</v>
          </cell>
          <cell r="AB5118">
            <v>2.2000000000005571E-2</v>
          </cell>
          <cell r="AC5118">
            <v>-1.3</v>
          </cell>
          <cell r="AD5118">
            <v>-1</v>
          </cell>
          <cell r="AE5118" t="str">
            <v>YZ/THI-015</v>
          </cell>
        </row>
        <row r="5119">
          <cell r="B5119" t="str">
            <v>C9675948</v>
          </cell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O5119">
            <v>127.212</v>
          </cell>
          <cell r="P5119">
            <v>44995.542129629626</v>
          </cell>
          <cell r="Q5119">
            <v>32.299999999999997</v>
          </cell>
          <cell r="R5119">
            <v>20.9</v>
          </cell>
          <cell r="S5119">
            <v>33.599999999999994</v>
          </cell>
          <cell r="T5119">
            <v>21.9</v>
          </cell>
          <cell r="U5119">
            <v>127.167</v>
          </cell>
          <cell r="V5119">
            <v>44996.661817129629</v>
          </cell>
          <cell r="W5119">
            <v>35.299999999999997</v>
          </cell>
          <cell r="X5119">
            <v>20.8</v>
          </cell>
          <cell r="Y5119">
            <v>36.599999999999994</v>
          </cell>
          <cell r="Z5119">
            <v>21.8</v>
          </cell>
          <cell r="AA5119">
            <v>127.18950000000001</v>
          </cell>
          <cell r="AB5119">
            <v>4.5000000000001705E-2</v>
          </cell>
          <cell r="AC5119">
            <v>-1.3</v>
          </cell>
          <cell r="AD5119">
            <v>-1</v>
          </cell>
          <cell r="AE5119" t="str">
            <v>YZ/THI-015</v>
          </cell>
        </row>
        <row r="5120">
          <cell r="B5120" t="str">
            <v>QC 257</v>
          </cell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O5120">
            <v>99.995999999999995</v>
          </cell>
          <cell r="P5120">
            <v>44995.54241898148</v>
          </cell>
          <cell r="Q5120">
            <v>30.4</v>
          </cell>
          <cell r="R5120">
            <v>20.9</v>
          </cell>
          <cell r="S5120">
            <v>31.7</v>
          </cell>
          <cell r="T5120">
            <v>21.9</v>
          </cell>
          <cell r="U5120">
            <v>99.995999999999995</v>
          </cell>
          <cell r="V5120">
            <v>44996.662083333336</v>
          </cell>
          <cell r="W5120">
            <v>33.9</v>
          </cell>
          <cell r="X5120">
            <v>21.1</v>
          </cell>
          <cell r="Y5120">
            <v>35.199999999999996</v>
          </cell>
          <cell r="Z5120">
            <v>22.1</v>
          </cell>
          <cell r="AA5120">
            <v>99.995999999999995</v>
          </cell>
          <cell r="AB5120">
            <v>0</v>
          </cell>
          <cell r="AC5120">
            <v>-1.3</v>
          </cell>
          <cell r="AD5120">
            <v>-1</v>
          </cell>
          <cell r="AE5120" t="str">
            <v>YZ/THI-015</v>
          </cell>
        </row>
        <row r="5121">
          <cell r="B5121" t="str">
            <v>C1132097</v>
          </cell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O5121">
            <v>126.24</v>
          </cell>
          <cell r="P5121">
            <v>44998.403703703705</v>
          </cell>
          <cell r="Q5121">
            <v>30.3</v>
          </cell>
          <cell r="R5121">
            <v>23.7</v>
          </cell>
          <cell r="S5121">
            <v>31.6</v>
          </cell>
          <cell r="T5121">
            <v>24.7</v>
          </cell>
          <cell r="U5121">
            <v>126.25</v>
          </cell>
          <cell r="V5121">
            <v>44998.639560185184</v>
          </cell>
          <cell r="W5121">
            <v>32.299999999999997</v>
          </cell>
          <cell r="X5121">
            <v>21.6</v>
          </cell>
          <cell r="Y5121">
            <v>33.599999999999994</v>
          </cell>
          <cell r="Z5121">
            <v>22.6</v>
          </cell>
          <cell r="AA5121">
            <v>126.245</v>
          </cell>
          <cell r="AB5121">
            <v>1.0000000000005116E-2</v>
          </cell>
          <cell r="AC5121">
            <v>-1.3</v>
          </cell>
          <cell r="AD5121">
            <v>-1</v>
          </cell>
          <cell r="AE5121" t="str">
            <v>YZ/THI-015</v>
          </cell>
        </row>
        <row r="5122">
          <cell r="B5122" t="str">
            <v>C1132098</v>
          </cell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O5122">
            <v>125.032</v>
          </cell>
          <cell r="P5122">
            <v>44998.405092592591</v>
          </cell>
          <cell r="Q5122">
            <v>30.3</v>
          </cell>
          <cell r="R5122">
            <v>23.7</v>
          </cell>
          <cell r="S5122">
            <v>31.6</v>
          </cell>
          <cell r="T5122">
            <v>24.7</v>
          </cell>
          <cell r="U5122">
            <v>125.024</v>
          </cell>
          <cell r="V5122">
            <v>44998.644733796296</v>
          </cell>
          <cell r="W5122">
            <v>32.299999999999997</v>
          </cell>
          <cell r="X5122">
            <v>21.6</v>
          </cell>
          <cell r="Y5122">
            <v>33.599999999999994</v>
          </cell>
          <cell r="Z5122">
            <v>22.6</v>
          </cell>
          <cell r="AA5122">
            <v>125.02799999999999</v>
          </cell>
          <cell r="AB5122">
            <v>7.9999999999955662E-3</v>
          </cell>
          <cell r="AC5122">
            <v>-1.3</v>
          </cell>
          <cell r="AD5122">
            <v>-1</v>
          </cell>
          <cell r="AE5122" t="str">
            <v>YZ/THI-015</v>
          </cell>
        </row>
        <row r="5123">
          <cell r="B5123" t="str">
            <v>C9675929</v>
          </cell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O5123">
            <v>124.188</v>
          </cell>
          <cell r="P5123">
            <v>44998.405601851853</v>
          </cell>
          <cell r="Q5123">
            <v>30.3</v>
          </cell>
          <cell r="R5123">
            <v>23.7</v>
          </cell>
          <cell r="S5123">
            <v>31.6</v>
          </cell>
          <cell r="T5123">
            <v>24.7</v>
          </cell>
          <cell r="U5123">
            <v>124.188</v>
          </cell>
          <cell r="V5123">
            <v>44998.645138888889</v>
          </cell>
          <cell r="W5123">
            <v>32.299999999999997</v>
          </cell>
          <cell r="X5123">
            <v>21.6</v>
          </cell>
          <cell r="Y5123">
            <v>33.599999999999994</v>
          </cell>
          <cell r="Z5123">
            <v>22.6</v>
          </cell>
          <cell r="AA5123">
            <v>124.188</v>
          </cell>
          <cell r="AB5123">
            <v>0</v>
          </cell>
          <cell r="AC5123">
            <v>-1.3</v>
          </cell>
          <cell r="AD5123">
            <v>-1</v>
          </cell>
          <cell r="AE5123" t="str">
            <v>YZ/THI-015</v>
          </cell>
        </row>
        <row r="5124">
          <cell r="B5124" t="str">
            <v>D9104494</v>
          </cell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O5124">
            <v>166.50899999999999</v>
          </cell>
          <cell r="P5124">
            <v>44998.407233796293</v>
          </cell>
          <cell r="Q5124">
            <v>30.3</v>
          </cell>
          <cell r="R5124">
            <v>23.7</v>
          </cell>
          <cell r="S5124">
            <v>31.6</v>
          </cell>
          <cell r="T5124">
            <v>24.7</v>
          </cell>
          <cell r="U5124">
            <v>166.501</v>
          </cell>
          <cell r="V5124">
            <v>44998.646493055552</v>
          </cell>
          <cell r="W5124">
            <v>32.299999999999997</v>
          </cell>
          <cell r="X5124">
            <v>21.6</v>
          </cell>
          <cell r="Y5124">
            <v>33.599999999999994</v>
          </cell>
          <cell r="Z5124">
            <v>22.6</v>
          </cell>
          <cell r="AA5124">
            <v>166.505</v>
          </cell>
          <cell r="AB5124">
            <v>7.9999999999813554E-3</v>
          </cell>
          <cell r="AC5124">
            <v>-1.3</v>
          </cell>
          <cell r="AD5124">
            <v>-1</v>
          </cell>
          <cell r="AE5124" t="str">
            <v>YZ/THI-015</v>
          </cell>
        </row>
        <row r="5125">
          <cell r="B5125" t="str">
            <v>C1206660</v>
          </cell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O5125">
            <v>124.71</v>
          </cell>
          <cell r="P5125">
            <v>44998.407847222225</v>
          </cell>
          <cell r="Q5125">
            <v>30.3</v>
          </cell>
          <cell r="R5125">
            <v>23.7</v>
          </cell>
          <cell r="S5125">
            <v>31.6</v>
          </cell>
          <cell r="T5125">
            <v>24.7</v>
          </cell>
          <cell r="U5125">
            <v>124.697</v>
          </cell>
          <cell r="V5125">
            <v>44998.646805555552</v>
          </cell>
          <cell r="W5125">
            <v>32.299999999999997</v>
          </cell>
          <cell r="X5125">
            <v>21.6</v>
          </cell>
          <cell r="Y5125">
            <v>33.599999999999994</v>
          </cell>
          <cell r="Z5125">
            <v>22.6</v>
          </cell>
          <cell r="AA5125">
            <v>124.70349999999999</v>
          </cell>
          <cell r="AB5125">
            <v>1.2999999999991019E-2</v>
          </cell>
          <cell r="AC5125">
            <v>-1.3</v>
          </cell>
          <cell r="AD5125">
            <v>-1</v>
          </cell>
          <cell r="AE5125" t="str">
            <v>YZ/THI-015</v>
          </cell>
        </row>
        <row r="5126">
          <cell r="B5126" t="str">
            <v>D9103388</v>
          </cell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O5126">
            <v>170.3</v>
          </cell>
          <cell r="P5126">
            <v>44998.408275462964</v>
          </cell>
          <cell r="Q5126">
            <v>30.3</v>
          </cell>
          <cell r="R5126">
            <v>23.7</v>
          </cell>
          <cell r="S5126">
            <v>31.6</v>
          </cell>
          <cell r="T5126">
            <v>24.7</v>
          </cell>
          <cell r="U5126">
            <v>170.30099999999999</v>
          </cell>
          <cell r="V5126">
            <v>44998.647118055553</v>
          </cell>
          <cell r="W5126">
            <v>32.299999999999997</v>
          </cell>
          <cell r="X5126">
            <v>21.6</v>
          </cell>
          <cell r="Y5126">
            <v>33.599999999999994</v>
          </cell>
          <cell r="Z5126">
            <v>22.6</v>
          </cell>
          <cell r="AA5126">
            <v>170.3005</v>
          </cell>
          <cell r="AB5126">
            <v>9.9999999997635314E-4</v>
          </cell>
          <cell r="AC5126">
            <v>-1.3</v>
          </cell>
          <cell r="AD5126">
            <v>-1</v>
          </cell>
          <cell r="AE5126" t="str">
            <v>YZ/THI-015</v>
          </cell>
        </row>
        <row r="5127">
          <cell r="B5127" t="str">
            <v>D9103365</v>
          </cell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O5127">
            <v>166.53100000000001</v>
          </cell>
          <cell r="P5127">
            <v>44998.408587962964</v>
          </cell>
          <cell r="Q5127">
            <v>30.3</v>
          </cell>
          <cell r="R5127">
            <v>23.7</v>
          </cell>
          <cell r="S5127">
            <v>31.6</v>
          </cell>
          <cell r="T5127">
            <v>24.7</v>
          </cell>
          <cell r="U5127">
            <v>166.52500000000001</v>
          </cell>
          <cell r="V5127">
            <v>44998.647534722222</v>
          </cell>
          <cell r="W5127">
            <v>32.299999999999997</v>
          </cell>
          <cell r="X5127">
            <v>21.6</v>
          </cell>
          <cell r="Y5127">
            <v>33.599999999999994</v>
          </cell>
          <cell r="Z5127">
            <v>22.6</v>
          </cell>
          <cell r="AA5127">
            <v>166.52800000000002</v>
          </cell>
          <cell r="AB5127">
            <v>6.0000000000002274E-3</v>
          </cell>
          <cell r="AC5127">
            <v>-1.3</v>
          </cell>
          <cell r="AD5127">
            <v>-1</v>
          </cell>
          <cell r="AE5127" t="str">
            <v>YZ/THI-015</v>
          </cell>
        </row>
        <row r="5128">
          <cell r="B5128" t="str">
            <v>C9242018</v>
          </cell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O5128">
            <v>134.18199999999999</v>
          </cell>
          <cell r="P5128">
            <v>44998.410775462966</v>
          </cell>
          <cell r="Q5128">
            <v>30.3</v>
          </cell>
          <cell r="R5128">
            <v>23.7</v>
          </cell>
          <cell r="S5128">
            <v>31.6</v>
          </cell>
          <cell r="T5128">
            <v>24.7</v>
          </cell>
          <cell r="U5128">
            <v>134.17400000000001</v>
          </cell>
          <cell r="V5128">
            <v>44998.647951388892</v>
          </cell>
          <cell r="W5128">
            <v>32.299999999999997</v>
          </cell>
          <cell r="X5128">
            <v>21.6</v>
          </cell>
          <cell r="Y5128">
            <v>33.599999999999994</v>
          </cell>
          <cell r="Z5128">
            <v>22.6</v>
          </cell>
          <cell r="AA5128">
            <v>134.178</v>
          </cell>
          <cell r="AB5128">
            <v>7.9999999999813554E-3</v>
          </cell>
          <cell r="AC5128">
            <v>-1.3</v>
          </cell>
          <cell r="AD5128">
            <v>-1</v>
          </cell>
          <cell r="AE5128" t="str">
            <v>YZ/THI-015</v>
          </cell>
        </row>
        <row r="5129">
          <cell r="B5129" t="str">
            <v>D9103585</v>
          </cell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O5129">
            <v>166.16300000000001</v>
          </cell>
          <cell r="P5129">
            <v>44998.411469907405</v>
          </cell>
          <cell r="Q5129">
            <v>30.3</v>
          </cell>
          <cell r="R5129">
            <v>23.7</v>
          </cell>
          <cell r="S5129">
            <v>31.6</v>
          </cell>
          <cell r="T5129">
            <v>24.7</v>
          </cell>
          <cell r="U5129">
            <v>166.16800000000001</v>
          </cell>
          <cell r="V5129">
            <v>44998.648680555554</v>
          </cell>
          <cell r="W5129">
            <v>32.299999999999997</v>
          </cell>
          <cell r="X5129">
            <v>21.6</v>
          </cell>
          <cell r="Y5129">
            <v>33.599999999999994</v>
          </cell>
          <cell r="Z5129">
            <v>22.6</v>
          </cell>
          <cell r="AA5129">
            <v>166.16550000000001</v>
          </cell>
          <cell r="AB5129">
            <v>4.9999999999954525E-3</v>
          </cell>
          <cell r="AC5129">
            <v>-1.3</v>
          </cell>
          <cell r="AD5129">
            <v>-1</v>
          </cell>
          <cell r="AE5129" t="str">
            <v>YZ/THI-015</v>
          </cell>
        </row>
        <row r="5130">
          <cell r="B5130" t="str">
            <v>D9110042</v>
          </cell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O5130">
            <v>166.88900000000001</v>
          </cell>
          <cell r="P5130">
            <v>44998.41202546296</v>
          </cell>
          <cell r="Q5130">
            <v>30.3</v>
          </cell>
          <cell r="R5130">
            <v>23.7</v>
          </cell>
          <cell r="S5130">
            <v>31.6</v>
          </cell>
          <cell r="T5130">
            <v>24.7</v>
          </cell>
          <cell r="U5130">
            <v>166.90799999999999</v>
          </cell>
          <cell r="V5130">
            <v>44998.649513888886</v>
          </cell>
          <cell r="W5130">
            <v>32.299999999999997</v>
          </cell>
          <cell r="X5130">
            <v>21.6</v>
          </cell>
          <cell r="Y5130">
            <v>33.599999999999994</v>
          </cell>
          <cell r="Z5130">
            <v>22.6</v>
          </cell>
          <cell r="AA5130">
            <v>166.89850000000001</v>
          </cell>
          <cell r="AB5130">
            <v>1.8999999999977035E-2</v>
          </cell>
          <cell r="AC5130">
            <v>-1.3</v>
          </cell>
          <cell r="AD5130">
            <v>-1</v>
          </cell>
          <cell r="AE5130" t="str">
            <v>YZ/THI-015</v>
          </cell>
        </row>
        <row r="5131">
          <cell r="B5131" t="str">
            <v>D9103526</v>
          </cell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O5131">
            <v>164.422</v>
          </cell>
          <cell r="P5131">
            <v>44998.412557870368</v>
          </cell>
          <cell r="Q5131">
            <v>30.3</v>
          </cell>
          <cell r="R5131">
            <v>23.7</v>
          </cell>
          <cell r="S5131">
            <v>31.6</v>
          </cell>
          <cell r="T5131">
            <v>24.7</v>
          </cell>
          <cell r="U5131">
            <v>164.416</v>
          </cell>
          <cell r="V5131">
            <v>44998.651250000003</v>
          </cell>
          <cell r="W5131">
            <v>32.299999999999997</v>
          </cell>
          <cell r="X5131">
            <v>21.6</v>
          </cell>
          <cell r="Y5131">
            <v>33.599999999999994</v>
          </cell>
          <cell r="Z5131">
            <v>22.6</v>
          </cell>
          <cell r="AA5131">
            <v>164.41899999999998</v>
          </cell>
          <cell r="AB5131">
            <v>6.0000000000002274E-3</v>
          </cell>
          <cell r="AC5131">
            <v>-1.3</v>
          </cell>
          <cell r="AD5131">
            <v>-1</v>
          </cell>
          <cell r="AE5131" t="str">
            <v>YZ/THI-015</v>
          </cell>
        </row>
        <row r="5132">
          <cell r="B5132" t="str">
            <v>D9108246</v>
          </cell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O5132">
            <v>168.42400000000001</v>
          </cell>
          <cell r="P5132">
            <v>44998.416527777779</v>
          </cell>
          <cell r="Q5132">
            <v>30.3</v>
          </cell>
          <cell r="R5132">
            <v>23.7</v>
          </cell>
          <cell r="S5132">
            <v>31.6</v>
          </cell>
          <cell r="T5132">
            <v>24.7</v>
          </cell>
          <cell r="U5132">
            <v>168.42400000000001</v>
          </cell>
          <cell r="V5132">
            <v>44998.651666666665</v>
          </cell>
          <cell r="W5132">
            <v>32.299999999999997</v>
          </cell>
          <cell r="X5132">
            <v>21.6</v>
          </cell>
          <cell r="Y5132">
            <v>33.599999999999994</v>
          </cell>
          <cell r="Z5132">
            <v>22.6</v>
          </cell>
          <cell r="AA5132">
            <v>168.42400000000001</v>
          </cell>
          <cell r="AB5132">
            <v>0</v>
          </cell>
          <cell r="AC5132">
            <v>-1.3</v>
          </cell>
          <cell r="AD5132">
            <v>-1</v>
          </cell>
          <cell r="AE5132" t="str">
            <v>YZ/THI-015</v>
          </cell>
        </row>
        <row r="5133">
          <cell r="B5133" t="str">
            <v>D9110016</v>
          </cell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O5133">
            <v>164.11500000000001</v>
          </cell>
          <cell r="P5133">
            <v>44998.419293981482</v>
          </cell>
          <cell r="Q5133">
            <v>30.3</v>
          </cell>
          <cell r="R5133">
            <v>23.7</v>
          </cell>
          <cell r="S5133">
            <v>31.6</v>
          </cell>
          <cell r="T5133">
            <v>24.7</v>
          </cell>
          <cell r="U5133">
            <v>164.13200000000001</v>
          </cell>
          <cell r="V5133">
            <v>44998.652233796296</v>
          </cell>
          <cell r="W5133">
            <v>32.299999999999997</v>
          </cell>
          <cell r="X5133">
            <v>21.6</v>
          </cell>
          <cell r="Y5133">
            <v>33.599999999999994</v>
          </cell>
          <cell r="Z5133">
            <v>22.6</v>
          </cell>
          <cell r="AA5133">
            <v>164.12350000000001</v>
          </cell>
          <cell r="AB5133">
            <v>1.6999999999995907E-2</v>
          </cell>
          <cell r="AC5133">
            <v>-1.3</v>
          </cell>
          <cell r="AD5133">
            <v>-1</v>
          </cell>
          <cell r="AE5133" t="str">
            <v>YZ/THI-015</v>
          </cell>
        </row>
        <row r="5134">
          <cell r="B5134" t="str">
            <v>C9242005</v>
          </cell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O5134">
            <v>135.845</v>
          </cell>
          <cell r="P5134">
            <v>44998.419849537036</v>
          </cell>
          <cell r="Q5134">
            <v>30.3</v>
          </cell>
          <cell r="R5134">
            <v>23.7</v>
          </cell>
          <cell r="S5134">
            <v>31.6</v>
          </cell>
          <cell r="T5134">
            <v>24.7</v>
          </cell>
          <cell r="U5134">
            <v>135.84700000000001</v>
          </cell>
          <cell r="V5134">
            <v>44998.653124999997</v>
          </cell>
          <cell r="W5134">
            <v>32.299999999999997</v>
          </cell>
          <cell r="X5134">
            <v>21.6</v>
          </cell>
          <cell r="Y5134">
            <v>33.599999999999994</v>
          </cell>
          <cell r="Z5134">
            <v>22.6</v>
          </cell>
          <cell r="AA5134">
            <v>135.846</v>
          </cell>
          <cell r="AB5134">
            <v>2.0000000000095497E-3</v>
          </cell>
          <cell r="AC5134">
            <v>-1.3</v>
          </cell>
          <cell r="AD5134">
            <v>-1</v>
          </cell>
          <cell r="AE5134" t="str">
            <v>YZ/THI-015</v>
          </cell>
        </row>
        <row r="5135">
          <cell r="B5135" t="str">
            <v>D9103458</v>
          </cell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O5135">
            <v>170.042</v>
          </cell>
          <cell r="P5135">
            <v>44998.420115740744</v>
          </cell>
          <cell r="Q5135">
            <v>30.3</v>
          </cell>
          <cell r="R5135">
            <v>23.7</v>
          </cell>
          <cell r="S5135">
            <v>31.6</v>
          </cell>
          <cell r="T5135">
            <v>24.7</v>
          </cell>
          <cell r="U5135">
            <v>170.02500000000001</v>
          </cell>
          <cell r="V5135">
            <v>44998.655312499999</v>
          </cell>
          <cell r="W5135">
            <v>32.299999999999997</v>
          </cell>
          <cell r="X5135">
            <v>21.6</v>
          </cell>
          <cell r="Y5135">
            <v>33.599999999999994</v>
          </cell>
          <cell r="Z5135">
            <v>22.6</v>
          </cell>
          <cell r="AA5135">
            <v>170.0335</v>
          </cell>
          <cell r="AB5135">
            <v>1.6999999999995907E-2</v>
          </cell>
          <cell r="AC5135">
            <v>-1.3</v>
          </cell>
          <cell r="AD5135">
            <v>-1</v>
          </cell>
          <cell r="AE5135" t="str">
            <v>YZ/THI-015</v>
          </cell>
        </row>
        <row r="5136">
          <cell r="B5136" t="str">
            <v>D9103587</v>
          </cell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O5136">
            <v>166.21100000000001</v>
          </cell>
          <cell r="P5136">
            <v>44998.420497685183</v>
          </cell>
          <cell r="Q5136">
            <v>30.3</v>
          </cell>
          <cell r="R5136">
            <v>23.7</v>
          </cell>
          <cell r="S5136">
            <v>31.6</v>
          </cell>
          <cell r="T5136">
            <v>24.7</v>
          </cell>
          <cell r="U5136">
            <v>166.21899999999999</v>
          </cell>
          <cell r="V5136">
            <v>44998.655578703707</v>
          </cell>
          <cell r="W5136">
            <v>32.299999999999997</v>
          </cell>
          <cell r="X5136">
            <v>21.6</v>
          </cell>
          <cell r="Y5136">
            <v>33.599999999999994</v>
          </cell>
          <cell r="Z5136">
            <v>22.6</v>
          </cell>
          <cell r="AA5136">
            <v>166.215</v>
          </cell>
          <cell r="AB5136">
            <v>7.9999999999813554E-3</v>
          </cell>
          <cell r="AC5136">
            <v>-1.3</v>
          </cell>
          <cell r="AD5136">
            <v>-1</v>
          </cell>
          <cell r="AE5136" t="str">
            <v>YZ/THI-015</v>
          </cell>
        </row>
        <row r="5137">
          <cell r="B5137" t="str">
            <v>D9108233</v>
          </cell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O5137">
            <v>167.38499999999999</v>
          </cell>
          <cell r="P5137">
            <v>44998.421539351853</v>
          </cell>
          <cell r="Q5137">
            <v>30.3</v>
          </cell>
          <cell r="R5137">
            <v>23.7</v>
          </cell>
          <cell r="S5137">
            <v>31.6</v>
          </cell>
          <cell r="T5137">
            <v>24.7</v>
          </cell>
          <cell r="U5137">
            <v>167.376</v>
          </cell>
          <cell r="V5137">
            <v>44998.656099537038</v>
          </cell>
          <cell r="W5137">
            <v>32.299999999999997</v>
          </cell>
          <cell r="X5137">
            <v>21.6</v>
          </cell>
          <cell r="Y5137">
            <v>33.599999999999994</v>
          </cell>
          <cell r="Z5137">
            <v>22.6</v>
          </cell>
          <cell r="AA5137">
            <v>167.38049999999998</v>
          </cell>
          <cell r="AB5137">
            <v>8.9999999999861302E-3</v>
          </cell>
          <cell r="AC5137">
            <v>-1.3</v>
          </cell>
          <cell r="AD5137">
            <v>-1</v>
          </cell>
          <cell r="AE5137" t="str">
            <v>YZ/THI-015</v>
          </cell>
        </row>
        <row r="5138">
          <cell r="B5138" t="str">
            <v>D9109967</v>
          </cell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O5138">
            <v>163.35300000000001</v>
          </cell>
          <cell r="P5138">
            <v>44998.422581018516</v>
          </cell>
          <cell r="Q5138">
            <v>30.3</v>
          </cell>
          <cell r="R5138">
            <v>23.7</v>
          </cell>
          <cell r="S5138">
            <v>31.6</v>
          </cell>
          <cell r="T5138">
            <v>24.7</v>
          </cell>
          <cell r="U5138">
            <v>163.31399999999999</v>
          </cell>
          <cell r="V5138">
            <v>44998.656921296293</v>
          </cell>
          <cell r="W5138">
            <v>32.299999999999997</v>
          </cell>
          <cell r="X5138">
            <v>21.6</v>
          </cell>
          <cell r="Y5138">
            <v>33.599999999999994</v>
          </cell>
          <cell r="Z5138">
            <v>22.6</v>
          </cell>
          <cell r="AA5138">
            <v>163.33350000000002</v>
          </cell>
          <cell r="AB5138">
            <v>3.9000000000015689E-2</v>
          </cell>
          <cell r="AC5138">
            <v>-1.3</v>
          </cell>
          <cell r="AD5138">
            <v>-1</v>
          </cell>
          <cell r="AE5138" t="str">
            <v>YZ/THI-015</v>
          </cell>
        </row>
        <row r="5139">
          <cell r="B5139" t="str">
            <v>D9101868</v>
          </cell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O5139">
            <v>161.81</v>
          </cell>
          <cell r="P5139">
            <v>44998.423333333332</v>
          </cell>
          <cell r="Q5139">
            <v>30.3</v>
          </cell>
          <cell r="R5139">
            <v>23.7</v>
          </cell>
          <cell r="S5139">
            <v>31.6</v>
          </cell>
          <cell r="T5139">
            <v>24.7</v>
          </cell>
          <cell r="U5139">
            <v>161.797</v>
          </cell>
          <cell r="V5139">
            <v>44998.657280092593</v>
          </cell>
          <cell r="W5139">
            <v>32.299999999999997</v>
          </cell>
          <cell r="X5139">
            <v>21.6</v>
          </cell>
          <cell r="Y5139">
            <v>33.599999999999994</v>
          </cell>
          <cell r="Z5139">
            <v>22.6</v>
          </cell>
          <cell r="AA5139">
            <v>161.80349999999999</v>
          </cell>
          <cell r="AB5139">
            <v>1.300000000000523E-2</v>
          </cell>
          <cell r="AC5139">
            <v>-1.3</v>
          </cell>
          <cell r="AD5139">
            <v>-1</v>
          </cell>
          <cell r="AE5139" t="str">
            <v>YZ/THI-015</v>
          </cell>
        </row>
        <row r="5140">
          <cell r="B5140" t="str">
            <v>D9108680</v>
          </cell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O5140">
            <v>162.70400000000001</v>
          </cell>
          <cell r="P5140">
            <v>44998.424571759257</v>
          </cell>
          <cell r="Q5140">
            <v>30.3</v>
          </cell>
          <cell r="R5140">
            <v>23.7</v>
          </cell>
          <cell r="S5140">
            <v>31.6</v>
          </cell>
          <cell r="T5140">
            <v>24.7</v>
          </cell>
          <cell r="U5140">
            <v>162.702</v>
          </cell>
          <cell r="V5140">
            <v>44998.65766203704</v>
          </cell>
          <cell r="W5140">
            <v>32.299999999999997</v>
          </cell>
          <cell r="X5140">
            <v>21.6</v>
          </cell>
          <cell r="Y5140">
            <v>33.599999999999994</v>
          </cell>
          <cell r="Z5140">
            <v>22.6</v>
          </cell>
          <cell r="AA5140">
            <v>162.703</v>
          </cell>
          <cell r="AB5140">
            <v>2.0000000000095497E-3</v>
          </cell>
          <cell r="AC5140">
            <v>-1.3</v>
          </cell>
          <cell r="AD5140">
            <v>-1</v>
          </cell>
          <cell r="AE5140" t="str">
            <v>YZ/THI-015</v>
          </cell>
        </row>
        <row r="5141">
          <cell r="B5141" t="str">
            <v>QC 258</v>
          </cell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O5141">
            <v>99.995999999999995</v>
          </cell>
          <cell r="P5141">
            <v>44998.424907407411</v>
          </cell>
          <cell r="Q5141">
            <v>28.1</v>
          </cell>
          <cell r="R5141">
            <v>22.2</v>
          </cell>
          <cell r="S5141">
            <v>29.400000000000002</v>
          </cell>
          <cell r="T5141">
            <v>23.2</v>
          </cell>
          <cell r="U5141">
            <v>99.997</v>
          </cell>
          <cell r="V5141">
            <v>44998.658738425926</v>
          </cell>
          <cell r="W5141">
            <v>35.200000000000003</v>
          </cell>
          <cell r="X5141">
            <v>20.100000000000001</v>
          </cell>
          <cell r="Y5141">
            <v>36.5</v>
          </cell>
          <cell r="Z5141">
            <v>21.1</v>
          </cell>
          <cell r="AA5141">
            <v>99.996499999999997</v>
          </cell>
          <cell r="AB5141">
            <v>1.0000000000047748E-3</v>
          </cell>
          <cell r="AC5141">
            <v>-1.3</v>
          </cell>
          <cell r="AD5141">
            <v>-1</v>
          </cell>
          <cell r="AE5141" t="str">
            <v>YZ/THI-015</v>
          </cell>
        </row>
        <row r="5142">
          <cell r="B5142" t="str">
            <v>D9104468</v>
          </cell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O5142">
            <v>162.16499999999999</v>
          </cell>
          <cell r="P5142">
            <v>44998.489444444444</v>
          </cell>
          <cell r="Q5142">
            <v>27.5</v>
          </cell>
          <cell r="R5142">
            <v>22.6</v>
          </cell>
          <cell r="S5142">
            <v>28.8</v>
          </cell>
          <cell r="T5142">
            <v>23.6</v>
          </cell>
          <cell r="U5142">
            <v>162.19499999999999</v>
          </cell>
          <cell r="V5142">
            <v>44998.678217592591</v>
          </cell>
          <cell r="W5142">
            <v>34.5</v>
          </cell>
          <cell r="X5142">
            <v>20.5</v>
          </cell>
          <cell r="Y5142">
            <v>35.799999999999997</v>
          </cell>
          <cell r="Z5142">
            <v>21.5</v>
          </cell>
          <cell r="AA5142">
            <v>162.18</v>
          </cell>
          <cell r="AB5142">
            <v>3.0000000000001137E-2</v>
          </cell>
          <cell r="AC5142">
            <v>-1.3</v>
          </cell>
          <cell r="AD5142">
            <v>-1</v>
          </cell>
          <cell r="AE5142" t="str">
            <v>YZ/THI-015</v>
          </cell>
        </row>
        <row r="5143">
          <cell r="B5143" t="str">
            <v>D9108220</v>
          </cell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O5143">
            <v>168.52</v>
          </cell>
          <cell r="P5143">
            <v>44998.490104166667</v>
          </cell>
          <cell r="Q5143">
            <v>27.5</v>
          </cell>
          <cell r="R5143">
            <v>22.6</v>
          </cell>
          <cell r="S5143">
            <v>28.8</v>
          </cell>
          <cell r="T5143">
            <v>23.6</v>
          </cell>
          <cell r="U5143">
            <v>168.50800000000001</v>
          </cell>
          <cell r="V5143">
            <v>44998.679027777776</v>
          </cell>
          <cell r="W5143">
            <v>34.5</v>
          </cell>
          <cell r="X5143">
            <v>20.5</v>
          </cell>
          <cell r="Y5143">
            <v>35.799999999999997</v>
          </cell>
          <cell r="Z5143">
            <v>21.5</v>
          </cell>
          <cell r="AA5143">
            <v>168.51400000000001</v>
          </cell>
          <cell r="AB5143">
            <v>1.2000000000000455E-2</v>
          </cell>
          <cell r="AC5143">
            <v>-1.3</v>
          </cell>
          <cell r="AD5143">
            <v>-1</v>
          </cell>
          <cell r="AE5143" t="str">
            <v>YZ/THI-015</v>
          </cell>
        </row>
        <row r="5144">
          <cell r="B5144" t="str">
            <v>D9110015</v>
          </cell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O5144">
            <v>164.82300000000001</v>
          </cell>
          <cell r="P5144">
            <v>44998.490624999999</v>
          </cell>
          <cell r="Q5144">
            <v>27.5</v>
          </cell>
          <cell r="R5144">
            <v>22.6</v>
          </cell>
          <cell r="S5144">
            <v>28.8</v>
          </cell>
          <cell r="T5144">
            <v>23.6</v>
          </cell>
          <cell r="U5144">
            <v>164.84399999999999</v>
          </cell>
          <cell r="V5144">
            <v>44998.683113425926</v>
          </cell>
          <cell r="W5144">
            <v>34.5</v>
          </cell>
          <cell r="X5144">
            <v>20.5</v>
          </cell>
          <cell r="Y5144">
            <v>35.799999999999997</v>
          </cell>
          <cell r="Z5144">
            <v>21.5</v>
          </cell>
          <cell r="AA5144">
            <v>164.83350000000002</v>
          </cell>
          <cell r="AB5144">
            <v>2.0999999999986585E-2</v>
          </cell>
          <cell r="AC5144">
            <v>-1.3</v>
          </cell>
          <cell r="AD5144">
            <v>-1</v>
          </cell>
          <cell r="AE5144" t="str">
            <v>YZ/THI-015</v>
          </cell>
        </row>
        <row r="5145">
          <cell r="B5145" t="str">
            <v>D9108681</v>
          </cell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O5145">
            <v>162.18199999999999</v>
          </cell>
          <cell r="P5145">
            <v>44998.491539351853</v>
          </cell>
          <cell r="Q5145">
            <v>27.5</v>
          </cell>
          <cell r="R5145">
            <v>22.6</v>
          </cell>
          <cell r="S5145">
            <v>28.8</v>
          </cell>
          <cell r="T5145">
            <v>23.6</v>
          </cell>
          <cell r="U5145">
            <v>162.18</v>
          </cell>
          <cell r="V5145">
            <v>44998.684374999997</v>
          </cell>
          <cell r="W5145">
            <v>34.5</v>
          </cell>
          <cell r="X5145">
            <v>20.5</v>
          </cell>
          <cell r="Y5145">
            <v>35.799999999999997</v>
          </cell>
          <cell r="Z5145">
            <v>21.5</v>
          </cell>
          <cell r="AA5145">
            <v>162.18099999999998</v>
          </cell>
          <cell r="AB5145">
            <v>1.999999999981128E-3</v>
          </cell>
          <cell r="AC5145">
            <v>-1.3</v>
          </cell>
          <cell r="AD5145">
            <v>-1</v>
          </cell>
          <cell r="AE5145" t="str">
            <v>YZ/THI-015</v>
          </cell>
        </row>
        <row r="5146">
          <cell r="B5146" t="str">
            <v>D9110164</v>
          </cell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O5146">
            <v>161.976</v>
          </cell>
          <cell r="P5146">
            <v>44998.492199074077</v>
          </cell>
          <cell r="Q5146">
            <v>27.5</v>
          </cell>
          <cell r="R5146">
            <v>22.6</v>
          </cell>
          <cell r="S5146">
            <v>28.8</v>
          </cell>
          <cell r="T5146">
            <v>23.6</v>
          </cell>
          <cell r="U5146">
            <v>161.988</v>
          </cell>
          <cell r="V5146">
            <v>44998.685335648152</v>
          </cell>
          <cell r="W5146">
            <v>34.5</v>
          </cell>
          <cell r="X5146">
            <v>20.5</v>
          </cell>
          <cell r="Y5146">
            <v>35.799999999999997</v>
          </cell>
          <cell r="Z5146">
            <v>21.5</v>
          </cell>
          <cell r="AA5146">
            <v>161.982</v>
          </cell>
          <cell r="AB5146">
            <v>1.2000000000000455E-2</v>
          </cell>
          <cell r="AC5146">
            <v>-1.3</v>
          </cell>
          <cell r="AD5146">
            <v>-1</v>
          </cell>
          <cell r="AE5146" t="str">
            <v>YZ/THI-015</v>
          </cell>
        </row>
        <row r="5147">
          <cell r="B5147" t="str">
            <v>D9108679</v>
          </cell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O5147">
            <v>163.44999999999999</v>
          </cell>
          <cell r="P5147">
            <v>44998.492627314816</v>
          </cell>
          <cell r="Q5147">
            <v>27.5</v>
          </cell>
          <cell r="R5147">
            <v>22.6</v>
          </cell>
          <cell r="S5147">
            <v>28.8</v>
          </cell>
          <cell r="T5147">
            <v>23.6</v>
          </cell>
          <cell r="U5147">
            <v>163.41</v>
          </cell>
          <cell r="V5147">
            <v>44998.685648148145</v>
          </cell>
          <cell r="W5147">
            <v>34.5</v>
          </cell>
          <cell r="X5147">
            <v>20.5</v>
          </cell>
          <cell r="Y5147">
            <v>35.799999999999997</v>
          </cell>
          <cell r="Z5147">
            <v>21.5</v>
          </cell>
          <cell r="AA5147">
            <v>163.43</v>
          </cell>
          <cell r="AB5147">
            <v>3.9999999999992042E-2</v>
          </cell>
          <cell r="AC5147">
            <v>-1.3</v>
          </cell>
          <cell r="AD5147">
            <v>-1</v>
          </cell>
          <cell r="AE5147" t="str">
            <v>YZ/THI-015</v>
          </cell>
        </row>
        <row r="5148">
          <cell r="B5148" t="str">
            <v>D9110163</v>
          </cell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O5148">
            <v>162.28200000000001</v>
          </cell>
          <cell r="P5148">
            <v>44998.493657407409</v>
          </cell>
          <cell r="Q5148">
            <v>27.5</v>
          </cell>
          <cell r="R5148">
            <v>22.6</v>
          </cell>
          <cell r="S5148">
            <v>28.8</v>
          </cell>
          <cell r="T5148">
            <v>23.6</v>
          </cell>
          <cell r="U5148">
            <v>162.268</v>
          </cell>
          <cell r="V5148">
            <v>44998.686273148145</v>
          </cell>
          <cell r="W5148">
            <v>34.5</v>
          </cell>
          <cell r="X5148">
            <v>20.5</v>
          </cell>
          <cell r="Y5148">
            <v>35.799999999999997</v>
          </cell>
          <cell r="Z5148">
            <v>21.5</v>
          </cell>
          <cell r="AA5148">
            <v>162.27500000000001</v>
          </cell>
          <cell r="AB5148">
            <v>1.4000000000010004E-2</v>
          </cell>
          <cell r="AC5148">
            <v>-1.3</v>
          </cell>
          <cell r="AD5148">
            <v>-1</v>
          </cell>
          <cell r="AE5148" t="str">
            <v>YZ/THI-015</v>
          </cell>
        </row>
        <row r="5149">
          <cell r="B5149" t="str">
            <v>D9100846</v>
          </cell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O5149">
            <v>166.542</v>
          </cell>
          <cell r="P5149">
            <v>44998.494085648148</v>
          </cell>
          <cell r="Q5149">
            <v>27.5</v>
          </cell>
          <cell r="R5149">
            <v>22.6</v>
          </cell>
          <cell r="S5149">
            <v>28.8</v>
          </cell>
          <cell r="T5149">
            <v>23.6</v>
          </cell>
          <cell r="U5149">
            <v>166.51400000000001</v>
          </cell>
          <cell r="V5149">
            <v>44998.686874999999</v>
          </cell>
          <cell r="W5149">
            <v>34.5</v>
          </cell>
          <cell r="X5149">
            <v>20.5</v>
          </cell>
          <cell r="Y5149">
            <v>35.799999999999997</v>
          </cell>
          <cell r="Z5149">
            <v>21.5</v>
          </cell>
          <cell r="AA5149">
            <v>166.52800000000002</v>
          </cell>
          <cell r="AB5149">
            <v>2.7999999999991587E-2</v>
          </cell>
          <cell r="AC5149">
            <v>-1.3</v>
          </cell>
          <cell r="AD5149">
            <v>-1</v>
          </cell>
          <cell r="AE5149" t="str">
            <v>YZ/THI-015</v>
          </cell>
        </row>
        <row r="5150">
          <cell r="B5150" t="str">
            <v>C9237430</v>
          </cell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O5150">
            <v>139.45500000000001</v>
          </cell>
          <cell r="P5150">
            <v>44998.494456018518</v>
          </cell>
          <cell r="Q5150">
            <v>27.5</v>
          </cell>
          <cell r="R5150">
            <v>22.6</v>
          </cell>
          <cell r="S5150">
            <v>28.8</v>
          </cell>
          <cell r="T5150">
            <v>23.6</v>
          </cell>
          <cell r="U5150">
            <v>139.46899999999999</v>
          </cell>
          <cell r="V5150">
            <v>44998.687164351853</v>
          </cell>
          <cell r="W5150">
            <v>34.5</v>
          </cell>
          <cell r="X5150">
            <v>20.5</v>
          </cell>
          <cell r="Y5150">
            <v>35.799999999999997</v>
          </cell>
          <cell r="Z5150">
            <v>21.5</v>
          </cell>
          <cell r="AA5150">
            <v>139.46199999999999</v>
          </cell>
          <cell r="AB5150">
            <v>1.3999999999981583E-2</v>
          </cell>
          <cell r="AC5150">
            <v>-1.3</v>
          </cell>
          <cell r="AD5150">
            <v>-1</v>
          </cell>
          <cell r="AE5150" t="str">
            <v>YZ/THI-015</v>
          </cell>
        </row>
        <row r="5151">
          <cell r="B5151" t="str">
            <v>C9248015</v>
          </cell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O5151">
            <v>131.88999999999999</v>
          </cell>
          <cell r="P5151">
            <v>44998.495497685188</v>
          </cell>
          <cell r="Q5151">
            <v>27.5</v>
          </cell>
          <cell r="R5151">
            <v>22.6</v>
          </cell>
          <cell r="S5151">
            <v>28.8</v>
          </cell>
          <cell r="T5151">
            <v>23.6</v>
          </cell>
          <cell r="U5151">
            <v>131.88300000000001</v>
          </cell>
          <cell r="V5151">
            <v>44998.69021990741</v>
          </cell>
          <cell r="W5151">
            <v>34.5</v>
          </cell>
          <cell r="X5151">
            <v>20.5</v>
          </cell>
          <cell r="Y5151">
            <v>35.799999999999997</v>
          </cell>
          <cell r="Z5151">
            <v>21.5</v>
          </cell>
          <cell r="AA5151">
            <v>131.88650000000001</v>
          </cell>
          <cell r="AB5151">
            <v>6.9999999999765805E-3</v>
          </cell>
          <cell r="AC5151">
            <v>-1.3</v>
          </cell>
          <cell r="AD5151">
            <v>-1</v>
          </cell>
          <cell r="AE5151" t="str">
            <v>YZ/THI-015</v>
          </cell>
        </row>
        <row r="5152">
          <cell r="B5152" t="str">
            <v>C9587439</v>
          </cell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O5152">
            <v>126.37</v>
          </cell>
          <cell r="P5152">
            <v>44998.496041666665</v>
          </cell>
          <cell r="Q5152">
            <v>27.5</v>
          </cell>
          <cell r="R5152">
            <v>22.6</v>
          </cell>
          <cell r="S5152">
            <v>28.8</v>
          </cell>
          <cell r="T5152">
            <v>23.6</v>
          </cell>
          <cell r="U5152">
            <v>126.352</v>
          </cell>
          <cell r="V5152">
            <v>44998.690821759257</v>
          </cell>
          <cell r="W5152">
            <v>34.5</v>
          </cell>
          <cell r="X5152">
            <v>20.5</v>
          </cell>
          <cell r="Y5152">
            <v>35.799999999999997</v>
          </cell>
          <cell r="Z5152">
            <v>21.5</v>
          </cell>
          <cell r="AA5152">
            <v>126.361</v>
          </cell>
          <cell r="AB5152">
            <v>1.8000000000000682E-2</v>
          </cell>
          <cell r="AC5152">
            <v>-1.3</v>
          </cell>
          <cell r="AD5152">
            <v>-1</v>
          </cell>
          <cell r="AE5152" t="str">
            <v>YZ/THI-015</v>
          </cell>
        </row>
        <row r="5153">
          <cell r="B5153" t="str">
            <v>C9587495</v>
          </cell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O5153">
            <v>125.851</v>
          </cell>
          <cell r="P5153">
            <v>44998.496990740743</v>
          </cell>
          <cell r="Q5153">
            <v>27.5</v>
          </cell>
          <cell r="R5153">
            <v>22.6</v>
          </cell>
          <cell r="S5153">
            <v>28.8</v>
          </cell>
          <cell r="T5153">
            <v>23.6</v>
          </cell>
          <cell r="U5153">
            <v>125.889</v>
          </cell>
          <cell r="V5153">
            <v>44998.691134259258</v>
          </cell>
          <cell r="W5153">
            <v>34.5</v>
          </cell>
          <cell r="X5153">
            <v>20.5</v>
          </cell>
          <cell r="Y5153">
            <v>35.799999999999997</v>
          </cell>
          <cell r="Z5153">
            <v>21.5</v>
          </cell>
          <cell r="AA5153">
            <v>125.87</v>
          </cell>
          <cell r="AB5153">
            <v>3.7999999999996703E-2</v>
          </cell>
          <cell r="AC5153">
            <v>-1.3</v>
          </cell>
          <cell r="AD5153">
            <v>-1</v>
          </cell>
          <cell r="AE5153" t="str">
            <v>YZ/THI-015</v>
          </cell>
        </row>
        <row r="5154">
          <cell r="B5154" t="str">
            <v>D9110562</v>
          </cell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O5154">
            <v>167.13800000000001</v>
          </cell>
          <cell r="P5154">
            <v>44998.497511574074</v>
          </cell>
          <cell r="Q5154">
            <v>27.5</v>
          </cell>
          <cell r="R5154">
            <v>22.6</v>
          </cell>
          <cell r="S5154">
            <v>28.8</v>
          </cell>
          <cell r="T5154">
            <v>23.6</v>
          </cell>
          <cell r="U5154">
            <v>167.173</v>
          </cell>
          <cell r="V5154">
            <v>44998.691701388889</v>
          </cell>
          <cell r="W5154">
            <v>34.5</v>
          </cell>
          <cell r="X5154">
            <v>20.5</v>
          </cell>
          <cell r="Y5154">
            <v>35.799999999999997</v>
          </cell>
          <cell r="Z5154">
            <v>21.5</v>
          </cell>
          <cell r="AA5154">
            <v>167.15550000000002</v>
          </cell>
          <cell r="AB5154">
            <v>3.4999999999996589E-2</v>
          </cell>
          <cell r="AC5154">
            <v>-1.3</v>
          </cell>
          <cell r="AD5154">
            <v>-1</v>
          </cell>
          <cell r="AE5154" t="str">
            <v>YZ/THI-015</v>
          </cell>
        </row>
        <row r="5155">
          <cell r="B5155" t="str">
            <v>C9587400</v>
          </cell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O5155">
            <v>124.804</v>
          </cell>
          <cell r="P5155">
            <v>44998.498020833336</v>
          </cell>
          <cell r="Q5155">
            <v>27.5</v>
          </cell>
          <cell r="R5155">
            <v>22.6</v>
          </cell>
          <cell r="S5155">
            <v>28.8</v>
          </cell>
          <cell r="T5155">
            <v>23.6</v>
          </cell>
          <cell r="U5155">
            <v>124.812</v>
          </cell>
          <cell r="V5155">
            <v>44998.692037037035</v>
          </cell>
          <cell r="W5155">
            <v>34.5</v>
          </cell>
          <cell r="X5155">
            <v>20.5</v>
          </cell>
          <cell r="Y5155">
            <v>35.799999999999997</v>
          </cell>
          <cell r="Z5155">
            <v>21.5</v>
          </cell>
          <cell r="AA5155">
            <v>124.80799999999999</v>
          </cell>
          <cell r="AB5155">
            <v>7.9999999999955662E-3</v>
          </cell>
          <cell r="AC5155">
            <v>-1.3</v>
          </cell>
          <cell r="AD5155">
            <v>-1</v>
          </cell>
          <cell r="AE5155" t="str">
            <v>YZ/THI-015</v>
          </cell>
        </row>
        <row r="5156">
          <cell r="B5156" t="str">
            <v>C9587451</v>
          </cell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O5156">
            <v>125.36</v>
          </cell>
          <cell r="P5156">
            <v>44998.499120370368</v>
          </cell>
          <cell r="Q5156">
            <v>27.5</v>
          </cell>
          <cell r="R5156">
            <v>22.6</v>
          </cell>
          <cell r="S5156">
            <v>28.8</v>
          </cell>
          <cell r="T5156">
            <v>23.6</v>
          </cell>
          <cell r="U5156">
            <v>125.355</v>
          </cell>
          <cell r="V5156">
            <v>44998.692465277774</v>
          </cell>
          <cell r="W5156">
            <v>34.5</v>
          </cell>
          <cell r="X5156">
            <v>20.5</v>
          </cell>
          <cell r="Y5156">
            <v>35.799999999999997</v>
          </cell>
          <cell r="Z5156">
            <v>21.5</v>
          </cell>
          <cell r="AA5156">
            <v>125.3575</v>
          </cell>
          <cell r="AB5156">
            <v>4.9999999999954525E-3</v>
          </cell>
          <cell r="AC5156">
            <v>-1.3</v>
          </cell>
          <cell r="AD5156">
            <v>-1</v>
          </cell>
          <cell r="AE5156" t="str">
            <v>YZ/THI-015</v>
          </cell>
        </row>
        <row r="5157">
          <cell r="B5157" t="str">
            <v>C9587425</v>
          </cell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O5157">
            <v>126.524</v>
          </cell>
          <cell r="P5157">
            <v>44998.499513888892</v>
          </cell>
          <cell r="Q5157">
            <v>27.5</v>
          </cell>
          <cell r="R5157">
            <v>22.6</v>
          </cell>
          <cell r="S5157">
            <v>28.8</v>
          </cell>
          <cell r="T5157">
            <v>23.6</v>
          </cell>
          <cell r="U5157">
            <v>126.538</v>
          </cell>
          <cell r="V5157">
            <v>44998.694594907407</v>
          </cell>
          <cell r="W5157">
            <v>34.5</v>
          </cell>
          <cell r="X5157">
            <v>20.5</v>
          </cell>
          <cell r="Y5157">
            <v>35.799999999999997</v>
          </cell>
          <cell r="Z5157">
            <v>21.5</v>
          </cell>
          <cell r="AA5157">
            <v>126.53100000000001</v>
          </cell>
          <cell r="AB5157">
            <v>1.3999999999995794E-2</v>
          </cell>
          <cell r="AC5157">
            <v>-1.3</v>
          </cell>
          <cell r="AD5157">
            <v>-1</v>
          </cell>
          <cell r="AE5157" t="str">
            <v>YZ/THI-015</v>
          </cell>
        </row>
        <row r="5158">
          <cell r="B5158" t="str">
            <v>C9587452</v>
          </cell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O5158">
            <v>126.751</v>
          </cell>
          <cell r="P5158">
            <v>44998.500034722223</v>
          </cell>
          <cell r="Q5158">
            <v>27.5</v>
          </cell>
          <cell r="R5158">
            <v>22.6</v>
          </cell>
          <cell r="S5158">
            <v>28.8</v>
          </cell>
          <cell r="T5158">
            <v>23.6</v>
          </cell>
          <cell r="U5158">
            <v>126.76</v>
          </cell>
          <cell r="V5158">
            <v>44998.695023148146</v>
          </cell>
          <cell r="W5158">
            <v>34.5</v>
          </cell>
          <cell r="X5158">
            <v>20.5</v>
          </cell>
          <cell r="Y5158">
            <v>35.799999999999997</v>
          </cell>
          <cell r="Z5158">
            <v>21.5</v>
          </cell>
          <cell r="AA5158">
            <v>126.75550000000001</v>
          </cell>
          <cell r="AB5158">
            <v>9.0000000000003411E-3</v>
          </cell>
          <cell r="AC5158">
            <v>-1.3</v>
          </cell>
          <cell r="AD5158">
            <v>-1</v>
          </cell>
          <cell r="AE5158" t="str">
            <v>YZ/THI-015</v>
          </cell>
        </row>
        <row r="5159">
          <cell r="B5159" t="str">
            <v>D9102855</v>
          </cell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O5159">
            <v>167.78399999999999</v>
          </cell>
          <cell r="P5159">
            <v>44998.500636574077</v>
          </cell>
          <cell r="Q5159">
            <v>27.5</v>
          </cell>
          <cell r="R5159">
            <v>22.6</v>
          </cell>
          <cell r="S5159">
            <v>28.8</v>
          </cell>
          <cell r="T5159">
            <v>23.6</v>
          </cell>
          <cell r="U5159">
            <v>167.77099999999999</v>
          </cell>
          <cell r="V5159">
            <v>44998.695381944446</v>
          </cell>
          <cell r="W5159">
            <v>34.5</v>
          </cell>
          <cell r="X5159">
            <v>20.5</v>
          </cell>
          <cell r="Y5159">
            <v>35.799999999999997</v>
          </cell>
          <cell r="Z5159">
            <v>21.5</v>
          </cell>
          <cell r="AA5159">
            <v>167.77749999999997</v>
          </cell>
          <cell r="AB5159">
            <v>1.300000000000523E-2</v>
          </cell>
          <cell r="AC5159">
            <v>-1.3</v>
          </cell>
          <cell r="AD5159">
            <v>-1</v>
          </cell>
          <cell r="AE5159" t="str">
            <v>YZ/THI-015</v>
          </cell>
        </row>
        <row r="5160">
          <cell r="B5160" t="str">
            <v>C9587477</v>
          </cell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O5160">
            <v>125.58</v>
          </cell>
          <cell r="P5160">
            <v>44998.501354166663</v>
          </cell>
          <cell r="Q5160">
            <v>27.5</v>
          </cell>
          <cell r="R5160">
            <v>22.6</v>
          </cell>
          <cell r="S5160">
            <v>28.8</v>
          </cell>
          <cell r="T5160">
            <v>23.6</v>
          </cell>
          <cell r="U5160">
            <v>125.608</v>
          </cell>
          <cell r="V5160">
            <v>44998.695659722223</v>
          </cell>
          <cell r="W5160">
            <v>34.5</v>
          </cell>
          <cell r="X5160">
            <v>20.5</v>
          </cell>
          <cell r="Y5160">
            <v>35.799999999999997</v>
          </cell>
          <cell r="Z5160">
            <v>21.5</v>
          </cell>
          <cell r="AA5160">
            <v>125.59399999999999</v>
          </cell>
          <cell r="AB5160">
            <v>2.8000000000005798E-2</v>
          </cell>
          <cell r="AC5160">
            <v>-1.3</v>
          </cell>
          <cell r="AD5160">
            <v>-1</v>
          </cell>
          <cell r="AE5160" t="str">
            <v>YZ/THI-015</v>
          </cell>
        </row>
        <row r="5161">
          <cell r="B5161" t="str">
            <v>C9587386</v>
          </cell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O5161">
            <v>125.52200000000001</v>
          </cell>
          <cell r="P5161">
            <v>44998.501770833333</v>
          </cell>
          <cell r="Q5161">
            <v>27.5</v>
          </cell>
          <cell r="R5161">
            <v>22.6</v>
          </cell>
          <cell r="S5161">
            <v>28.8</v>
          </cell>
          <cell r="T5161">
            <v>23.6</v>
          </cell>
          <cell r="U5161">
            <v>125.517</v>
          </cell>
          <cell r="V5161">
            <v>44998.696516203701</v>
          </cell>
          <cell r="W5161">
            <v>34.5</v>
          </cell>
          <cell r="X5161">
            <v>20.5</v>
          </cell>
          <cell r="Y5161">
            <v>35.799999999999997</v>
          </cell>
          <cell r="Z5161">
            <v>21.5</v>
          </cell>
          <cell r="AA5161">
            <v>125.51949999999999</v>
          </cell>
          <cell r="AB5161">
            <v>5.0000000000096634E-3</v>
          </cell>
          <cell r="AC5161">
            <v>-1.3</v>
          </cell>
          <cell r="AD5161">
            <v>-1</v>
          </cell>
          <cell r="AE5161" t="str">
            <v>YZ/THI-015</v>
          </cell>
        </row>
        <row r="5162">
          <cell r="B5162" t="str">
            <v>QC 259</v>
          </cell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O5162">
            <v>99.995999999999995</v>
          </cell>
          <cell r="P5162">
            <v>44998.502430555556</v>
          </cell>
          <cell r="Q5162">
            <v>28.5</v>
          </cell>
          <cell r="R5162">
            <v>22.2</v>
          </cell>
          <cell r="S5162">
            <v>29.8</v>
          </cell>
          <cell r="T5162">
            <v>23.2</v>
          </cell>
          <cell r="U5162">
            <v>99.995999999999995</v>
          </cell>
          <cell r="V5162">
            <v>44998.697164351855</v>
          </cell>
          <cell r="W5162">
            <v>34.6</v>
          </cell>
          <cell r="X5162">
            <v>20.5</v>
          </cell>
          <cell r="Y5162">
            <v>35.9</v>
          </cell>
          <cell r="Z5162">
            <v>21.5</v>
          </cell>
          <cell r="AA5162">
            <v>99.995999999999995</v>
          </cell>
          <cell r="AB5162">
            <v>0</v>
          </cell>
          <cell r="AC5162">
            <v>-1.3</v>
          </cell>
          <cell r="AD5162">
            <v>-1</v>
          </cell>
          <cell r="AE5162" t="str">
            <v>YZ/THI-015</v>
          </cell>
        </row>
        <row r="5163">
          <cell r="B5163" t="str">
            <v>D9110535</v>
          </cell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O5163">
            <v>164.65799999999999</v>
          </cell>
          <cell r="P5163">
            <v>44999.436296296299</v>
          </cell>
          <cell r="Q5163">
            <v>31.6</v>
          </cell>
          <cell r="R5163">
            <v>23.1</v>
          </cell>
          <cell r="S5163">
            <v>32.9</v>
          </cell>
          <cell r="T5163">
            <v>24.1</v>
          </cell>
          <cell r="U5163">
            <v>164.655</v>
          </cell>
          <cell r="V5163">
            <v>44999.673217592594</v>
          </cell>
          <cell r="W5163">
            <v>30.6</v>
          </cell>
          <cell r="X5163">
            <v>21.7</v>
          </cell>
          <cell r="Y5163">
            <v>31.900000000000002</v>
          </cell>
          <cell r="Z5163">
            <v>22.7</v>
          </cell>
          <cell r="AA5163">
            <v>164.65649999999999</v>
          </cell>
          <cell r="AB5163">
            <v>2.9999999999859028E-3</v>
          </cell>
          <cell r="AC5163">
            <v>-1.3</v>
          </cell>
          <cell r="AD5163">
            <v>-1</v>
          </cell>
          <cell r="AE5163" t="str">
            <v>YZ/THI-015</v>
          </cell>
        </row>
        <row r="5164">
          <cell r="B5164" t="str">
            <v>D9110570</v>
          </cell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O5164">
            <v>168.721</v>
          </cell>
          <cell r="P5164">
            <v>44999.437719907408</v>
          </cell>
          <cell r="Q5164">
            <v>31.6</v>
          </cell>
          <cell r="R5164">
            <v>23.1</v>
          </cell>
          <cell r="S5164">
            <v>32.9</v>
          </cell>
          <cell r="T5164">
            <v>24.1</v>
          </cell>
          <cell r="U5164">
            <v>168.691</v>
          </cell>
          <cell r="V5164">
            <v>44999.674178240741</v>
          </cell>
          <cell r="W5164">
            <v>30.6</v>
          </cell>
          <cell r="X5164">
            <v>21.7</v>
          </cell>
          <cell r="Y5164">
            <v>31.900000000000002</v>
          </cell>
          <cell r="Z5164">
            <v>22.7</v>
          </cell>
          <cell r="AA5164">
            <v>168.70600000000002</v>
          </cell>
          <cell r="AB5164">
            <v>3.0000000000001137E-2</v>
          </cell>
          <cell r="AC5164">
            <v>-1.3</v>
          </cell>
          <cell r="AD5164">
            <v>-1</v>
          </cell>
          <cell r="AE5164" t="str">
            <v>YZ/THI-015</v>
          </cell>
        </row>
        <row r="5165">
          <cell r="B5165" t="str">
            <v>D9110041</v>
          </cell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O5165">
            <v>166.43</v>
          </cell>
          <cell r="P5165">
            <v>44999.438078703701</v>
          </cell>
          <cell r="Q5165">
            <v>31.6</v>
          </cell>
          <cell r="R5165">
            <v>23.1</v>
          </cell>
          <cell r="S5165">
            <v>32.9</v>
          </cell>
          <cell r="T5165">
            <v>24.1</v>
          </cell>
          <cell r="U5165">
            <v>166.47800000000001</v>
          </cell>
          <cell r="V5165">
            <v>44999.67459490741</v>
          </cell>
          <cell r="W5165">
            <v>30.6</v>
          </cell>
          <cell r="X5165">
            <v>21.7</v>
          </cell>
          <cell r="Y5165">
            <v>31.900000000000002</v>
          </cell>
          <cell r="Z5165">
            <v>22.7</v>
          </cell>
          <cell r="AA5165">
            <v>166.45400000000001</v>
          </cell>
          <cell r="AB5165">
            <v>4.8000000000001819E-2</v>
          </cell>
          <cell r="AC5165">
            <v>-1.3</v>
          </cell>
          <cell r="AD5165">
            <v>-1</v>
          </cell>
          <cell r="AE5165" t="str">
            <v>YZ/THI-015</v>
          </cell>
        </row>
        <row r="5166">
          <cell r="B5166" t="str">
            <v>D9110575</v>
          </cell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O5166">
            <v>166.00299999999999</v>
          </cell>
          <cell r="P5166">
            <v>44999.439016203702</v>
          </cell>
          <cell r="Q5166">
            <v>31.6</v>
          </cell>
          <cell r="R5166">
            <v>23.1</v>
          </cell>
          <cell r="S5166">
            <v>32.9</v>
          </cell>
          <cell r="T5166">
            <v>24.1</v>
          </cell>
          <cell r="U5166">
            <v>166.012</v>
          </cell>
          <cell r="V5166">
            <v>44999.676608796297</v>
          </cell>
          <cell r="W5166">
            <v>30.6</v>
          </cell>
          <cell r="X5166">
            <v>21.7</v>
          </cell>
          <cell r="Y5166">
            <v>31.900000000000002</v>
          </cell>
          <cell r="Z5166">
            <v>22.7</v>
          </cell>
          <cell r="AA5166">
            <v>166.00749999999999</v>
          </cell>
          <cell r="AB5166">
            <v>9.0000000000145519E-3</v>
          </cell>
          <cell r="AC5166">
            <v>-1.3</v>
          </cell>
          <cell r="AD5166">
            <v>-1</v>
          </cell>
          <cell r="AE5166" t="str">
            <v>YZ/THI-015</v>
          </cell>
        </row>
        <row r="5167">
          <cell r="B5167" t="str">
            <v>C9587502</v>
          </cell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O5167">
            <v>125.497</v>
          </cell>
          <cell r="P5167">
            <v>44999.439895833333</v>
          </cell>
          <cell r="Q5167">
            <v>31.6</v>
          </cell>
          <cell r="R5167">
            <v>23.1</v>
          </cell>
          <cell r="S5167">
            <v>32.9</v>
          </cell>
          <cell r="T5167">
            <v>24.1</v>
          </cell>
          <cell r="U5167">
            <v>125.499</v>
          </cell>
          <cell r="V5167">
            <v>44999.677442129629</v>
          </cell>
          <cell r="W5167">
            <v>30.6</v>
          </cell>
          <cell r="X5167">
            <v>21.7</v>
          </cell>
          <cell r="Y5167">
            <v>31.900000000000002</v>
          </cell>
          <cell r="Z5167">
            <v>22.7</v>
          </cell>
          <cell r="AA5167">
            <v>125.49799999999999</v>
          </cell>
          <cell r="AB5167">
            <v>1.9999999999953388E-3</v>
          </cell>
          <cell r="AC5167">
            <v>-1.3</v>
          </cell>
          <cell r="AD5167">
            <v>-1</v>
          </cell>
          <cell r="AE5167" t="str">
            <v>YZ/THI-015</v>
          </cell>
        </row>
        <row r="5168">
          <cell r="B5168" t="str">
            <v>D9103795</v>
          </cell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O5168">
            <v>164.81</v>
          </cell>
          <cell r="P5168">
            <v>44999.440428240741</v>
          </cell>
          <cell r="Q5168">
            <v>31.6</v>
          </cell>
          <cell r="R5168">
            <v>23.1</v>
          </cell>
          <cell r="S5168">
            <v>32.9</v>
          </cell>
          <cell r="T5168">
            <v>24.1</v>
          </cell>
          <cell r="U5168">
            <v>164.83099999999999</v>
          </cell>
          <cell r="V5168">
            <v>44999.677835648145</v>
          </cell>
          <cell r="W5168">
            <v>30.6</v>
          </cell>
          <cell r="X5168">
            <v>21.7</v>
          </cell>
          <cell r="Y5168">
            <v>31.900000000000002</v>
          </cell>
          <cell r="Z5168">
            <v>22.7</v>
          </cell>
          <cell r="AA5168">
            <v>164.82049999999998</v>
          </cell>
          <cell r="AB5168">
            <v>2.0999999999986585E-2</v>
          </cell>
          <cell r="AC5168">
            <v>-1.3</v>
          </cell>
          <cell r="AD5168">
            <v>-1</v>
          </cell>
          <cell r="AE5168" t="str">
            <v>YZ/THI-015</v>
          </cell>
        </row>
        <row r="5169">
          <cell r="B5169" t="str">
            <v>D9110548</v>
          </cell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O5169">
            <v>163.876</v>
          </cell>
          <cell r="P5169">
            <v>44999.441250000003</v>
          </cell>
          <cell r="Q5169">
            <v>31.6</v>
          </cell>
          <cell r="R5169">
            <v>23.1</v>
          </cell>
          <cell r="S5169">
            <v>32.9</v>
          </cell>
          <cell r="T5169">
            <v>24.1</v>
          </cell>
          <cell r="U5169">
            <v>163.89400000000001</v>
          </cell>
          <cell r="V5169">
            <v>44999.67827546296</v>
          </cell>
          <cell r="W5169">
            <v>30.6</v>
          </cell>
          <cell r="X5169">
            <v>21.7</v>
          </cell>
          <cell r="Y5169">
            <v>31.900000000000002</v>
          </cell>
          <cell r="Z5169">
            <v>22.7</v>
          </cell>
          <cell r="AA5169">
            <v>163.88499999999999</v>
          </cell>
          <cell r="AB5169">
            <v>1.8000000000000682E-2</v>
          </cell>
          <cell r="AC5169">
            <v>-1.3</v>
          </cell>
          <cell r="AD5169">
            <v>-1</v>
          </cell>
          <cell r="AE5169" t="str">
            <v>YZ/THI-015</v>
          </cell>
        </row>
        <row r="5170">
          <cell r="B5170" t="str">
            <v>D9110549</v>
          </cell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O5170">
            <v>163.005</v>
          </cell>
          <cell r="P5170">
            <v>44999.441724537035</v>
          </cell>
          <cell r="Q5170">
            <v>31.6</v>
          </cell>
          <cell r="R5170">
            <v>23.1</v>
          </cell>
          <cell r="S5170">
            <v>32.9</v>
          </cell>
          <cell r="T5170">
            <v>24.1</v>
          </cell>
          <cell r="U5170">
            <v>162.98099999999999</v>
          </cell>
          <cell r="V5170">
            <v>44999.67869212963</v>
          </cell>
          <cell r="W5170">
            <v>30.6</v>
          </cell>
          <cell r="X5170">
            <v>21.7</v>
          </cell>
          <cell r="Y5170">
            <v>31.900000000000002</v>
          </cell>
          <cell r="Z5170">
            <v>22.7</v>
          </cell>
          <cell r="AA5170">
            <v>162.99299999999999</v>
          </cell>
          <cell r="AB5170">
            <v>2.4000000000000909E-2</v>
          </cell>
          <cell r="AC5170">
            <v>-1.3</v>
          </cell>
          <cell r="AD5170">
            <v>-1</v>
          </cell>
          <cell r="AE5170" t="str">
            <v>YZ/THI-015</v>
          </cell>
        </row>
        <row r="5171">
          <cell r="B5171" t="str">
            <v>D9110522</v>
          </cell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O5171">
            <v>163.61600000000001</v>
          </cell>
          <cell r="P5171">
            <v>44999.442118055558</v>
          </cell>
          <cell r="Q5171">
            <v>31.6</v>
          </cell>
          <cell r="R5171">
            <v>23.1</v>
          </cell>
          <cell r="S5171">
            <v>32.9</v>
          </cell>
          <cell r="T5171">
            <v>24.1</v>
          </cell>
          <cell r="U5171">
            <v>163.61000000000001</v>
          </cell>
          <cell r="V5171">
            <v>44999.6794212963</v>
          </cell>
          <cell r="W5171">
            <v>30.6</v>
          </cell>
          <cell r="X5171">
            <v>21.7</v>
          </cell>
          <cell r="Y5171">
            <v>31.900000000000002</v>
          </cell>
          <cell r="Z5171">
            <v>22.7</v>
          </cell>
          <cell r="AA5171">
            <v>163.613</v>
          </cell>
          <cell r="AB5171">
            <v>6.0000000000002274E-3</v>
          </cell>
          <cell r="AC5171">
            <v>-1.3</v>
          </cell>
          <cell r="AD5171">
            <v>-1</v>
          </cell>
          <cell r="AE5171" t="str">
            <v>YZ/THI-015</v>
          </cell>
        </row>
        <row r="5172">
          <cell r="B5172" t="str">
            <v>D9110561</v>
          </cell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O5172">
            <v>166.89400000000001</v>
          </cell>
          <cell r="P5172">
            <v>44999.442453703705</v>
          </cell>
          <cell r="Q5172">
            <v>31.6</v>
          </cell>
          <cell r="R5172">
            <v>23.1</v>
          </cell>
          <cell r="S5172">
            <v>32.9</v>
          </cell>
          <cell r="T5172">
            <v>24.1</v>
          </cell>
          <cell r="U5172">
            <v>166.88</v>
          </cell>
          <cell r="V5172">
            <v>44999.680023148147</v>
          </cell>
          <cell r="W5172">
            <v>30.6</v>
          </cell>
          <cell r="X5172">
            <v>21.7</v>
          </cell>
          <cell r="Y5172">
            <v>31.900000000000002</v>
          </cell>
          <cell r="Z5172">
            <v>22.7</v>
          </cell>
          <cell r="AA5172">
            <v>166.887</v>
          </cell>
          <cell r="AB5172">
            <v>1.4000000000010004E-2</v>
          </cell>
          <cell r="AC5172">
            <v>-1.3</v>
          </cell>
          <cell r="AD5172">
            <v>-1</v>
          </cell>
          <cell r="AE5172" t="str">
            <v>YZ/THI-015</v>
          </cell>
        </row>
        <row r="5173">
          <cell r="B5173" t="str">
            <v>D9103793</v>
          </cell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O5173">
            <v>163.624</v>
          </cell>
          <cell r="P5173">
            <v>44999.442916666667</v>
          </cell>
          <cell r="Q5173">
            <v>31.6</v>
          </cell>
          <cell r="R5173">
            <v>23.1</v>
          </cell>
          <cell r="S5173">
            <v>32.9</v>
          </cell>
          <cell r="T5173">
            <v>24.1</v>
          </cell>
          <cell r="U5173">
            <v>163.59200000000001</v>
          </cell>
          <cell r="V5173">
            <v>44999.680555555555</v>
          </cell>
          <cell r="W5173">
            <v>30.6</v>
          </cell>
          <cell r="X5173">
            <v>21.7</v>
          </cell>
          <cell r="Y5173">
            <v>31.900000000000002</v>
          </cell>
          <cell r="Z5173">
            <v>22.7</v>
          </cell>
          <cell r="AA5173">
            <v>163.608</v>
          </cell>
          <cell r="AB5173">
            <v>3.1999999999982265E-2</v>
          </cell>
          <cell r="AC5173">
            <v>-1.3</v>
          </cell>
          <cell r="AD5173">
            <v>-1</v>
          </cell>
          <cell r="AE5173" t="str">
            <v>YZ/THI-015</v>
          </cell>
        </row>
        <row r="5174">
          <cell r="B5174" t="str">
            <v>C9587490</v>
          </cell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O5174">
            <v>126.459</v>
          </cell>
          <cell r="P5174">
            <v>44999.443761574075</v>
          </cell>
          <cell r="Q5174">
            <v>31.6</v>
          </cell>
          <cell r="R5174">
            <v>23.1</v>
          </cell>
          <cell r="S5174">
            <v>32.9</v>
          </cell>
          <cell r="T5174">
            <v>24.1</v>
          </cell>
          <cell r="U5174">
            <v>126.453</v>
          </cell>
          <cell r="V5174">
            <v>44999.681250000001</v>
          </cell>
          <cell r="W5174">
            <v>30.6</v>
          </cell>
          <cell r="X5174">
            <v>21.7</v>
          </cell>
          <cell r="Y5174">
            <v>31.900000000000002</v>
          </cell>
          <cell r="Z5174">
            <v>22.7</v>
          </cell>
          <cell r="AA5174">
            <v>126.456</v>
          </cell>
          <cell r="AB5174">
            <v>6.0000000000002274E-3</v>
          </cell>
          <cell r="AC5174">
            <v>-1.3</v>
          </cell>
          <cell r="AD5174">
            <v>-1</v>
          </cell>
          <cell r="AE5174" t="str">
            <v>YZ/THI-015</v>
          </cell>
        </row>
        <row r="5175">
          <cell r="B5175" t="str">
            <v>C9587545</v>
          </cell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O5175">
            <v>125.086</v>
          </cell>
          <cell r="P5175">
            <v>44999.444965277777</v>
          </cell>
          <cell r="Q5175">
            <v>31.6</v>
          </cell>
          <cell r="R5175">
            <v>23.1</v>
          </cell>
          <cell r="S5175">
            <v>32.9</v>
          </cell>
          <cell r="T5175">
            <v>24.1</v>
          </cell>
          <cell r="U5175">
            <v>125.074</v>
          </cell>
          <cell r="V5175">
            <v>44999.681655092594</v>
          </cell>
          <cell r="W5175">
            <v>30.6</v>
          </cell>
          <cell r="X5175">
            <v>21.7</v>
          </cell>
          <cell r="Y5175">
            <v>31.900000000000002</v>
          </cell>
          <cell r="Z5175">
            <v>22.7</v>
          </cell>
          <cell r="AA5175">
            <v>125.08</v>
          </cell>
          <cell r="AB5175">
            <v>1.2000000000000455E-2</v>
          </cell>
          <cell r="AC5175">
            <v>-1.3</v>
          </cell>
          <cell r="AD5175">
            <v>-1</v>
          </cell>
          <cell r="AE5175" t="str">
            <v>YZ/THI-015</v>
          </cell>
        </row>
        <row r="5176">
          <cell r="B5176" t="str">
            <v>D9110431</v>
          </cell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O5176">
            <v>167.446</v>
          </cell>
          <cell r="P5176">
            <v>44999.445659722223</v>
          </cell>
          <cell r="Q5176">
            <v>31.6</v>
          </cell>
          <cell r="R5176">
            <v>23.1</v>
          </cell>
          <cell r="S5176">
            <v>32.9</v>
          </cell>
          <cell r="T5176">
            <v>24.1</v>
          </cell>
          <cell r="U5176">
            <v>167.46199999999999</v>
          </cell>
          <cell r="V5176">
            <v>44999.682164351849</v>
          </cell>
          <cell r="W5176">
            <v>30.6</v>
          </cell>
          <cell r="X5176">
            <v>21.7</v>
          </cell>
          <cell r="Y5176">
            <v>31.900000000000002</v>
          </cell>
          <cell r="Z5176">
            <v>22.7</v>
          </cell>
          <cell r="AA5176">
            <v>167.45400000000001</v>
          </cell>
          <cell r="AB5176">
            <v>1.5999999999991132E-2</v>
          </cell>
          <cell r="AC5176">
            <v>-1.3</v>
          </cell>
          <cell r="AD5176">
            <v>-1</v>
          </cell>
          <cell r="AE5176" t="str">
            <v>YZ/THI-015</v>
          </cell>
        </row>
        <row r="5177">
          <cell r="B5177" t="str">
            <v>D9103589</v>
          </cell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O5177">
            <v>169.58099999999999</v>
          </cell>
          <cell r="P5177">
            <v>44999.446006944447</v>
          </cell>
          <cell r="Q5177">
            <v>31.6</v>
          </cell>
          <cell r="R5177">
            <v>23.1</v>
          </cell>
          <cell r="S5177">
            <v>32.9</v>
          </cell>
          <cell r="T5177">
            <v>24.1</v>
          </cell>
          <cell r="U5177">
            <v>169.58600000000001</v>
          </cell>
          <cell r="V5177">
            <v>44999.683275462965</v>
          </cell>
          <cell r="W5177">
            <v>30.6</v>
          </cell>
          <cell r="X5177">
            <v>21.7</v>
          </cell>
          <cell r="Y5177">
            <v>31.900000000000002</v>
          </cell>
          <cell r="Z5177">
            <v>22.7</v>
          </cell>
          <cell r="AA5177">
            <v>169.58350000000002</v>
          </cell>
          <cell r="AB5177">
            <v>5.0000000000238742E-3</v>
          </cell>
          <cell r="AC5177">
            <v>-1.3</v>
          </cell>
          <cell r="AD5177">
            <v>-1</v>
          </cell>
          <cell r="AE5177" t="str">
            <v>YZ/THI-015</v>
          </cell>
        </row>
        <row r="5178">
          <cell r="B5178" t="str">
            <v>D9110430</v>
          </cell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O5178">
            <v>166.447</v>
          </cell>
          <cell r="P5178">
            <v>44999.446967592594</v>
          </cell>
          <cell r="Q5178">
            <v>31.6</v>
          </cell>
          <cell r="R5178">
            <v>23.1</v>
          </cell>
          <cell r="S5178">
            <v>32.9</v>
          </cell>
          <cell r="T5178">
            <v>24.1</v>
          </cell>
          <cell r="U5178">
            <v>166.447</v>
          </cell>
          <cell r="V5178">
            <v>44999.683738425927</v>
          </cell>
          <cell r="W5178">
            <v>30.6</v>
          </cell>
          <cell r="X5178">
            <v>21.7</v>
          </cell>
          <cell r="Y5178">
            <v>31.900000000000002</v>
          </cell>
          <cell r="Z5178">
            <v>22.7</v>
          </cell>
          <cell r="AA5178">
            <v>166.447</v>
          </cell>
          <cell r="AB5178">
            <v>0</v>
          </cell>
          <cell r="AC5178">
            <v>-1.3</v>
          </cell>
          <cell r="AD5178">
            <v>-1</v>
          </cell>
          <cell r="AE5178" t="str">
            <v>YZ/THI-015</v>
          </cell>
        </row>
        <row r="5179">
          <cell r="B5179" t="str">
            <v>D9110418</v>
          </cell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O5179">
            <v>166.45699999999999</v>
          </cell>
          <cell r="P5179">
            <v>44999.447395833333</v>
          </cell>
          <cell r="Q5179">
            <v>31.6</v>
          </cell>
          <cell r="R5179">
            <v>23.1</v>
          </cell>
          <cell r="S5179">
            <v>32.9</v>
          </cell>
          <cell r="T5179">
            <v>24.1</v>
          </cell>
          <cell r="U5179">
            <v>166.45500000000001</v>
          </cell>
          <cell r="V5179">
            <v>44999.684803240743</v>
          </cell>
          <cell r="W5179">
            <v>30.6</v>
          </cell>
          <cell r="X5179">
            <v>21.7</v>
          </cell>
          <cell r="Y5179">
            <v>31.900000000000002</v>
          </cell>
          <cell r="Z5179">
            <v>22.7</v>
          </cell>
          <cell r="AA5179">
            <v>166.45600000000002</v>
          </cell>
          <cell r="AB5179">
            <v>1.999999999981128E-3</v>
          </cell>
          <cell r="AC5179">
            <v>-1.3</v>
          </cell>
          <cell r="AD5179">
            <v>-1</v>
          </cell>
          <cell r="AE5179" t="str">
            <v>YZ/THI-015</v>
          </cell>
        </row>
        <row r="5180">
          <cell r="B5180" t="str">
            <v>D9110421</v>
          </cell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O5180">
            <v>167.84700000000001</v>
          </cell>
          <cell r="P5180">
            <v>44999.448287037034</v>
          </cell>
          <cell r="Q5180">
            <v>31.6</v>
          </cell>
          <cell r="R5180">
            <v>23.1</v>
          </cell>
          <cell r="S5180">
            <v>32.9</v>
          </cell>
          <cell r="T5180">
            <v>24.1</v>
          </cell>
          <cell r="U5180">
            <v>167.83600000000001</v>
          </cell>
          <cell r="V5180">
            <v>44999.685497685183</v>
          </cell>
          <cell r="W5180">
            <v>30.6</v>
          </cell>
          <cell r="X5180">
            <v>21.7</v>
          </cell>
          <cell r="Y5180">
            <v>31.900000000000002</v>
          </cell>
          <cell r="Z5180">
            <v>22.7</v>
          </cell>
          <cell r="AA5180">
            <v>167.8415</v>
          </cell>
          <cell r="AB5180">
            <v>1.099999999999568E-2</v>
          </cell>
          <cell r="AC5180">
            <v>-1.3</v>
          </cell>
          <cell r="AD5180">
            <v>-1</v>
          </cell>
          <cell r="AE5180" t="str">
            <v>YZ/THI-015</v>
          </cell>
        </row>
        <row r="5181">
          <cell r="B5181" t="str">
            <v>C9587491</v>
          </cell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O5181">
            <v>125.07899999999999</v>
          </cell>
          <cell r="P5181">
            <v>44999.448703703703</v>
          </cell>
          <cell r="Q5181">
            <v>31.6</v>
          </cell>
          <cell r="R5181">
            <v>23.1</v>
          </cell>
          <cell r="S5181">
            <v>32.9</v>
          </cell>
          <cell r="T5181">
            <v>24.1</v>
          </cell>
          <cell r="U5181">
            <v>125.05200000000001</v>
          </cell>
          <cell r="V5181">
            <v>44999.686076388891</v>
          </cell>
          <cell r="W5181">
            <v>30.6</v>
          </cell>
          <cell r="X5181">
            <v>21.7</v>
          </cell>
          <cell r="Y5181">
            <v>31.900000000000002</v>
          </cell>
          <cell r="Z5181">
            <v>22.7</v>
          </cell>
          <cell r="AA5181">
            <v>125.0655</v>
          </cell>
          <cell r="AB5181">
            <v>2.6999999999986812E-2</v>
          </cell>
          <cell r="AC5181">
            <v>-1.3</v>
          </cell>
          <cell r="AD5181">
            <v>-1</v>
          </cell>
          <cell r="AE5181" t="str">
            <v>YZ/THI-015</v>
          </cell>
        </row>
        <row r="5182">
          <cell r="B5182" t="str">
            <v>C9587544</v>
          </cell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O5182">
            <v>124.22</v>
          </cell>
          <cell r="P5182">
            <v>44999.449733796297</v>
          </cell>
          <cell r="Q5182">
            <v>31.6</v>
          </cell>
          <cell r="R5182">
            <v>23.1</v>
          </cell>
          <cell r="S5182">
            <v>32.9</v>
          </cell>
          <cell r="T5182">
            <v>24.1</v>
          </cell>
          <cell r="U5182">
            <v>124.235</v>
          </cell>
          <cell r="V5182">
            <v>44999.68650462963</v>
          </cell>
          <cell r="W5182">
            <v>30.6</v>
          </cell>
          <cell r="X5182">
            <v>21.7</v>
          </cell>
          <cell r="Y5182">
            <v>31.900000000000002</v>
          </cell>
          <cell r="Z5182">
            <v>22.7</v>
          </cell>
          <cell r="AA5182">
            <v>124.22749999999999</v>
          </cell>
          <cell r="AB5182">
            <v>1.5000000000000568E-2</v>
          </cell>
          <cell r="AC5182">
            <v>-1.3</v>
          </cell>
          <cell r="AD5182">
            <v>-1</v>
          </cell>
          <cell r="AE5182" t="str">
            <v>YZ/THI-015</v>
          </cell>
        </row>
        <row r="5183">
          <cell r="B5183" t="str">
            <v>QC 260</v>
          </cell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O5183">
            <v>99.995999999999995</v>
          </cell>
          <cell r="P5183">
            <v>44999.450162037036</v>
          </cell>
          <cell r="Q5183">
            <v>28.2</v>
          </cell>
          <cell r="R5183">
            <v>22.5</v>
          </cell>
          <cell r="S5183">
            <v>29.5</v>
          </cell>
          <cell r="T5183">
            <v>23.5</v>
          </cell>
          <cell r="U5183">
            <v>99.997</v>
          </cell>
          <cell r="V5183">
            <v>44999.68677083333</v>
          </cell>
          <cell r="W5183">
            <v>37.4</v>
          </cell>
          <cell r="X5183">
            <v>22.4</v>
          </cell>
          <cell r="Y5183">
            <v>38.699999999999996</v>
          </cell>
          <cell r="Z5183">
            <v>23.4</v>
          </cell>
          <cell r="AA5183">
            <v>99.996499999999997</v>
          </cell>
          <cell r="AB5183">
            <v>1.0000000000047748E-3</v>
          </cell>
          <cell r="AC5183">
            <v>-1.3</v>
          </cell>
          <cell r="AD5183">
            <v>-1</v>
          </cell>
          <cell r="AE5183" t="str">
            <v>YZ/THI-015</v>
          </cell>
        </row>
        <row r="5184">
          <cell r="B5184" t="str">
            <v>D9109836</v>
          </cell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O5184">
            <v>164.07300000000001</v>
          </cell>
          <cell r="P5184">
            <v>44999.475289351853</v>
          </cell>
          <cell r="Q5184">
            <v>31.6</v>
          </cell>
          <cell r="R5184">
            <v>22.1</v>
          </cell>
          <cell r="S5184">
            <v>32.9</v>
          </cell>
          <cell r="T5184">
            <v>23.1</v>
          </cell>
          <cell r="U5184">
            <v>164.09299999999999</v>
          </cell>
          <cell r="V5184">
            <v>44999.688043981485</v>
          </cell>
          <cell r="W5184">
            <v>32.299999999999997</v>
          </cell>
          <cell r="X5184">
            <v>22.2</v>
          </cell>
          <cell r="Y5184">
            <v>33.599999999999994</v>
          </cell>
          <cell r="Z5184">
            <v>23.2</v>
          </cell>
          <cell r="AA5184">
            <v>164.083</v>
          </cell>
          <cell r="AB5184">
            <v>1.999999999998181E-2</v>
          </cell>
          <cell r="AC5184">
            <v>-1.3</v>
          </cell>
          <cell r="AD5184">
            <v>-1</v>
          </cell>
          <cell r="AE5184" t="str">
            <v>YZ/THI-015</v>
          </cell>
        </row>
        <row r="5185">
          <cell r="B5185" t="str">
            <v>D9110419</v>
          </cell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O5185">
            <v>166.596</v>
          </cell>
          <cell r="P5185">
            <v>44999.475983796299</v>
          </cell>
          <cell r="Q5185">
            <v>31.6</v>
          </cell>
          <cell r="R5185">
            <v>22.1</v>
          </cell>
          <cell r="S5185">
            <v>32.9</v>
          </cell>
          <cell r="T5185">
            <v>23.1</v>
          </cell>
          <cell r="U5185">
            <v>166.61799999999999</v>
          </cell>
          <cell r="V5185">
            <v>44999.688703703701</v>
          </cell>
          <cell r="W5185">
            <v>32.299999999999997</v>
          </cell>
          <cell r="X5185">
            <v>22.2</v>
          </cell>
          <cell r="Y5185">
            <v>33.599999999999994</v>
          </cell>
          <cell r="Z5185">
            <v>23.2</v>
          </cell>
          <cell r="AA5185">
            <v>166.607</v>
          </cell>
          <cell r="AB5185">
            <v>2.199999999999136E-2</v>
          </cell>
          <cell r="AC5185">
            <v>-1.3</v>
          </cell>
          <cell r="AD5185">
            <v>-1</v>
          </cell>
          <cell r="AE5185" t="str">
            <v>YZ/THI-015</v>
          </cell>
        </row>
        <row r="5186">
          <cell r="B5186" t="str">
            <v>D9110420</v>
          </cell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O5186">
            <v>167.40899999999999</v>
          </cell>
          <cell r="P5186">
            <v>44999.476412037038</v>
          </cell>
          <cell r="Q5186">
            <v>31.6</v>
          </cell>
          <cell r="R5186">
            <v>22.1</v>
          </cell>
          <cell r="S5186">
            <v>32.9</v>
          </cell>
          <cell r="T5186">
            <v>23.1</v>
          </cell>
          <cell r="U5186">
            <v>167.37100000000001</v>
          </cell>
          <cell r="V5186">
            <v>44999.689097222225</v>
          </cell>
          <cell r="W5186">
            <v>32.299999999999997</v>
          </cell>
          <cell r="X5186">
            <v>22.2</v>
          </cell>
          <cell r="Y5186">
            <v>33.599999999999994</v>
          </cell>
          <cell r="Z5186">
            <v>23.2</v>
          </cell>
          <cell r="AA5186">
            <v>167.39</v>
          </cell>
          <cell r="AB5186">
            <v>3.7999999999982492E-2</v>
          </cell>
          <cell r="AC5186">
            <v>-1.3</v>
          </cell>
          <cell r="AD5186">
            <v>-1</v>
          </cell>
          <cell r="AE5186" t="str">
            <v>YZ/THI-015</v>
          </cell>
        </row>
        <row r="5187">
          <cell r="B5187" t="str">
            <v>D9103794</v>
          </cell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O5187">
            <v>164.52600000000001</v>
          </cell>
          <cell r="P5187">
            <v>44999.477743055555</v>
          </cell>
          <cell r="Q5187">
            <v>31.6</v>
          </cell>
          <cell r="R5187">
            <v>22.1</v>
          </cell>
          <cell r="S5187">
            <v>32.9</v>
          </cell>
          <cell r="T5187">
            <v>23.1</v>
          </cell>
          <cell r="U5187">
            <v>164.49299999999999</v>
          </cell>
          <cell r="V5187">
            <v>44999.690995370373</v>
          </cell>
          <cell r="W5187">
            <v>32.299999999999997</v>
          </cell>
          <cell r="X5187">
            <v>22.2</v>
          </cell>
          <cell r="Y5187">
            <v>33.599999999999994</v>
          </cell>
          <cell r="Z5187">
            <v>23.2</v>
          </cell>
          <cell r="AA5187">
            <v>164.5095</v>
          </cell>
          <cell r="AB5187">
            <v>3.3000000000015461E-2</v>
          </cell>
          <cell r="AC5187">
            <v>-1.3</v>
          </cell>
          <cell r="AD5187">
            <v>-1</v>
          </cell>
          <cell r="AE5187" t="str">
            <v>YZ/THI-015</v>
          </cell>
        </row>
        <row r="5188">
          <cell r="B5188" t="str">
            <v>C9587543</v>
          </cell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O5188">
            <v>123.85599999999999</v>
          </cell>
          <cell r="P5188">
            <v>44999.478564814817</v>
          </cell>
          <cell r="Q5188">
            <v>31.6</v>
          </cell>
          <cell r="R5188">
            <v>22.1</v>
          </cell>
          <cell r="S5188">
            <v>32.9</v>
          </cell>
          <cell r="T5188">
            <v>23.1</v>
          </cell>
          <cell r="U5188">
            <v>123.85599999999999</v>
          </cell>
          <cell r="V5188">
            <v>44999.69153935185</v>
          </cell>
          <cell r="W5188">
            <v>32.299999999999997</v>
          </cell>
          <cell r="X5188">
            <v>22.2</v>
          </cell>
          <cell r="Y5188">
            <v>33.599999999999994</v>
          </cell>
          <cell r="Z5188">
            <v>23.2</v>
          </cell>
          <cell r="AA5188">
            <v>123.85599999999999</v>
          </cell>
          <cell r="AB5188">
            <v>0</v>
          </cell>
          <cell r="AC5188">
            <v>-1.3</v>
          </cell>
          <cell r="AD5188">
            <v>-1</v>
          </cell>
          <cell r="AE5188" t="str">
            <v>YZ/THI-015</v>
          </cell>
        </row>
        <row r="5189">
          <cell r="B5189" t="str">
            <v>D9104379</v>
          </cell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O5189">
            <v>168.69900000000001</v>
          </cell>
          <cell r="P5189">
            <v>44999.478900462964</v>
          </cell>
          <cell r="Q5189">
            <v>31.6</v>
          </cell>
          <cell r="R5189">
            <v>22.1</v>
          </cell>
          <cell r="S5189">
            <v>32.9</v>
          </cell>
          <cell r="T5189">
            <v>23.1</v>
          </cell>
          <cell r="U5189">
            <v>168.68600000000001</v>
          </cell>
          <cell r="V5189">
            <v>44999.692187499997</v>
          </cell>
          <cell r="W5189">
            <v>32.299999999999997</v>
          </cell>
          <cell r="X5189">
            <v>22.2</v>
          </cell>
          <cell r="Y5189">
            <v>33.599999999999994</v>
          </cell>
          <cell r="Z5189">
            <v>23.2</v>
          </cell>
          <cell r="AA5189">
            <v>168.6925</v>
          </cell>
          <cell r="AB5189">
            <v>1.300000000000523E-2</v>
          </cell>
          <cell r="AC5189">
            <v>-1.3</v>
          </cell>
          <cell r="AD5189">
            <v>-1</v>
          </cell>
          <cell r="AE5189" t="str">
            <v>YZ/THI-015</v>
          </cell>
        </row>
        <row r="5190">
          <cell r="B5190" t="str">
            <v>C9578501</v>
          </cell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O5190">
            <v>126.598</v>
          </cell>
          <cell r="P5190">
            <v>44999.47960648148</v>
          </cell>
          <cell r="Q5190">
            <v>31.6</v>
          </cell>
          <cell r="R5190">
            <v>22.1</v>
          </cell>
          <cell r="S5190">
            <v>32.9</v>
          </cell>
          <cell r="T5190">
            <v>23.1</v>
          </cell>
          <cell r="U5190">
            <v>126.61499999999999</v>
          </cell>
          <cell r="V5190">
            <v>44999.693564814814</v>
          </cell>
          <cell r="W5190">
            <v>32.299999999999997</v>
          </cell>
          <cell r="X5190">
            <v>22.2</v>
          </cell>
          <cell r="Y5190">
            <v>33.599999999999994</v>
          </cell>
          <cell r="Z5190">
            <v>23.2</v>
          </cell>
          <cell r="AA5190">
            <v>126.6065</v>
          </cell>
          <cell r="AB5190">
            <v>1.6999999999995907E-2</v>
          </cell>
          <cell r="AC5190">
            <v>-1.3</v>
          </cell>
          <cell r="AD5190">
            <v>-1</v>
          </cell>
          <cell r="AE5190" t="str">
            <v>YZ/THI-015</v>
          </cell>
        </row>
        <row r="5191">
          <cell r="B5191" t="str">
            <v>D9104378</v>
          </cell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O5191">
            <v>166.67400000000001</v>
          </cell>
          <cell r="P5191">
            <v>44999.480717592596</v>
          </cell>
          <cell r="Q5191">
            <v>31.6</v>
          </cell>
          <cell r="R5191">
            <v>22.1</v>
          </cell>
          <cell r="S5191">
            <v>32.9</v>
          </cell>
          <cell r="T5191">
            <v>23.1</v>
          </cell>
          <cell r="U5191">
            <v>166.68299999999999</v>
          </cell>
          <cell r="V5191">
            <v>44999.694224537037</v>
          </cell>
          <cell r="W5191">
            <v>32.299999999999997</v>
          </cell>
          <cell r="X5191">
            <v>22.2</v>
          </cell>
          <cell r="Y5191">
            <v>33.599999999999994</v>
          </cell>
          <cell r="Z5191">
            <v>23.2</v>
          </cell>
          <cell r="AA5191">
            <v>166.67849999999999</v>
          </cell>
          <cell r="AB5191">
            <v>8.9999999999861302E-3</v>
          </cell>
          <cell r="AC5191">
            <v>-1.3</v>
          </cell>
          <cell r="AD5191">
            <v>-1</v>
          </cell>
          <cell r="AE5191" t="str">
            <v>YZ/THI-015</v>
          </cell>
        </row>
        <row r="5192">
          <cell r="B5192" t="str">
            <v>D9110149</v>
          </cell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O5192">
            <v>164.82</v>
          </cell>
          <cell r="P5192">
            <v>44999.481736111113</v>
          </cell>
          <cell r="Q5192">
            <v>31.6</v>
          </cell>
          <cell r="R5192">
            <v>22.1</v>
          </cell>
          <cell r="S5192">
            <v>32.9</v>
          </cell>
          <cell r="T5192">
            <v>23.1</v>
          </cell>
          <cell r="U5192">
            <v>164.828</v>
          </cell>
          <cell r="V5192">
            <v>44999.695231481484</v>
          </cell>
          <cell r="W5192">
            <v>32.299999999999997</v>
          </cell>
          <cell r="X5192">
            <v>22.2</v>
          </cell>
          <cell r="Y5192">
            <v>33.599999999999994</v>
          </cell>
          <cell r="Z5192">
            <v>23.2</v>
          </cell>
          <cell r="AA5192">
            <v>164.82400000000001</v>
          </cell>
          <cell r="AB5192">
            <v>8.0000000000097771E-3</v>
          </cell>
          <cell r="AC5192">
            <v>-1.3</v>
          </cell>
          <cell r="AD5192">
            <v>-1</v>
          </cell>
          <cell r="AE5192" t="str">
            <v>YZ/THI-015</v>
          </cell>
        </row>
        <row r="5193">
          <cell r="B5193" t="str">
            <v>D9109834</v>
          </cell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O5193">
            <v>164.161</v>
          </cell>
          <cell r="P5193">
            <v>44999.482118055559</v>
          </cell>
          <cell r="Q5193">
            <v>31.6</v>
          </cell>
          <cell r="R5193">
            <v>22.1</v>
          </cell>
          <cell r="S5193">
            <v>32.9</v>
          </cell>
          <cell r="T5193">
            <v>23.1</v>
          </cell>
          <cell r="U5193">
            <v>164.17099999999999</v>
          </cell>
          <cell r="V5193">
            <v>44999.696539351855</v>
          </cell>
          <cell r="W5193">
            <v>32.299999999999997</v>
          </cell>
          <cell r="X5193">
            <v>22.2</v>
          </cell>
          <cell r="Y5193">
            <v>33.599999999999994</v>
          </cell>
          <cell r="Z5193">
            <v>23.2</v>
          </cell>
          <cell r="AA5193">
            <v>164.166</v>
          </cell>
          <cell r="AB5193">
            <v>9.9999999999909051E-3</v>
          </cell>
          <cell r="AC5193">
            <v>-1.3</v>
          </cell>
          <cell r="AD5193">
            <v>-1</v>
          </cell>
          <cell r="AE5193" t="str">
            <v>YZ/THI-015</v>
          </cell>
        </row>
        <row r="5194">
          <cell r="B5194" t="str">
            <v>D9110417</v>
          </cell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O5194">
            <v>166.053</v>
          </cell>
          <cell r="P5194">
            <v>44999.482465277775</v>
          </cell>
          <cell r="Q5194">
            <v>31.6</v>
          </cell>
          <cell r="R5194">
            <v>22.1</v>
          </cell>
          <cell r="S5194">
            <v>32.9</v>
          </cell>
          <cell r="T5194">
            <v>23.1</v>
          </cell>
          <cell r="U5194">
            <v>166.03899999999999</v>
          </cell>
          <cell r="V5194">
            <v>44999.697129629632</v>
          </cell>
          <cell r="W5194">
            <v>32.299999999999997</v>
          </cell>
          <cell r="X5194">
            <v>22.2</v>
          </cell>
          <cell r="Y5194">
            <v>33.599999999999994</v>
          </cell>
          <cell r="Z5194">
            <v>23.2</v>
          </cell>
          <cell r="AA5194">
            <v>166.04599999999999</v>
          </cell>
          <cell r="AB5194">
            <v>1.4000000000010004E-2</v>
          </cell>
          <cell r="AC5194">
            <v>-1.3</v>
          </cell>
          <cell r="AD5194">
            <v>-1</v>
          </cell>
          <cell r="AE5194" t="str">
            <v>YZ/THI-015</v>
          </cell>
        </row>
        <row r="5195">
          <cell r="B5195" t="str">
            <v>D9104237</v>
          </cell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O5195">
            <v>161.34</v>
          </cell>
          <cell r="P5195">
            <v>44999.482870370368</v>
          </cell>
          <cell r="Q5195">
            <v>31.6</v>
          </cell>
          <cell r="R5195">
            <v>22.1</v>
          </cell>
          <cell r="S5195">
            <v>32.9</v>
          </cell>
          <cell r="T5195">
            <v>23.1</v>
          </cell>
          <cell r="U5195">
            <v>161.34299999999999</v>
          </cell>
          <cell r="V5195">
            <v>44999.69771990741</v>
          </cell>
          <cell r="W5195">
            <v>32.299999999999997</v>
          </cell>
          <cell r="X5195">
            <v>22.2</v>
          </cell>
          <cell r="Y5195">
            <v>33.599999999999994</v>
          </cell>
          <cell r="Z5195">
            <v>23.2</v>
          </cell>
          <cell r="AA5195">
            <v>161.3415</v>
          </cell>
          <cell r="AB5195">
            <v>2.9999999999859028E-3</v>
          </cell>
          <cell r="AC5195">
            <v>-1.3</v>
          </cell>
          <cell r="AD5195">
            <v>-1</v>
          </cell>
          <cell r="AE5195" t="str">
            <v>YZ/THI-015</v>
          </cell>
        </row>
        <row r="5196">
          <cell r="B5196" t="str">
            <v>D9104311</v>
          </cell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O5196">
            <v>164.78200000000001</v>
          </cell>
          <cell r="P5196">
            <v>44999.48332175926</v>
          </cell>
          <cell r="Q5196">
            <v>31.6</v>
          </cell>
          <cell r="R5196">
            <v>22.1</v>
          </cell>
          <cell r="S5196">
            <v>32.9</v>
          </cell>
          <cell r="T5196">
            <v>23.1</v>
          </cell>
          <cell r="U5196">
            <v>164.77699999999999</v>
          </cell>
          <cell r="V5196">
            <v>44999.698310185187</v>
          </cell>
          <cell r="W5196">
            <v>32.299999999999997</v>
          </cell>
          <cell r="X5196">
            <v>22.2</v>
          </cell>
          <cell r="Y5196">
            <v>33.599999999999994</v>
          </cell>
          <cell r="Z5196">
            <v>23.2</v>
          </cell>
          <cell r="AA5196">
            <v>164.77949999999998</v>
          </cell>
          <cell r="AB5196">
            <v>5.0000000000238742E-3</v>
          </cell>
          <cell r="AC5196">
            <v>-1.3</v>
          </cell>
          <cell r="AD5196">
            <v>-1</v>
          </cell>
          <cell r="AE5196" t="str">
            <v>YZ/THI-015</v>
          </cell>
        </row>
        <row r="5197">
          <cell r="B5197" t="str">
            <v>D9109968</v>
          </cell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O5197">
            <v>164.30600000000001</v>
          </cell>
          <cell r="P5197">
            <v>44999.483715277776</v>
          </cell>
          <cell r="Q5197">
            <v>31.6</v>
          </cell>
          <cell r="R5197">
            <v>22.1</v>
          </cell>
          <cell r="S5197">
            <v>32.9</v>
          </cell>
          <cell r="T5197">
            <v>23.1</v>
          </cell>
          <cell r="U5197">
            <v>164.261</v>
          </cell>
          <cell r="V5197">
            <v>44999.698900462965</v>
          </cell>
          <cell r="W5197">
            <v>32.299999999999997</v>
          </cell>
          <cell r="X5197">
            <v>22.2</v>
          </cell>
          <cell r="Y5197">
            <v>33.599999999999994</v>
          </cell>
          <cell r="Z5197">
            <v>23.2</v>
          </cell>
          <cell r="AA5197">
            <v>164.2835</v>
          </cell>
          <cell r="AB5197">
            <v>4.5000000000015916E-2</v>
          </cell>
          <cell r="AC5197">
            <v>-1.3</v>
          </cell>
          <cell r="AD5197">
            <v>-1</v>
          </cell>
          <cell r="AE5197" t="str">
            <v>YZ/THI-015</v>
          </cell>
        </row>
        <row r="5198">
          <cell r="B5198" t="str">
            <v>D9104285</v>
          </cell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O5198">
            <v>163.19800000000001</v>
          </cell>
          <cell r="P5198">
            <v>44999.484895833331</v>
          </cell>
          <cell r="Q5198">
            <v>31.6</v>
          </cell>
          <cell r="R5198">
            <v>22.1</v>
          </cell>
          <cell r="S5198">
            <v>32.9</v>
          </cell>
          <cell r="T5198">
            <v>23.1</v>
          </cell>
          <cell r="U5198">
            <v>163.19800000000001</v>
          </cell>
          <cell r="V5198">
            <v>44999.699467592596</v>
          </cell>
          <cell r="W5198">
            <v>32.299999999999997</v>
          </cell>
          <cell r="X5198">
            <v>22.2</v>
          </cell>
          <cell r="Y5198">
            <v>33.599999999999994</v>
          </cell>
          <cell r="Z5198">
            <v>23.2</v>
          </cell>
          <cell r="AA5198">
            <v>163.19800000000001</v>
          </cell>
          <cell r="AB5198">
            <v>0</v>
          </cell>
          <cell r="AC5198">
            <v>-1.3</v>
          </cell>
          <cell r="AD5198">
            <v>-1</v>
          </cell>
          <cell r="AE5198" t="str">
            <v>YZ/THI-015</v>
          </cell>
        </row>
        <row r="5199">
          <cell r="B5199" t="str">
            <v>D9109822</v>
          </cell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O5199">
            <v>164.53200000000001</v>
          </cell>
          <cell r="P5199">
            <v>44999.486087962963</v>
          </cell>
          <cell r="Q5199">
            <v>31.6</v>
          </cell>
          <cell r="R5199">
            <v>22.1</v>
          </cell>
          <cell r="S5199">
            <v>32.9</v>
          </cell>
          <cell r="T5199">
            <v>23.1</v>
          </cell>
          <cell r="U5199">
            <v>164.495</v>
          </cell>
          <cell r="V5199">
            <v>44999.70008101852</v>
          </cell>
          <cell r="W5199">
            <v>32.299999999999997</v>
          </cell>
          <cell r="X5199">
            <v>22.2</v>
          </cell>
          <cell r="Y5199">
            <v>33.599999999999994</v>
          </cell>
          <cell r="Z5199">
            <v>23.2</v>
          </cell>
          <cell r="AA5199">
            <v>164.51350000000002</v>
          </cell>
          <cell r="AB5199">
            <v>3.7000000000006139E-2</v>
          </cell>
          <cell r="AC5199">
            <v>-1.3</v>
          </cell>
          <cell r="AD5199">
            <v>-1</v>
          </cell>
          <cell r="AE5199" t="str">
            <v>YZ/THI-015</v>
          </cell>
        </row>
        <row r="5200">
          <cell r="B5200" t="str">
            <v>C9587503</v>
          </cell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O5200">
            <v>124.812</v>
          </cell>
          <cell r="P5200">
            <v>44999.486550925925</v>
          </cell>
          <cell r="Q5200">
            <v>31.6</v>
          </cell>
          <cell r="R5200">
            <v>22.1</v>
          </cell>
          <cell r="S5200">
            <v>32.9</v>
          </cell>
          <cell r="T5200">
            <v>23.1</v>
          </cell>
          <cell r="U5200">
            <v>124.825</v>
          </cell>
          <cell r="V5200">
            <v>44999.700636574074</v>
          </cell>
          <cell r="W5200">
            <v>32.299999999999997</v>
          </cell>
          <cell r="X5200">
            <v>22.2</v>
          </cell>
          <cell r="Y5200">
            <v>33.599999999999994</v>
          </cell>
          <cell r="Z5200">
            <v>23.2</v>
          </cell>
          <cell r="AA5200">
            <v>124.8185</v>
          </cell>
          <cell r="AB5200">
            <v>1.300000000000523E-2</v>
          </cell>
          <cell r="AC5200">
            <v>-1.3</v>
          </cell>
          <cell r="AD5200">
            <v>-1</v>
          </cell>
          <cell r="AE5200" t="str">
            <v>YZ/THI-015</v>
          </cell>
        </row>
        <row r="5201">
          <cell r="B5201" t="str">
            <v>D9108302</v>
          </cell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O5201">
            <v>163.756</v>
          </cell>
          <cell r="P5201">
            <v>44999.486967592595</v>
          </cell>
          <cell r="Q5201">
            <v>31.6</v>
          </cell>
          <cell r="R5201">
            <v>22.1</v>
          </cell>
          <cell r="S5201">
            <v>32.9</v>
          </cell>
          <cell r="T5201">
            <v>23.1</v>
          </cell>
          <cell r="U5201">
            <v>163.73599999999999</v>
          </cell>
          <cell r="V5201">
            <v>44999.701261574075</v>
          </cell>
          <cell r="W5201">
            <v>32.299999999999997</v>
          </cell>
          <cell r="X5201">
            <v>22.2</v>
          </cell>
          <cell r="Y5201">
            <v>33.599999999999994</v>
          </cell>
          <cell r="Z5201">
            <v>23.2</v>
          </cell>
          <cell r="AA5201">
            <v>163.74599999999998</v>
          </cell>
          <cell r="AB5201">
            <v>2.0000000000010232E-2</v>
          </cell>
          <cell r="AC5201">
            <v>-1.3</v>
          </cell>
          <cell r="AD5201">
            <v>-1</v>
          </cell>
          <cell r="AE5201" t="str">
            <v>YZ/THI-015</v>
          </cell>
        </row>
        <row r="5202">
          <cell r="B5202" t="str">
            <v>D9107901</v>
          </cell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O5202">
            <v>165.41800000000001</v>
          </cell>
          <cell r="P5202">
            <v>44999.487384259257</v>
          </cell>
          <cell r="Q5202">
            <v>31.6</v>
          </cell>
          <cell r="R5202">
            <v>22.1</v>
          </cell>
          <cell r="S5202">
            <v>32.9</v>
          </cell>
          <cell r="T5202">
            <v>23.1</v>
          </cell>
          <cell r="U5202">
            <v>165.398</v>
          </cell>
          <cell r="V5202">
            <v>44999.701631944445</v>
          </cell>
          <cell r="W5202">
            <v>32.299999999999997</v>
          </cell>
          <cell r="X5202">
            <v>22.2</v>
          </cell>
          <cell r="Y5202">
            <v>33.599999999999994</v>
          </cell>
          <cell r="Z5202">
            <v>23.2</v>
          </cell>
          <cell r="AA5202">
            <v>165.40800000000002</v>
          </cell>
          <cell r="AB5202">
            <v>2.0000000000010232E-2</v>
          </cell>
          <cell r="AC5202">
            <v>-1.3</v>
          </cell>
          <cell r="AD5202">
            <v>-1</v>
          </cell>
          <cell r="AE5202" t="str">
            <v>YZ/THI-015</v>
          </cell>
        </row>
        <row r="5203">
          <cell r="B5203" t="str">
            <v>D9104310</v>
          </cell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O5203">
            <v>164.06399999999999</v>
          </cell>
          <cell r="P5203">
            <v>44999.487800925926</v>
          </cell>
          <cell r="Q5203">
            <v>31.6</v>
          </cell>
          <cell r="R5203">
            <v>22.1</v>
          </cell>
          <cell r="S5203">
            <v>32.9</v>
          </cell>
          <cell r="T5203">
            <v>23.1</v>
          </cell>
          <cell r="U5203">
            <v>164.08799999999999</v>
          </cell>
          <cell r="V5203">
            <v>44999.70244212963</v>
          </cell>
          <cell r="W5203">
            <v>32.299999999999997</v>
          </cell>
          <cell r="X5203">
            <v>22.2</v>
          </cell>
          <cell r="Y5203">
            <v>33.599999999999994</v>
          </cell>
          <cell r="Z5203">
            <v>23.2</v>
          </cell>
          <cell r="AA5203">
            <v>164.07599999999999</v>
          </cell>
          <cell r="AB5203">
            <v>2.4000000000000909E-2</v>
          </cell>
          <cell r="AC5203">
            <v>-1.3</v>
          </cell>
          <cell r="AD5203">
            <v>-1</v>
          </cell>
          <cell r="AE5203" t="str">
            <v>YZ/THI-015</v>
          </cell>
        </row>
        <row r="5204">
          <cell r="B5204" t="str">
            <v>QC 261</v>
          </cell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O5204">
            <v>99.997</v>
          </cell>
          <cell r="P5204">
            <v>44999.488206018519</v>
          </cell>
          <cell r="Q5204">
            <v>29.7</v>
          </cell>
          <cell r="R5204">
            <v>21.6</v>
          </cell>
          <cell r="S5204">
            <v>31</v>
          </cell>
          <cell r="T5204">
            <v>22.6</v>
          </cell>
          <cell r="U5204">
            <v>99.997</v>
          </cell>
          <cell r="V5204">
            <v>44999.703726851854</v>
          </cell>
          <cell r="W5204">
            <v>35.200000000000003</v>
          </cell>
          <cell r="X5204">
            <v>21.5</v>
          </cell>
          <cell r="Y5204">
            <v>36.5</v>
          </cell>
          <cell r="Z5204">
            <v>22.5</v>
          </cell>
          <cell r="AA5204">
            <v>99.997</v>
          </cell>
          <cell r="AB5204">
            <v>0</v>
          </cell>
          <cell r="AC5204">
            <v>-1.3</v>
          </cell>
          <cell r="AD5204">
            <v>-1</v>
          </cell>
          <cell r="AE5204" t="str">
            <v>YZ/THI-015</v>
          </cell>
        </row>
        <row r="5205">
          <cell r="B5205" t="str">
            <v>D9108305</v>
          </cell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O5205">
            <v>162.62299999999999</v>
          </cell>
          <cell r="P5205">
            <v>44999.49759259259</v>
          </cell>
          <cell r="Q5205">
            <v>29.4</v>
          </cell>
          <cell r="R5205">
            <v>21.7</v>
          </cell>
          <cell r="S5205">
            <v>30.7</v>
          </cell>
          <cell r="T5205">
            <v>22.7</v>
          </cell>
          <cell r="U5205">
            <v>162.614</v>
          </cell>
          <cell r="V5205">
            <v>44999.731307870374</v>
          </cell>
          <cell r="W5205">
            <v>33.5</v>
          </cell>
          <cell r="X5205">
            <v>21.7</v>
          </cell>
          <cell r="Y5205">
            <v>34.799999999999997</v>
          </cell>
          <cell r="Z5205">
            <v>22.7</v>
          </cell>
          <cell r="AA5205">
            <v>162.61849999999998</v>
          </cell>
          <cell r="AB5205">
            <v>8.9999999999861302E-3</v>
          </cell>
          <cell r="AC5205">
            <v>-1.3</v>
          </cell>
          <cell r="AD5205">
            <v>-1</v>
          </cell>
          <cell r="AE5205" t="str">
            <v>YZ/THI-015</v>
          </cell>
        </row>
        <row r="5206">
          <cell r="B5206" t="str">
            <v>D9109825</v>
          </cell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O5206">
            <v>167.375</v>
          </cell>
          <cell r="P5206">
            <v>44999.498182870368</v>
          </cell>
          <cell r="Q5206">
            <v>29.4</v>
          </cell>
          <cell r="R5206">
            <v>21.7</v>
          </cell>
          <cell r="S5206">
            <v>30.7</v>
          </cell>
          <cell r="T5206">
            <v>22.7</v>
          </cell>
          <cell r="U5206">
            <v>167.37</v>
          </cell>
          <cell r="V5206">
            <v>44999.732303240744</v>
          </cell>
          <cell r="W5206">
            <v>33.5</v>
          </cell>
          <cell r="X5206">
            <v>21.7</v>
          </cell>
          <cell r="Y5206">
            <v>34.799999999999997</v>
          </cell>
          <cell r="Z5206">
            <v>22.7</v>
          </cell>
          <cell r="AA5206">
            <v>167.3725</v>
          </cell>
          <cell r="AB5206">
            <v>4.9999999999954525E-3</v>
          </cell>
          <cell r="AC5206">
            <v>-1.3</v>
          </cell>
          <cell r="AD5206">
            <v>-1</v>
          </cell>
          <cell r="AE5206" t="str">
            <v>YZ/THI-015</v>
          </cell>
        </row>
        <row r="5207">
          <cell r="B5207" t="str">
            <v>D9110040</v>
          </cell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O5207">
            <v>166.48</v>
          </cell>
          <cell r="P5207">
            <v>44999.498599537037</v>
          </cell>
          <cell r="Q5207">
            <v>29.4</v>
          </cell>
          <cell r="R5207">
            <v>21.7</v>
          </cell>
          <cell r="S5207">
            <v>30.7</v>
          </cell>
          <cell r="T5207">
            <v>22.7</v>
          </cell>
          <cell r="U5207">
            <v>166.49700000000001</v>
          </cell>
          <cell r="V5207">
            <v>44999.732916666668</v>
          </cell>
          <cell r="W5207">
            <v>33.5</v>
          </cell>
          <cell r="X5207">
            <v>21.7</v>
          </cell>
          <cell r="Y5207">
            <v>34.799999999999997</v>
          </cell>
          <cell r="Z5207">
            <v>22.7</v>
          </cell>
          <cell r="AA5207">
            <v>166.48849999999999</v>
          </cell>
          <cell r="AB5207">
            <v>1.7000000000024329E-2</v>
          </cell>
          <cell r="AC5207">
            <v>-1.3</v>
          </cell>
          <cell r="AD5207">
            <v>-1</v>
          </cell>
          <cell r="AE5207" t="str">
            <v>YZ/THI-015</v>
          </cell>
        </row>
        <row r="5208">
          <cell r="B5208" t="str">
            <v>D9104377</v>
          </cell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O5208">
            <v>165.75</v>
          </cell>
          <cell r="P5208">
            <v>44999.499155092592</v>
          </cell>
          <cell r="Q5208">
            <v>29.4</v>
          </cell>
          <cell r="R5208">
            <v>21.7</v>
          </cell>
          <cell r="S5208">
            <v>30.7</v>
          </cell>
          <cell r="T5208">
            <v>22.7</v>
          </cell>
          <cell r="U5208">
            <v>165.756</v>
          </cell>
          <cell r="V5208">
            <v>44999.73364583333</v>
          </cell>
          <cell r="W5208">
            <v>33.5</v>
          </cell>
          <cell r="X5208">
            <v>21.7</v>
          </cell>
          <cell r="Y5208">
            <v>34.799999999999997</v>
          </cell>
          <cell r="Z5208">
            <v>22.7</v>
          </cell>
          <cell r="AA5208">
            <v>165.75299999999999</v>
          </cell>
          <cell r="AB5208">
            <v>6.0000000000002274E-3</v>
          </cell>
          <cell r="AC5208">
            <v>-1.3</v>
          </cell>
          <cell r="AD5208">
            <v>-1</v>
          </cell>
          <cell r="AE5208" t="str">
            <v>YZ/THI-015</v>
          </cell>
        </row>
        <row r="5209">
          <cell r="B5209" t="str">
            <v>D9109965</v>
          </cell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O5209">
            <v>162.48400000000001</v>
          </cell>
          <cell r="P5209">
            <v>44999.499432870369</v>
          </cell>
          <cell r="Q5209">
            <v>29.4</v>
          </cell>
          <cell r="R5209">
            <v>21.7</v>
          </cell>
          <cell r="S5209">
            <v>30.7</v>
          </cell>
          <cell r="T5209">
            <v>22.7</v>
          </cell>
          <cell r="U5209">
            <v>162.48599999999999</v>
          </cell>
          <cell r="V5209">
            <v>44999.734074074076</v>
          </cell>
          <cell r="W5209">
            <v>33.5</v>
          </cell>
          <cell r="X5209">
            <v>21.7</v>
          </cell>
          <cell r="Y5209">
            <v>34.799999999999997</v>
          </cell>
          <cell r="Z5209">
            <v>22.7</v>
          </cell>
          <cell r="AA5209">
            <v>162.48500000000001</v>
          </cell>
          <cell r="AB5209">
            <v>1.999999999981128E-3</v>
          </cell>
          <cell r="AC5209">
            <v>-1.3</v>
          </cell>
          <cell r="AD5209">
            <v>-1</v>
          </cell>
          <cell r="AE5209" t="str">
            <v>YZ/THI-015</v>
          </cell>
        </row>
        <row r="5210">
          <cell r="B5210" t="str">
            <v>D9104366</v>
          </cell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O5210">
            <v>162.53299999999999</v>
          </cell>
          <cell r="P5210">
            <v>44999.499756944446</v>
          </cell>
          <cell r="Q5210">
            <v>29.4</v>
          </cell>
          <cell r="R5210">
            <v>21.7</v>
          </cell>
          <cell r="S5210">
            <v>30.7</v>
          </cell>
          <cell r="T5210">
            <v>22.7</v>
          </cell>
          <cell r="U5210">
            <v>162.53</v>
          </cell>
          <cell r="V5210">
            <v>44999.734768518516</v>
          </cell>
          <cell r="W5210">
            <v>33.5</v>
          </cell>
          <cell r="X5210">
            <v>21.7</v>
          </cell>
          <cell r="Y5210">
            <v>34.799999999999997</v>
          </cell>
          <cell r="Z5210">
            <v>22.7</v>
          </cell>
          <cell r="AA5210">
            <v>162.53149999999999</v>
          </cell>
          <cell r="AB5210">
            <v>2.9999999999859028E-3</v>
          </cell>
          <cell r="AC5210">
            <v>-1.3</v>
          </cell>
          <cell r="AD5210">
            <v>-1</v>
          </cell>
          <cell r="AE5210" t="str">
            <v>YZ/THI-015</v>
          </cell>
        </row>
        <row r="5211">
          <cell r="B5211" t="str">
            <v>D9104113</v>
          </cell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O5211">
            <v>159.988</v>
          </cell>
          <cell r="P5211">
            <v>44999.501481481479</v>
          </cell>
          <cell r="Q5211">
            <v>29.4</v>
          </cell>
          <cell r="R5211">
            <v>21.7</v>
          </cell>
          <cell r="S5211">
            <v>30.7</v>
          </cell>
          <cell r="T5211">
            <v>22.7</v>
          </cell>
          <cell r="U5211">
            <v>160.00200000000001</v>
          </cell>
          <cell r="V5211">
            <v>44999.735335648147</v>
          </cell>
          <cell r="W5211">
            <v>33.5</v>
          </cell>
          <cell r="X5211">
            <v>21.7</v>
          </cell>
          <cell r="Y5211">
            <v>34.799999999999997</v>
          </cell>
          <cell r="Z5211">
            <v>22.7</v>
          </cell>
          <cell r="AA5211">
            <v>159.995</v>
          </cell>
          <cell r="AB5211">
            <v>1.4000000000010004E-2</v>
          </cell>
          <cell r="AC5211">
            <v>-1.3</v>
          </cell>
          <cell r="AD5211">
            <v>-1</v>
          </cell>
          <cell r="AE5211" t="str">
            <v>YZ/THI-015</v>
          </cell>
        </row>
        <row r="5212">
          <cell r="B5212" t="str">
            <v>C9671771</v>
          </cell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O5212">
            <v>125.935</v>
          </cell>
          <cell r="P5212">
            <v>44999.501909722225</v>
          </cell>
          <cell r="Q5212">
            <v>29.4</v>
          </cell>
          <cell r="R5212">
            <v>21.7</v>
          </cell>
          <cell r="S5212">
            <v>30.7</v>
          </cell>
          <cell r="T5212">
            <v>22.7</v>
          </cell>
          <cell r="U5212">
            <v>125.967</v>
          </cell>
          <cell r="V5212">
            <v>44999.736157407409</v>
          </cell>
          <cell r="W5212">
            <v>33.5</v>
          </cell>
          <cell r="X5212">
            <v>21.7</v>
          </cell>
          <cell r="Y5212">
            <v>34.799999999999997</v>
          </cell>
          <cell r="Z5212">
            <v>22.7</v>
          </cell>
          <cell r="AA5212">
            <v>125.95099999999999</v>
          </cell>
          <cell r="AB5212">
            <v>3.1999999999996476E-2</v>
          </cell>
          <cell r="AC5212">
            <v>-1.3</v>
          </cell>
          <cell r="AD5212">
            <v>-1</v>
          </cell>
          <cell r="AE5212" t="str">
            <v>YZ/THI-015</v>
          </cell>
        </row>
        <row r="5213">
          <cell r="B5213" t="str">
            <v>D9109835</v>
          </cell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O5213">
            <v>163.94200000000001</v>
          </cell>
          <cell r="P5213">
            <v>44999.502280092594</v>
          </cell>
          <cell r="Q5213">
            <v>29.4</v>
          </cell>
          <cell r="R5213">
            <v>21.7</v>
          </cell>
          <cell r="S5213">
            <v>30.7</v>
          </cell>
          <cell r="T5213">
            <v>22.7</v>
          </cell>
          <cell r="U5213">
            <v>163.923</v>
          </cell>
          <cell r="V5213">
            <v>44999.736712962964</v>
          </cell>
          <cell r="W5213">
            <v>33.5</v>
          </cell>
          <cell r="X5213">
            <v>21.7</v>
          </cell>
          <cell r="Y5213">
            <v>34.799999999999997</v>
          </cell>
          <cell r="Z5213">
            <v>22.7</v>
          </cell>
          <cell r="AA5213">
            <v>163.9325</v>
          </cell>
          <cell r="AB5213">
            <v>1.9000000000005457E-2</v>
          </cell>
          <cell r="AC5213">
            <v>-1.3</v>
          </cell>
          <cell r="AD5213">
            <v>-1</v>
          </cell>
          <cell r="AE5213" t="str">
            <v>YZ/THI-015</v>
          </cell>
        </row>
        <row r="5214">
          <cell r="B5214" t="str">
            <v>D9103400</v>
          </cell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O5214">
            <v>166.20400000000001</v>
          </cell>
          <cell r="P5214">
            <v>44999.502604166664</v>
          </cell>
          <cell r="Q5214">
            <v>29.4</v>
          </cell>
          <cell r="R5214">
            <v>21.7</v>
          </cell>
          <cell r="S5214">
            <v>30.7</v>
          </cell>
          <cell r="T5214">
            <v>22.7</v>
          </cell>
          <cell r="U5214">
            <v>166.21100000000001</v>
          </cell>
          <cell r="V5214">
            <v>44999.737314814818</v>
          </cell>
          <cell r="W5214">
            <v>33.5</v>
          </cell>
          <cell r="X5214">
            <v>21.7</v>
          </cell>
          <cell r="Y5214">
            <v>34.799999999999997</v>
          </cell>
          <cell r="Z5214">
            <v>22.7</v>
          </cell>
          <cell r="AA5214">
            <v>166.20750000000001</v>
          </cell>
          <cell r="AB5214">
            <v>7.0000000000050022E-3</v>
          </cell>
          <cell r="AC5214">
            <v>-1.3</v>
          </cell>
          <cell r="AD5214">
            <v>-1</v>
          </cell>
          <cell r="AE5214" t="str">
            <v>YZ/THI-015</v>
          </cell>
        </row>
        <row r="5215">
          <cell r="B5215" t="str">
            <v>D9110416</v>
          </cell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O5215">
            <v>166.56800000000001</v>
          </cell>
          <cell r="P5215">
            <v>44999.502939814818</v>
          </cell>
          <cell r="Q5215">
            <v>29.4</v>
          </cell>
          <cell r="R5215">
            <v>21.7</v>
          </cell>
          <cell r="S5215">
            <v>30.7</v>
          </cell>
          <cell r="T5215">
            <v>22.7</v>
          </cell>
          <cell r="U5215">
            <v>166.56399999999999</v>
          </cell>
          <cell r="V5215">
            <v>44999.738310185188</v>
          </cell>
          <cell r="W5215">
            <v>33.5</v>
          </cell>
          <cell r="X5215">
            <v>21.7</v>
          </cell>
          <cell r="Y5215">
            <v>34.799999999999997</v>
          </cell>
          <cell r="Z5215">
            <v>22.7</v>
          </cell>
          <cell r="AA5215">
            <v>166.566</v>
          </cell>
          <cell r="AB5215">
            <v>4.0000000000190994E-3</v>
          </cell>
          <cell r="AC5215">
            <v>-1.3</v>
          </cell>
          <cell r="AD5215">
            <v>-1</v>
          </cell>
          <cell r="AE5215" t="str">
            <v>YZ/THI-015</v>
          </cell>
        </row>
        <row r="5216">
          <cell r="B5216" t="str">
            <v>D9103389</v>
          </cell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O5216">
            <v>170.214</v>
          </cell>
          <cell r="P5216">
            <v>44999.503368055557</v>
          </cell>
          <cell r="Q5216">
            <v>29.4</v>
          </cell>
          <cell r="R5216">
            <v>21.7</v>
          </cell>
          <cell r="S5216">
            <v>30.7</v>
          </cell>
          <cell r="T5216">
            <v>22.7</v>
          </cell>
          <cell r="U5216">
            <v>170.23400000000001</v>
          </cell>
          <cell r="V5216">
            <v>44999.738981481481</v>
          </cell>
          <cell r="W5216">
            <v>33.5</v>
          </cell>
          <cell r="X5216">
            <v>21.7</v>
          </cell>
          <cell r="Y5216">
            <v>34.799999999999997</v>
          </cell>
          <cell r="Z5216">
            <v>22.7</v>
          </cell>
          <cell r="AA5216">
            <v>170.22399999999999</v>
          </cell>
          <cell r="AB5216">
            <v>2.0000000000010232E-2</v>
          </cell>
          <cell r="AC5216">
            <v>-1.3</v>
          </cell>
          <cell r="AD5216">
            <v>-1</v>
          </cell>
          <cell r="AE5216" t="str">
            <v>YZ/THI-015</v>
          </cell>
        </row>
        <row r="5217">
          <cell r="B5217" t="str">
            <v>D9104304</v>
          </cell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O5217">
            <v>164.45099999999999</v>
          </cell>
          <cell r="P5217">
            <v>44999.503668981481</v>
          </cell>
          <cell r="Q5217">
            <v>29.4</v>
          </cell>
          <cell r="R5217">
            <v>21.7</v>
          </cell>
          <cell r="S5217">
            <v>30.7</v>
          </cell>
          <cell r="T5217">
            <v>22.7</v>
          </cell>
          <cell r="U5217">
            <v>164.447</v>
          </cell>
          <cell r="V5217">
            <v>44999.739872685182</v>
          </cell>
          <cell r="W5217">
            <v>33.5</v>
          </cell>
          <cell r="X5217">
            <v>21.7</v>
          </cell>
          <cell r="Y5217">
            <v>34.799999999999997</v>
          </cell>
          <cell r="Z5217">
            <v>22.7</v>
          </cell>
          <cell r="AA5217">
            <v>164.44900000000001</v>
          </cell>
          <cell r="AB5217">
            <v>3.9999999999906777E-3</v>
          </cell>
          <cell r="AC5217">
            <v>-1.3</v>
          </cell>
          <cell r="AD5217">
            <v>-1</v>
          </cell>
          <cell r="AE5217" t="str">
            <v>YZ/THI-015</v>
          </cell>
        </row>
        <row r="5218">
          <cell r="B5218" t="str">
            <v>D9110150</v>
          </cell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O5218">
            <v>164.821</v>
          </cell>
          <cell r="P5218">
            <v>44999.504004629627</v>
          </cell>
          <cell r="Q5218">
            <v>29.4</v>
          </cell>
          <cell r="R5218">
            <v>21.7</v>
          </cell>
          <cell r="S5218">
            <v>30.7</v>
          </cell>
          <cell r="T5218">
            <v>22.7</v>
          </cell>
          <cell r="U5218">
            <v>164.81399999999999</v>
          </cell>
          <cell r="V5218">
            <v>44999.740532407406</v>
          </cell>
          <cell r="W5218">
            <v>33.5</v>
          </cell>
          <cell r="X5218">
            <v>21.7</v>
          </cell>
          <cell r="Y5218">
            <v>34.799999999999997</v>
          </cell>
          <cell r="Z5218">
            <v>22.7</v>
          </cell>
          <cell r="AA5218">
            <v>164.8175</v>
          </cell>
          <cell r="AB5218">
            <v>7.0000000000050022E-3</v>
          </cell>
          <cell r="AC5218">
            <v>-1.3</v>
          </cell>
          <cell r="AD5218">
            <v>-1</v>
          </cell>
          <cell r="AE5218" t="str">
            <v>YZ/THI-015</v>
          </cell>
        </row>
        <row r="5219">
          <cell r="B5219" t="str">
            <v>D9103729</v>
          </cell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O5219">
            <v>161.971</v>
          </cell>
          <cell r="P5219">
            <v>44999.504340219908</v>
          </cell>
          <cell r="Q5219">
            <v>29.4</v>
          </cell>
          <cell r="R5219">
            <v>21.7</v>
          </cell>
          <cell r="S5219">
            <v>30.7</v>
          </cell>
          <cell r="T5219">
            <v>22.7</v>
          </cell>
          <cell r="U5219">
            <v>161.95400000000001</v>
          </cell>
          <cell r="V5219">
            <v>44999.741030092591</v>
          </cell>
          <cell r="W5219">
            <v>33.5</v>
          </cell>
          <cell r="X5219">
            <v>21.7</v>
          </cell>
          <cell r="Y5219">
            <v>34.799999999999997</v>
          </cell>
          <cell r="Z5219">
            <v>22.7</v>
          </cell>
          <cell r="AA5219">
            <v>161.96250000000001</v>
          </cell>
          <cell r="AB5219">
            <v>1.6999999999995907E-2</v>
          </cell>
          <cell r="AC5219">
            <v>-1.3</v>
          </cell>
          <cell r="AD5219">
            <v>-1</v>
          </cell>
          <cell r="AE5219" t="str">
            <v>YZ/THI-015</v>
          </cell>
        </row>
        <row r="5220">
          <cell r="B5220" t="str">
            <v>D9103730</v>
          </cell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O5220">
            <v>162.316</v>
          </cell>
          <cell r="P5220">
            <v>44999.504675868055</v>
          </cell>
          <cell r="Q5220">
            <v>29.4</v>
          </cell>
          <cell r="R5220">
            <v>21.7</v>
          </cell>
          <cell r="S5220">
            <v>30.7</v>
          </cell>
          <cell r="T5220">
            <v>22.7</v>
          </cell>
          <cell r="U5220">
            <v>162.32599999999999</v>
          </cell>
          <cell r="V5220">
            <v>44999.741701388892</v>
          </cell>
          <cell r="W5220">
            <v>33.5</v>
          </cell>
          <cell r="X5220">
            <v>21.7</v>
          </cell>
          <cell r="Y5220">
            <v>34.799999999999997</v>
          </cell>
          <cell r="Z5220">
            <v>22.7</v>
          </cell>
          <cell r="AA5220">
            <v>162.321</v>
          </cell>
          <cell r="AB5220">
            <v>9.9999999999909051E-3</v>
          </cell>
          <cell r="AC5220">
            <v>-1.3</v>
          </cell>
          <cell r="AD5220">
            <v>-1</v>
          </cell>
          <cell r="AE5220" t="str">
            <v>YZ/THI-015</v>
          </cell>
        </row>
        <row r="5221">
          <cell r="B5221" t="str">
            <v>D9103362</v>
          </cell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O5221">
            <v>163.12100000000001</v>
          </cell>
          <cell r="P5221">
            <v>44999.504976851851</v>
          </cell>
          <cell r="Q5221">
            <v>29.4</v>
          </cell>
          <cell r="R5221">
            <v>21.7</v>
          </cell>
          <cell r="S5221">
            <v>30.7</v>
          </cell>
          <cell r="T5221">
            <v>22.7</v>
          </cell>
          <cell r="U5221">
            <v>163.124</v>
          </cell>
          <cell r="V5221">
            <v>44999.743113425924</v>
          </cell>
          <cell r="W5221">
            <v>33.5</v>
          </cell>
          <cell r="X5221">
            <v>21.7</v>
          </cell>
          <cell r="Y5221">
            <v>34.799999999999997</v>
          </cell>
          <cell r="Z5221">
            <v>22.7</v>
          </cell>
          <cell r="AA5221">
            <v>163.1225</v>
          </cell>
          <cell r="AB5221">
            <v>2.9999999999859028E-3</v>
          </cell>
          <cell r="AC5221">
            <v>-1.3</v>
          </cell>
          <cell r="AD5221">
            <v>-1</v>
          </cell>
          <cell r="AE5221" t="str">
            <v>YZ/THI-015</v>
          </cell>
        </row>
        <row r="5222">
          <cell r="B5222" t="str">
            <v>D9103374</v>
          </cell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O5222">
            <v>169.60900000000001</v>
          </cell>
          <cell r="P5222">
            <v>44999.505312499998</v>
          </cell>
          <cell r="Q5222">
            <v>29.4</v>
          </cell>
          <cell r="R5222">
            <v>21.7</v>
          </cell>
          <cell r="S5222">
            <v>30.7</v>
          </cell>
          <cell r="T5222">
            <v>22.7</v>
          </cell>
          <cell r="U5222">
            <v>169.61</v>
          </cell>
          <cell r="V5222">
            <v>44999.744085648148</v>
          </cell>
          <cell r="W5222">
            <v>33.5</v>
          </cell>
          <cell r="X5222">
            <v>21.7</v>
          </cell>
          <cell r="Y5222">
            <v>34.799999999999997</v>
          </cell>
          <cell r="Z5222">
            <v>22.7</v>
          </cell>
          <cell r="AA5222">
            <v>169.60950000000003</v>
          </cell>
          <cell r="AB5222">
            <v>1.0000000000047748E-3</v>
          </cell>
          <cell r="AC5222">
            <v>-1.3</v>
          </cell>
          <cell r="AD5222">
            <v>-1</v>
          </cell>
          <cell r="AE5222" t="str">
            <v>YZ/THI-015</v>
          </cell>
        </row>
        <row r="5223">
          <cell r="B5223" t="str">
            <v>D9107902</v>
          </cell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O5223">
            <v>166.124</v>
          </cell>
          <cell r="P5223">
            <v>44999.505682812502</v>
          </cell>
          <cell r="Q5223">
            <v>29.4</v>
          </cell>
          <cell r="R5223">
            <v>21.7</v>
          </cell>
          <cell r="S5223">
            <v>30.7</v>
          </cell>
          <cell r="T5223">
            <v>22.7</v>
          </cell>
          <cell r="U5223">
            <v>166.12</v>
          </cell>
          <cell r="V5223">
            <v>44999.745509259257</v>
          </cell>
          <cell r="W5223">
            <v>33.5</v>
          </cell>
          <cell r="X5223">
            <v>21.7</v>
          </cell>
          <cell r="Y5223">
            <v>34.799999999999997</v>
          </cell>
          <cell r="Z5223">
            <v>22.7</v>
          </cell>
          <cell r="AA5223">
            <v>166.12200000000001</v>
          </cell>
          <cell r="AB5223">
            <v>3.9999999999906777E-3</v>
          </cell>
          <cell r="AC5223">
            <v>-1.3</v>
          </cell>
          <cell r="AD5223">
            <v>-1</v>
          </cell>
          <cell r="AE5223" t="str">
            <v>YZ/THI-015</v>
          </cell>
        </row>
        <row r="5224">
          <cell r="B5224" t="str">
            <v>D9107904</v>
          </cell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O5224">
            <v>165.28399999999999</v>
          </cell>
          <cell r="P5224">
            <v>44999.506192129629</v>
          </cell>
          <cell r="Q5224">
            <v>29.4</v>
          </cell>
          <cell r="R5224">
            <v>21.7</v>
          </cell>
          <cell r="S5224">
            <v>30.7</v>
          </cell>
          <cell r="T5224">
            <v>22.7</v>
          </cell>
          <cell r="U5224">
            <v>165.26400000000001</v>
          </cell>
          <cell r="V5224">
            <v>44999.746087962965</v>
          </cell>
          <cell r="W5224">
            <v>33.5</v>
          </cell>
          <cell r="X5224">
            <v>21.7</v>
          </cell>
          <cell r="Y5224">
            <v>34.799999999999997</v>
          </cell>
          <cell r="Z5224">
            <v>22.7</v>
          </cell>
          <cell r="AA5224">
            <v>165.274</v>
          </cell>
          <cell r="AB5224">
            <v>1.999999999998181E-2</v>
          </cell>
          <cell r="AC5224">
            <v>-1.3</v>
          </cell>
          <cell r="AD5224">
            <v>-1</v>
          </cell>
          <cell r="AE5224" t="str">
            <v>YZ/THI-015</v>
          </cell>
        </row>
        <row r="5225">
          <cell r="B5225" t="str">
            <v>QC 262</v>
          </cell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O5225">
            <v>99.995999999999995</v>
          </cell>
          <cell r="P5225">
            <v>44999.507314814815</v>
          </cell>
          <cell r="Q5225">
            <v>32.1</v>
          </cell>
          <cell r="R5225">
            <v>21.5</v>
          </cell>
          <cell r="S5225">
            <v>33.4</v>
          </cell>
          <cell r="T5225">
            <v>22.5</v>
          </cell>
          <cell r="U5225">
            <v>99.997</v>
          </cell>
          <cell r="V5225">
            <v>44999.747488425928</v>
          </cell>
          <cell r="W5225">
            <v>30.7</v>
          </cell>
          <cell r="X5225">
            <v>21.2</v>
          </cell>
          <cell r="Y5225">
            <v>32</v>
          </cell>
          <cell r="Z5225">
            <v>22.2</v>
          </cell>
          <cell r="AA5225">
            <v>99.996499999999997</v>
          </cell>
          <cell r="AB5225">
            <v>1.0000000000047748E-3</v>
          </cell>
          <cell r="AC5225">
            <v>-1.3</v>
          </cell>
          <cell r="AD5225">
            <v>-1</v>
          </cell>
          <cell r="AE5225" t="str">
            <v>YZ/THI-015</v>
          </cell>
        </row>
        <row r="5226">
          <cell r="B5226" t="str">
            <v>D9107898</v>
          </cell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O5226">
            <v>166.648</v>
          </cell>
          <cell r="P5226">
            <v>44999.63</v>
          </cell>
          <cell r="Q5226">
            <v>31.5</v>
          </cell>
          <cell r="R5226">
            <v>23.2</v>
          </cell>
          <cell r="S5226">
            <v>32.799999999999997</v>
          </cell>
          <cell r="T5226">
            <v>24.2</v>
          </cell>
          <cell r="U5226">
            <v>166.64400000000001</v>
          </cell>
          <cell r="V5226">
            <v>45000.402037037034</v>
          </cell>
          <cell r="W5226">
            <v>31.7</v>
          </cell>
          <cell r="X5226">
            <v>23.2</v>
          </cell>
          <cell r="Y5226">
            <v>33</v>
          </cell>
          <cell r="Z5226">
            <v>24.2</v>
          </cell>
          <cell r="AA5226">
            <v>166.64600000000002</v>
          </cell>
          <cell r="AB5226">
            <v>3.9999999999906777E-3</v>
          </cell>
          <cell r="AC5226">
            <v>-1.3</v>
          </cell>
          <cell r="AD5226">
            <v>-1</v>
          </cell>
          <cell r="AE5226" t="str">
            <v>YZ/THI-015</v>
          </cell>
        </row>
        <row r="5227">
          <cell r="B5227" t="str">
            <v>D9108304</v>
          </cell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O5227">
            <v>163.00800000000001</v>
          </cell>
          <cell r="P5227">
            <v>44999.630636574075</v>
          </cell>
          <cell r="Q5227">
            <v>31.5</v>
          </cell>
          <cell r="R5227">
            <v>23.2</v>
          </cell>
          <cell r="S5227">
            <v>32.799999999999997</v>
          </cell>
          <cell r="T5227">
            <v>24.2</v>
          </cell>
          <cell r="U5227">
            <v>163.00200000000001</v>
          </cell>
          <cell r="V5227">
            <v>45000.403252314813</v>
          </cell>
          <cell r="W5227">
            <v>31.7</v>
          </cell>
          <cell r="X5227">
            <v>23.2</v>
          </cell>
          <cell r="Y5227">
            <v>33</v>
          </cell>
          <cell r="Z5227">
            <v>24.2</v>
          </cell>
          <cell r="AA5227">
            <v>163.005</v>
          </cell>
          <cell r="AB5227">
            <v>6.0000000000002274E-3</v>
          </cell>
          <cell r="AC5227">
            <v>-1.3</v>
          </cell>
          <cell r="AD5227">
            <v>-1</v>
          </cell>
          <cell r="AE5227" t="str">
            <v>YZ/THI-015</v>
          </cell>
        </row>
        <row r="5228">
          <cell r="B5228" t="str">
            <v>D9103370</v>
          </cell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O5228">
            <v>168.05600000000001</v>
          </cell>
          <cell r="P5228">
            <v>44999.631319444445</v>
          </cell>
          <cell r="Q5228">
            <v>31.5</v>
          </cell>
          <cell r="R5228">
            <v>23.2</v>
          </cell>
          <cell r="S5228">
            <v>32.799999999999997</v>
          </cell>
          <cell r="T5228">
            <v>24.2</v>
          </cell>
          <cell r="U5228">
            <v>168.07499999999999</v>
          </cell>
          <cell r="V5228">
            <v>45000.403865740744</v>
          </cell>
          <cell r="W5228">
            <v>31.7</v>
          </cell>
          <cell r="X5228">
            <v>23.2</v>
          </cell>
          <cell r="Y5228">
            <v>33</v>
          </cell>
          <cell r="Z5228">
            <v>24.2</v>
          </cell>
          <cell r="AA5228">
            <v>168.06549999999999</v>
          </cell>
          <cell r="AB5228">
            <v>1.8999999999977035E-2</v>
          </cell>
          <cell r="AC5228">
            <v>-1.3</v>
          </cell>
          <cell r="AD5228">
            <v>-1</v>
          </cell>
          <cell r="AE5228" t="str">
            <v>YZ/THI-015</v>
          </cell>
        </row>
        <row r="5229">
          <cell r="B5229" t="str">
            <v>D9107903</v>
          </cell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O5229">
            <v>165.28200000000001</v>
          </cell>
          <cell r="P5229">
            <v>44999.634120370371</v>
          </cell>
          <cell r="Q5229">
            <v>31.5</v>
          </cell>
          <cell r="R5229">
            <v>23.2</v>
          </cell>
          <cell r="S5229">
            <v>32.799999999999997</v>
          </cell>
          <cell r="T5229">
            <v>24.2</v>
          </cell>
          <cell r="U5229">
            <v>165.27199999999999</v>
          </cell>
          <cell r="V5229">
            <v>45000.404247685183</v>
          </cell>
          <cell r="W5229">
            <v>31.7</v>
          </cell>
          <cell r="X5229">
            <v>23.2</v>
          </cell>
          <cell r="Y5229">
            <v>33</v>
          </cell>
          <cell r="Z5229">
            <v>24.2</v>
          </cell>
          <cell r="AA5229">
            <v>165.27699999999999</v>
          </cell>
          <cell r="AB5229">
            <v>1.0000000000019327E-2</v>
          </cell>
          <cell r="AC5229">
            <v>-1.3</v>
          </cell>
          <cell r="AD5229">
            <v>-1</v>
          </cell>
          <cell r="AE5229" t="str">
            <v>YZ/THI-015</v>
          </cell>
        </row>
        <row r="5230">
          <cell r="B5230" t="str">
            <v>D9107899</v>
          </cell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O5230">
            <v>166.858</v>
          </cell>
          <cell r="P5230">
            <v>44999.634513888886</v>
          </cell>
          <cell r="Q5230">
            <v>31.5</v>
          </cell>
          <cell r="R5230">
            <v>23.2</v>
          </cell>
          <cell r="S5230">
            <v>32.799999999999997</v>
          </cell>
          <cell r="T5230">
            <v>24.2</v>
          </cell>
          <cell r="U5230">
            <v>166.892</v>
          </cell>
          <cell r="V5230">
            <v>45000.40483796296</v>
          </cell>
          <cell r="W5230">
            <v>31.7</v>
          </cell>
          <cell r="X5230">
            <v>23.2</v>
          </cell>
          <cell r="Y5230">
            <v>33</v>
          </cell>
          <cell r="Z5230">
            <v>24.2</v>
          </cell>
          <cell r="AA5230">
            <v>166.875</v>
          </cell>
          <cell r="AB5230">
            <v>3.3999999999991815E-2</v>
          </cell>
          <cell r="AC5230">
            <v>-1.3</v>
          </cell>
          <cell r="AD5230">
            <v>-1</v>
          </cell>
          <cell r="AE5230" t="str">
            <v>YZ/THI-015</v>
          </cell>
        </row>
        <row r="5231">
          <cell r="B5231" t="str">
            <v>D9107896</v>
          </cell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O5231">
            <v>165.45400000000001</v>
          </cell>
          <cell r="P5231">
            <v>44999.635023148148</v>
          </cell>
          <cell r="Q5231">
            <v>31.5</v>
          </cell>
          <cell r="R5231">
            <v>23.2</v>
          </cell>
          <cell r="S5231">
            <v>32.799999999999997</v>
          </cell>
          <cell r="T5231">
            <v>24.2</v>
          </cell>
          <cell r="U5231">
            <v>165.46199999999999</v>
          </cell>
          <cell r="V5231">
            <v>45000.405324074076</v>
          </cell>
          <cell r="W5231">
            <v>31.7</v>
          </cell>
          <cell r="X5231">
            <v>23.2</v>
          </cell>
          <cell r="Y5231">
            <v>33</v>
          </cell>
          <cell r="Z5231">
            <v>24.2</v>
          </cell>
          <cell r="AA5231">
            <v>165.458</v>
          </cell>
          <cell r="AB5231">
            <v>7.9999999999813554E-3</v>
          </cell>
          <cell r="AC5231">
            <v>-1.3</v>
          </cell>
          <cell r="AD5231">
            <v>-1</v>
          </cell>
          <cell r="AE5231" t="str">
            <v>YZ/THI-015</v>
          </cell>
        </row>
        <row r="5232">
          <cell r="B5232" t="str">
            <v>D9107895</v>
          </cell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O5232">
            <v>165.97800000000001</v>
          </cell>
          <cell r="P5232">
            <v>44999.635347222225</v>
          </cell>
          <cell r="Q5232">
            <v>31.5</v>
          </cell>
          <cell r="R5232">
            <v>23.2</v>
          </cell>
          <cell r="S5232">
            <v>32.799999999999997</v>
          </cell>
          <cell r="T5232">
            <v>24.2</v>
          </cell>
          <cell r="U5232">
            <v>165.98699999999999</v>
          </cell>
          <cell r="V5232">
            <v>45000.405833333331</v>
          </cell>
          <cell r="W5232">
            <v>31.7</v>
          </cell>
          <cell r="X5232">
            <v>23.2</v>
          </cell>
          <cell r="Y5232">
            <v>33</v>
          </cell>
          <cell r="Z5232">
            <v>24.2</v>
          </cell>
          <cell r="AA5232">
            <v>165.98250000000002</v>
          </cell>
          <cell r="AB5232">
            <v>8.9999999999861302E-3</v>
          </cell>
          <cell r="AC5232">
            <v>-1.3</v>
          </cell>
          <cell r="AD5232">
            <v>-1</v>
          </cell>
          <cell r="AE5232" t="str">
            <v>YZ/THI-015</v>
          </cell>
        </row>
        <row r="5233">
          <cell r="B5233" t="str">
            <v>D9107905</v>
          </cell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O5233">
            <v>165.34800000000001</v>
          </cell>
          <cell r="P5233">
            <v>44999.635671296295</v>
          </cell>
          <cell r="Q5233">
            <v>31.5</v>
          </cell>
          <cell r="R5233">
            <v>23.2</v>
          </cell>
          <cell r="S5233">
            <v>32.799999999999997</v>
          </cell>
          <cell r="T5233">
            <v>24.2</v>
          </cell>
          <cell r="U5233">
            <v>165.37299999999999</v>
          </cell>
          <cell r="V5233">
            <v>45000.406388888892</v>
          </cell>
          <cell r="W5233">
            <v>31.7</v>
          </cell>
          <cell r="X5233">
            <v>23.2</v>
          </cell>
          <cell r="Y5233">
            <v>33</v>
          </cell>
          <cell r="Z5233">
            <v>24.2</v>
          </cell>
          <cell r="AA5233">
            <v>165.3605</v>
          </cell>
          <cell r="AB5233">
            <v>2.4999999999977263E-2</v>
          </cell>
          <cell r="AC5233">
            <v>-1.3</v>
          </cell>
          <cell r="AD5233">
            <v>-1</v>
          </cell>
          <cell r="AE5233" t="str">
            <v>YZ/THI-015</v>
          </cell>
        </row>
        <row r="5234">
          <cell r="B5234" t="str">
            <v>D9107906</v>
          </cell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O5234">
            <v>165.05799999999999</v>
          </cell>
          <cell r="P5234">
            <v>44999.637141203704</v>
          </cell>
          <cell r="Q5234">
            <v>31.5</v>
          </cell>
          <cell r="R5234">
            <v>23.2</v>
          </cell>
          <cell r="S5234">
            <v>32.799999999999997</v>
          </cell>
          <cell r="T5234">
            <v>24.2</v>
          </cell>
          <cell r="U5234">
            <v>165.01499999999999</v>
          </cell>
          <cell r="V5234">
            <v>45000.406990740739</v>
          </cell>
          <cell r="W5234">
            <v>31.7</v>
          </cell>
          <cell r="X5234">
            <v>23.2</v>
          </cell>
          <cell r="Y5234">
            <v>33</v>
          </cell>
          <cell r="Z5234">
            <v>24.2</v>
          </cell>
          <cell r="AA5234">
            <v>165.03649999999999</v>
          </cell>
          <cell r="AB5234">
            <v>4.3000000000006366E-2</v>
          </cell>
          <cell r="AC5234">
            <v>-1.3</v>
          </cell>
          <cell r="AD5234">
            <v>-1</v>
          </cell>
          <cell r="AE5234" t="str">
            <v>YZ/THI-015</v>
          </cell>
        </row>
        <row r="5235">
          <cell r="B5235" t="str">
            <v>D9107900</v>
          </cell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O5235">
            <v>165.23099999999999</v>
          </cell>
          <cell r="P5235">
            <v>44999.638668981483</v>
          </cell>
          <cell r="Q5235">
            <v>31.5</v>
          </cell>
          <cell r="R5235">
            <v>23.2</v>
          </cell>
          <cell r="S5235">
            <v>32.799999999999997</v>
          </cell>
          <cell r="T5235">
            <v>24.2</v>
          </cell>
          <cell r="U5235">
            <v>165.233</v>
          </cell>
          <cell r="V5235">
            <v>45000.408009259256</v>
          </cell>
          <cell r="W5235">
            <v>31.7</v>
          </cell>
          <cell r="X5235">
            <v>23.2</v>
          </cell>
          <cell r="Y5235">
            <v>33</v>
          </cell>
          <cell r="Z5235">
            <v>24.2</v>
          </cell>
          <cell r="AA5235">
            <v>165.232</v>
          </cell>
          <cell r="AB5235">
            <v>2.0000000000095497E-3</v>
          </cell>
          <cell r="AC5235">
            <v>-1.3</v>
          </cell>
          <cell r="AD5235">
            <v>-1</v>
          </cell>
          <cell r="AE5235" t="str">
            <v>YZ/THI-015</v>
          </cell>
        </row>
        <row r="5236">
          <cell r="B5236" t="str">
            <v>D9107897</v>
          </cell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O5236">
            <v>165.63499999999999</v>
          </cell>
          <cell r="P5236">
            <v>44999.638958333337</v>
          </cell>
          <cell r="Q5236">
            <v>31.5</v>
          </cell>
          <cell r="R5236">
            <v>23.2</v>
          </cell>
          <cell r="S5236">
            <v>32.799999999999997</v>
          </cell>
          <cell r="T5236">
            <v>24.2</v>
          </cell>
          <cell r="U5236">
            <v>165.66200000000001</v>
          </cell>
          <cell r="V5236">
            <v>45000.408865740741</v>
          </cell>
          <cell r="W5236">
            <v>31.7</v>
          </cell>
          <cell r="X5236">
            <v>23.2</v>
          </cell>
          <cell r="Y5236">
            <v>33</v>
          </cell>
          <cell r="Z5236">
            <v>24.2</v>
          </cell>
          <cell r="AA5236">
            <v>165.64850000000001</v>
          </cell>
          <cell r="AB5236">
            <v>2.7000000000015234E-2</v>
          </cell>
          <cell r="AC5236">
            <v>-1.3</v>
          </cell>
          <cell r="AD5236">
            <v>-1</v>
          </cell>
          <cell r="AE5236" t="str">
            <v>YZ/THI-015</v>
          </cell>
        </row>
        <row r="5237">
          <cell r="B5237" t="str">
            <v>D9107907</v>
          </cell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O5237">
            <v>164.00399999999999</v>
          </cell>
          <cell r="P5237">
            <v>44999.63925925926</v>
          </cell>
          <cell r="Q5237">
            <v>31.5</v>
          </cell>
          <cell r="R5237">
            <v>23.2</v>
          </cell>
          <cell r="S5237">
            <v>32.799999999999997</v>
          </cell>
          <cell r="T5237">
            <v>24.2</v>
          </cell>
          <cell r="U5237">
            <v>163.99600000000001</v>
          </cell>
          <cell r="V5237">
            <v>45000.409513888888</v>
          </cell>
          <cell r="W5237">
            <v>31.7</v>
          </cell>
          <cell r="X5237">
            <v>23.2</v>
          </cell>
          <cell r="Y5237">
            <v>33</v>
          </cell>
          <cell r="Z5237">
            <v>24.2</v>
          </cell>
          <cell r="AA5237">
            <v>164</v>
          </cell>
          <cell r="AB5237">
            <v>7.9999999999813554E-3</v>
          </cell>
          <cell r="AC5237">
            <v>-1.3</v>
          </cell>
          <cell r="AD5237">
            <v>-1</v>
          </cell>
          <cell r="AE5237" t="str">
            <v>YZ/THI-015</v>
          </cell>
        </row>
        <row r="5238">
          <cell r="B5238" t="str">
            <v>D9103395</v>
          </cell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O5238">
            <v>165.072</v>
          </cell>
          <cell r="P5238">
            <v>44999.639618055553</v>
          </cell>
          <cell r="Q5238">
            <v>31.5</v>
          </cell>
          <cell r="R5238">
            <v>23.2</v>
          </cell>
          <cell r="S5238">
            <v>32.799999999999997</v>
          </cell>
          <cell r="T5238">
            <v>24.2</v>
          </cell>
          <cell r="U5238">
            <v>165.107</v>
          </cell>
          <cell r="V5238">
            <v>45000.409849537034</v>
          </cell>
          <cell r="W5238">
            <v>31.7</v>
          </cell>
          <cell r="X5238">
            <v>23.2</v>
          </cell>
          <cell r="Y5238">
            <v>33</v>
          </cell>
          <cell r="Z5238">
            <v>24.2</v>
          </cell>
          <cell r="AA5238">
            <v>165.08949999999999</v>
          </cell>
          <cell r="AB5238">
            <v>3.4999999999996589E-2</v>
          </cell>
          <cell r="AC5238">
            <v>-1.3</v>
          </cell>
          <cell r="AD5238">
            <v>-1</v>
          </cell>
          <cell r="AE5238" t="str">
            <v>YZ/THI-015</v>
          </cell>
        </row>
        <row r="5239">
          <cell r="B5239" t="str">
            <v>D9103373</v>
          </cell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O5239">
            <v>170.505</v>
          </cell>
          <cell r="P5239">
            <v>44999.639953703707</v>
          </cell>
          <cell r="Q5239">
            <v>31.5</v>
          </cell>
          <cell r="R5239">
            <v>23.2</v>
          </cell>
          <cell r="S5239">
            <v>32.799999999999997</v>
          </cell>
          <cell r="T5239">
            <v>24.2</v>
          </cell>
          <cell r="U5239">
            <v>170.52799999999999</v>
          </cell>
          <cell r="V5239">
            <v>45000.410312499997</v>
          </cell>
          <cell r="W5239">
            <v>31.7</v>
          </cell>
          <cell r="X5239">
            <v>23.2</v>
          </cell>
          <cell r="Y5239">
            <v>33</v>
          </cell>
          <cell r="Z5239">
            <v>24.2</v>
          </cell>
          <cell r="AA5239">
            <v>170.51650000000001</v>
          </cell>
          <cell r="AB5239">
            <v>2.2999999999996135E-2</v>
          </cell>
          <cell r="AC5239">
            <v>-1.3</v>
          </cell>
          <cell r="AD5239">
            <v>-1</v>
          </cell>
          <cell r="AE5239" t="str">
            <v>YZ/THI-015</v>
          </cell>
        </row>
        <row r="5240">
          <cell r="B5240" t="str">
            <v>D9106998</v>
          </cell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O5240">
            <v>165.01499999999999</v>
          </cell>
          <cell r="P5240">
            <v>44999.641932870371</v>
          </cell>
          <cell r="Q5240">
            <v>31.5</v>
          </cell>
          <cell r="R5240">
            <v>23.2</v>
          </cell>
          <cell r="S5240">
            <v>32.799999999999997</v>
          </cell>
          <cell r="T5240">
            <v>24.2</v>
          </cell>
          <cell r="U5240">
            <v>165.02500000000001</v>
          </cell>
          <cell r="V5240">
            <v>45000.410960648151</v>
          </cell>
          <cell r="W5240">
            <v>31.7</v>
          </cell>
          <cell r="X5240">
            <v>23.2</v>
          </cell>
          <cell r="Y5240">
            <v>33</v>
          </cell>
          <cell r="Z5240">
            <v>24.2</v>
          </cell>
          <cell r="AA5240">
            <v>165.01999999999998</v>
          </cell>
          <cell r="AB5240">
            <v>1.0000000000019327E-2</v>
          </cell>
          <cell r="AC5240">
            <v>-1.3</v>
          </cell>
          <cell r="AD5240">
            <v>-1</v>
          </cell>
          <cell r="AE5240" t="str">
            <v>YZ/THI-015</v>
          </cell>
        </row>
        <row r="5241">
          <cell r="B5241" t="str">
            <v>D9103363</v>
          </cell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O5241">
            <v>165.529</v>
          </cell>
          <cell r="P5241">
            <v>44999.643888888888</v>
          </cell>
          <cell r="Q5241">
            <v>31.5</v>
          </cell>
          <cell r="R5241">
            <v>23.2</v>
          </cell>
          <cell r="S5241">
            <v>32.799999999999997</v>
          </cell>
          <cell r="T5241">
            <v>24.2</v>
          </cell>
          <cell r="U5241">
            <v>165.54</v>
          </cell>
          <cell r="V5241">
            <v>45000.412175925929</v>
          </cell>
          <cell r="W5241">
            <v>31.7</v>
          </cell>
          <cell r="X5241">
            <v>23.2</v>
          </cell>
          <cell r="Y5241">
            <v>33</v>
          </cell>
          <cell r="Z5241">
            <v>24.2</v>
          </cell>
          <cell r="AA5241">
            <v>165.53449999999998</v>
          </cell>
          <cell r="AB5241">
            <v>1.099999999999568E-2</v>
          </cell>
          <cell r="AC5241">
            <v>-1.3</v>
          </cell>
          <cell r="AD5241">
            <v>-1</v>
          </cell>
          <cell r="AE5241" t="str">
            <v>YZ/THI-015</v>
          </cell>
        </row>
        <row r="5242">
          <cell r="B5242" t="str">
            <v>D9103409</v>
          </cell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O5242">
            <v>165.185</v>
          </cell>
          <cell r="P5242">
            <v>44999.644236111111</v>
          </cell>
          <cell r="Q5242">
            <v>31.5</v>
          </cell>
          <cell r="R5242">
            <v>23.2</v>
          </cell>
          <cell r="S5242">
            <v>32.799999999999997</v>
          </cell>
          <cell r="T5242">
            <v>24.2</v>
          </cell>
          <cell r="U5242">
            <v>165.17599999999999</v>
          </cell>
          <cell r="V5242">
            <v>45000.412743055553</v>
          </cell>
          <cell r="W5242">
            <v>31.7</v>
          </cell>
          <cell r="X5242">
            <v>23.2</v>
          </cell>
          <cell r="Y5242">
            <v>33</v>
          </cell>
          <cell r="Z5242">
            <v>24.2</v>
          </cell>
          <cell r="AA5242">
            <v>165.18049999999999</v>
          </cell>
          <cell r="AB5242">
            <v>9.0000000000145519E-3</v>
          </cell>
          <cell r="AC5242">
            <v>-1.3</v>
          </cell>
          <cell r="AD5242">
            <v>-1</v>
          </cell>
          <cell r="AE5242" t="str">
            <v>YZ/THI-015</v>
          </cell>
        </row>
        <row r="5243">
          <cell r="B5243" t="str">
            <v>D9104278</v>
          </cell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O5243">
            <v>162.91300000000001</v>
          </cell>
          <cell r="P5243">
            <v>44999.644791666666</v>
          </cell>
          <cell r="Q5243">
            <v>31.5</v>
          </cell>
          <cell r="R5243">
            <v>23.2</v>
          </cell>
          <cell r="S5243">
            <v>32.799999999999997</v>
          </cell>
          <cell r="T5243">
            <v>24.2</v>
          </cell>
          <cell r="U5243">
            <v>162.92699999999999</v>
          </cell>
          <cell r="V5243">
            <v>45000.413275462961</v>
          </cell>
          <cell r="W5243">
            <v>31.7</v>
          </cell>
          <cell r="X5243">
            <v>23.2</v>
          </cell>
          <cell r="Y5243">
            <v>33</v>
          </cell>
          <cell r="Z5243">
            <v>24.2</v>
          </cell>
          <cell r="AA5243">
            <v>162.92000000000002</v>
          </cell>
          <cell r="AB5243">
            <v>1.3999999999981583E-2</v>
          </cell>
          <cell r="AC5243">
            <v>-1.3</v>
          </cell>
          <cell r="AD5243">
            <v>-1</v>
          </cell>
          <cell r="AE5243" t="str">
            <v>YZ/THI-015</v>
          </cell>
        </row>
        <row r="5244">
          <cell r="B5244" t="str">
            <v>D9103768</v>
          </cell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O5244">
            <v>166.25299999999999</v>
          </cell>
          <cell r="P5244">
            <v>44999.645092592589</v>
          </cell>
          <cell r="Q5244">
            <v>31.5</v>
          </cell>
          <cell r="R5244">
            <v>23.2</v>
          </cell>
          <cell r="S5244">
            <v>32.799999999999997</v>
          </cell>
          <cell r="T5244">
            <v>24.2</v>
          </cell>
          <cell r="U5244">
            <v>166.30099999999999</v>
          </cell>
          <cell r="V5244">
            <v>45000.414293981485</v>
          </cell>
          <cell r="W5244">
            <v>31.7</v>
          </cell>
          <cell r="X5244">
            <v>23.2</v>
          </cell>
          <cell r="Y5244">
            <v>33</v>
          </cell>
          <cell r="Z5244">
            <v>24.2</v>
          </cell>
          <cell r="AA5244">
            <v>166.27699999999999</v>
          </cell>
          <cell r="AB5244">
            <v>4.8000000000001819E-2</v>
          </cell>
          <cell r="AC5244">
            <v>-1.3</v>
          </cell>
          <cell r="AD5244">
            <v>-1</v>
          </cell>
          <cell r="AE5244" t="str">
            <v>YZ/THI-015</v>
          </cell>
        </row>
        <row r="5245">
          <cell r="B5245" t="str">
            <v>D9103731</v>
          </cell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O5245">
            <v>163.97</v>
          </cell>
          <cell r="P5245">
            <v>44999.645474537036</v>
          </cell>
          <cell r="Q5245">
            <v>31.5</v>
          </cell>
          <cell r="R5245">
            <v>23.2</v>
          </cell>
          <cell r="S5245">
            <v>32.799999999999997</v>
          </cell>
          <cell r="T5245">
            <v>24.2</v>
          </cell>
          <cell r="U5245">
            <v>163.93899999999999</v>
          </cell>
          <cell r="V5245">
            <v>45000.415625000001</v>
          </cell>
          <cell r="W5245">
            <v>31.7</v>
          </cell>
          <cell r="X5245">
            <v>23.2</v>
          </cell>
          <cell r="Y5245">
            <v>33</v>
          </cell>
          <cell r="Z5245">
            <v>24.2</v>
          </cell>
          <cell r="AA5245">
            <v>163.9545</v>
          </cell>
          <cell r="AB5245">
            <v>3.1000000000005912E-2</v>
          </cell>
          <cell r="AC5245">
            <v>-1.3</v>
          </cell>
          <cell r="AD5245">
            <v>-1</v>
          </cell>
          <cell r="AE5245" t="str">
            <v>YZ/THI-015</v>
          </cell>
        </row>
        <row r="5246">
          <cell r="B5246" t="str">
            <v>QC 263</v>
          </cell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O5246">
            <v>99.995999999999995</v>
          </cell>
          <cell r="P5246">
            <v>44999.646087962959</v>
          </cell>
          <cell r="Q5246">
            <v>29.1</v>
          </cell>
          <cell r="R5246">
            <v>22.6</v>
          </cell>
          <cell r="S5246">
            <v>30.400000000000002</v>
          </cell>
          <cell r="T5246">
            <v>23.6</v>
          </cell>
          <cell r="U5246">
            <v>99.995999999999995</v>
          </cell>
          <cell r="V5246">
            <v>45000.416030092594</v>
          </cell>
          <cell r="W5246">
            <v>32</v>
          </cell>
          <cell r="X5246">
            <v>23.2</v>
          </cell>
          <cell r="Y5246">
            <v>33.299999999999997</v>
          </cell>
          <cell r="Z5246">
            <v>24.2</v>
          </cell>
          <cell r="AA5246">
            <v>99.995999999999995</v>
          </cell>
          <cell r="AB5246">
            <v>0</v>
          </cell>
          <cell r="AC5246">
            <v>-1.3</v>
          </cell>
          <cell r="AD5246">
            <v>-1</v>
          </cell>
          <cell r="AE5246" t="str">
            <v>YZ/THI-015</v>
          </cell>
        </row>
        <row r="5247">
          <cell r="B5247" t="str">
            <v>D9103770</v>
          </cell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O5247">
            <v>166.13200000000001</v>
          </cell>
          <cell r="P5247">
            <v>44999.646886574075</v>
          </cell>
          <cell r="Q5247">
            <v>29.8</v>
          </cell>
          <cell r="R5247">
            <v>22.6</v>
          </cell>
          <cell r="S5247">
            <v>31.1</v>
          </cell>
          <cell r="T5247">
            <v>23.6</v>
          </cell>
          <cell r="U5247">
            <v>166.143</v>
          </cell>
          <cell r="V5247">
            <v>45000.416944444441</v>
          </cell>
          <cell r="W5247">
            <v>33.5</v>
          </cell>
          <cell r="X5247">
            <v>23.4</v>
          </cell>
          <cell r="Y5247">
            <v>34.799999999999997</v>
          </cell>
          <cell r="Z5247">
            <v>24.4</v>
          </cell>
          <cell r="AA5247">
            <v>166.13749999999999</v>
          </cell>
          <cell r="AB5247">
            <v>1.099999999999568E-2</v>
          </cell>
          <cell r="AC5247">
            <v>-1.3</v>
          </cell>
          <cell r="AD5247">
            <v>-1</v>
          </cell>
          <cell r="AE5247" t="str">
            <v>YZ/THI-015</v>
          </cell>
        </row>
        <row r="5248">
          <cell r="B5248" t="str">
            <v>D9103755</v>
          </cell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O5248">
            <v>166.32300000000001</v>
          </cell>
          <cell r="P5248">
            <v>44999.649270833332</v>
          </cell>
          <cell r="Q5248">
            <v>29.8</v>
          </cell>
          <cell r="R5248">
            <v>22.6</v>
          </cell>
          <cell r="S5248">
            <v>31.1</v>
          </cell>
          <cell r="T5248">
            <v>23.6</v>
          </cell>
          <cell r="U5248">
            <v>166.33199999999999</v>
          </cell>
          <cell r="V5248">
            <v>45000.418842592589</v>
          </cell>
          <cell r="W5248">
            <v>33.5</v>
          </cell>
          <cell r="X5248">
            <v>23.4</v>
          </cell>
          <cell r="Y5248">
            <v>34.799999999999997</v>
          </cell>
          <cell r="Z5248">
            <v>24.4</v>
          </cell>
          <cell r="AA5248">
            <v>166.32749999999999</v>
          </cell>
          <cell r="AB5248">
            <v>8.9999999999861302E-3</v>
          </cell>
          <cell r="AC5248">
            <v>-1.3</v>
          </cell>
          <cell r="AD5248">
            <v>-1</v>
          </cell>
          <cell r="AE5248" t="str">
            <v>YZ/THI-015</v>
          </cell>
        </row>
        <row r="5249">
          <cell r="B5249" t="str">
            <v>D9102926</v>
          </cell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O5249">
            <v>163.06</v>
          </cell>
          <cell r="P5249">
            <v>44999.649652777778</v>
          </cell>
          <cell r="Q5249">
            <v>29.8</v>
          </cell>
          <cell r="R5249">
            <v>22.6</v>
          </cell>
          <cell r="S5249">
            <v>31.1</v>
          </cell>
          <cell r="T5249">
            <v>23.6</v>
          </cell>
          <cell r="U5249">
            <v>163.041</v>
          </cell>
          <cell r="V5249">
            <v>45000.419525462959</v>
          </cell>
          <cell r="W5249">
            <v>33.5</v>
          </cell>
          <cell r="X5249">
            <v>23.4</v>
          </cell>
          <cell r="Y5249">
            <v>34.799999999999997</v>
          </cell>
          <cell r="Z5249">
            <v>24.4</v>
          </cell>
          <cell r="AA5249">
            <v>163.0505</v>
          </cell>
          <cell r="AB5249">
            <v>1.9000000000005457E-2</v>
          </cell>
          <cell r="AC5249">
            <v>-1.3</v>
          </cell>
          <cell r="AD5249">
            <v>-1</v>
          </cell>
          <cell r="AE5249" t="str">
            <v>YZ/THI-015</v>
          </cell>
        </row>
        <row r="5250">
          <cell r="B5250" t="str">
            <v>D9103781</v>
          </cell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O5250">
            <v>166.50399999999999</v>
          </cell>
          <cell r="P5250">
            <v>44999.649953703702</v>
          </cell>
          <cell r="Q5250">
            <v>29.8</v>
          </cell>
          <cell r="R5250">
            <v>22.6</v>
          </cell>
          <cell r="S5250">
            <v>31.1</v>
          </cell>
          <cell r="T5250">
            <v>23.6</v>
          </cell>
          <cell r="U5250">
            <v>166.501</v>
          </cell>
          <cell r="V5250">
            <v>45000.420208333337</v>
          </cell>
          <cell r="W5250">
            <v>33.5</v>
          </cell>
          <cell r="X5250">
            <v>23.4</v>
          </cell>
          <cell r="Y5250">
            <v>34.799999999999997</v>
          </cell>
          <cell r="Z5250">
            <v>24.4</v>
          </cell>
          <cell r="AA5250">
            <v>166.5025</v>
          </cell>
          <cell r="AB5250">
            <v>2.9999999999859028E-3</v>
          </cell>
          <cell r="AC5250">
            <v>-1.3</v>
          </cell>
          <cell r="AD5250">
            <v>-1</v>
          </cell>
          <cell r="AE5250" t="str">
            <v>YZ/THI-015</v>
          </cell>
        </row>
        <row r="5251">
          <cell r="B5251" t="str">
            <v>D9103744</v>
          </cell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O5251">
            <v>164.40799999999999</v>
          </cell>
          <cell r="P5251">
            <v>44999.650254629632</v>
          </cell>
          <cell r="Q5251">
            <v>29.8</v>
          </cell>
          <cell r="R5251">
            <v>22.6</v>
          </cell>
          <cell r="S5251">
            <v>31.1</v>
          </cell>
          <cell r="T5251">
            <v>23.6</v>
          </cell>
          <cell r="U5251">
            <v>164.39500000000001</v>
          </cell>
          <cell r="V5251">
            <v>45000.420856481483</v>
          </cell>
          <cell r="W5251">
            <v>33.5</v>
          </cell>
          <cell r="X5251">
            <v>23.4</v>
          </cell>
          <cell r="Y5251">
            <v>34.799999999999997</v>
          </cell>
          <cell r="Z5251">
            <v>24.4</v>
          </cell>
          <cell r="AA5251">
            <v>164.4015</v>
          </cell>
          <cell r="AB5251">
            <v>1.2999999999976808E-2</v>
          </cell>
          <cell r="AC5251">
            <v>-1.3</v>
          </cell>
          <cell r="AD5251">
            <v>-1</v>
          </cell>
          <cell r="AE5251" t="str">
            <v>YZ/THI-015</v>
          </cell>
        </row>
        <row r="5252">
          <cell r="B5252" t="str">
            <v>D9108859</v>
          </cell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O5252">
            <v>169.11699999999999</v>
          </cell>
          <cell r="P5252">
            <v>44999.650567129633</v>
          </cell>
          <cell r="Q5252">
            <v>29.8</v>
          </cell>
          <cell r="R5252">
            <v>22.6</v>
          </cell>
          <cell r="S5252">
            <v>31.1</v>
          </cell>
          <cell r="T5252">
            <v>23.6</v>
          </cell>
          <cell r="U5252">
            <v>169.114</v>
          </cell>
          <cell r="V5252">
            <v>45000.422685185185</v>
          </cell>
          <cell r="W5252">
            <v>33.5</v>
          </cell>
          <cell r="X5252">
            <v>23.4</v>
          </cell>
          <cell r="Y5252">
            <v>34.799999999999997</v>
          </cell>
          <cell r="Z5252">
            <v>24.4</v>
          </cell>
          <cell r="AA5252">
            <v>169.1155</v>
          </cell>
          <cell r="AB5252">
            <v>2.9999999999859028E-3</v>
          </cell>
          <cell r="AC5252">
            <v>-1.3</v>
          </cell>
          <cell r="AD5252">
            <v>-1</v>
          </cell>
          <cell r="AE5252" t="str">
            <v>YZ/THI-015</v>
          </cell>
        </row>
        <row r="5253">
          <cell r="B5253" t="str">
            <v>D9103717</v>
          </cell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O5253">
            <v>166.43</v>
          </cell>
          <cell r="P5253">
            <v>44999.650879629633</v>
          </cell>
          <cell r="Q5253">
            <v>29.8</v>
          </cell>
          <cell r="R5253">
            <v>22.6</v>
          </cell>
          <cell r="S5253">
            <v>31.1</v>
          </cell>
          <cell r="T5253">
            <v>23.6</v>
          </cell>
          <cell r="U5253">
            <v>166.43</v>
          </cell>
          <cell r="V5253">
            <v>45000.423842592594</v>
          </cell>
          <cell r="W5253">
            <v>33.5</v>
          </cell>
          <cell r="X5253">
            <v>23.4</v>
          </cell>
          <cell r="Y5253">
            <v>34.799999999999997</v>
          </cell>
          <cell r="Z5253">
            <v>24.4</v>
          </cell>
          <cell r="AA5253">
            <v>166.43</v>
          </cell>
          <cell r="AB5253">
            <v>0</v>
          </cell>
          <cell r="AC5253">
            <v>-1.3</v>
          </cell>
          <cell r="AD5253">
            <v>-1</v>
          </cell>
          <cell r="AE5253" t="str">
            <v>YZ/THI-015</v>
          </cell>
        </row>
        <row r="5254">
          <cell r="B5254" t="str">
            <v>D9103771</v>
          </cell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O5254">
            <v>166.23</v>
          </cell>
          <cell r="P5254">
            <v>44999.654768518521</v>
          </cell>
          <cell r="Q5254">
            <v>29.8</v>
          </cell>
          <cell r="R5254">
            <v>22.6</v>
          </cell>
          <cell r="S5254">
            <v>31.1</v>
          </cell>
          <cell r="T5254">
            <v>23.6</v>
          </cell>
          <cell r="U5254">
            <v>166.22800000000001</v>
          </cell>
          <cell r="V5254">
            <v>45000.425046296295</v>
          </cell>
          <cell r="W5254">
            <v>33.5</v>
          </cell>
          <cell r="X5254">
            <v>23.4</v>
          </cell>
          <cell r="Y5254">
            <v>34.799999999999997</v>
          </cell>
          <cell r="Z5254">
            <v>24.4</v>
          </cell>
          <cell r="AA5254">
            <v>166.22899999999998</v>
          </cell>
          <cell r="AB5254">
            <v>1.999999999981128E-3</v>
          </cell>
          <cell r="AC5254">
            <v>-1.3</v>
          </cell>
          <cell r="AD5254">
            <v>-1</v>
          </cell>
          <cell r="AE5254" t="str">
            <v>YZ/THI-015</v>
          </cell>
        </row>
        <row r="5255">
          <cell r="B5255" t="str">
            <v>D9103716</v>
          </cell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O5255">
            <v>166.523</v>
          </cell>
          <cell r="P5255">
            <v>44999.655358796299</v>
          </cell>
          <cell r="Q5255">
            <v>29.8</v>
          </cell>
          <cell r="R5255">
            <v>22.6</v>
          </cell>
          <cell r="S5255">
            <v>31.1</v>
          </cell>
          <cell r="T5255">
            <v>23.6</v>
          </cell>
          <cell r="U5255">
            <v>166.51900000000001</v>
          </cell>
          <cell r="V5255">
            <v>45000.426377314812</v>
          </cell>
          <cell r="W5255">
            <v>33.5</v>
          </cell>
          <cell r="X5255">
            <v>23.4</v>
          </cell>
          <cell r="Y5255">
            <v>34.799999999999997</v>
          </cell>
          <cell r="Z5255">
            <v>24.4</v>
          </cell>
          <cell r="AA5255">
            <v>166.52100000000002</v>
          </cell>
          <cell r="AB5255">
            <v>3.9999999999906777E-3</v>
          </cell>
          <cell r="AC5255">
            <v>-1.3</v>
          </cell>
          <cell r="AD5255">
            <v>-1</v>
          </cell>
          <cell r="AE5255" t="str">
            <v>YZ/THI-015</v>
          </cell>
        </row>
        <row r="5256">
          <cell r="B5256" t="str">
            <v>D9106997</v>
          </cell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O5256">
            <v>162.85400000000001</v>
          </cell>
          <cell r="P5256">
            <v>44999.655671296299</v>
          </cell>
          <cell r="Q5256">
            <v>29.8</v>
          </cell>
          <cell r="R5256">
            <v>22.6</v>
          </cell>
          <cell r="S5256">
            <v>31.1</v>
          </cell>
          <cell r="T5256">
            <v>23.6</v>
          </cell>
          <cell r="U5256">
            <v>162.851</v>
          </cell>
          <cell r="V5256">
            <v>45000.426979166667</v>
          </cell>
          <cell r="W5256">
            <v>33.5</v>
          </cell>
          <cell r="X5256">
            <v>23.4</v>
          </cell>
          <cell r="Y5256">
            <v>34.799999999999997</v>
          </cell>
          <cell r="Z5256">
            <v>24.4</v>
          </cell>
          <cell r="AA5256">
            <v>162.85250000000002</v>
          </cell>
          <cell r="AB5256">
            <v>3.0000000000143245E-3</v>
          </cell>
          <cell r="AC5256">
            <v>-1.3</v>
          </cell>
          <cell r="AD5256">
            <v>-1</v>
          </cell>
          <cell r="AE5256" t="str">
            <v>YZ/THI-015</v>
          </cell>
        </row>
        <row r="5257">
          <cell r="B5257" t="str">
            <v>D9103782</v>
          </cell>
          <cell r="G5257" t="str">
            <v/>
          </cell>
          <cell r="H5257" t="str">
            <v/>
          </cell>
          <cell r="M5257" t="str">
            <v/>
          </cell>
          <cell r="O5257">
            <v>166.029</v>
          </cell>
          <cell r="P5257">
            <v>44999.656319444446</v>
          </cell>
          <cell r="Q5257">
            <v>29.8</v>
          </cell>
          <cell r="R5257">
            <v>22.6</v>
          </cell>
          <cell r="S5257">
            <v>31.1</v>
          </cell>
          <cell r="T5257">
            <v>23.6</v>
          </cell>
          <cell r="U5257">
            <v>166.01499999999999</v>
          </cell>
          <cell r="V5257">
            <v>45000.427673611113</v>
          </cell>
          <cell r="W5257">
            <v>33.5</v>
          </cell>
          <cell r="X5257">
            <v>23.4</v>
          </cell>
          <cell r="Y5257">
            <v>34.799999999999997</v>
          </cell>
          <cell r="Z5257">
            <v>24.4</v>
          </cell>
          <cell r="AA5257">
            <v>166.02199999999999</v>
          </cell>
          <cell r="AB5257">
            <v>1.4000000000010004E-2</v>
          </cell>
          <cell r="AC5257">
            <v>-1.3</v>
          </cell>
          <cell r="AD5257">
            <v>-1</v>
          </cell>
          <cell r="AE5257" t="str">
            <v>YZ/THI-015</v>
          </cell>
        </row>
        <row r="5258">
          <cell r="B5258" t="str">
            <v>D9109371</v>
          </cell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O5258">
            <v>166.203</v>
          </cell>
          <cell r="P5258">
            <v>44999.656689814816</v>
          </cell>
          <cell r="Q5258">
            <v>29.8</v>
          </cell>
          <cell r="R5258">
            <v>22.6</v>
          </cell>
          <cell r="S5258">
            <v>31.1</v>
          </cell>
          <cell r="T5258">
            <v>23.6</v>
          </cell>
          <cell r="U5258">
            <v>166.20699999999999</v>
          </cell>
          <cell r="V5258">
            <v>45000.428206018521</v>
          </cell>
          <cell r="W5258">
            <v>33.5</v>
          </cell>
          <cell r="X5258">
            <v>23.4</v>
          </cell>
          <cell r="Y5258">
            <v>34.799999999999997</v>
          </cell>
          <cell r="Z5258">
            <v>24.4</v>
          </cell>
          <cell r="AA5258">
            <v>166.20499999999998</v>
          </cell>
          <cell r="AB5258">
            <v>3.9999999999906777E-3</v>
          </cell>
          <cell r="AC5258">
            <v>-1.3</v>
          </cell>
          <cell r="AD5258">
            <v>-1</v>
          </cell>
          <cell r="AE5258" t="str">
            <v>YZ/THI-015</v>
          </cell>
        </row>
        <row r="5259">
          <cell r="B5259" t="str">
            <v>D9108858</v>
          </cell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O5259">
            <v>168.327</v>
          </cell>
          <cell r="P5259">
            <v>44999.657488425924</v>
          </cell>
          <cell r="Q5259">
            <v>29.8</v>
          </cell>
          <cell r="R5259">
            <v>22.6</v>
          </cell>
          <cell r="S5259">
            <v>31.1</v>
          </cell>
          <cell r="T5259">
            <v>23.6</v>
          </cell>
          <cell r="U5259">
            <v>168.328</v>
          </cell>
          <cell r="V5259">
            <v>45000.428831018522</v>
          </cell>
          <cell r="W5259">
            <v>33.5</v>
          </cell>
          <cell r="X5259">
            <v>23.4</v>
          </cell>
          <cell r="Y5259">
            <v>34.799999999999997</v>
          </cell>
          <cell r="Z5259">
            <v>24.4</v>
          </cell>
          <cell r="AA5259">
            <v>168.32749999999999</v>
          </cell>
          <cell r="AB5259">
            <v>1.0000000000047748E-3</v>
          </cell>
          <cell r="AC5259">
            <v>-1.3</v>
          </cell>
          <cell r="AD5259">
            <v>-1</v>
          </cell>
          <cell r="AE5259" t="str">
            <v>YZ/THI-015</v>
          </cell>
        </row>
        <row r="5260">
          <cell r="B5260" t="str">
            <v>D9103783</v>
          </cell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O5260">
            <v>166.86500000000001</v>
          </cell>
          <cell r="P5260">
            <v>44999.658541666664</v>
          </cell>
          <cell r="Q5260">
            <v>29.8</v>
          </cell>
          <cell r="R5260">
            <v>22.6</v>
          </cell>
          <cell r="S5260">
            <v>31.1</v>
          </cell>
          <cell r="T5260">
            <v>23.6</v>
          </cell>
          <cell r="U5260">
            <v>166.869</v>
          </cell>
          <cell r="V5260">
            <v>45000.42931712963</v>
          </cell>
          <cell r="W5260">
            <v>33.5</v>
          </cell>
          <cell r="X5260">
            <v>23.4</v>
          </cell>
          <cell r="Y5260">
            <v>34.799999999999997</v>
          </cell>
          <cell r="Z5260">
            <v>24.4</v>
          </cell>
          <cell r="AA5260">
            <v>166.86700000000002</v>
          </cell>
          <cell r="AB5260">
            <v>3.9999999999906777E-3</v>
          </cell>
          <cell r="AC5260">
            <v>-1.3</v>
          </cell>
          <cell r="AD5260">
            <v>-1</v>
          </cell>
          <cell r="AE5260" t="str">
            <v>YZ/THI-015</v>
          </cell>
        </row>
        <row r="5261">
          <cell r="B5261" t="str">
            <v>D9109363</v>
          </cell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O5261">
            <v>169.48599999999999</v>
          </cell>
          <cell r="P5261">
            <v>44999.659131944441</v>
          </cell>
          <cell r="Q5261">
            <v>29.8</v>
          </cell>
          <cell r="R5261">
            <v>22.6</v>
          </cell>
          <cell r="S5261">
            <v>31.1</v>
          </cell>
          <cell r="T5261">
            <v>23.6</v>
          </cell>
          <cell r="U5261">
            <v>169.49299999999999</v>
          </cell>
          <cell r="V5261">
            <v>45000.430034722223</v>
          </cell>
          <cell r="W5261">
            <v>33.5</v>
          </cell>
          <cell r="X5261">
            <v>23.4</v>
          </cell>
          <cell r="Y5261">
            <v>34.799999999999997</v>
          </cell>
          <cell r="Z5261">
            <v>24.4</v>
          </cell>
          <cell r="AA5261">
            <v>169.48949999999999</v>
          </cell>
          <cell r="AB5261">
            <v>7.0000000000050022E-3</v>
          </cell>
          <cell r="AC5261">
            <v>-1.3</v>
          </cell>
          <cell r="AD5261">
            <v>-1</v>
          </cell>
          <cell r="AE5261" t="str">
            <v>YZ/THI-015</v>
          </cell>
        </row>
        <row r="5262">
          <cell r="B5262" t="str">
            <v>D9103527</v>
          </cell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O5262">
            <v>164.334</v>
          </cell>
          <cell r="P5262">
            <v>44999.659814814811</v>
          </cell>
          <cell r="Q5262">
            <v>29.8</v>
          </cell>
          <cell r="R5262">
            <v>22.6</v>
          </cell>
          <cell r="S5262">
            <v>31.1</v>
          </cell>
          <cell r="T5262">
            <v>23.6</v>
          </cell>
          <cell r="U5262">
            <v>164.33</v>
          </cell>
          <cell r="V5262">
            <v>45000.43240740741</v>
          </cell>
          <cell r="W5262">
            <v>33.5</v>
          </cell>
          <cell r="X5262">
            <v>23.4</v>
          </cell>
          <cell r="Y5262">
            <v>34.799999999999997</v>
          </cell>
          <cell r="Z5262">
            <v>24.4</v>
          </cell>
          <cell r="AA5262">
            <v>164.33199999999999</v>
          </cell>
          <cell r="AB5262">
            <v>3.9999999999906777E-3</v>
          </cell>
          <cell r="AC5262">
            <v>-1.3</v>
          </cell>
          <cell r="AD5262">
            <v>-1</v>
          </cell>
          <cell r="AE5262" t="str">
            <v>YZ/THI-015</v>
          </cell>
        </row>
        <row r="5263">
          <cell r="B5263" t="str">
            <v>D9102915</v>
          </cell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O5263">
            <v>163.03899999999999</v>
          </cell>
          <cell r="P5263">
            <v>44999.660266203704</v>
          </cell>
          <cell r="Q5263">
            <v>29.8</v>
          </cell>
          <cell r="R5263">
            <v>22.6</v>
          </cell>
          <cell r="S5263">
            <v>31.1</v>
          </cell>
          <cell r="T5263">
            <v>23.6</v>
          </cell>
          <cell r="U5263">
            <v>163.03200000000001</v>
          </cell>
          <cell r="V5263">
            <v>45000.433067129627</v>
          </cell>
          <cell r="W5263">
            <v>33.5</v>
          </cell>
          <cell r="X5263">
            <v>23.4</v>
          </cell>
          <cell r="Y5263">
            <v>34.799999999999997</v>
          </cell>
          <cell r="Z5263">
            <v>24.4</v>
          </cell>
          <cell r="AA5263">
            <v>163.03550000000001</v>
          </cell>
          <cell r="AB5263">
            <v>6.9999999999765805E-3</v>
          </cell>
          <cell r="AC5263">
            <v>-1.3</v>
          </cell>
          <cell r="AD5263">
            <v>-1</v>
          </cell>
          <cell r="AE5263" t="str">
            <v>YZ/THI-015</v>
          </cell>
        </row>
        <row r="5264">
          <cell r="B5264" t="str">
            <v>D9102928</v>
          </cell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O5264">
            <v>165.55799999999999</v>
          </cell>
          <cell r="P5264">
            <v>44999.660636574074</v>
          </cell>
          <cell r="Q5264">
            <v>29.8</v>
          </cell>
          <cell r="R5264">
            <v>22.6</v>
          </cell>
          <cell r="S5264">
            <v>31.1</v>
          </cell>
          <cell r="T5264">
            <v>23.6</v>
          </cell>
          <cell r="U5264">
            <v>165.54300000000001</v>
          </cell>
          <cell r="V5264">
            <v>45000.434004629627</v>
          </cell>
          <cell r="W5264">
            <v>33.5</v>
          </cell>
          <cell r="X5264">
            <v>23.4</v>
          </cell>
          <cell r="Y5264">
            <v>34.799999999999997</v>
          </cell>
          <cell r="Z5264">
            <v>24.4</v>
          </cell>
          <cell r="AA5264">
            <v>165.5505</v>
          </cell>
          <cell r="AB5264">
            <v>1.4999999999986358E-2</v>
          </cell>
          <cell r="AC5264">
            <v>-1.3</v>
          </cell>
          <cell r="AD5264">
            <v>-1</v>
          </cell>
          <cell r="AE5264" t="str">
            <v>YZ/THI-015</v>
          </cell>
        </row>
        <row r="5265">
          <cell r="B5265" t="str">
            <v>D9103769</v>
          </cell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O5265">
            <v>166.89</v>
          </cell>
          <cell r="P5265">
            <v>44999.660983796297</v>
          </cell>
          <cell r="Q5265">
            <v>29.8</v>
          </cell>
          <cell r="R5265">
            <v>22.6</v>
          </cell>
          <cell r="S5265">
            <v>31.1</v>
          </cell>
          <cell r="T5265">
            <v>23.6</v>
          </cell>
          <cell r="U5265">
            <v>166.87299999999999</v>
          </cell>
          <cell r="V5265">
            <v>45000.436956018515</v>
          </cell>
          <cell r="W5265">
            <v>33.5</v>
          </cell>
          <cell r="X5265">
            <v>23.4</v>
          </cell>
          <cell r="Y5265">
            <v>34.799999999999997</v>
          </cell>
          <cell r="Z5265">
            <v>24.4</v>
          </cell>
          <cell r="AA5265">
            <v>166.88149999999999</v>
          </cell>
          <cell r="AB5265">
            <v>1.6999999999995907E-2</v>
          </cell>
          <cell r="AC5265">
            <v>-1.3</v>
          </cell>
          <cell r="AD5265">
            <v>-1</v>
          </cell>
          <cell r="AE5265" t="str">
            <v>YZ/THI-015</v>
          </cell>
        </row>
        <row r="5266">
          <cell r="B5266" t="str">
            <v>D9109372</v>
          </cell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O5266">
            <v>167.22</v>
          </cell>
          <cell r="P5266">
            <v>44999.661446759259</v>
          </cell>
          <cell r="Q5266">
            <v>29.8</v>
          </cell>
          <cell r="R5266">
            <v>22.6</v>
          </cell>
          <cell r="S5266">
            <v>31.1</v>
          </cell>
          <cell r="T5266">
            <v>23.6</v>
          </cell>
          <cell r="U5266">
            <v>167.21700000000001</v>
          </cell>
          <cell r="V5266">
            <v>45000.438032407408</v>
          </cell>
          <cell r="W5266">
            <v>33.5</v>
          </cell>
          <cell r="X5266">
            <v>23.4</v>
          </cell>
          <cell r="Y5266">
            <v>34.799999999999997</v>
          </cell>
          <cell r="Z5266">
            <v>24.4</v>
          </cell>
          <cell r="AA5266">
            <v>167.21850000000001</v>
          </cell>
          <cell r="AB5266">
            <v>2.9999999999859028E-3</v>
          </cell>
          <cell r="AC5266">
            <v>-1.3</v>
          </cell>
          <cell r="AD5266">
            <v>-1</v>
          </cell>
          <cell r="AE5266" t="str">
            <v>YZ/THI-015</v>
          </cell>
        </row>
        <row r="5267">
          <cell r="B5267" t="str">
            <v>QC 264</v>
          </cell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O5267">
            <v>99.995999999999995</v>
          </cell>
          <cell r="P5267">
            <v>44999.662523148145</v>
          </cell>
          <cell r="Q5267">
            <v>29.5</v>
          </cell>
          <cell r="R5267">
            <v>22.3</v>
          </cell>
          <cell r="S5267">
            <v>30.8</v>
          </cell>
          <cell r="T5267">
            <v>23.3</v>
          </cell>
          <cell r="U5267">
            <v>99.997</v>
          </cell>
          <cell r="V5267">
            <v>45000.438587962963</v>
          </cell>
          <cell r="W5267">
            <v>32.6</v>
          </cell>
          <cell r="X5267">
            <v>21.3</v>
          </cell>
          <cell r="Y5267">
            <v>33.9</v>
          </cell>
          <cell r="Z5267">
            <v>22.3</v>
          </cell>
          <cell r="AA5267">
            <v>99.996499999999997</v>
          </cell>
          <cell r="AB5267">
            <v>1.0000000000047748E-3</v>
          </cell>
          <cell r="AC5267">
            <v>-1.3</v>
          </cell>
          <cell r="AD5267">
            <v>-1</v>
          </cell>
          <cell r="AE5267" t="str">
            <v>YZ/THI-015</v>
          </cell>
        </row>
        <row r="5268">
          <cell r="B5268" t="str">
            <v>D9109364</v>
          </cell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O5268">
            <v>168.84299999999999</v>
          </cell>
          <cell r="P5268">
            <v>44999.664884259262</v>
          </cell>
          <cell r="Q5268">
            <v>30.6</v>
          </cell>
          <cell r="R5268">
            <v>22.1</v>
          </cell>
          <cell r="S5268">
            <v>31.900000000000002</v>
          </cell>
          <cell r="T5268">
            <v>23.1</v>
          </cell>
          <cell r="U5268">
            <v>168.85400000000001</v>
          </cell>
          <cell r="V5268">
            <v>45000.438946759263</v>
          </cell>
          <cell r="W5268">
            <v>31.4</v>
          </cell>
          <cell r="X5268">
            <v>21.5</v>
          </cell>
          <cell r="Y5268">
            <v>32.699999999999996</v>
          </cell>
          <cell r="Z5268">
            <v>22.5</v>
          </cell>
          <cell r="AA5268">
            <v>168.8485</v>
          </cell>
          <cell r="AB5268">
            <v>1.1000000000024102E-2</v>
          </cell>
          <cell r="AC5268">
            <v>-1.3</v>
          </cell>
          <cell r="AD5268">
            <v>-1</v>
          </cell>
          <cell r="AE5268" t="str">
            <v>YZ/THI-015</v>
          </cell>
        </row>
        <row r="5269">
          <cell r="B5269" t="str">
            <v>D9103478</v>
          </cell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O5269">
            <v>167.387</v>
          </cell>
          <cell r="P5269">
            <v>44999.665381944447</v>
          </cell>
          <cell r="Q5269">
            <v>30.6</v>
          </cell>
          <cell r="R5269">
            <v>22.1</v>
          </cell>
          <cell r="S5269">
            <v>31.900000000000002</v>
          </cell>
          <cell r="T5269">
            <v>23.1</v>
          </cell>
          <cell r="U5269">
            <v>167.37899999999999</v>
          </cell>
          <cell r="V5269">
            <v>45000.440254629626</v>
          </cell>
          <cell r="W5269">
            <v>31.4</v>
          </cell>
          <cell r="X5269">
            <v>21.5</v>
          </cell>
          <cell r="Y5269">
            <v>32.699999999999996</v>
          </cell>
          <cell r="Z5269">
            <v>22.5</v>
          </cell>
          <cell r="AA5269">
            <v>167.38299999999998</v>
          </cell>
          <cell r="AB5269">
            <v>8.0000000000097771E-3</v>
          </cell>
          <cell r="AC5269">
            <v>-1.3</v>
          </cell>
          <cell r="AD5269">
            <v>-1</v>
          </cell>
          <cell r="AE5269" t="str">
            <v>YZ/THI-015</v>
          </cell>
        </row>
        <row r="5270">
          <cell r="B5270" t="str">
            <v>D9102927</v>
          </cell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O5270">
            <v>163.98699999999999</v>
          </cell>
          <cell r="P5270">
            <v>44999.665844907409</v>
          </cell>
          <cell r="Q5270">
            <v>30.6</v>
          </cell>
          <cell r="R5270">
            <v>22.1</v>
          </cell>
          <cell r="S5270">
            <v>31.900000000000002</v>
          </cell>
          <cell r="T5270">
            <v>23.1</v>
          </cell>
          <cell r="U5270">
            <v>164.02699999999999</v>
          </cell>
          <cell r="V5270">
            <v>45000.440844907411</v>
          </cell>
          <cell r="W5270">
            <v>31.4</v>
          </cell>
          <cell r="X5270">
            <v>21.5</v>
          </cell>
          <cell r="Y5270">
            <v>32.699999999999996</v>
          </cell>
          <cell r="Z5270">
            <v>22.5</v>
          </cell>
          <cell r="AA5270">
            <v>164.00700000000001</v>
          </cell>
          <cell r="AB5270">
            <v>3.9999999999992042E-2</v>
          </cell>
          <cell r="AC5270">
            <v>-1.3</v>
          </cell>
          <cell r="AD5270">
            <v>-1</v>
          </cell>
          <cell r="AE5270" t="str">
            <v>YZ/THI-015</v>
          </cell>
        </row>
        <row r="5271">
          <cell r="B5271" t="str">
            <v>D9103757</v>
          </cell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O5271">
            <v>169.203</v>
          </cell>
          <cell r="P5271">
            <v>44999.666215277779</v>
          </cell>
          <cell r="Q5271">
            <v>30.6</v>
          </cell>
          <cell r="R5271">
            <v>22.1</v>
          </cell>
          <cell r="S5271">
            <v>31.900000000000002</v>
          </cell>
          <cell r="T5271">
            <v>23.1</v>
          </cell>
          <cell r="U5271">
            <v>169.23099999999999</v>
          </cell>
          <cell r="V5271">
            <v>45000.441423611112</v>
          </cell>
          <cell r="W5271">
            <v>31.4</v>
          </cell>
          <cell r="X5271">
            <v>21.5</v>
          </cell>
          <cell r="Y5271">
            <v>32.699999999999996</v>
          </cell>
          <cell r="Z5271">
            <v>22.5</v>
          </cell>
          <cell r="AA5271">
            <v>169.21699999999998</v>
          </cell>
          <cell r="AB5271">
            <v>2.7999999999991587E-2</v>
          </cell>
          <cell r="AC5271">
            <v>-1.3</v>
          </cell>
          <cell r="AD5271">
            <v>-1</v>
          </cell>
          <cell r="AE5271" t="str">
            <v>YZ/THI-015</v>
          </cell>
        </row>
        <row r="5272">
          <cell r="B5272" t="str">
            <v>D9103743</v>
          </cell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O5272">
            <v>164.124</v>
          </cell>
          <cell r="P5272">
            <v>44999.666689814818</v>
          </cell>
          <cell r="Q5272">
            <v>30.6</v>
          </cell>
          <cell r="R5272">
            <v>22.1</v>
          </cell>
          <cell r="S5272">
            <v>31.900000000000002</v>
          </cell>
          <cell r="T5272">
            <v>23.1</v>
          </cell>
          <cell r="U5272">
            <v>164.142</v>
          </cell>
          <cell r="V5272">
            <v>45000.442476851851</v>
          </cell>
          <cell r="W5272">
            <v>31.4</v>
          </cell>
          <cell r="X5272">
            <v>21.5</v>
          </cell>
          <cell r="Y5272">
            <v>32.699999999999996</v>
          </cell>
          <cell r="Z5272">
            <v>22.5</v>
          </cell>
          <cell r="AA5272">
            <v>164.13299999999998</v>
          </cell>
          <cell r="AB5272">
            <v>1.8000000000000682E-2</v>
          </cell>
          <cell r="AC5272">
            <v>-1.3</v>
          </cell>
          <cell r="AD5272">
            <v>-1</v>
          </cell>
          <cell r="AE5272" t="str">
            <v>YZ/THI-015</v>
          </cell>
        </row>
        <row r="5273">
          <cell r="B5273" t="str">
            <v>D9103742</v>
          </cell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O5273">
            <v>164.29900000000001</v>
          </cell>
          <cell r="P5273">
            <v>44999.667071759257</v>
          </cell>
          <cell r="Q5273">
            <v>30.6</v>
          </cell>
          <cell r="R5273">
            <v>22.1</v>
          </cell>
          <cell r="S5273">
            <v>31.900000000000002</v>
          </cell>
          <cell r="T5273">
            <v>23.1</v>
          </cell>
          <cell r="U5273">
            <v>164.33199999999999</v>
          </cell>
          <cell r="V5273">
            <v>45000.442939814813</v>
          </cell>
          <cell r="W5273">
            <v>31.4</v>
          </cell>
          <cell r="X5273">
            <v>21.5</v>
          </cell>
          <cell r="Y5273">
            <v>32.699999999999996</v>
          </cell>
          <cell r="Z5273">
            <v>22.5</v>
          </cell>
          <cell r="AA5273">
            <v>164.31549999999999</v>
          </cell>
          <cell r="AB5273">
            <v>3.299999999998704E-2</v>
          </cell>
          <cell r="AC5273">
            <v>-1.3</v>
          </cell>
          <cell r="AD5273">
            <v>-1</v>
          </cell>
          <cell r="AE5273" t="str">
            <v>YZ/THI-015</v>
          </cell>
        </row>
        <row r="5274">
          <cell r="B5274" t="str">
            <v>D9103718</v>
          </cell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O5274">
            <v>166.07</v>
          </cell>
          <cell r="P5274">
            <v>44999.667546296296</v>
          </cell>
          <cell r="Q5274">
            <v>30.6</v>
          </cell>
          <cell r="R5274">
            <v>22.1</v>
          </cell>
          <cell r="S5274">
            <v>31.900000000000002</v>
          </cell>
          <cell r="T5274">
            <v>23.1</v>
          </cell>
          <cell r="U5274">
            <v>166.09200000000001</v>
          </cell>
          <cell r="V5274">
            <v>45000.444120370368</v>
          </cell>
          <cell r="W5274">
            <v>31.4</v>
          </cell>
          <cell r="X5274">
            <v>21.5</v>
          </cell>
          <cell r="Y5274">
            <v>32.699999999999996</v>
          </cell>
          <cell r="Z5274">
            <v>22.5</v>
          </cell>
          <cell r="AA5274">
            <v>166.08100000000002</v>
          </cell>
          <cell r="AB5274">
            <v>2.2000000000019782E-2</v>
          </cell>
          <cell r="AC5274">
            <v>-1.3</v>
          </cell>
          <cell r="AD5274">
            <v>-1</v>
          </cell>
          <cell r="AE5274" t="str">
            <v>YZ/THI-015</v>
          </cell>
        </row>
        <row r="5275">
          <cell r="B5275" t="str">
            <v>QC 265</v>
          </cell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O5275">
            <v>99.995999999999995</v>
          </cell>
          <cell r="P5275">
            <v>44999.669953703706</v>
          </cell>
          <cell r="Q5275">
            <v>31.8</v>
          </cell>
          <cell r="R5275">
            <v>21.9</v>
          </cell>
          <cell r="S5275">
            <v>33.1</v>
          </cell>
          <cell r="T5275">
            <v>22.9</v>
          </cell>
          <cell r="U5275">
            <v>99.995999999999995</v>
          </cell>
          <cell r="V5275">
            <v>45000.444513888891</v>
          </cell>
          <cell r="W5275">
            <v>34</v>
          </cell>
          <cell r="X5275">
            <v>21.6</v>
          </cell>
          <cell r="Y5275">
            <v>35.299999999999997</v>
          </cell>
          <cell r="Z5275">
            <v>22.6</v>
          </cell>
          <cell r="AA5275">
            <v>99.995999999999995</v>
          </cell>
          <cell r="AB5275">
            <v>0</v>
          </cell>
          <cell r="AC5275">
            <v>-1.3</v>
          </cell>
          <cell r="AD5275">
            <v>-1</v>
          </cell>
          <cell r="AE5275" t="str">
            <v>YZ/THI-015</v>
          </cell>
        </row>
        <row r="5276">
          <cell r="B5276" t="str">
            <v>C9590351</v>
          </cell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O5276">
            <v>124.34699999999999</v>
          </cell>
          <cell r="P5276">
            <v>45008.439016203702</v>
          </cell>
          <cell r="Q5276">
            <v>33.9</v>
          </cell>
          <cell r="R5276">
            <v>22.1</v>
          </cell>
          <cell r="S5276">
            <v>35.199999999999996</v>
          </cell>
          <cell r="T5276">
            <v>23.1</v>
          </cell>
          <cell r="U5276">
            <v>124.34</v>
          </cell>
          <cell r="V5276">
            <v>45009.472511574073</v>
          </cell>
          <cell r="W5276">
            <v>31.5</v>
          </cell>
          <cell r="X5276">
            <v>20.8</v>
          </cell>
          <cell r="Y5276">
            <v>32.799999999999997</v>
          </cell>
          <cell r="Z5276">
            <v>21.8</v>
          </cell>
          <cell r="AA5276">
            <v>124.34350000000001</v>
          </cell>
          <cell r="AB5276">
            <v>6.9999999999907914E-3</v>
          </cell>
          <cell r="AC5276">
            <v>-1.3</v>
          </cell>
          <cell r="AD5276">
            <v>-1</v>
          </cell>
          <cell r="AE5276" t="str">
            <v>YZ/THI-015</v>
          </cell>
        </row>
        <row r="5277">
          <cell r="B5277" t="str">
            <v>C9590352</v>
          </cell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O5277">
            <v>125.96899999999999</v>
          </cell>
          <cell r="P5277">
            <v>45008.43954861111</v>
          </cell>
          <cell r="Q5277">
            <v>33.9</v>
          </cell>
          <cell r="R5277">
            <v>22.1</v>
          </cell>
          <cell r="S5277">
            <v>35.199999999999996</v>
          </cell>
          <cell r="T5277">
            <v>23.1</v>
          </cell>
          <cell r="U5277">
            <v>125.97499999999999</v>
          </cell>
          <cell r="V5277">
            <v>45009.473275462966</v>
          </cell>
          <cell r="W5277">
            <v>31.5</v>
          </cell>
          <cell r="X5277">
            <v>20.8</v>
          </cell>
          <cell r="Y5277">
            <v>32.799999999999997</v>
          </cell>
          <cell r="Z5277">
            <v>21.8</v>
          </cell>
          <cell r="AA5277">
            <v>125.97199999999999</v>
          </cell>
          <cell r="AB5277">
            <v>6.0000000000002274E-3</v>
          </cell>
          <cell r="AC5277">
            <v>-1.3</v>
          </cell>
          <cell r="AD5277">
            <v>-1</v>
          </cell>
          <cell r="AE5277" t="str">
            <v>YZ/THI-015</v>
          </cell>
        </row>
        <row r="5278">
          <cell r="B5278" t="str">
            <v>C9590353</v>
          </cell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O5278">
            <v>124.67100000000001</v>
          </cell>
          <cell r="P5278">
            <v>45008.439988425926</v>
          </cell>
          <cell r="Q5278">
            <v>33.9</v>
          </cell>
          <cell r="R5278">
            <v>22.1</v>
          </cell>
          <cell r="S5278">
            <v>35.199999999999996</v>
          </cell>
          <cell r="T5278">
            <v>23.1</v>
          </cell>
          <cell r="U5278">
            <v>124.66800000000001</v>
          </cell>
          <cell r="V5278">
            <v>45009.473657407405</v>
          </cell>
          <cell r="W5278">
            <v>31.5</v>
          </cell>
          <cell r="X5278">
            <v>20.8</v>
          </cell>
          <cell r="Y5278">
            <v>32.799999999999997</v>
          </cell>
          <cell r="Z5278">
            <v>21.8</v>
          </cell>
          <cell r="AA5278">
            <v>124.6695</v>
          </cell>
          <cell r="AB5278">
            <v>3.0000000000001137E-3</v>
          </cell>
          <cell r="AC5278">
            <v>-1.3</v>
          </cell>
          <cell r="AD5278">
            <v>-1</v>
          </cell>
          <cell r="AE5278" t="str">
            <v>YZ/THI-015</v>
          </cell>
        </row>
        <row r="5279">
          <cell r="B5279" t="str">
            <v>C9590354</v>
          </cell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O5279">
            <v>127.586</v>
          </cell>
          <cell r="P5279">
            <v>45008.440509259257</v>
          </cell>
          <cell r="Q5279">
            <v>33.9</v>
          </cell>
          <cell r="R5279">
            <v>22.1</v>
          </cell>
          <cell r="S5279">
            <v>35.199999999999996</v>
          </cell>
          <cell r="T5279">
            <v>23.1</v>
          </cell>
          <cell r="U5279">
            <v>127.57599999999999</v>
          </cell>
          <cell r="V5279">
            <v>45009.474039236113</v>
          </cell>
          <cell r="W5279">
            <v>31.5</v>
          </cell>
          <cell r="X5279">
            <v>20.8</v>
          </cell>
          <cell r="Y5279">
            <v>32.799999999999997</v>
          </cell>
          <cell r="Z5279">
            <v>21.8</v>
          </cell>
          <cell r="AA5279">
            <v>127.58099999999999</v>
          </cell>
          <cell r="AB5279">
            <v>1.0000000000005116E-2</v>
          </cell>
          <cell r="AC5279">
            <v>-1.3</v>
          </cell>
          <cell r="AD5279">
            <v>-1</v>
          </cell>
          <cell r="AE5279" t="str">
            <v>YZ/THI-015</v>
          </cell>
        </row>
        <row r="5280">
          <cell r="B5280" t="str">
            <v>C9590355</v>
          </cell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O5280">
            <v>124.843</v>
          </cell>
          <cell r="P5280">
            <v>45008.441631944443</v>
          </cell>
          <cell r="Q5280">
            <v>33.9</v>
          </cell>
          <cell r="R5280">
            <v>22.1</v>
          </cell>
          <cell r="S5280">
            <v>35.199999999999996</v>
          </cell>
          <cell r="T5280">
            <v>23.1</v>
          </cell>
          <cell r="U5280">
            <v>124.872</v>
          </cell>
          <cell r="V5280">
            <v>45009.474421122686</v>
          </cell>
          <cell r="W5280">
            <v>31.5</v>
          </cell>
          <cell r="X5280">
            <v>20.8</v>
          </cell>
          <cell r="Y5280">
            <v>32.799999999999997</v>
          </cell>
          <cell r="Z5280">
            <v>21.8</v>
          </cell>
          <cell r="AA5280">
            <v>124.8575</v>
          </cell>
          <cell r="AB5280">
            <v>2.8999999999996362E-2</v>
          </cell>
          <cell r="AC5280">
            <v>-1.3</v>
          </cell>
          <cell r="AD5280">
            <v>-1</v>
          </cell>
          <cell r="AE5280" t="str">
            <v>YZ/THI-015</v>
          </cell>
        </row>
        <row r="5281">
          <cell r="B5281" t="str">
            <v>C9590356</v>
          </cell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O5281">
            <v>127.56100000000001</v>
          </cell>
          <cell r="P5281">
            <v>45008.442002314812</v>
          </cell>
          <cell r="Q5281">
            <v>33.9</v>
          </cell>
          <cell r="R5281">
            <v>22.1</v>
          </cell>
          <cell r="S5281">
            <v>35.199999999999996</v>
          </cell>
          <cell r="T5281">
            <v>23.1</v>
          </cell>
          <cell r="U5281">
            <v>127.56100000000001</v>
          </cell>
          <cell r="V5281">
            <v>45009.476099537038</v>
          </cell>
          <cell r="W5281">
            <v>31.5</v>
          </cell>
          <cell r="X5281">
            <v>20.8</v>
          </cell>
          <cell r="Y5281">
            <v>32.799999999999997</v>
          </cell>
          <cell r="Z5281">
            <v>21.8</v>
          </cell>
          <cell r="AA5281">
            <v>127.56100000000001</v>
          </cell>
          <cell r="AB5281">
            <v>0</v>
          </cell>
          <cell r="AC5281">
            <v>-1.3</v>
          </cell>
          <cell r="AD5281">
            <v>-1</v>
          </cell>
          <cell r="AE5281" t="str">
            <v>YZ/THI-015</v>
          </cell>
        </row>
        <row r="5282">
          <cell r="B5282" t="str">
            <v>C9590357</v>
          </cell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O5282">
            <v>126.66</v>
          </cell>
          <cell r="P5282">
            <v>45008.442696759259</v>
          </cell>
          <cell r="Q5282">
            <v>33.9</v>
          </cell>
          <cell r="R5282">
            <v>22.1</v>
          </cell>
          <cell r="S5282">
            <v>35.199999999999996</v>
          </cell>
          <cell r="T5282">
            <v>23.1</v>
          </cell>
          <cell r="U5282">
            <v>126.658</v>
          </cell>
          <cell r="V5282">
            <v>45009.477095196758</v>
          </cell>
          <cell r="W5282">
            <v>31.5</v>
          </cell>
          <cell r="X5282">
            <v>20.8</v>
          </cell>
          <cell r="Y5282">
            <v>32.799999999999997</v>
          </cell>
          <cell r="Z5282">
            <v>21.8</v>
          </cell>
          <cell r="AA5282">
            <v>126.65899999999999</v>
          </cell>
          <cell r="AB5282">
            <v>1.9999999999953388E-3</v>
          </cell>
          <cell r="AC5282">
            <v>-1.3</v>
          </cell>
          <cell r="AD5282">
            <v>-1</v>
          </cell>
          <cell r="AE5282" t="str">
            <v>YZ/THI-015</v>
          </cell>
        </row>
        <row r="5283">
          <cell r="B5283" t="str">
            <v>C9590358</v>
          </cell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O5283">
            <v>127.995</v>
          </cell>
          <cell r="P5283">
            <v>45008.443078703705</v>
          </cell>
          <cell r="Q5283">
            <v>33.9</v>
          </cell>
          <cell r="R5283">
            <v>22.1</v>
          </cell>
          <cell r="S5283">
            <v>35.199999999999996</v>
          </cell>
          <cell r="T5283">
            <v>23.1</v>
          </cell>
          <cell r="U5283">
            <v>128.01499999999999</v>
          </cell>
          <cell r="V5283">
            <v>45009.47797453704</v>
          </cell>
          <cell r="W5283">
            <v>31.5</v>
          </cell>
          <cell r="X5283">
            <v>20.8</v>
          </cell>
          <cell r="Y5283">
            <v>32.799999999999997</v>
          </cell>
          <cell r="Z5283">
            <v>21.8</v>
          </cell>
          <cell r="AA5283">
            <v>128.005</v>
          </cell>
          <cell r="AB5283">
            <v>1.999999999998181E-2</v>
          </cell>
          <cell r="AC5283">
            <v>-1.3</v>
          </cell>
          <cell r="AD5283">
            <v>-1</v>
          </cell>
          <cell r="AE5283" t="str">
            <v>YZ/THI-015</v>
          </cell>
        </row>
        <row r="5284">
          <cell r="B5284" t="str">
            <v>C9590359</v>
          </cell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O5284">
            <v>127.848</v>
          </cell>
          <cell r="P5284">
            <v>45008.443576388891</v>
          </cell>
          <cell r="Q5284">
            <v>33.9</v>
          </cell>
          <cell r="R5284">
            <v>22.1</v>
          </cell>
          <cell r="S5284">
            <v>35.199999999999996</v>
          </cell>
          <cell r="T5284">
            <v>23.1</v>
          </cell>
          <cell r="U5284">
            <v>127.84399999999999</v>
          </cell>
          <cell r="V5284">
            <v>45009.478506944448</v>
          </cell>
          <cell r="W5284">
            <v>31.5</v>
          </cell>
          <cell r="X5284">
            <v>20.8</v>
          </cell>
          <cell r="Y5284">
            <v>32.799999999999997</v>
          </cell>
          <cell r="Z5284">
            <v>21.8</v>
          </cell>
          <cell r="AA5284">
            <v>127.846</v>
          </cell>
          <cell r="AB5284">
            <v>4.0000000000048885E-3</v>
          </cell>
          <cell r="AC5284">
            <v>-1.3</v>
          </cell>
          <cell r="AD5284">
            <v>-1</v>
          </cell>
          <cell r="AE5284" t="str">
            <v>YZ/THI-015</v>
          </cell>
        </row>
        <row r="5285">
          <cell r="B5285" t="str">
            <v>C9590360</v>
          </cell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O5285">
            <v>126.247</v>
          </cell>
          <cell r="P5285">
            <v>45008.443958333337</v>
          </cell>
          <cell r="Q5285">
            <v>33.9</v>
          </cell>
          <cell r="R5285">
            <v>22.1</v>
          </cell>
          <cell r="S5285">
            <v>35.199999999999996</v>
          </cell>
          <cell r="T5285">
            <v>23.1</v>
          </cell>
          <cell r="U5285">
            <v>126.244</v>
          </cell>
          <cell r="V5285">
            <v>45009.479387037034</v>
          </cell>
          <cell r="W5285">
            <v>31.5</v>
          </cell>
          <cell r="X5285">
            <v>20.8</v>
          </cell>
          <cell r="Y5285">
            <v>32.799999999999997</v>
          </cell>
          <cell r="Z5285">
            <v>21.8</v>
          </cell>
          <cell r="AA5285">
            <v>126.24549999999999</v>
          </cell>
          <cell r="AB5285">
            <v>3.0000000000001137E-3</v>
          </cell>
          <cell r="AC5285">
            <v>-1.3</v>
          </cell>
          <cell r="AD5285">
            <v>-1</v>
          </cell>
          <cell r="AE5285" t="str">
            <v>YZ/THI-015</v>
          </cell>
        </row>
        <row r="5286">
          <cell r="B5286" t="str">
            <v>C9590361</v>
          </cell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O5286">
            <v>126.12</v>
          </cell>
          <cell r="P5286">
            <v>45008.444305555553</v>
          </cell>
          <cell r="Q5286">
            <v>33.9</v>
          </cell>
          <cell r="R5286">
            <v>22.1</v>
          </cell>
          <cell r="S5286">
            <v>35.199999999999996</v>
          </cell>
          <cell r="T5286">
            <v>23.1</v>
          </cell>
          <cell r="U5286">
            <v>126.111</v>
          </cell>
          <cell r="V5286">
            <v>45009.4801509838</v>
          </cell>
          <cell r="W5286">
            <v>31.5</v>
          </cell>
          <cell r="X5286">
            <v>20.8</v>
          </cell>
          <cell r="Y5286">
            <v>32.799999999999997</v>
          </cell>
          <cell r="Z5286">
            <v>21.8</v>
          </cell>
          <cell r="AA5286">
            <v>126.1155</v>
          </cell>
          <cell r="AB5286">
            <v>9.0000000000003411E-3</v>
          </cell>
          <cell r="AC5286">
            <v>-1.3</v>
          </cell>
          <cell r="AD5286">
            <v>-1</v>
          </cell>
          <cell r="AE5286" t="str">
            <v>YZ/THI-015</v>
          </cell>
        </row>
        <row r="5287">
          <cell r="B5287" t="str">
            <v>C9590362</v>
          </cell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O5287">
            <v>125.191</v>
          </cell>
          <cell r="P5287">
            <v>45008.444641203707</v>
          </cell>
          <cell r="Q5287">
            <v>33.9</v>
          </cell>
          <cell r="R5287">
            <v>22.1</v>
          </cell>
          <cell r="S5287">
            <v>35.199999999999996</v>
          </cell>
          <cell r="T5287">
            <v>23.1</v>
          </cell>
          <cell r="U5287">
            <v>125.188</v>
          </cell>
          <cell r="V5287">
            <v>45009.480914930558</v>
          </cell>
          <cell r="W5287">
            <v>31.5</v>
          </cell>
          <cell r="X5287">
            <v>20.8</v>
          </cell>
          <cell r="Y5287">
            <v>32.799999999999997</v>
          </cell>
          <cell r="Z5287">
            <v>21.8</v>
          </cell>
          <cell r="AA5287">
            <v>125.18950000000001</v>
          </cell>
          <cell r="AB5287">
            <v>3.0000000000001137E-3</v>
          </cell>
          <cell r="AC5287">
            <v>-1.3</v>
          </cell>
          <cell r="AD5287">
            <v>-1</v>
          </cell>
          <cell r="AE5287" t="str">
            <v>YZ/THI-015</v>
          </cell>
        </row>
        <row r="5288">
          <cell r="B5288" t="str">
            <v>C9590363</v>
          </cell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O5288">
            <v>123.35899999999999</v>
          </cell>
          <cell r="P5288">
            <v>45008.445810185185</v>
          </cell>
          <cell r="Q5288">
            <v>33.9</v>
          </cell>
          <cell r="R5288">
            <v>22.1</v>
          </cell>
          <cell r="S5288">
            <v>35.199999999999996</v>
          </cell>
          <cell r="T5288">
            <v>23.1</v>
          </cell>
          <cell r="U5288">
            <v>123.35899999999999</v>
          </cell>
          <cell r="V5288">
            <v>45009.481562499997</v>
          </cell>
          <cell r="W5288">
            <v>31.5</v>
          </cell>
          <cell r="X5288">
            <v>20.8</v>
          </cell>
          <cell r="Y5288">
            <v>32.799999999999997</v>
          </cell>
          <cell r="Z5288">
            <v>21.8</v>
          </cell>
          <cell r="AA5288">
            <v>123.35899999999999</v>
          </cell>
          <cell r="AB5288">
            <v>0</v>
          </cell>
          <cell r="AC5288">
            <v>-1.3</v>
          </cell>
          <cell r="AD5288">
            <v>-1</v>
          </cell>
          <cell r="AE5288" t="str">
            <v>YZ/THI-015</v>
          </cell>
        </row>
        <row r="5289">
          <cell r="B5289" t="str">
            <v>C9590364</v>
          </cell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O5289">
            <v>123.069</v>
          </cell>
          <cell r="P5289">
            <v>45008.446099537039</v>
          </cell>
          <cell r="Q5289">
            <v>33.9</v>
          </cell>
          <cell r="R5289">
            <v>22.1</v>
          </cell>
          <cell r="S5289">
            <v>35.199999999999996</v>
          </cell>
          <cell r="T5289">
            <v>23.1</v>
          </cell>
          <cell r="U5289">
            <v>123.05500000000001</v>
          </cell>
          <cell r="V5289">
            <v>45009.482442824075</v>
          </cell>
          <cell r="W5289">
            <v>31.5</v>
          </cell>
          <cell r="X5289">
            <v>20.8</v>
          </cell>
          <cell r="Y5289">
            <v>32.799999999999997</v>
          </cell>
          <cell r="Z5289">
            <v>21.8</v>
          </cell>
          <cell r="AA5289">
            <v>123.06200000000001</v>
          </cell>
          <cell r="AB5289">
            <v>1.3999999999995794E-2</v>
          </cell>
          <cell r="AC5289">
            <v>-1.3</v>
          </cell>
          <cell r="AD5289">
            <v>-1</v>
          </cell>
          <cell r="AE5289" t="str">
            <v>YZ/THI-015</v>
          </cell>
        </row>
        <row r="5290">
          <cell r="B5290" t="str">
            <v>C9590365</v>
          </cell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O5290">
            <v>124.123</v>
          </cell>
          <cell r="P5290">
            <v>45008.446493055555</v>
          </cell>
          <cell r="Q5290">
            <v>33.9</v>
          </cell>
          <cell r="R5290">
            <v>22.1</v>
          </cell>
          <cell r="S5290">
            <v>35.199999999999996</v>
          </cell>
          <cell r="T5290">
            <v>23.1</v>
          </cell>
          <cell r="U5290">
            <v>124.121</v>
          </cell>
          <cell r="V5290">
            <v>45009.483275462961</v>
          </cell>
          <cell r="W5290">
            <v>31.5</v>
          </cell>
          <cell r="X5290">
            <v>20.8</v>
          </cell>
          <cell r="Y5290">
            <v>32.799999999999997</v>
          </cell>
          <cell r="Z5290">
            <v>21.8</v>
          </cell>
          <cell r="AA5290">
            <v>124.122</v>
          </cell>
          <cell r="AB5290">
            <v>2.0000000000095497E-3</v>
          </cell>
          <cell r="AC5290">
            <v>-1.3</v>
          </cell>
          <cell r="AD5290">
            <v>-1</v>
          </cell>
          <cell r="AE5290" t="str">
            <v>YZ/THI-015</v>
          </cell>
        </row>
        <row r="5291">
          <cell r="B5291" t="str">
            <v>C9590366</v>
          </cell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O5291">
            <v>122.57299999999999</v>
          </cell>
          <cell r="P5291">
            <v>45008.446886574071</v>
          </cell>
          <cell r="Q5291">
            <v>33.9</v>
          </cell>
          <cell r="R5291">
            <v>22.1</v>
          </cell>
          <cell r="S5291">
            <v>35.199999999999996</v>
          </cell>
          <cell r="T5291">
            <v>23.1</v>
          </cell>
          <cell r="U5291">
            <v>122.568</v>
          </cell>
          <cell r="V5291">
            <v>45009.483865740738</v>
          </cell>
          <cell r="W5291">
            <v>31.5</v>
          </cell>
          <cell r="X5291">
            <v>20.8</v>
          </cell>
          <cell r="Y5291">
            <v>32.799999999999997</v>
          </cell>
          <cell r="Z5291">
            <v>21.8</v>
          </cell>
          <cell r="AA5291">
            <v>122.5705</v>
          </cell>
          <cell r="AB5291">
            <v>4.9999999999954525E-3</v>
          </cell>
          <cell r="AC5291">
            <v>-1.3</v>
          </cell>
          <cell r="AD5291">
            <v>-1</v>
          </cell>
          <cell r="AE5291" t="str">
            <v>YZ/THI-015</v>
          </cell>
        </row>
        <row r="5292">
          <cell r="B5292" t="str">
            <v>C9590367</v>
          </cell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O5292">
            <v>123.002</v>
          </cell>
          <cell r="P5292">
            <v>45008.447245370371</v>
          </cell>
          <cell r="Q5292">
            <v>33.9</v>
          </cell>
          <cell r="R5292">
            <v>22.1</v>
          </cell>
          <cell r="S5292">
            <v>35.199999999999996</v>
          </cell>
          <cell r="T5292">
            <v>23.1</v>
          </cell>
          <cell r="U5292">
            <v>123.00700000000001</v>
          </cell>
          <cell r="V5292">
            <v>45009.484722222223</v>
          </cell>
          <cell r="W5292">
            <v>31.5</v>
          </cell>
          <cell r="X5292">
            <v>20.8</v>
          </cell>
          <cell r="Y5292">
            <v>32.799999999999997</v>
          </cell>
          <cell r="Z5292">
            <v>21.8</v>
          </cell>
          <cell r="AA5292">
            <v>123.00450000000001</v>
          </cell>
          <cell r="AB5292">
            <v>5.0000000000096634E-3</v>
          </cell>
          <cell r="AC5292">
            <v>-1.3</v>
          </cell>
          <cell r="AD5292">
            <v>-1</v>
          </cell>
          <cell r="AE5292" t="str">
            <v>YZ/THI-015</v>
          </cell>
        </row>
        <row r="5293">
          <cell r="B5293" t="str">
            <v>C9590368</v>
          </cell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O5293">
            <v>126.898</v>
          </cell>
          <cell r="P5293">
            <v>45008.447650462964</v>
          </cell>
          <cell r="Q5293">
            <v>33.9</v>
          </cell>
          <cell r="R5293">
            <v>22.1</v>
          </cell>
          <cell r="S5293">
            <v>35.199999999999996</v>
          </cell>
          <cell r="T5293">
            <v>23.1</v>
          </cell>
          <cell r="U5293">
            <v>126.893</v>
          </cell>
          <cell r="V5293">
            <v>45009.48549861111</v>
          </cell>
          <cell r="W5293">
            <v>31.5</v>
          </cell>
          <cell r="X5293">
            <v>20.8</v>
          </cell>
          <cell r="Y5293">
            <v>32.799999999999997</v>
          </cell>
          <cell r="Z5293">
            <v>21.8</v>
          </cell>
          <cell r="AA5293">
            <v>126.8955</v>
          </cell>
          <cell r="AB5293">
            <v>4.9999999999954525E-3</v>
          </cell>
          <cell r="AC5293">
            <v>-1.3</v>
          </cell>
          <cell r="AD5293">
            <v>-1</v>
          </cell>
          <cell r="AE5293" t="str">
            <v>YZ/THI-015</v>
          </cell>
        </row>
        <row r="5294">
          <cell r="B5294" t="str">
            <v>C9590369</v>
          </cell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O5294">
            <v>126.277</v>
          </cell>
          <cell r="P5294">
            <v>45008.44866898148</v>
          </cell>
          <cell r="Q5294">
            <v>33.9</v>
          </cell>
          <cell r="R5294">
            <v>22.1</v>
          </cell>
          <cell r="S5294">
            <v>35.199999999999996</v>
          </cell>
          <cell r="T5294">
            <v>23.1</v>
          </cell>
          <cell r="U5294">
            <v>126.274</v>
          </cell>
          <cell r="V5294">
            <v>45009.486261574071</v>
          </cell>
          <cell r="W5294">
            <v>31.5</v>
          </cell>
          <cell r="X5294">
            <v>20.8</v>
          </cell>
          <cell r="Y5294">
            <v>32.799999999999997</v>
          </cell>
          <cell r="Z5294">
            <v>21.8</v>
          </cell>
          <cell r="AA5294">
            <v>126.27549999999999</v>
          </cell>
          <cell r="AB5294">
            <v>3.0000000000001137E-3</v>
          </cell>
          <cell r="AC5294">
            <v>-1.3</v>
          </cell>
          <cell r="AD5294">
            <v>-1</v>
          </cell>
          <cell r="AE5294" t="str">
            <v>YZ/THI-015</v>
          </cell>
        </row>
        <row r="5295">
          <cell r="B5295" t="str">
            <v>C9590370</v>
          </cell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O5295">
            <v>124.84099999999999</v>
          </cell>
          <cell r="P5295">
            <v>45008.449050925927</v>
          </cell>
          <cell r="Q5295">
            <v>33.9</v>
          </cell>
          <cell r="R5295">
            <v>22.1</v>
          </cell>
          <cell r="S5295">
            <v>35.199999999999996</v>
          </cell>
          <cell r="T5295">
            <v>23.1</v>
          </cell>
          <cell r="U5295">
            <v>124.822</v>
          </cell>
          <cell r="V5295">
            <v>45009.48709490741</v>
          </cell>
          <cell r="W5295">
            <v>31.5</v>
          </cell>
          <cell r="X5295">
            <v>20.8</v>
          </cell>
          <cell r="Y5295">
            <v>32.799999999999997</v>
          </cell>
          <cell r="Z5295">
            <v>21.8</v>
          </cell>
          <cell r="AA5295">
            <v>124.83150000000001</v>
          </cell>
          <cell r="AB5295">
            <v>1.8999999999991246E-2</v>
          </cell>
          <cell r="AC5295">
            <v>-1.3</v>
          </cell>
          <cell r="AD5295">
            <v>-1</v>
          </cell>
          <cell r="AE5295" t="str">
            <v>YZ/THI-015</v>
          </cell>
        </row>
        <row r="5296">
          <cell r="B5296" t="str">
            <v>QC 266</v>
          </cell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O5296">
            <v>99.995999999999995</v>
          </cell>
          <cell r="P5296">
            <v>45008.449421296296</v>
          </cell>
          <cell r="Q5296">
            <v>32</v>
          </cell>
          <cell r="R5296">
            <v>21.9</v>
          </cell>
          <cell r="S5296">
            <v>33.299999999999997</v>
          </cell>
          <cell r="T5296">
            <v>22.9</v>
          </cell>
          <cell r="U5296">
            <v>99.995999999999995</v>
          </cell>
          <cell r="V5296">
            <v>45009.488368055558</v>
          </cell>
          <cell r="W5296">
            <v>36.5</v>
          </cell>
          <cell r="X5296">
            <v>20.5</v>
          </cell>
          <cell r="Y5296">
            <v>37.799999999999997</v>
          </cell>
          <cell r="Z5296">
            <v>21.5</v>
          </cell>
          <cell r="AA5296">
            <v>99.995999999999995</v>
          </cell>
          <cell r="AB5296">
            <v>0</v>
          </cell>
          <cell r="AC5296">
            <v>-1.3</v>
          </cell>
          <cell r="AD5296">
            <v>-1</v>
          </cell>
          <cell r="AE5296" t="str">
            <v>YZ/THI-015</v>
          </cell>
        </row>
        <row r="5297">
          <cell r="B5297" t="str">
            <v>C9590371</v>
          </cell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O5297">
            <v>124.36</v>
          </cell>
          <cell r="P5297">
            <v>45008.449548611112</v>
          </cell>
          <cell r="Q5297">
            <v>32</v>
          </cell>
          <cell r="R5297">
            <v>21.9</v>
          </cell>
          <cell r="S5297">
            <v>33.299999999999997</v>
          </cell>
          <cell r="T5297">
            <v>22.9</v>
          </cell>
          <cell r="U5297">
            <v>124.35899999999999</v>
          </cell>
          <cell r="V5297">
            <v>45009.502291666664</v>
          </cell>
          <cell r="W5297">
            <v>28.8</v>
          </cell>
          <cell r="X5297">
            <v>22.3</v>
          </cell>
          <cell r="Y5297">
            <v>30.1</v>
          </cell>
          <cell r="Z5297">
            <v>23.3</v>
          </cell>
          <cell r="AA5297">
            <v>124.3595</v>
          </cell>
          <cell r="AB5297">
            <v>1.0000000000047748E-3</v>
          </cell>
          <cell r="AC5297">
            <v>-1.3</v>
          </cell>
          <cell r="AD5297">
            <v>-1</v>
          </cell>
          <cell r="AE5297" t="str">
            <v>YZ/THI-015</v>
          </cell>
        </row>
        <row r="5298">
          <cell r="B5298" t="str">
            <v>C9590372</v>
          </cell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O5298">
            <v>123.102</v>
          </cell>
          <cell r="P5298">
            <v>45008.45008101852</v>
          </cell>
          <cell r="Q5298">
            <v>32</v>
          </cell>
          <cell r="R5298">
            <v>21.9</v>
          </cell>
          <cell r="S5298">
            <v>33.299999999999997</v>
          </cell>
          <cell r="T5298">
            <v>22.9</v>
          </cell>
          <cell r="U5298">
            <v>123.095</v>
          </cell>
          <cell r="V5298">
            <v>45009.502800925926</v>
          </cell>
          <cell r="W5298">
            <v>28.8</v>
          </cell>
          <cell r="X5298">
            <v>22.3</v>
          </cell>
          <cell r="Y5298">
            <v>30.1</v>
          </cell>
          <cell r="Z5298">
            <v>23.3</v>
          </cell>
          <cell r="AA5298">
            <v>123.0985</v>
          </cell>
          <cell r="AB5298">
            <v>7.0000000000050022E-3</v>
          </cell>
          <cell r="AC5298">
            <v>-1.3</v>
          </cell>
          <cell r="AD5298">
            <v>-1</v>
          </cell>
          <cell r="AE5298" t="str">
            <v>YZ/THI-015</v>
          </cell>
        </row>
        <row r="5299">
          <cell r="B5299" t="str">
            <v>C9590373</v>
          </cell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O5299">
            <v>124.98</v>
          </cell>
          <cell r="P5299">
            <v>45008.450439814813</v>
          </cell>
          <cell r="Q5299">
            <v>32</v>
          </cell>
          <cell r="R5299">
            <v>21.9</v>
          </cell>
          <cell r="S5299">
            <v>33.299999999999997</v>
          </cell>
          <cell r="T5299">
            <v>22.9</v>
          </cell>
          <cell r="U5299">
            <v>124.985</v>
          </cell>
          <cell r="V5299">
            <v>45009.503194444442</v>
          </cell>
          <cell r="W5299">
            <v>28.8</v>
          </cell>
          <cell r="X5299">
            <v>22.3</v>
          </cell>
          <cell r="Y5299">
            <v>30.1</v>
          </cell>
          <cell r="Z5299">
            <v>23.3</v>
          </cell>
          <cell r="AA5299">
            <v>124.9825</v>
          </cell>
          <cell r="AB5299">
            <v>4.9999999999954525E-3</v>
          </cell>
          <cell r="AC5299">
            <v>-1.3</v>
          </cell>
          <cell r="AD5299">
            <v>-1</v>
          </cell>
          <cell r="AE5299" t="str">
            <v>YZ/THI-015</v>
          </cell>
        </row>
        <row r="5300">
          <cell r="B5300" t="str">
            <v>C9590374</v>
          </cell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O5300">
            <v>123.70399999999999</v>
          </cell>
          <cell r="P5300">
            <v>45008.451203703706</v>
          </cell>
          <cell r="Q5300">
            <v>32</v>
          </cell>
          <cell r="R5300">
            <v>21.9</v>
          </cell>
          <cell r="S5300">
            <v>33.299999999999997</v>
          </cell>
          <cell r="T5300">
            <v>22.9</v>
          </cell>
          <cell r="U5300">
            <v>123.694</v>
          </cell>
          <cell r="V5300">
            <v>45009.503645833334</v>
          </cell>
          <cell r="W5300">
            <v>28.8</v>
          </cell>
          <cell r="X5300">
            <v>22.3</v>
          </cell>
          <cell r="Y5300">
            <v>30.1</v>
          </cell>
          <cell r="Z5300">
            <v>23.3</v>
          </cell>
          <cell r="AA5300">
            <v>123.699</v>
          </cell>
          <cell r="AB5300">
            <v>9.9999999999909051E-3</v>
          </cell>
          <cell r="AC5300">
            <v>-1.3</v>
          </cell>
          <cell r="AD5300">
            <v>-1</v>
          </cell>
          <cell r="AE5300" t="str">
            <v>YZ/THI-015</v>
          </cell>
        </row>
        <row r="5301">
          <cell r="B5301" t="str">
            <v>C9590375</v>
          </cell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O5301">
            <v>123.53100000000001</v>
          </cell>
          <cell r="P5301">
            <v>45008.451562499999</v>
          </cell>
          <cell r="Q5301">
            <v>32</v>
          </cell>
          <cell r="R5301">
            <v>21.9</v>
          </cell>
          <cell r="S5301">
            <v>33.299999999999997</v>
          </cell>
          <cell r="T5301">
            <v>22.9</v>
          </cell>
          <cell r="U5301">
            <v>123.53700000000001</v>
          </cell>
          <cell r="V5301">
            <v>45009.504097280093</v>
          </cell>
          <cell r="W5301">
            <v>28.8</v>
          </cell>
          <cell r="X5301">
            <v>22.3</v>
          </cell>
          <cell r="Y5301">
            <v>30.1</v>
          </cell>
          <cell r="Z5301">
            <v>23.3</v>
          </cell>
          <cell r="AA5301">
            <v>123.53400000000001</v>
          </cell>
          <cell r="AB5301">
            <v>6.0000000000002274E-3</v>
          </cell>
          <cell r="AC5301">
            <v>-1.3</v>
          </cell>
          <cell r="AD5301">
            <v>-1</v>
          </cell>
          <cell r="AE5301" t="str">
            <v>YZ/THI-015</v>
          </cell>
        </row>
        <row r="5302">
          <cell r="B5302" t="str">
            <v>C9590376</v>
          </cell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O5302">
            <v>128.828</v>
          </cell>
          <cell r="P5302">
            <v>45008.452002314814</v>
          </cell>
          <cell r="Q5302">
            <v>32</v>
          </cell>
          <cell r="R5302">
            <v>21.9</v>
          </cell>
          <cell r="S5302">
            <v>33.299999999999997</v>
          </cell>
          <cell r="T5302">
            <v>22.9</v>
          </cell>
          <cell r="U5302">
            <v>128.82499999999999</v>
          </cell>
          <cell r="V5302">
            <v>45009.504548726851</v>
          </cell>
          <cell r="W5302">
            <v>28.8</v>
          </cell>
          <cell r="X5302">
            <v>22.3</v>
          </cell>
          <cell r="Y5302">
            <v>30.1</v>
          </cell>
          <cell r="Z5302">
            <v>23.3</v>
          </cell>
          <cell r="AA5302">
            <v>128.82650000000001</v>
          </cell>
          <cell r="AB5302">
            <v>3.0000000000143245E-3</v>
          </cell>
          <cell r="AC5302">
            <v>-1.3</v>
          </cell>
          <cell r="AD5302">
            <v>-1</v>
          </cell>
          <cell r="AE5302" t="str">
            <v>YZ/THI-015</v>
          </cell>
        </row>
        <row r="5303">
          <cell r="B5303" t="str">
            <v>C9590377</v>
          </cell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O5303">
            <v>125.20099999999999</v>
          </cell>
          <cell r="P5303">
            <v>45008.452314814815</v>
          </cell>
          <cell r="Q5303">
            <v>32</v>
          </cell>
          <cell r="R5303">
            <v>21.9</v>
          </cell>
          <cell r="S5303">
            <v>33.299999999999997</v>
          </cell>
          <cell r="T5303">
            <v>22.9</v>
          </cell>
          <cell r="U5303">
            <v>125.19499999999999</v>
          </cell>
          <cell r="V5303">
            <v>45009.504884259259</v>
          </cell>
          <cell r="W5303">
            <v>28.8</v>
          </cell>
          <cell r="X5303">
            <v>22.3</v>
          </cell>
          <cell r="Y5303">
            <v>30.1</v>
          </cell>
          <cell r="Z5303">
            <v>23.3</v>
          </cell>
          <cell r="AA5303">
            <v>125.19799999999999</v>
          </cell>
          <cell r="AB5303">
            <v>6.0000000000002274E-3</v>
          </cell>
          <cell r="AC5303">
            <v>-1.3</v>
          </cell>
          <cell r="AD5303">
            <v>-1</v>
          </cell>
          <cell r="AE5303" t="str">
            <v>YZ/THI-015</v>
          </cell>
        </row>
        <row r="5304">
          <cell r="B5304" t="str">
            <v>C9590378</v>
          </cell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O5304">
            <v>122.94499999999999</v>
          </cell>
          <cell r="P5304">
            <v>45008.452719907407</v>
          </cell>
          <cell r="Q5304">
            <v>32</v>
          </cell>
          <cell r="R5304">
            <v>21.9</v>
          </cell>
          <cell r="S5304">
            <v>33.299999999999997</v>
          </cell>
          <cell r="T5304">
            <v>22.9</v>
          </cell>
          <cell r="U5304">
            <v>122.94499999999999</v>
          </cell>
          <cell r="V5304">
            <v>45009.505451620367</v>
          </cell>
          <cell r="W5304">
            <v>28.8</v>
          </cell>
          <cell r="X5304">
            <v>22.3</v>
          </cell>
          <cell r="Y5304">
            <v>30.1</v>
          </cell>
          <cell r="Z5304">
            <v>23.3</v>
          </cell>
          <cell r="AA5304">
            <v>122.94499999999999</v>
          </cell>
          <cell r="AB5304">
            <v>0</v>
          </cell>
          <cell r="AC5304">
            <v>-1.3</v>
          </cell>
          <cell r="AD5304">
            <v>-1</v>
          </cell>
          <cell r="AE5304" t="str">
            <v>YZ/THI-015</v>
          </cell>
        </row>
        <row r="5305">
          <cell r="B5305" t="str">
            <v>C9590379</v>
          </cell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O5305">
            <v>124</v>
          </cell>
          <cell r="P5305">
            <v>45008.453217592592</v>
          </cell>
          <cell r="Q5305">
            <v>32</v>
          </cell>
          <cell r="R5305">
            <v>21.9</v>
          </cell>
          <cell r="S5305">
            <v>33.299999999999997</v>
          </cell>
          <cell r="T5305">
            <v>22.9</v>
          </cell>
          <cell r="U5305">
            <v>124.002</v>
          </cell>
          <cell r="V5305">
            <v>45009.505903067133</v>
          </cell>
          <cell r="W5305">
            <v>28.8</v>
          </cell>
          <cell r="X5305">
            <v>22.3</v>
          </cell>
          <cell r="Y5305">
            <v>30.1</v>
          </cell>
          <cell r="Z5305">
            <v>23.3</v>
          </cell>
          <cell r="AA5305">
            <v>124.001</v>
          </cell>
          <cell r="AB5305">
            <v>1.9999999999953388E-3</v>
          </cell>
          <cell r="AC5305">
            <v>-1.3</v>
          </cell>
          <cell r="AD5305">
            <v>-1</v>
          </cell>
          <cell r="AE5305" t="str">
            <v>YZ/THI-015</v>
          </cell>
        </row>
        <row r="5306">
          <cell r="B5306" t="str">
            <v>C9590380</v>
          </cell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O5306">
            <v>125.711</v>
          </cell>
          <cell r="P5306">
            <v>45008.454097222224</v>
          </cell>
          <cell r="Q5306">
            <v>32</v>
          </cell>
          <cell r="R5306">
            <v>21.9</v>
          </cell>
          <cell r="S5306">
            <v>33.299999999999997</v>
          </cell>
          <cell r="T5306">
            <v>22.9</v>
          </cell>
          <cell r="U5306">
            <v>125.711</v>
          </cell>
          <cell r="V5306">
            <v>45009.506354513891</v>
          </cell>
          <cell r="W5306">
            <v>28.8</v>
          </cell>
          <cell r="X5306">
            <v>22.3</v>
          </cell>
          <cell r="Y5306">
            <v>30.1</v>
          </cell>
          <cell r="Z5306">
            <v>23.3</v>
          </cell>
          <cell r="AA5306">
            <v>125.711</v>
          </cell>
          <cell r="AB5306">
            <v>0</v>
          </cell>
          <cell r="AC5306">
            <v>-1.3</v>
          </cell>
          <cell r="AD5306">
            <v>-1</v>
          </cell>
          <cell r="AE5306" t="str">
            <v>YZ/THI-015</v>
          </cell>
        </row>
        <row r="5307">
          <cell r="B5307" t="str">
            <v>C9590381</v>
          </cell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O5307">
            <v>126.402</v>
          </cell>
          <cell r="P5307">
            <v>45008.454513888886</v>
          </cell>
          <cell r="Q5307">
            <v>32</v>
          </cell>
          <cell r="R5307">
            <v>21.9</v>
          </cell>
          <cell r="S5307">
            <v>33.299999999999997</v>
          </cell>
          <cell r="T5307">
            <v>22.9</v>
          </cell>
          <cell r="U5307">
            <v>126.4</v>
          </cell>
          <cell r="V5307">
            <v>45009.506840277776</v>
          </cell>
          <cell r="W5307">
            <v>28.8</v>
          </cell>
          <cell r="X5307">
            <v>22.3</v>
          </cell>
          <cell r="Y5307">
            <v>30.1</v>
          </cell>
          <cell r="Z5307">
            <v>23.3</v>
          </cell>
          <cell r="AA5307">
            <v>126.40100000000001</v>
          </cell>
          <cell r="AB5307">
            <v>1.9999999999953388E-3</v>
          </cell>
          <cell r="AC5307">
            <v>-1.3</v>
          </cell>
          <cell r="AD5307">
            <v>-1</v>
          </cell>
          <cell r="AE5307" t="str">
            <v>YZ/THI-015</v>
          </cell>
        </row>
        <row r="5308">
          <cell r="B5308" t="str">
            <v>C9590382</v>
          </cell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O5308">
            <v>124.623</v>
          </cell>
          <cell r="P5308">
            <v>45008.454907407409</v>
          </cell>
          <cell r="Q5308">
            <v>32</v>
          </cell>
          <cell r="R5308">
            <v>21.9</v>
          </cell>
          <cell r="S5308">
            <v>33.299999999999997</v>
          </cell>
          <cell r="T5308">
            <v>22.9</v>
          </cell>
          <cell r="U5308">
            <v>124.628</v>
          </cell>
          <cell r="V5308">
            <v>45009.507257407407</v>
          </cell>
          <cell r="W5308">
            <v>28.8</v>
          </cell>
          <cell r="X5308">
            <v>22.3</v>
          </cell>
          <cell r="Y5308">
            <v>30.1</v>
          </cell>
          <cell r="Z5308">
            <v>23.3</v>
          </cell>
          <cell r="AA5308">
            <v>124.6255</v>
          </cell>
          <cell r="AB5308">
            <v>4.9999999999954525E-3</v>
          </cell>
          <cell r="AC5308">
            <v>-1.3</v>
          </cell>
          <cell r="AD5308">
            <v>-1</v>
          </cell>
          <cell r="AE5308" t="str">
            <v>YZ/THI-015</v>
          </cell>
        </row>
        <row r="5309">
          <cell r="B5309" t="str">
            <v>C9590383</v>
          </cell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O5309">
            <v>128.125</v>
          </cell>
          <cell r="P5309">
            <v>45008.455648148149</v>
          </cell>
          <cell r="Q5309">
            <v>32</v>
          </cell>
          <cell r="R5309">
            <v>21.9</v>
          </cell>
          <cell r="S5309">
            <v>33.299999999999997</v>
          </cell>
          <cell r="T5309">
            <v>22.9</v>
          </cell>
          <cell r="U5309">
            <v>128.13499999999999</v>
          </cell>
          <cell r="V5309">
            <v>45009.507708854166</v>
          </cell>
          <cell r="W5309">
            <v>28.8</v>
          </cell>
          <cell r="X5309">
            <v>22.3</v>
          </cell>
          <cell r="Y5309">
            <v>30.1</v>
          </cell>
          <cell r="Z5309">
            <v>23.3</v>
          </cell>
          <cell r="AA5309">
            <v>128.13</v>
          </cell>
          <cell r="AB5309">
            <v>9.9999999999909051E-3</v>
          </cell>
          <cell r="AC5309">
            <v>-1.3</v>
          </cell>
          <cell r="AD5309">
            <v>-1</v>
          </cell>
          <cell r="AE5309" t="str">
            <v>YZ/THI-015</v>
          </cell>
        </row>
        <row r="5310">
          <cell r="B5310" t="str">
            <v>C9590384</v>
          </cell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O5310">
            <v>123.22199999999999</v>
          </cell>
          <cell r="P5310">
            <v>45008.456331018519</v>
          </cell>
          <cell r="Q5310">
            <v>32</v>
          </cell>
          <cell r="R5310">
            <v>21.9</v>
          </cell>
          <cell r="S5310">
            <v>33.299999999999997</v>
          </cell>
          <cell r="T5310">
            <v>22.9</v>
          </cell>
          <cell r="U5310">
            <v>123.22</v>
          </cell>
          <cell r="V5310">
            <v>45009.508160300924</v>
          </cell>
          <cell r="W5310">
            <v>28.8</v>
          </cell>
          <cell r="X5310">
            <v>22.3</v>
          </cell>
          <cell r="Y5310">
            <v>30.1</v>
          </cell>
          <cell r="Z5310">
            <v>23.3</v>
          </cell>
          <cell r="AA5310">
            <v>123.221</v>
          </cell>
          <cell r="AB5310">
            <v>1.9999999999953388E-3</v>
          </cell>
          <cell r="AC5310">
            <v>-1.3</v>
          </cell>
          <cell r="AD5310">
            <v>-1</v>
          </cell>
          <cell r="AE5310" t="str">
            <v>YZ/THI-015</v>
          </cell>
        </row>
        <row r="5311">
          <cell r="B5311" t="str">
            <v>C9590385</v>
          </cell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O5311">
            <v>125.81</v>
          </cell>
          <cell r="P5311">
            <v>45008.456666666665</v>
          </cell>
          <cell r="Q5311">
            <v>32</v>
          </cell>
          <cell r="R5311">
            <v>21.9</v>
          </cell>
          <cell r="S5311">
            <v>33.299999999999997</v>
          </cell>
          <cell r="T5311">
            <v>22.9</v>
          </cell>
          <cell r="U5311">
            <v>125.79900000000001</v>
          </cell>
          <cell r="V5311">
            <v>45009.508414351854</v>
          </cell>
          <cell r="W5311">
            <v>28.8</v>
          </cell>
          <cell r="X5311">
            <v>22.3</v>
          </cell>
          <cell r="Y5311">
            <v>30.1</v>
          </cell>
          <cell r="Z5311">
            <v>23.3</v>
          </cell>
          <cell r="AA5311">
            <v>125.8045</v>
          </cell>
          <cell r="AB5311">
            <v>1.099999999999568E-2</v>
          </cell>
          <cell r="AC5311">
            <v>-1.3</v>
          </cell>
          <cell r="AD5311">
            <v>-1</v>
          </cell>
          <cell r="AE5311" t="str">
            <v>YZ/THI-015</v>
          </cell>
        </row>
        <row r="5312">
          <cell r="B5312" t="str">
            <v>C9590386</v>
          </cell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O5312">
            <v>125.364</v>
          </cell>
          <cell r="P5312">
            <v>45008.45753472222</v>
          </cell>
          <cell r="Q5312">
            <v>32</v>
          </cell>
          <cell r="R5312">
            <v>21.9</v>
          </cell>
          <cell r="S5312">
            <v>33.299999999999997</v>
          </cell>
          <cell r="T5312">
            <v>22.9</v>
          </cell>
          <cell r="U5312">
            <v>125.36199999999999</v>
          </cell>
          <cell r="V5312">
            <v>45009.50866846065</v>
          </cell>
          <cell r="W5312">
            <v>28.8</v>
          </cell>
          <cell r="X5312">
            <v>22.3</v>
          </cell>
          <cell r="Y5312">
            <v>30.1</v>
          </cell>
          <cell r="Z5312">
            <v>23.3</v>
          </cell>
          <cell r="AA5312">
            <v>125.363</v>
          </cell>
          <cell r="AB5312">
            <v>2.0000000000095497E-3</v>
          </cell>
          <cell r="AC5312">
            <v>-1.3</v>
          </cell>
          <cell r="AD5312">
            <v>-1</v>
          </cell>
          <cell r="AE5312" t="str">
            <v>YZ/THI-015</v>
          </cell>
        </row>
        <row r="5313">
          <cell r="B5313" t="str">
            <v>C9590387</v>
          </cell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O5313">
            <v>126.045</v>
          </cell>
          <cell r="P5313">
            <v>45008.457905092589</v>
          </cell>
          <cell r="Q5313">
            <v>32</v>
          </cell>
          <cell r="R5313">
            <v>21.9</v>
          </cell>
          <cell r="S5313">
            <v>33.299999999999997</v>
          </cell>
          <cell r="T5313">
            <v>22.9</v>
          </cell>
          <cell r="U5313">
            <v>126.042</v>
          </cell>
          <cell r="V5313">
            <v>45009.508923611109</v>
          </cell>
          <cell r="W5313">
            <v>28.8</v>
          </cell>
          <cell r="X5313">
            <v>22.3</v>
          </cell>
          <cell r="Y5313">
            <v>30.1</v>
          </cell>
          <cell r="Z5313">
            <v>23.3</v>
          </cell>
          <cell r="AA5313">
            <v>126.04349999999999</v>
          </cell>
          <cell r="AB5313">
            <v>3.0000000000001137E-3</v>
          </cell>
          <cell r="AC5313">
            <v>-1.3</v>
          </cell>
          <cell r="AD5313">
            <v>-1</v>
          </cell>
          <cell r="AE5313" t="str">
            <v>YZ/THI-015</v>
          </cell>
        </row>
        <row r="5314">
          <cell r="B5314" t="str">
            <v>C9590388</v>
          </cell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O5314">
            <v>125.31100000000001</v>
          </cell>
          <cell r="P5314">
            <v>45008.458321759259</v>
          </cell>
          <cell r="Q5314">
            <v>32</v>
          </cell>
          <cell r="R5314">
            <v>21.9</v>
          </cell>
          <cell r="S5314">
            <v>33.299999999999997</v>
          </cell>
          <cell r="T5314">
            <v>22.9</v>
          </cell>
          <cell r="U5314">
            <v>125.31100000000001</v>
          </cell>
          <cell r="V5314">
            <v>45009.509270833332</v>
          </cell>
          <cell r="W5314">
            <v>28.8</v>
          </cell>
          <cell r="X5314">
            <v>22.3</v>
          </cell>
          <cell r="Y5314">
            <v>30.1</v>
          </cell>
          <cell r="Z5314">
            <v>23.3</v>
          </cell>
          <cell r="AA5314">
            <v>125.31100000000001</v>
          </cell>
          <cell r="AB5314">
            <v>0</v>
          </cell>
          <cell r="AC5314">
            <v>-1.3</v>
          </cell>
          <cell r="AD5314">
            <v>-1</v>
          </cell>
          <cell r="AE5314" t="str">
            <v>YZ/THI-015</v>
          </cell>
        </row>
        <row r="5315">
          <cell r="B5315" t="str">
            <v>C9590389</v>
          </cell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O5315">
            <v>124.16500000000001</v>
          </cell>
          <cell r="P5315">
            <v>45008.458668981482</v>
          </cell>
          <cell r="Q5315">
            <v>32</v>
          </cell>
          <cell r="R5315">
            <v>21.9</v>
          </cell>
          <cell r="S5315">
            <v>33.299999999999997</v>
          </cell>
          <cell r="T5315">
            <v>22.9</v>
          </cell>
          <cell r="U5315">
            <v>124.169</v>
          </cell>
          <cell r="V5315">
            <v>45009.509699074071</v>
          </cell>
          <cell r="W5315">
            <v>28.8</v>
          </cell>
          <cell r="X5315">
            <v>22.3</v>
          </cell>
          <cell r="Y5315">
            <v>30.1</v>
          </cell>
          <cell r="Z5315">
            <v>23.3</v>
          </cell>
          <cell r="AA5315">
            <v>124.167</v>
          </cell>
          <cell r="AB5315">
            <v>3.9999999999906777E-3</v>
          </cell>
          <cell r="AC5315">
            <v>-1.3</v>
          </cell>
          <cell r="AD5315">
            <v>-1</v>
          </cell>
          <cell r="AE5315" t="str">
            <v>YZ/THI-015</v>
          </cell>
        </row>
        <row r="5316">
          <cell r="B5316" t="str">
            <v>C9590390</v>
          </cell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O5316">
            <v>124.298</v>
          </cell>
          <cell r="P5316">
            <v>45008.459004629629</v>
          </cell>
          <cell r="Q5316">
            <v>32</v>
          </cell>
          <cell r="R5316">
            <v>21.9</v>
          </cell>
          <cell r="S5316">
            <v>33.299999999999997</v>
          </cell>
          <cell r="T5316">
            <v>22.9</v>
          </cell>
          <cell r="U5316">
            <v>124.298</v>
          </cell>
          <cell r="V5316">
            <v>45009.510034664352</v>
          </cell>
          <cell r="W5316">
            <v>28.8</v>
          </cell>
          <cell r="X5316">
            <v>22.3</v>
          </cell>
          <cell r="Y5316">
            <v>30.1</v>
          </cell>
          <cell r="Z5316">
            <v>23.3</v>
          </cell>
          <cell r="AA5316">
            <v>124.298</v>
          </cell>
          <cell r="AB5316">
            <v>0</v>
          </cell>
          <cell r="AC5316">
            <v>-1.3</v>
          </cell>
          <cell r="AD5316">
            <v>-1</v>
          </cell>
          <cell r="AE5316" t="str">
            <v>YZ/THI-015</v>
          </cell>
        </row>
        <row r="5317">
          <cell r="B5317" t="str">
            <v>QC 267</v>
          </cell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O5317">
            <v>99.997</v>
          </cell>
          <cell r="P5317">
            <v>45008.459444444445</v>
          </cell>
          <cell r="Q5317">
            <v>32.4</v>
          </cell>
          <cell r="R5317">
            <v>21.7</v>
          </cell>
          <cell r="S5317">
            <v>33.699999999999996</v>
          </cell>
          <cell r="T5317">
            <v>22.7</v>
          </cell>
          <cell r="U5317">
            <v>99.996960000000001</v>
          </cell>
          <cell r="V5317">
            <v>45009.510428240741</v>
          </cell>
          <cell r="W5317">
            <v>30.9</v>
          </cell>
          <cell r="X5317">
            <v>21.5</v>
          </cell>
          <cell r="Y5317">
            <v>32.199999999999996</v>
          </cell>
          <cell r="Z5317">
            <v>22.5</v>
          </cell>
          <cell r="AA5317">
            <v>99.996980000000008</v>
          </cell>
          <cell r="AB5317">
            <v>3.9999999998485691E-5</v>
          </cell>
          <cell r="AC5317">
            <v>-1.3</v>
          </cell>
          <cell r="AD5317">
            <v>-1</v>
          </cell>
          <cell r="AE5317" t="str">
            <v>YZ/THI-015</v>
          </cell>
        </row>
        <row r="5318">
          <cell r="B5318" t="str">
            <v>C9590391</v>
          </cell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O5318">
            <v>126.27500000000001</v>
          </cell>
          <cell r="P5318">
            <v>45008.45989583333</v>
          </cell>
          <cell r="Q5318">
            <v>33.700000000000003</v>
          </cell>
          <cell r="R5318">
            <v>21.7</v>
          </cell>
          <cell r="S5318">
            <v>35</v>
          </cell>
          <cell r="T5318">
            <v>22.7</v>
          </cell>
          <cell r="U5318">
            <v>126.273</v>
          </cell>
          <cell r="V5318">
            <v>45009.52516203704</v>
          </cell>
          <cell r="W5318">
            <v>30.7</v>
          </cell>
          <cell r="X5318">
            <v>22.1</v>
          </cell>
          <cell r="Y5318">
            <v>32</v>
          </cell>
          <cell r="Z5318">
            <v>23.1</v>
          </cell>
          <cell r="AA5318">
            <v>126.274</v>
          </cell>
          <cell r="AB5318">
            <v>2.0000000000095497E-3</v>
          </cell>
          <cell r="AC5318">
            <v>-1.3</v>
          </cell>
          <cell r="AD5318">
            <v>-1</v>
          </cell>
          <cell r="AE5318" t="str">
            <v>YZ/THI-015</v>
          </cell>
        </row>
        <row r="5319">
          <cell r="B5319" t="str">
            <v>C9590392</v>
          </cell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O5319">
            <v>124.84099999999999</v>
          </cell>
          <cell r="P5319">
            <v>45008.460740740738</v>
          </cell>
          <cell r="Q5319">
            <v>33.700000000000003</v>
          </cell>
          <cell r="R5319">
            <v>21.7</v>
          </cell>
          <cell r="S5319">
            <v>35</v>
          </cell>
          <cell r="T5319">
            <v>22.7</v>
          </cell>
          <cell r="U5319">
            <v>124.852</v>
          </cell>
          <cell r="V5319">
            <v>45009.525740740741</v>
          </cell>
          <cell r="W5319">
            <v>30.7</v>
          </cell>
          <cell r="X5319">
            <v>22.1</v>
          </cell>
          <cell r="Y5319">
            <v>32</v>
          </cell>
          <cell r="Z5319">
            <v>23.1</v>
          </cell>
          <cell r="AA5319">
            <v>124.84649999999999</v>
          </cell>
          <cell r="AB5319">
            <v>1.1000000000009891E-2</v>
          </cell>
          <cell r="AC5319">
            <v>-1.3</v>
          </cell>
          <cell r="AD5319">
            <v>-1</v>
          </cell>
          <cell r="AE5319" t="str">
            <v>YZ/THI-015</v>
          </cell>
        </row>
        <row r="5320">
          <cell r="B5320" t="str">
            <v>C9590393</v>
          </cell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O5320">
            <v>125.416</v>
          </cell>
          <cell r="P5320">
            <v>45008.461111111108</v>
          </cell>
          <cell r="Q5320">
            <v>33.700000000000003</v>
          </cell>
          <cell r="R5320">
            <v>21.7</v>
          </cell>
          <cell r="S5320">
            <v>35</v>
          </cell>
          <cell r="T5320">
            <v>22.7</v>
          </cell>
          <cell r="U5320">
            <v>125.42100000000001</v>
          </cell>
          <cell r="V5320">
            <v>45009.526261574072</v>
          </cell>
          <cell r="W5320">
            <v>30.7</v>
          </cell>
          <cell r="X5320">
            <v>22.1</v>
          </cell>
          <cell r="Y5320">
            <v>32</v>
          </cell>
          <cell r="Z5320">
            <v>23.1</v>
          </cell>
          <cell r="AA5320">
            <v>125.41849999999999</v>
          </cell>
          <cell r="AB5320">
            <v>5.0000000000096634E-3</v>
          </cell>
          <cell r="AC5320">
            <v>-1.3</v>
          </cell>
          <cell r="AD5320">
            <v>-1</v>
          </cell>
          <cell r="AE5320" t="str">
            <v>YZ/THI-015</v>
          </cell>
        </row>
        <row r="5321">
          <cell r="B5321" t="str">
            <v>C9590394</v>
          </cell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O5321">
            <v>124.553</v>
          </cell>
          <cell r="P5321">
            <v>45008.461458333331</v>
          </cell>
          <cell r="Q5321">
            <v>33.700000000000003</v>
          </cell>
          <cell r="R5321">
            <v>21.7</v>
          </cell>
          <cell r="S5321">
            <v>35</v>
          </cell>
          <cell r="T5321">
            <v>22.7</v>
          </cell>
          <cell r="U5321">
            <v>124.574</v>
          </cell>
          <cell r="V5321">
            <v>45009.526631944442</v>
          </cell>
          <cell r="W5321">
            <v>30.7</v>
          </cell>
          <cell r="X5321">
            <v>22.1</v>
          </cell>
          <cell r="Y5321">
            <v>32</v>
          </cell>
          <cell r="Z5321">
            <v>23.1</v>
          </cell>
          <cell r="AA5321">
            <v>124.5635</v>
          </cell>
          <cell r="AB5321">
            <v>2.1000000000000796E-2</v>
          </cell>
          <cell r="AC5321">
            <v>-1.3</v>
          </cell>
          <cell r="AD5321">
            <v>-1</v>
          </cell>
          <cell r="AE5321" t="str">
            <v>YZ/THI-015</v>
          </cell>
        </row>
        <row r="5322">
          <cell r="B5322" t="str">
            <v>C9590395</v>
          </cell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O5322">
            <v>123.10299999999999</v>
          </cell>
          <cell r="P5322">
            <v>45008.461851851855</v>
          </cell>
          <cell r="Q5322">
            <v>33.700000000000003</v>
          </cell>
          <cell r="R5322">
            <v>21.7</v>
          </cell>
          <cell r="S5322">
            <v>35</v>
          </cell>
          <cell r="T5322">
            <v>22.7</v>
          </cell>
          <cell r="U5322">
            <v>123.099</v>
          </cell>
          <cell r="V5322">
            <v>45009.527002256946</v>
          </cell>
          <cell r="W5322">
            <v>30.7</v>
          </cell>
          <cell r="X5322">
            <v>22.1</v>
          </cell>
          <cell r="Y5322">
            <v>32</v>
          </cell>
          <cell r="Z5322">
            <v>23.1</v>
          </cell>
          <cell r="AA5322">
            <v>123.101</v>
          </cell>
          <cell r="AB5322">
            <v>3.9999999999906777E-3</v>
          </cell>
          <cell r="AC5322">
            <v>-1.3</v>
          </cell>
          <cell r="AD5322">
            <v>-1</v>
          </cell>
          <cell r="AE5322" t="str">
            <v>YZ/THI-015</v>
          </cell>
        </row>
        <row r="5323">
          <cell r="B5323" t="str">
            <v>C9590396</v>
          </cell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O5323">
            <v>124.386</v>
          </cell>
          <cell r="P5323">
            <v>45008.462222222224</v>
          </cell>
          <cell r="Q5323">
            <v>33.700000000000003</v>
          </cell>
          <cell r="R5323">
            <v>21.7</v>
          </cell>
          <cell r="S5323">
            <v>35</v>
          </cell>
          <cell r="T5323">
            <v>22.7</v>
          </cell>
          <cell r="U5323">
            <v>124.389</v>
          </cell>
          <cell r="V5323">
            <v>45009.527372627315</v>
          </cell>
          <cell r="W5323">
            <v>30.7</v>
          </cell>
          <cell r="X5323">
            <v>22.1</v>
          </cell>
          <cell r="Y5323">
            <v>32</v>
          </cell>
          <cell r="Z5323">
            <v>23.1</v>
          </cell>
          <cell r="AA5323">
            <v>124.38749999999999</v>
          </cell>
          <cell r="AB5323">
            <v>3.0000000000001137E-3</v>
          </cell>
          <cell r="AC5323">
            <v>-1.3</v>
          </cell>
          <cell r="AD5323">
            <v>-1</v>
          </cell>
          <cell r="AE5323" t="str">
            <v>YZ/THI-015</v>
          </cell>
        </row>
        <row r="5324">
          <cell r="B5324" t="str">
            <v>C9590397</v>
          </cell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O5324">
            <v>123.05500000000001</v>
          </cell>
          <cell r="P5324">
            <v>45008.462546296294</v>
          </cell>
          <cell r="Q5324">
            <v>33.700000000000003</v>
          </cell>
          <cell r="R5324">
            <v>21.7</v>
          </cell>
          <cell r="S5324">
            <v>35</v>
          </cell>
          <cell r="T5324">
            <v>22.7</v>
          </cell>
          <cell r="U5324">
            <v>123.072</v>
          </cell>
          <cell r="V5324">
            <v>45009.527742997685</v>
          </cell>
          <cell r="W5324">
            <v>30.7</v>
          </cell>
          <cell r="X5324">
            <v>22.1</v>
          </cell>
          <cell r="Y5324">
            <v>32</v>
          </cell>
          <cell r="Z5324">
            <v>23.1</v>
          </cell>
          <cell r="AA5324">
            <v>123.0635</v>
          </cell>
          <cell r="AB5324">
            <v>1.6999999999995907E-2</v>
          </cell>
          <cell r="AC5324">
            <v>-1.3</v>
          </cell>
          <cell r="AD5324">
            <v>-1</v>
          </cell>
          <cell r="AE5324" t="str">
            <v>YZ/THI-015</v>
          </cell>
        </row>
        <row r="5325">
          <cell r="B5325" t="str">
            <v>C9590398</v>
          </cell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O5325">
            <v>123.652</v>
          </cell>
          <cell r="P5325">
            <v>45008.463287037041</v>
          </cell>
          <cell r="Q5325">
            <v>33.700000000000003</v>
          </cell>
          <cell r="R5325">
            <v>21.7</v>
          </cell>
          <cell r="S5325">
            <v>35</v>
          </cell>
          <cell r="T5325">
            <v>22.7</v>
          </cell>
          <cell r="U5325">
            <v>123.667</v>
          </cell>
          <cell r="V5325">
            <v>45009.528124999997</v>
          </cell>
          <cell r="W5325">
            <v>30.7</v>
          </cell>
          <cell r="X5325">
            <v>22.1</v>
          </cell>
          <cell r="Y5325">
            <v>32</v>
          </cell>
          <cell r="Z5325">
            <v>23.1</v>
          </cell>
          <cell r="AA5325">
            <v>123.65950000000001</v>
          </cell>
          <cell r="AB5325">
            <v>1.5000000000000568E-2</v>
          </cell>
          <cell r="AC5325">
            <v>-1.3</v>
          </cell>
          <cell r="AD5325">
            <v>-1</v>
          </cell>
          <cell r="AE5325" t="str">
            <v>YZ/THI-015</v>
          </cell>
        </row>
        <row r="5326">
          <cell r="B5326" t="str">
            <v>C9590399</v>
          </cell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O5326">
            <v>126.55500000000001</v>
          </cell>
          <cell r="P5326">
            <v>45008.463680555556</v>
          </cell>
          <cell r="Q5326">
            <v>33.700000000000003</v>
          </cell>
          <cell r="R5326">
            <v>21.7</v>
          </cell>
          <cell r="S5326">
            <v>35</v>
          </cell>
          <cell r="T5326">
            <v>22.7</v>
          </cell>
          <cell r="U5326">
            <v>126.565</v>
          </cell>
          <cell r="V5326">
            <v>45009.528483738424</v>
          </cell>
          <cell r="W5326">
            <v>30.7</v>
          </cell>
          <cell r="X5326">
            <v>22.1</v>
          </cell>
          <cell r="Y5326">
            <v>32</v>
          </cell>
          <cell r="Z5326">
            <v>23.1</v>
          </cell>
          <cell r="AA5326">
            <v>126.56</v>
          </cell>
          <cell r="AB5326">
            <v>9.9999999999909051E-3</v>
          </cell>
          <cell r="AC5326">
            <v>-1.3</v>
          </cell>
          <cell r="AD5326">
            <v>-1</v>
          </cell>
          <cell r="AE5326" t="str">
            <v>YZ/THI-015</v>
          </cell>
        </row>
        <row r="5327">
          <cell r="B5327" t="str">
            <v>C9590400</v>
          </cell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O5327">
            <v>123.497</v>
          </cell>
          <cell r="P5327">
            <v>45008.464039351849</v>
          </cell>
          <cell r="Q5327">
            <v>33.700000000000003</v>
          </cell>
          <cell r="R5327">
            <v>21.7</v>
          </cell>
          <cell r="S5327">
            <v>35</v>
          </cell>
          <cell r="T5327">
            <v>22.7</v>
          </cell>
          <cell r="U5327">
            <v>123.497</v>
          </cell>
          <cell r="V5327">
            <v>45009.529907349533</v>
          </cell>
          <cell r="W5327">
            <v>30.7</v>
          </cell>
          <cell r="X5327">
            <v>22.1</v>
          </cell>
          <cell r="Y5327">
            <v>32</v>
          </cell>
          <cell r="Z5327">
            <v>23.1</v>
          </cell>
          <cell r="AA5327">
            <v>123.497</v>
          </cell>
          <cell r="AB5327">
            <v>0</v>
          </cell>
          <cell r="AC5327">
            <v>-1.3</v>
          </cell>
          <cell r="AD5327">
            <v>-1</v>
          </cell>
          <cell r="AE5327" t="str">
            <v>YZ/THI-015</v>
          </cell>
        </row>
        <row r="5328">
          <cell r="B5328" t="str">
            <v>C9590451</v>
          </cell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O5328">
            <v>124.999</v>
          </cell>
          <cell r="P5328">
            <v>45008.464386574073</v>
          </cell>
          <cell r="Q5328">
            <v>33.700000000000003</v>
          </cell>
          <cell r="R5328">
            <v>21.7</v>
          </cell>
          <cell r="S5328">
            <v>35</v>
          </cell>
          <cell r="T5328">
            <v>22.7</v>
          </cell>
          <cell r="U5328">
            <v>124.997</v>
          </cell>
          <cell r="V5328">
            <v>45009.531330902777</v>
          </cell>
          <cell r="W5328">
            <v>30.7</v>
          </cell>
          <cell r="X5328">
            <v>22.1</v>
          </cell>
          <cell r="Y5328">
            <v>32</v>
          </cell>
          <cell r="Z5328">
            <v>23.1</v>
          </cell>
          <cell r="AA5328">
            <v>124.99799999999999</v>
          </cell>
          <cell r="AB5328">
            <v>1.9999999999953388E-3</v>
          </cell>
          <cell r="AC5328">
            <v>-1.3</v>
          </cell>
          <cell r="AD5328">
            <v>-1</v>
          </cell>
          <cell r="AE5328" t="str">
            <v>YZ/THI-015</v>
          </cell>
        </row>
        <row r="5329">
          <cell r="B5329" t="str">
            <v>C9590452</v>
          </cell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O5329">
            <v>126.51</v>
          </cell>
          <cell r="P5329">
            <v>45008.464791666665</v>
          </cell>
          <cell r="Q5329">
            <v>33.700000000000003</v>
          </cell>
          <cell r="R5329">
            <v>21.7</v>
          </cell>
          <cell r="S5329">
            <v>35</v>
          </cell>
          <cell r="T5329">
            <v>22.7</v>
          </cell>
          <cell r="U5329">
            <v>126.514</v>
          </cell>
          <cell r="V5329">
            <v>45009.532754513886</v>
          </cell>
          <cell r="W5329">
            <v>30.7</v>
          </cell>
          <cell r="X5329">
            <v>22.1</v>
          </cell>
          <cell r="Y5329">
            <v>32</v>
          </cell>
          <cell r="Z5329">
            <v>23.1</v>
          </cell>
          <cell r="AA5329">
            <v>126.512</v>
          </cell>
          <cell r="AB5329">
            <v>3.9999999999906777E-3</v>
          </cell>
          <cell r="AC5329">
            <v>-1.3</v>
          </cell>
          <cell r="AD5329">
            <v>-1</v>
          </cell>
          <cell r="AE5329" t="str">
            <v>YZ/THI-015</v>
          </cell>
        </row>
        <row r="5330">
          <cell r="B5330" t="str">
            <v>C9590453</v>
          </cell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O5330">
            <v>125.179</v>
          </cell>
          <cell r="P5330">
            <v>45008.465451388889</v>
          </cell>
          <cell r="Q5330">
            <v>33.700000000000003</v>
          </cell>
          <cell r="R5330">
            <v>21.7</v>
          </cell>
          <cell r="S5330">
            <v>35</v>
          </cell>
          <cell r="T5330">
            <v>22.7</v>
          </cell>
          <cell r="U5330">
            <v>125.173</v>
          </cell>
          <cell r="V5330">
            <v>45009.531469849535</v>
          </cell>
          <cell r="W5330">
            <v>30.7</v>
          </cell>
          <cell r="X5330">
            <v>22.1</v>
          </cell>
          <cell r="Y5330">
            <v>32</v>
          </cell>
          <cell r="Z5330">
            <v>23.1</v>
          </cell>
          <cell r="AA5330">
            <v>125.176</v>
          </cell>
          <cell r="AB5330">
            <v>6.0000000000002274E-3</v>
          </cell>
          <cell r="AC5330">
            <v>-1.3</v>
          </cell>
          <cell r="AD5330">
            <v>-1</v>
          </cell>
          <cell r="AE5330" t="str">
            <v>YZ/THI-015</v>
          </cell>
        </row>
        <row r="5331">
          <cell r="B5331" t="str">
            <v>C9590454</v>
          </cell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O5331">
            <v>126.65</v>
          </cell>
          <cell r="P5331">
            <v>45008.465868055559</v>
          </cell>
          <cell r="Q5331">
            <v>33.700000000000003</v>
          </cell>
          <cell r="R5331">
            <v>21.7</v>
          </cell>
          <cell r="S5331">
            <v>35</v>
          </cell>
          <cell r="T5331">
            <v>22.7</v>
          </cell>
          <cell r="U5331">
            <v>126.643</v>
          </cell>
          <cell r="V5331">
            <v>45009.531967592593</v>
          </cell>
          <cell r="W5331">
            <v>30.7</v>
          </cell>
          <cell r="X5331">
            <v>22.1</v>
          </cell>
          <cell r="Y5331">
            <v>32</v>
          </cell>
          <cell r="Z5331">
            <v>23.1</v>
          </cell>
          <cell r="AA5331">
            <v>126.6465</v>
          </cell>
          <cell r="AB5331">
            <v>7.0000000000050022E-3</v>
          </cell>
          <cell r="AC5331">
            <v>-1.3</v>
          </cell>
          <cell r="AD5331">
            <v>-1</v>
          </cell>
          <cell r="AE5331" t="str">
            <v>YZ/THI-015</v>
          </cell>
        </row>
        <row r="5332">
          <cell r="B5332" t="str">
            <v>C9590455</v>
          </cell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O5332">
            <v>125.56699999999999</v>
          </cell>
          <cell r="P5332">
            <v>45008.466319444444</v>
          </cell>
          <cell r="Q5332">
            <v>33.700000000000003</v>
          </cell>
          <cell r="R5332">
            <v>21.7</v>
          </cell>
          <cell r="S5332">
            <v>35</v>
          </cell>
          <cell r="T5332">
            <v>22.7</v>
          </cell>
          <cell r="U5332">
            <v>125.577</v>
          </cell>
          <cell r="V5332">
            <v>45009.532465393517</v>
          </cell>
          <cell r="W5332">
            <v>30.7</v>
          </cell>
          <cell r="X5332">
            <v>22.1</v>
          </cell>
          <cell r="Y5332">
            <v>32</v>
          </cell>
          <cell r="Z5332">
            <v>23.1</v>
          </cell>
          <cell r="AA5332">
            <v>125.572</v>
          </cell>
          <cell r="AB5332">
            <v>1.0000000000005116E-2</v>
          </cell>
          <cell r="AC5332">
            <v>-1.3</v>
          </cell>
          <cell r="AD5332">
            <v>-1</v>
          </cell>
          <cell r="AE5332" t="str">
            <v>YZ/THI-015</v>
          </cell>
        </row>
        <row r="5333">
          <cell r="B5333" t="str">
            <v>C9590456</v>
          </cell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O5333">
            <v>126.628</v>
          </cell>
          <cell r="P5333">
            <v>45008.466678240744</v>
          </cell>
          <cell r="Q5333">
            <v>33.700000000000003</v>
          </cell>
          <cell r="R5333">
            <v>21.7</v>
          </cell>
          <cell r="S5333">
            <v>35</v>
          </cell>
          <cell r="T5333">
            <v>22.7</v>
          </cell>
          <cell r="U5333">
            <v>126.625</v>
          </cell>
          <cell r="V5333">
            <v>45009.532963194448</v>
          </cell>
          <cell r="W5333">
            <v>30.7</v>
          </cell>
          <cell r="X5333">
            <v>22.1</v>
          </cell>
          <cell r="Y5333">
            <v>32</v>
          </cell>
          <cell r="Z5333">
            <v>23.1</v>
          </cell>
          <cell r="AA5333">
            <v>126.62649999999999</v>
          </cell>
          <cell r="AB5333">
            <v>3.0000000000001137E-3</v>
          </cell>
          <cell r="AC5333">
            <v>-1.3</v>
          </cell>
          <cell r="AD5333">
            <v>-1</v>
          </cell>
          <cell r="AE5333" t="str">
            <v>YZ/THI-015</v>
          </cell>
        </row>
        <row r="5334">
          <cell r="B5334" t="str">
            <v>C9590457</v>
          </cell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O5334">
            <v>125.479</v>
          </cell>
          <cell r="P5334">
            <v>45008.467083333337</v>
          </cell>
          <cell r="Q5334">
            <v>33.700000000000003</v>
          </cell>
          <cell r="R5334">
            <v>21.7</v>
          </cell>
          <cell r="S5334">
            <v>35</v>
          </cell>
          <cell r="T5334">
            <v>22.7</v>
          </cell>
          <cell r="U5334">
            <v>125.471</v>
          </cell>
          <cell r="V5334">
            <v>45009.533460995372</v>
          </cell>
          <cell r="W5334">
            <v>30.7</v>
          </cell>
          <cell r="X5334">
            <v>22.1</v>
          </cell>
          <cell r="Y5334">
            <v>32</v>
          </cell>
          <cell r="Z5334">
            <v>23.1</v>
          </cell>
          <cell r="AA5334">
            <v>125.47499999999999</v>
          </cell>
          <cell r="AB5334">
            <v>7.9999999999955662E-3</v>
          </cell>
          <cell r="AC5334">
            <v>-1.3</v>
          </cell>
          <cell r="AD5334">
            <v>-1</v>
          </cell>
          <cell r="AE5334" t="str">
            <v>YZ/THI-015</v>
          </cell>
        </row>
        <row r="5335">
          <cell r="B5335" t="str">
            <v>C9590458</v>
          </cell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O5335">
            <v>127.04300000000001</v>
          </cell>
          <cell r="P5335">
            <v>45008.467442129629</v>
          </cell>
          <cell r="Q5335">
            <v>33.700000000000003</v>
          </cell>
          <cell r="R5335">
            <v>21.7</v>
          </cell>
          <cell r="S5335">
            <v>35</v>
          </cell>
          <cell r="T5335">
            <v>22.7</v>
          </cell>
          <cell r="U5335">
            <v>127.04300000000001</v>
          </cell>
          <cell r="V5335">
            <v>45009.533912037034</v>
          </cell>
          <cell r="W5335">
            <v>30.7</v>
          </cell>
          <cell r="X5335">
            <v>22.1</v>
          </cell>
          <cell r="Y5335">
            <v>32</v>
          </cell>
          <cell r="Z5335">
            <v>23.1</v>
          </cell>
          <cell r="AA5335">
            <v>127.04300000000001</v>
          </cell>
          <cell r="AB5335">
            <v>0</v>
          </cell>
          <cell r="AC5335">
            <v>-1.3</v>
          </cell>
          <cell r="AD5335">
            <v>-1</v>
          </cell>
          <cell r="AE5335" t="str">
            <v>YZ/THI-015</v>
          </cell>
        </row>
        <row r="5336">
          <cell r="B5336" t="str">
            <v>C9590459</v>
          </cell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O5336">
            <v>126.97499999999999</v>
          </cell>
          <cell r="P5336">
            <v>45008.467986111114</v>
          </cell>
          <cell r="Q5336">
            <v>33.700000000000003</v>
          </cell>
          <cell r="R5336">
            <v>21.7</v>
          </cell>
          <cell r="S5336">
            <v>35</v>
          </cell>
          <cell r="T5336">
            <v>22.7</v>
          </cell>
          <cell r="U5336">
            <v>127.002</v>
          </cell>
          <cell r="V5336">
            <v>45009.534456597219</v>
          </cell>
          <cell r="W5336">
            <v>30.7</v>
          </cell>
          <cell r="X5336">
            <v>22.1</v>
          </cell>
          <cell r="Y5336">
            <v>32</v>
          </cell>
          <cell r="Z5336">
            <v>23.1</v>
          </cell>
          <cell r="AA5336">
            <v>126.98849999999999</v>
          </cell>
          <cell r="AB5336">
            <v>2.7000000000001023E-2</v>
          </cell>
          <cell r="AC5336">
            <v>-1.3</v>
          </cell>
          <cell r="AD5336">
            <v>-1</v>
          </cell>
          <cell r="AE5336" t="str">
            <v>YZ/THI-015</v>
          </cell>
        </row>
        <row r="5337">
          <cell r="B5337" t="str">
            <v>C9590460</v>
          </cell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O5337">
            <v>126.889</v>
          </cell>
          <cell r="P5337">
            <v>45008.468368055554</v>
          </cell>
          <cell r="Q5337">
            <v>33.700000000000003</v>
          </cell>
          <cell r="R5337">
            <v>21.7</v>
          </cell>
          <cell r="S5337">
            <v>35</v>
          </cell>
          <cell r="T5337">
            <v>22.7</v>
          </cell>
          <cell r="U5337">
            <v>126.895</v>
          </cell>
          <cell r="V5337">
            <v>45009.534942129627</v>
          </cell>
          <cell r="W5337">
            <v>30.7</v>
          </cell>
          <cell r="X5337">
            <v>22.1</v>
          </cell>
          <cell r="Y5337">
            <v>32</v>
          </cell>
          <cell r="Z5337">
            <v>23.1</v>
          </cell>
          <cell r="AA5337">
            <v>126.892</v>
          </cell>
          <cell r="AB5337">
            <v>6.0000000000002274E-3</v>
          </cell>
          <cell r="AC5337">
            <v>-1.3</v>
          </cell>
          <cell r="AD5337">
            <v>-1</v>
          </cell>
          <cell r="AE5337" t="str">
            <v>YZ/THI-015</v>
          </cell>
        </row>
        <row r="5338">
          <cell r="B5338" t="str">
            <v>QC 268</v>
          </cell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O5338">
            <v>99.995999999999995</v>
          </cell>
          <cell r="P5338">
            <v>45008.468680555554</v>
          </cell>
          <cell r="Q5338">
            <v>34</v>
          </cell>
          <cell r="R5338">
            <v>21.8</v>
          </cell>
          <cell r="S5338">
            <v>35.299999999999997</v>
          </cell>
          <cell r="T5338">
            <v>22.8</v>
          </cell>
          <cell r="U5338">
            <v>99.996499999999997</v>
          </cell>
          <cell r="V5338">
            <v>45009.536458333336</v>
          </cell>
          <cell r="W5338">
            <v>32.700000000000003</v>
          </cell>
          <cell r="X5338">
            <v>21.9</v>
          </cell>
          <cell r="Y5338">
            <v>34</v>
          </cell>
          <cell r="Z5338">
            <v>22.9</v>
          </cell>
          <cell r="AA5338">
            <v>99.996250000000003</v>
          </cell>
          <cell r="AB5338">
            <v>5.0000000000238742E-4</v>
          </cell>
          <cell r="AC5338">
            <v>-1.3</v>
          </cell>
          <cell r="AD5338">
            <v>-1</v>
          </cell>
          <cell r="AE5338" t="str">
            <v>YZ/THI-015</v>
          </cell>
        </row>
        <row r="5339">
          <cell r="B5339" t="str">
            <v>C9590461</v>
          </cell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O5339">
            <v>124.797</v>
          </cell>
          <cell r="P5339">
            <v>45008.470995370371</v>
          </cell>
          <cell r="Q5339">
            <v>31.2</v>
          </cell>
          <cell r="R5339">
            <v>21.4</v>
          </cell>
          <cell r="S5339">
            <v>32.5</v>
          </cell>
          <cell r="T5339">
            <v>22.4</v>
          </cell>
          <cell r="U5339">
            <v>124.80500000000001</v>
          </cell>
          <cell r="V5339">
            <v>45009.542916666665</v>
          </cell>
          <cell r="W5339">
            <v>27.7</v>
          </cell>
          <cell r="X5339">
            <v>22</v>
          </cell>
          <cell r="Y5339">
            <v>29</v>
          </cell>
          <cell r="Z5339">
            <v>23</v>
          </cell>
          <cell r="AA5339">
            <v>124.801</v>
          </cell>
          <cell r="AB5339">
            <v>8.0000000000097771E-3</v>
          </cell>
          <cell r="AC5339">
            <v>-1.3</v>
          </cell>
          <cell r="AD5339">
            <v>-1</v>
          </cell>
          <cell r="AE5339" t="str">
            <v>YZ/THI-015</v>
          </cell>
        </row>
        <row r="5340">
          <cell r="B5340" t="str">
            <v>C9590462</v>
          </cell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O5340">
            <v>123.666</v>
          </cell>
          <cell r="P5340">
            <v>45008.472256944442</v>
          </cell>
          <cell r="Q5340">
            <v>31.2</v>
          </cell>
          <cell r="R5340">
            <v>21.4</v>
          </cell>
          <cell r="S5340">
            <v>32.5</v>
          </cell>
          <cell r="T5340">
            <v>22.4</v>
          </cell>
          <cell r="U5340">
            <v>123.669</v>
          </cell>
          <cell r="V5340">
            <v>45009.543414351851</v>
          </cell>
          <cell r="W5340">
            <v>27.7</v>
          </cell>
          <cell r="X5340">
            <v>22</v>
          </cell>
          <cell r="Y5340">
            <v>29</v>
          </cell>
          <cell r="Z5340">
            <v>23</v>
          </cell>
          <cell r="AA5340">
            <v>123.66749999999999</v>
          </cell>
          <cell r="AB5340">
            <v>3.0000000000001137E-3</v>
          </cell>
          <cell r="AC5340">
            <v>-1.3</v>
          </cell>
          <cell r="AD5340">
            <v>-1</v>
          </cell>
          <cell r="AE5340" t="str">
            <v>YZ/THI-015</v>
          </cell>
        </row>
        <row r="5341">
          <cell r="B5341" t="str">
            <v>C9590463</v>
          </cell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O5341">
            <v>124.13800000000001</v>
          </cell>
          <cell r="P5341">
            <v>45008.472557870373</v>
          </cell>
          <cell r="Q5341">
            <v>31.2</v>
          </cell>
          <cell r="R5341">
            <v>21.4</v>
          </cell>
          <cell r="S5341">
            <v>32.5</v>
          </cell>
          <cell r="T5341">
            <v>22.4</v>
          </cell>
          <cell r="U5341">
            <v>124.17400000000001</v>
          </cell>
          <cell r="V5341">
            <v>45009.54391197917</v>
          </cell>
          <cell r="W5341">
            <v>27.7</v>
          </cell>
          <cell r="X5341">
            <v>22</v>
          </cell>
          <cell r="Y5341">
            <v>29</v>
          </cell>
          <cell r="Z5341">
            <v>23</v>
          </cell>
          <cell r="AA5341">
            <v>124.15600000000001</v>
          </cell>
          <cell r="AB5341">
            <v>3.6000000000001364E-2</v>
          </cell>
          <cell r="AC5341">
            <v>-1.3</v>
          </cell>
          <cell r="AD5341">
            <v>-1</v>
          </cell>
          <cell r="AE5341" t="str">
            <v>YZ/THI-015</v>
          </cell>
        </row>
        <row r="5342">
          <cell r="B5342" t="str">
            <v>C9590464</v>
          </cell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O5342">
            <v>125.20099999999999</v>
          </cell>
          <cell r="P5342">
            <v>45008.472905092596</v>
          </cell>
          <cell r="Q5342">
            <v>31.2</v>
          </cell>
          <cell r="R5342">
            <v>21.4</v>
          </cell>
          <cell r="S5342">
            <v>32.5</v>
          </cell>
          <cell r="T5342">
            <v>22.4</v>
          </cell>
          <cell r="U5342">
            <v>125.215</v>
          </cell>
          <cell r="V5342">
            <v>45009.544409664355</v>
          </cell>
          <cell r="W5342">
            <v>27.7</v>
          </cell>
          <cell r="X5342">
            <v>22</v>
          </cell>
          <cell r="Y5342">
            <v>29</v>
          </cell>
          <cell r="Z5342">
            <v>23</v>
          </cell>
          <cell r="AA5342">
            <v>125.208</v>
          </cell>
          <cell r="AB5342">
            <v>1.4000000000010004E-2</v>
          </cell>
          <cell r="AC5342">
            <v>-1.3</v>
          </cell>
          <cell r="AD5342">
            <v>-1</v>
          </cell>
          <cell r="AE5342" t="str">
            <v>YZ/THI-015</v>
          </cell>
        </row>
        <row r="5343">
          <cell r="B5343" t="str">
            <v>C9590465</v>
          </cell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O5343">
            <v>122.69199999999999</v>
          </cell>
          <cell r="P5343">
            <v>45008.473321759258</v>
          </cell>
          <cell r="Q5343">
            <v>31.2</v>
          </cell>
          <cell r="R5343">
            <v>21.4</v>
          </cell>
          <cell r="S5343">
            <v>32.5</v>
          </cell>
          <cell r="T5343">
            <v>22.4</v>
          </cell>
          <cell r="U5343">
            <v>122.723</v>
          </cell>
          <cell r="V5343">
            <v>45009.54490734954</v>
          </cell>
          <cell r="W5343">
            <v>27.7</v>
          </cell>
          <cell r="X5343">
            <v>22</v>
          </cell>
          <cell r="Y5343">
            <v>29</v>
          </cell>
          <cell r="Z5343">
            <v>23</v>
          </cell>
          <cell r="AA5343">
            <v>122.7075</v>
          </cell>
          <cell r="AB5343">
            <v>3.1000000000005912E-2</v>
          </cell>
          <cell r="AC5343">
            <v>-1.3</v>
          </cell>
          <cell r="AD5343">
            <v>-1</v>
          </cell>
          <cell r="AE5343" t="str">
            <v>YZ/THI-015</v>
          </cell>
        </row>
        <row r="5344">
          <cell r="B5344" t="str">
            <v>C9590466</v>
          </cell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O5344">
            <v>124.24</v>
          </cell>
          <cell r="P5344">
            <v>45008.473692129628</v>
          </cell>
          <cell r="Q5344">
            <v>31.2</v>
          </cell>
          <cell r="R5344">
            <v>21.4</v>
          </cell>
          <cell r="S5344">
            <v>32.5</v>
          </cell>
          <cell r="T5344">
            <v>22.4</v>
          </cell>
          <cell r="U5344">
            <v>124.239</v>
          </cell>
          <cell r="V5344">
            <v>45009.545405034725</v>
          </cell>
          <cell r="W5344">
            <v>27.7</v>
          </cell>
          <cell r="X5344">
            <v>22</v>
          </cell>
          <cell r="Y5344">
            <v>29</v>
          </cell>
          <cell r="Z5344">
            <v>23</v>
          </cell>
          <cell r="AA5344">
            <v>124.23949999999999</v>
          </cell>
          <cell r="AB5344">
            <v>9.9999999999056399E-4</v>
          </cell>
          <cell r="AC5344">
            <v>-1.3</v>
          </cell>
          <cell r="AD5344">
            <v>-1</v>
          </cell>
          <cell r="AE5344" t="str">
            <v>YZ/THI-015</v>
          </cell>
        </row>
        <row r="5345">
          <cell r="B5345" t="str">
            <v>C9590467</v>
          </cell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O5345">
            <v>122.66500000000001</v>
          </cell>
          <cell r="P5345">
            <v>45008.474004629628</v>
          </cell>
          <cell r="Q5345">
            <v>31.2</v>
          </cell>
          <cell r="R5345">
            <v>21.4</v>
          </cell>
          <cell r="S5345">
            <v>32.5</v>
          </cell>
          <cell r="T5345">
            <v>22.4</v>
          </cell>
          <cell r="U5345">
            <v>122.679</v>
          </cell>
          <cell r="V5345">
            <v>45009.54587962963</v>
          </cell>
          <cell r="W5345">
            <v>27.7</v>
          </cell>
          <cell r="X5345">
            <v>22</v>
          </cell>
          <cell r="Y5345">
            <v>29</v>
          </cell>
          <cell r="Z5345">
            <v>23</v>
          </cell>
          <cell r="AA5345">
            <v>122.672</v>
          </cell>
          <cell r="AB5345">
            <v>1.3999999999995794E-2</v>
          </cell>
          <cell r="AC5345">
            <v>-1.3</v>
          </cell>
          <cell r="AD5345">
            <v>-1</v>
          </cell>
          <cell r="AE5345" t="str">
            <v>YZ/THI-015</v>
          </cell>
        </row>
        <row r="5346">
          <cell r="B5346" t="str">
            <v>C9590468</v>
          </cell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O5346">
            <v>124.422</v>
          </cell>
          <cell r="P5346">
            <v>45008.474305555559</v>
          </cell>
          <cell r="Q5346">
            <v>31.2</v>
          </cell>
          <cell r="R5346">
            <v>21.4</v>
          </cell>
          <cell r="S5346">
            <v>32.5</v>
          </cell>
          <cell r="T5346">
            <v>22.4</v>
          </cell>
          <cell r="U5346">
            <v>124.444</v>
          </cell>
          <cell r="V5346">
            <v>45009.546400405095</v>
          </cell>
          <cell r="W5346">
            <v>27.7</v>
          </cell>
          <cell r="X5346">
            <v>22</v>
          </cell>
          <cell r="Y5346">
            <v>29</v>
          </cell>
          <cell r="Z5346">
            <v>23</v>
          </cell>
          <cell r="AA5346">
            <v>124.43299999999999</v>
          </cell>
          <cell r="AB5346">
            <v>2.2000000000005571E-2</v>
          </cell>
          <cell r="AC5346">
            <v>-1.3</v>
          </cell>
          <cell r="AD5346">
            <v>-1</v>
          </cell>
          <cell r="AE5346" t="str">
            <v>YZ/THI-015</v>
          </cell>
        </row>
        <row r="5347">
          <cell r="B5347" t="str">
            <v>C9590469</v>
          </cell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O5347">
            <v>124.58499999999999</v>
          </cell>
          <cell r="P5347">
            <v>45008.474629629629</v>
          </cell>
          <cell r="Q5347">
            <v>31.2</v>
          </cell>
          <cell r="R5347">
            <v>21.4</v>
          </cell>
          <cell r="S5347">
            <v>32.5</v>
          </cell>
          <cell r="T5347">
            <v>22.4</v>
          </cell>
          <cell r="U5347">
            <v>124.596</v>
          </cell>
          <cell r="V5347">
            <v>45009.546898090281</v>
          </cell>
          <cell r="W5347">
            <v>27.7</v>
          </cell>
          <cell r="X5347">
            <v>22</v>
          </cell>
          <cell r="Y5347">
            <v>29</v>
          </cell>
          <cell r="Z5347">
            <v>23</v>
          </cell>
          <cell r="AA5347">
            <v>124.59049999999999</v>
          </cell>
          <cell r="AB5347">
            <v>1.1000000000009891E-2</v>
          </cell>
          <cell r="AC5347">
            <v>-1.3</v>
          </cell>
          <cell r="AD5347">
            <v>-1</v>
          </cell>
          <cell r="AE5347" t="str">
            <v>YZ/THI-015</v>
          </cell>
        </row>
        <row r="5348">
          <cell r="B5348" t="str">
            <v>C9590470</v>
          </cell>
          <cell r="M5348" t="str">
            <v/>
          </cell>
          <cell r="N5348" t="str">
            <v/>
          </cell>
          <cell r="O5348">
            <v>123.85899999999999</v>
          </cell>
          <cell r="P5348">
            <v>45008.474965277775</v>
          </cell>
          <cell r="Q5348">
            <v>31.2</v>
          </cell>
          <cell r="R5348">
            <v>21.4</v>
          </cell>
          <cell r="S5348">
            <v>32.5</v>
          </cell>
          <cell r="T5348">
            <v>22.4</v>
          </cell>
          <cell r="U5348">
            <v>123.857</v>
          </cell>
          <cell r="V5348">
            <v>45009.547337962962</v>
          </cell>
          <cell r="W5348">
            <v>27.7</v>
          </cell>
          <cell r="X5348">
            <v>22</v>
          </cell>
          <cell r="Y5348">
            <v>29</v>
          </cell>
          <cell r="Z5348">
            <v>23</v>
          </cell>
          <cell r="AA5348">
            <v>123.858</v>
          </cell>
          <cell r="AB5348">
            <v>1.9999999999953388E-3</v>
          </cell>
          <cell r="AC5348">
            <v>-1.3</v>
          </cell>
          <cell r="AD5348">
            <v>-1</v>
          </cell>
          <cell r="AE5348" t="str">
            <v>YZ/THI-015</v>
          </cell>
        </row>
        <row r="5349">
          <cell r="B5349" t="str">
            <v>QC 269</v>
          </cell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O5349">
            <v>99.997</v>
          </cell>
          <cell r="P5349">
            <v>45008.475972222222</v>
          </cell>
          <cell r="Q5349">
            <v>31.9</v>
          </cell>
          <cell r="R5349">
            <v>22</v>
          </cell>
          <cell r="S5349">
            <v>33.199999999999996</v>
          </cell>
          <cell r="T5349">
            <v>23</v>
          </cell>
          <cell r="U5349">
            <v>99.997</v>
          </cell>
          <cell r="V5349">
            <v>45009.551006944443</v>
          </cell>
          <cell r="W5349">
            <v>28.6</v>
          </cell>
          <cell r="X5349">
            <v>21.6</v>
          </cell>
          <cell r="Y5349">
            <v>29.900000000000002</v>
          </cell>
          <cell r="Z5349">
            <v>22.6</v>
          </cell>
          <cell r="AA5349">
            <v>99.997</v>
          </cell>
          <cell r="AB5349">
            <v>0</v>
          </cell>
          <cell r="AC5349">
            <v>-1.3</v>
          </cell>
          <cell r="AD5349">
            <v>-1</v>
          </cell>
          <cell r="AE5349" t="str">
            <v>YZ/THI-015</v>
          </cell>
        </row>
        <row r="5350">
          <cell r="B5350" t="str">
            <v>C9590471</v>
          </cell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O5350">
            <v>125.19799999999999</v>
          </cell>
          <cell r="P5350">
            <v>45022.614942129629</v>
          </cell>
          <cell r="Q5350">
            <v>31.6</v>
          </cell>
          <cell r="R5350">
            <v>22</v>
          </cell>
          <cell r="S5350">
            <v>32.9</v>
          </cell>
          <cell r="T5350">
            <v>23</v>
          </cell>
          <cell r="U5350">
            <v>125.23399999999999</v>
          </cell>
          <cell r="V5350">
            <v>45022.665682870371</v>
          </cell>
          <cell r="W5350">
            <v>34.799999999999997</v>
          </cell>
          <cell r="X5350">
            <v>21</v>
          </cell>
          <cell r="Y5350">
            <v>36.099999999999994</v>
          </cell>
          <cell r="Z5350">
            <v>22</v>
          </cell>
          <cell r="AA5350">
            <v>125.21599999999999</v>
          </cell>
          <cell r="AB5350">
            <v>3.6000000000001364E-2</v>
          </cell>
          <cell r="AC5350">
            <v>-1.3</v>
          </cell>
          <cell r="AD5350">
            <v>-1</v>
          </cell>
          <cell r="AE5350" t="str">
            <v>YZ/THI-015</v>
          </cell>
        </row>
        <row r="5351">
          <cell r="B5351" t="str">
            <v>C9590472</v>
          </cell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O5351">
            <v>125.348</v>
          </cell>
          <cell r="P5351">
            <v>45022.615370370368</v>
          </cell>
          <cell r="Q5351">
            <v>31.6</v>
          </cell>
          <cell r="R5351">
            <v>22</v>
          </cell>
          <cell r="S5351">
            <v>32.9</v>
          </cell>
          <cell r="T5351">
            <v>23</v>
          </cell>
          <cell r="U5351">
            <v>125.316</v>
          </cell>
          <cell r="V5351">
            <v>45022.666087962964</v>
          </cell>
          <cell r="W5351">
            <v>34.799999999999997</v>
          </cell>
          <cell r="X5351">
            <v>21</v>
          </cell>
          <cell r="Y5351">
            <v>36.099999999999994</v>
          </cell>
          <cell r="Z5351">
            <v>22</v>
          </cell>
          <cell r="AA5351">
            <v>125.33199999999999</v>
          </cell>
          <cell r="AB5351">
            <v>3.1999999999996476E-2</v>
          </cell>
          <cell r="AC5351">
            <v>-1.3</v>
          </cell>
          <cell r="AD5351">
            <v>-1</v>
          </cell>
          <cell r="AE5351" t="str">
            <v>YZ/THI-015</v>
          </cell>
        </row>
        <row r="5352">
          <cell r="B5352" t="str">
            <v>C9590473</v>
          </cell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O5352">
            <v>123.262</v>
          </cell>
          <cell r="P5352">
            <v>45022.615937499999</v>
          </cell>
          <cell r="Q5352">
            <v>31.6</v>
          </cell>
          <cell r="R5352">
            <v>22</v>
          </cell>
          <cell r="S5352">
            <v>32.9</v>
          </cell>
          <cell r="T5352">
            <v>23</v>
          </cell>
          <cell r="U5352">
            <v>123.25700000000001</v>
          </cell>
          <cell r="V5352">
            <v>45022.666504629633</v>
          </cell>
          <cell r="W5352">
            <v>34.799999999999997</v>
          </cell>
          <cell r="X5352">
            <v>21</v>
          </cell>
          <cell r="Y5352">
            <v>36.099999999999994</v>
          </cell>
          <cell r="Z5352">
            <v>22</v>
          </cell>
          <cell r="AA5352">
            <v>123.2595</v>
          </cell>
          <cell r="AB5352">
            <v>4.9999999999954525E-3</v>
          </cell>
          <cell r="AC5352">
            <v>-1.3</v>
          </cell>
          <cell r="AD5352">
            <v>-1</v>
          </cell>
          <cell r="AE5352" t="str">
            <v>YZ/THI-015</v>
          </cell>
        </row>
        <row r="5353">
          <cell r="B5353" t="str">
            <v>C9590474</v>
          </cell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O5353">
            <v>125.679</v>
          </cell>
          <cell r="P5353">
            <v>45022.616307870368</v>
          </cell>
          <cell r="Q5353">
            <v>31.6</v>
          </cell>
          <cell r="R5353">
            <v>22</v>
          </cell>
          <cell r="S5353">
            <v>32.9</v>
          </cell>
          <cell r="T5353">
            <v>23</v>
          </cell>
          <cell r="U5353">
            <v>125.67</v>
          </cell>
          <cell r="V5353">
            <v>45022.666921296295</v>
          </cell>
          <cell r="W5353">
            <v>34.799999999999997</v>
          </cell>
          <cell r="X5353">
            <v>21</v>
          </cell>
          <cell r="Y5353">
            <v>36.099999999999994</v>
          </cell>
          <cell r="Z5353">
            <v>22</v>
          </cell>
          <cell r="AA5353">
            <v>125.67449999999999</v>
          </cell>
          <cell r="AB5353">
            <v>9.0000000000003411E-3</v>
          </cell>
          <cell r="AC5353">
            <v>-1.3</v>
          </cell>
          <cell r="AD5353">
            <v>-1</v>
          </cell>
          <cell r="AE5353" t="str">
            <v>YZ/THI-015</v>
          </cell>
        </row>
        <row r="5354">
          <cell r="B5354" t="str">
            <v>C9590475</v>
          </cell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O5354">
            <v>124.57899999999999</v>
          </cell>
          <cell r="P5354">
            <v>45022.616701388892</v>
          </cell>
          <cell r="Q5354">
            <v>31.6</v>
          </cell>
          <cell r="R5354">
            <v>22</v>
          </cell>
          <cell r="S5354">
            <v>32.9</v>
          </cell>
          <cell r="T5354">
            <v>23</v>
          </cell>
          <cell r="U5354">
            <v>124.551</v>
          </cell>
          <cell r="V5354">
            <v>45022.667326388888</v>
          </cell>
          <cell r="W5354">
            <v>34.799999999999997</v>
          </cell>
          <cell r="X5354">
            <v>21</v>
          </cell>
          <cell r="Y5354">
            <v>36.099999999999994</v>
          </cell>
          <cell r="Z5354">
            <v>22</v>
          </cell>
          <cell r="AA5354">
            <v>124.565</v>
          </cell>
          <cell r="AB5354">
            <v>2.7999999999991587E-2</v>
          </cell>
          <cell r="AC5354">
            <v>-1.3</v>
          </cell>
          <cell r="AD5354">
            <v>-1</v>
          </cell>
          <cell r="AE5354" t="str">
            <v>YZ/THI-015</v>
          </cell>
        </row>
        <row r="5355">
          <cell r="B5355" t="str">
            <v>C9590476</v>
          </cell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O5355">
            <v>126.815</v>
          </cell>
          <cell r="P5355">
            <v>45022.617118055554</v>
          </cell>
          <cell r="Q5355">
            <v>31.6</v>
          </cell>
          <cell r="R5355">
            <v>22</v>
          </cell>
          <cell r="S5355">
            <v>32.9</v>
          </cell>
          <cell r="T5355">
            <v>23</v>
          </cell>
          <cell r="U5355">
            <v>126.789</v>
          </cell>
          <cell r="V5355">
            <v>45022.668194444443</v>
          </cell>
          <cell r="W5355">
            <v>34.799999999999997</v>
          </cell>
          <cell r="X5355">
            <v>21</v>
          </cell>
          <cell r="Y5355">
            <v>36.099999999999994</v>
          </cell>
          <cell r="Z5355">
            <v>22</v>
          </cell>
          <cell r="AA5355">
            <v>126.80199999999999</v>
          </cell>
          <cell r="AB5355">
            <v>2.5999999999996248E-2</v>
          </cell>
          <cell r="AC5355">
            <v>-1.3</v>
          </cell>
          <cell r="AD5355">
            <v>-1</v>
          </cell>
          <cell r="AE5355" t="str">
            <v>YZ/THI-015</v>
          </cell>
        </row>
        <row r="5356">
          <cell r="B5356" t="str">
            <v>C9590477</v>
          </cell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O5356">
            <v>123.69499999999999</v>
          </cell>
          <cell r="P5356">
            <v>45022.617800925924</v>
          </cell>
          <cell r="Q5356">
            <v>31.6</v>
          </cell>
          <cell r="R5356">
            <v>22</v>
          </cell>
          <cell r="S5356">
            <v>32.9</v>
          </cell>
          <cell r="T5356">
            <v>23</v>
          </cell>
          <cell r="U5356">
            <v>123.69799999999999</v>
          </cell>
          <cell r="V5356">
            <v>45022.669131944444</v>
          </cell>
          <cell r="W5356">
            <v>34.799999999999997</v>
          </cell>
          <cell r="X5356">
            <v>21</v>
          </cell>
          <cell r="Y5356">
            <v>36.099999999999994</v>
          </cell>
          <cell r="Z5356">
            <v>22</v>
          </cell>
          <cell r="AA5356">
            <v>123.69649999999999</v>
          </cell>
          <cell r="AB5356">
            <v>3.0000000000001137E-3</v>
          </cell>
          <cell r="AC5356">
            <v>-1.3</v>
          </cell>
          <cell r="AD5356">
            <v>-1</v>
          </cell>
          <cell r="AE5356" t="str">
            <v>YZ/THI-015</v>
          </cell>
        </row>
        <row r="5357">
          <cell r="B5357" t="str">
            <v>C9590478</v>
          </cell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O5357">
            <v>125.009</v>
          </cell>
          <cell r="P5357">
            <v>45022.618125000001</v>
          </cell>
          <cell r="Q5357">
            <v>31.6</v>
          </cell>
          <cell r="R5357">
            <v>22</v>
          </cell>
          <cell r="S5357">
            <v>32.9</v>
          </cell>
          <cell r="T5357">
            <v>23</v>
          </cell>
          <cell r="U5357">
            <v>125.029</v>
          </cell>
          <cell r="V5357">
            <v>45022.669722222221</v>
          </cell>
          <cell r="W5357">
            <v>34.799999999999997</v>
          </cell>
          <cell r="X5357">
            <v>21</v>
          </cell>
          <cell r="Y5357">
            <v>36.099999999999994</v>
          </cell>
          <cell r="Z5357">
            <v>22</v>
          </cell>
          <cell r="AA5357">
            <v>125.01900000000001</v>
          </cell>
          <cell r="AB5357">
            <v>1.9999999999996021E-2</v>
          </cell>
          <cell r="AC5357">
            <v>-1.3</v>
          </cell>
          <cell r="AD5357">
            <v>-1</v>
          </cell>
          <cell r="AE5357" t="str">
            <v>YZ/THI-015</v>
          </cell>
        </row>
        <row r="5358">
          <cell r="B5358" t="str">
            <v>C9590479</v>
          </cell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O5358">
            <v>124.46599999999999</v>
          </cell>
          <cell r="P5358">
            <v>45022.618530092594</v>
          </cell>
          <cell r="Q5358">
            <v>31.6</v>
          </cell>
          <cell r="R5358">
            <v>22</v>
          </cell>
          <cell r="S5358">
            <v>32.9</v>
          </cell>
          <cell r="T5358">
            <v>23</v>
          </cell>
          <cell r="U5358">
            <v>124.479</v>
          </cell>
          <cell r="V5358">
            <v>45022.670856481483</v>
          </cell>
          <cell r="W5358">
            <v>34.799999999999997</v>
          </cell>
          <cell r="X5358">
            <v>21</v>
          </cell>
          <cell r="Y5358">
            <v>36.099999999999994</v>
          </cell>
          <cell r="Z5358">
            <v>22</v>
          </cell>
          <cell r="AA5358">
            <v>124.4725</v>
          </cell>
          <cell r="AB5358">
            <v>1.300000000000523E-2</v>
          </cell>
          <cell r="AC5358">
            <v>-1.3</v>
          </cell>
          <cell r="AD5358">
            <v>-1</v>
          </cell>
          <cell r="AE5358" t="str">
            <v>YZ/THI-015</v>
          </cell>
        </row>
        <row r="5359">
          <cell r="B5359" t="str">
            <v>C9590480</v>
          </cell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O5359">
            <v>124.94</v>
          </cell>
          <cell r="P5359">
            <v>45022.619259259256</v>
          </cell>
          <cell r="Q5359">
            <v>31.6</v>
          </cell>
          <cell r="R5359">
            <v>22</v>
          </cell>
          <cell r="S5359">
            <v>32.9</v>
          </cell>
          <cell r="T5359">
            <v>23</v>
          </cell>
          <cell r="U5359">
            <v>124.937</v>
          </cell>
          <cell r="V5359">
            <v>45022.671493055554</v>
          </cell>
          <cell r="W5359">
            <v>34.799999999999997</v>
          </cell>
          <cell r="X5359">
            <v>21</v>
          </cell>
          <cell r="Y5359">
            <v>36.099999999999994</v>
          </cell>
          <cell r="Z5359">
            <v>22</v>
          </cell>
          <cell r="AA5359">
            <v>124.9385</v>
          </cell>
          <cell r="AB5359">
            <v>3.0000000000001137E-3</v>
          </cell>
          <cell r="AC5359">
            <v>-1.3</v>
          </cell>
          <cell r="AD5359">
            <v>-1</v>
          </cell>
          <cell r="AE5359" t="str">
            <v>YZ/THI-015</v>
          </cell>
        </row>
        <row r="5360">
          <cell r="B5360" t="str">
            <v>QC 270</v>
          </cell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O5360">
            <v>99.997</v>
          </cell>
          <cell r="P5360">
            <v>45022.619733796295</v>
          </cell>
          <cell r="Q5360">
            <v>28.2</v>
          </cell>
          <cell r="R5360">
            <v>22.1</v>
          </cell>
          <cell r="S5360">
            <v>29.5</v>
          </cell>
          <cell r="T5360">
            <v>23.1</v>
          </cell>
          <cell r="U5360">
            <v>99.997</v>
          </cell>
          <cell r="V5360">
            <v>45022.672129513892</v>
          </cell>
          <cell r="W5360">
            <v>31.2</v>
          </cell>
          <cell r="X5360">
            <v>20.9</v>
          </cell>
          <cell r="Y5360">
            <v>32.5</v>
          </cell>
          <cell r="Z5360">
            <v>21.9</v>
          </cell>
          <cell r="AA5360">
            <v>99.997</v>
          </cell>
          <cell r="AB5360">
            <v>0</v>
          </cell>
          <cell r="AC5360">
            <v>-1.3</v>
          </cell>
          <cell r="AD5360">
            <v>-1</v>
          </cell>
          <cell r="AE5360" t="str">
            <v>YZ/THI-015</v>
          </cell>
        </row>
        <row r="5361">
          <cell r="B5361" t="str">
            <v>C9590481</v>
          </cell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O5361">
            <v>124.434</v>
          </cell>
          <cell r="P5361">
            <v>45022.643043981479</v>
          </cell>
          <cell r="Q5361">
            <v>31.3</v>
          </cell>
          <cell r="R5361">
            <v>21.5</v>
          </cell>
          <cell r="S5361">
            <v>32.6</v>
          </cell>
          <cell r="T5361">
            <v>22.5</v>
          </cell>
          <cell r="U5361">
            <v>124.428</v>
          </cell>
          <cell r="V5361">
            <v>45022.755347222221</v>
          </cell>
          <cell r="W5361">
            <v>31.4</v>
          </cell>
          <cell r="X5361">
            <v>21.3</v>
          </cell>
          <cell r="Y5361">
            <v>32.699999999999996</v>
          </cell>
          <cell r="Z5361">
            <v>22.3</v>
          </cell>
          <cell r="AA5361">
            <v>124.431</v>
          </cell>
          <cell r="AB5361">
            <v>6.0000000000002274E-3</v>
          </cell>
          <cell r="AC5361">
            <v>-1.3</v>
          </cell>
          <cell r="AD5361">
            <v>-1</v>
          </cell>
          <cell r="AE5361" t="str">
            <v>YZ/THI-015</v>
          </cell>
        </row>
        <row r="5362">
          <cell r="B5362" t="str">
            <v>C9590482</v>
          </cell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O5362">
            <v>124.254</v>
          </cell>
          <cell r="P5362">
            <v>45022.643518518518</v>
          </cell>
          <cell r="Q5362">
            <v>31.3</v>
          </cell>
          <cell r="R5362">
            <v>21.5</v>
          </cell>
          <cell r="S5362">
            <v>32.6</v>
          </cell>
          <cell r="T5362">
            <v>22.5</v>
          </cell>
          <cell r="U5362">
            <v>124.211</v>
          </cell>
          <cell r="V5362">
            <v>45022.756840277776</v>
          </cell>
          <cell r="W5362">
            <v>31.4</v>
          </cell>
          <cell r="X5362">
            <v>21.3</v>
          </cell>
          <cell r="Y5362">
            <v>32.699999999999996</v>
          </cell>
          <cell r="Z5362">
            <v>22.3</v>
          </cell>
          <cell r="AA5362">
            <v>124.2325</v>
          </cell>
          <cell r="AB5362">
            <v>4.3000000000006366E-2</v>
          </cell>
          <cell r="AC5362">
            <v>-1.3</v>
          </cell>
          <cell r="AD5362">
            <v>-1</v>
          </cell>
          <cell r="AE5362" t="str">
            <v>YZ/THI-015</v>
          </cell>
        </row>
        <row r="5363">
          <cell r="B5363" t="str">
            <v>C9590483</v>
          </cell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O5363">
            <v>125.68</v>
          </cell>
          <cell r="P5363">
            <v>45022.643877314818</v>
          </cell>
          <cell r="Q5363">
            <v>31.3</v>
          </cell>
          <cell r="R5363">
            <v>21.5</v>
          </cell>
          <cell r="S5363">
            <v>32.6</v>
          </cell>
          <cell r="T5363">
            <v>22.5</v>
          </cell>
          <cell r="U5363">
            <v>125.71599999999999</v>
          </cell>
          <cell r="V5363">
            <v>45022.757303240738</v>
          </cell>
          <cell r="W5363">
            <v>31.4</v>
          </cell>
          <cell r="X5363">
            <v>21.3</v>
          </cell>
          <cell r="Y5363">
            <v>32.699999999999996</v>
          </cell>
          <cell r="Z5363">
            <v>22.3</v>
          </cell>
          <cell r="AA5363">
            <v>125.69800000000001</v>
          </cell>
          <cell r="AB5363">
            <v>3.5999999999987153E-2</v>
          </cell>
          <cell r="AC5363">
            <v>-1.3</v>
          </cell>
          <cell r="AD5363">
            <v>-1</v>
          </cell>
          <cell r="AE5363" t="str">
            <v>YZ/THI-015</v>
          </cell>
        </row>
        <row r="5364">
          <cell r="B5364" t="str">
            <v>C9590484</v>
          </cell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O5364">
            <v>126.226</v>
          </cell>
          <cell r="P5364">
            <v>45022.644212962965</v>
          </cell>
          <cell r="Q5364">
            <v>31.3</v>
          </cell>
          <cell r="R5364">
            <v>21.5</v>
          </cell>
          <cell r="S5364">
            <v>32.6</v>
          </cell>
          <cell r="T5364">
            <v>22.5</v>
          </cell>
          <cell r="U5364">
            <v>126.246</v>
          </cell>
          <cell r="V5364">
            <v>45022.757719907408</v>
          </cell>
          <cell r="W5364">
            <v>31.4</v>
          </cell>
          <cell r="X5364">
            <v>21.3</v>
          </cell>
          <cell r="Y5364">
            <v>32.699999999999996</v>
          </cell>
          <cell r="Z5364">
            <v>22.3</v>
          </cell>
          <cell r="AA5364">
            <v>126.23599999999999</v>
          </cell>
          <cell r="AB5364">
            <v>1.9999999999996021E-2</v>
          </cell>
          <cell r="AC5364">
            <v>-1.3</v>
          </cell>
          <cell r="AD5364">
            <v>-1</v>
          </cell>
          <cell r="AE5364" t="str">
            <v>YZ/THI-015</v>
          </cell>
        </row>
        <row r="5365">
          <cell r="B5365" t="str">
            <v>C9590485</v>
          </cell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O5365">
            <v>125.566</v>
          </cell>
          <cell r="P5365">
            <v>45022.644837962966</v>
          </cell>
          <cell r="Q5365">
            <v>31.3</v>
          </cell>
          <cell r="R5365">
            <v>21.5</v>
          </cell>
          <cell r="S5365">
            <v>32.6</v>
          </cell>
          <cell r="T5365">
            <v>22.5</v>
          </cell>
          <cell r="U5365">
            <v>125.575</v>
          </cell>
          <cell r="V5365">
            <v>45022.758831018517</v>
          </cell>
          <cell r="W5365">
            <v>31.4</v>
          </cell>
          <cell r="X5365">
            <v>21.3</v>
          </cell>
          <cell r="Y5365">
            <v>32.699999999999996</v>
          </cell>
          <cell r="Z5365">
            <v>22.3</v>
          </cell>
          <cell r="AA5365">
            <v>125.57050000000001</v>
          </cell>
          <cell r="AB5365">
            <v>9.0000000000003411E-3</v>
          </cell>
          <cell r="AC5365">
            <v>-1.3</v>
          </cell>
          <cell r="AD5365">
            <v>-1</v>
          </cell>
          <cell r="AE5365" t="str">
            <v>YZ/THI-015</v>
          </cell>
        </row>
        <row r="5366">
          <cell r="B5366" t="str">
            <v>C9590486</v>
          </cell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O5366">
            <v>127.239</v>
          </cell>
          <cell r="P5366">
            <v>45022.645983796298</v>
          </cell>
          <cell r="Q5366">
            <v>31.3</v>
          </cell>
          <cell r="R5366">
            <v>21.5</v>
          </cell>
          <cell r="S5366">
            <v>32.6</v>
          </cell>
          <cell r="T5366">
            <v>22.5</v>
          </cell>
          <cell r="U5366">
            <v>127.244</v>
          </cell>
          <cell r="V5366">
            <v>45022.759259259263</v>
          </cell>
          <cell r="W5366">
            <v>31.4</v>
          </cell>
          <cell r="X5366">
            <v>21.3</v>
          </cell>
          <cell r="Y5366">
            <v>32.699999999999996</v>
          </cell>
          <cell r="Z5366">
            <v>22.3</v>
          </cell>
          <cell r="AA5366">
            <v>127.2415</v>
          </cell>
          <cell r="AB5366">
            <v>4.9999999999954525E-3</v>
          </cell>
          <cell r="AC5366">
            <v>-1.3</v>
          </cell>
          <cell r="AD5366">
            <v>-1</v>
          </cell>
          <cell r="AE5366" t="str">
            <v>YZ/THI-015</v>
          </cell>
        </row>
        <row r="5367">
          <cell r="B5367" t="str">
            <v>C9590487</v>
          </cell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O5367">
            <v>126.215</v>
          </cell>
          <cell r="P5367">
            <v>45022.646874999999</v>
          </cell>
          <cell r="Q5367">
            <v>31.3</v>
          </cell>
          <cell r="R5367">
            <v>21.5</v>
          </cell>
          <cell r="S5367">
            <v>32.6</v>
          </cell>
          <cell r="T5367">
            <v>22.5</v>
          </cell>
          <cell r="U5367">
            <v>126.21</v>
          </cell>
          <cell r="V5367">
            <v>45022.759814814817</v>
          </cell>
          <cell r="W5367">
            <v>31.4</v>
          </cell>
          <cell r="X5367">
            <v>21.3</v>
          </cell>
          <cell r="Y5367">
            <v>32.699999999999996</v>
          </cell>
          <cell r="Z5367">
            <v>22.3</v>
          </cell>
          <cell r="AA5367">
            <v>126.21250000000001</v>
          </cell>
          <cell r="AB5367">
            <v>5.0000000000096634E-3</v>
          </cell>
          <cell r="AC5367">
            <v>-1.3</v>
          </cell>
          <cell r="AD5367">
            <v>-1</v>
          </cell>
          <cell r="AE5367" t="str">
            <v>YZ/THI-015</v>
          </cell>
        </row>
        <row r="5368">
          <cell r="B5368" t="str">
            <v>C9590488</v>
          </cell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O5368">
            <v>127.303</v>
          </cell>
          <cell r="P5368">
            <v>45022.647534722222</v>
          </cell>
          <cell r="Q5368">
            <v>31.3</v>
          </cell>
          <cell r="R5368">
            <v>21.5</v>
          </cell>
          <cell r="S5368">
            <v>32.6</v>
          </cell>
          <cell r="T5368">
            <v>22.5</v>
          </cell>
          <cell r="U5368">
            <v>127.30500000000001</v>
          </cell>
          <cell r="V5368">
            <v>45022.760347222225</v>
          </cell>
          <cell r="W5368">
            <v>31.4</v>
          </cell>
          <cell r="X5368">
            <v>21.3</v>
          </cell>
          <cell r="Y5368">
            <v>32.699999999999996</v>
          </cell>
          <cell r="Z5368">
            <v>22.3</v>
          </cell>
          <cell r="AA5368">
            <v>127.304</v>
          </cell>
          <cell r="AB5368">
            <v>2.0000000000095497E-3</v>
          </cell>
          <cell r="AC5368">
            <v>-1.3</v>
          </cell>
          <cell r="AD5368">
            <v>-1</v>
          </cell>
          <cell r="AE5368" t="str">
            <v>YZ/THI-015</v>
          </cell>
        </row>
        <row r="5369">
          <cell r="B5369" t="str">
            <v>C9590489</v>
          </cell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O5369">
            <v>125.431</v>
          </cell>
          <cell r="P5369">
            <v>45022.64947916667</v>
          </cell>
          <cell r="Q5369">
            <v>31.3</v>
          </cell>
          <cell r="R5369">
            <v>21.5</v>
          </cell>
          <cell r="S5369">
            <v>32.6</v>
          </cell>
          <cell r="T5369">
            <v>22.5</v>
          </cell>
          <cell r="U5369">
            <v>125.40900000000001</v>
          </cell>
          <cell r="V5369">
            <v>45022.760810185187</v>
          </cell>
          <cell r="W5369">
            <v>31.4</v>
          </cell>
          <cell r="X5369">
            <v>21.3</v>
          </cell>
          <cell r="Y5369">
            <v>32.699999999999996</v>
          </cell>
          <cell r="Z5369">
            <v>22.3</v>
          </cell>
          <cell r="AA5369">
            <v>125.42</v>
          </cell>
          <cell r="AB5369">
            <v>2.199999999999136E-2</v>
          </cell>
          <cell r="AC5369">
            <v>-1.3</v>
          </cell>
          <cell r="AD5369">
            <v>-1</v>
          </cell>
          <cell r="AE5369" t="str">
            <v>YZ/THI-015</v>
          </cell>
        </row>
        <row r="5370">
          <cell r="B5370" t="str">
            <v>C9590490</v>
          </cell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O5370">
            <v>126.821</v>
          </cell>
          <cell r="P5370">
            <v>45022.650219907409</v>
          </cell>
          <cell r="Q5370">
            <v>31.3</v>
          </cell>
          <cell r="R5370">
            <v>21.5</v>
          </cell>
          <cell r="S5370">
            <v>32.6</v>
          </cell>
          <cell r="T5370">
            <v>22.5</v>
          </cell>
          <cell r="U5370">
            <v>126.81399999999999</v>
          </cell>
          <cell r="V5370">
            <v>45022.761238425926</v>
          </cell>
          <cell r="W5370">
            <v>31.4</v>
          </cell>
          <cell r="X5370">
            <v>21.3</v>
          </cell>
          <cell r="Y5370">
            <v>32.699999999999996</v>
          </cell>
          <cell r="Z5370">
            <v>22.3</v>
          </cell>
          <cell r="AA5370">
            <v>126.8175</v>
          </cell>
          <cell r="AB5370">
            <v>7.0000000000050022E-3</v>
          </cell>
          <cell r="AC5370">
            <v>-1.3</v>
          </cell>
          <cell r="AD5370">
            <v>-1</v>
          </cell>
          <cell r="AE5370" t="str">
            <v>YZ/THI-015</v>
          </cell>
        </row>
        <row r="5371">
          <cell r="B5371" t="str">
            <v>C9590491</v>
          </cell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O5371">
            <v>127.26</v>
          </cell>
          <cell r="P5371">
            <v>45022.651493055557</v>
          </cell>
          <cell r="Q5371">
            <v>31.3</v>
          </cell>
          <cell r="R5371">
            <v>21.5</v>
          </cell>
          <cell r="S5371">
            <v>32.6</v>
          </cell>
          <cell r="T5371">
            <v>22.5</v>
          </cell>
          <cell r="U5371">
            <v>127.29600000000001</v>
          </cell>
          <cell r="V5371">
            <v>45022.762013888889</v>
          </cell>
          <cell r="W5371">
            <v>31.4</v>
          </cell>
          <cell r="X5371">
            <v>21.3</v>
          </cell>
          <cell r="Y5371">
            <v>32.699999999999996</v>
          </cell>
          <cell r="Z5371">
            <v>22.3</v>
          </cell>
          <cell r="AA5371">
            <v>127.27800000000001</v>
          </cell>
          <cell r="AB5371">
            <v>3.6000000000001364E-2</v>
          </cell>
          <cell r="AC5371">
            <v>-1.3</v>
          </cell>
          <cell r="AD5371">
            <v>-1</v>
          </cell>
          <cell r="AE5371" t="str">
            <v>YZ/THI-015</v>
          </cell>
        </row>
        <row r="5372">
          <cell r="B5372" t="str">
            <v>C9590492</v>
          </cell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O5372">
            <v>127.434</v>
          </cell>
          <cell r="P5372">
            <v>45022.651990740742</v>
          </cell>
          <cell r="Q5372">
            <v>31.3</v>
          </cell>
          <cell r="R5372">
            <v>21.5</v>
          </cell>
          <cell r="S5372">
            <v>32.6</v>
          </cell>
          <cell r="T5372">
            <v>22.5</v>
          </cell>
          <cell r="U5372">
            <v>127.42400000000001</v>
          </cell>
          <cell r="V5372">
            <v>45022.762673611112</v>
          </cell>
          <cell r="W5372">
            <v>31.4</v>
          </cell>
          <cell r="X5372">
            <v>21.3</v>
          </cell>
          <cell r="Y5372">
            <v>32.699999999999996</v>
          </cell>
          <cell r="Z5372">
            <v>22.3</v>
          </cell>
          <cell r="AA5372">
            <v>127.429</v>
          </cell>
          <cell r="AB5372">
            <v>9.9999999999909051E-3</v>
          </cell>
          <cell r="AC5372">
            <v>-1.3</v>
          </cell>
          <cell r="AD5372">
            <v>-1</v>
          </cell>
          <cell r="AE5372" t="str">
            <v>YZ/THI-015</v>
          </cell>
        </row>
        <row r="5373">
          <cell r="B5373" t="str">
            <v>C9590493</v>
          </cell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O5373">
            <v>127.649</v>
          </cell>
          <cell r="P5373">
            <v>45022.652303240742</v>
          </cell>
          <cell r="Q5373">
            <v>31.3</v>
          </cell>
          <cell r="R5373">
            <v>21.5</v>
          </cell>
          <cell r="S5373">
            <v>32.6</v>
          </cell>
          <cell r="T5373">
            <v>22.5</v>
          </cell>
          <cell r="U5373">
            <v>127.63</v>
          </cell>
          <cell r="V5373">
            <v>45022.763136574074</v>
          </cell>
          <cell r="W5373">
            <v>31.4</v>
          </cell>
          <cell r="X5373">
            <v>21.3</v>
          </cell>
          <cell r="Y5373">
            <v>32.699999999999996</v>
          </cell>
          <cell r="Z5373">
            <v>22.3</v>
          </cell>
          <cell r="AA5373">
            <v>127.6395</v>
          </cell>
          <cell r="AB5373">
            <v>1.9000000000005457E-2</v>
          </cell>
          <cell r="AC5373">
            <v>-1.3</v>
          </cell>
          <cell r="AD5373">
            <v>-1</v>
          </cell>
          <cell r="AE5373" t="str">
            <v>YZ/THI-015</v>
          </cell>
        </row>
        <row r="5374">
          <cell r="B5374" t="str">
            <v>C9590494</v>
          </cell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O5374">
            <v>125.459</v>
          </cell>
          <cell r="P5374">
            <v>45022.652986111112</v>
          </cell>
          <cell r="Q5374">
            <v>31.3</v>
          </cell>
          <cell r="R5374">
            <v>21.5</v>
          </cell>
          <cell r="S5374">
            <v>32.6</v>
          </cell>
          <cell r="T5374">
            <v>22.5</v>
          </cell>
          <cell r="U5374">
            <v>125.46299999999999</v>
          </cell>
          <cell r="V5374">
            <v>45022.763518518521</v>
          </cell>
          <cell r="W5374">
            <v>31.4</v>
          </cell>
          <cell r="X5374">
            <v>21.3</v>
          </cell>
          <cell r="Y5374">
            <v>32.699999999999996</v>
          </cell>
          <cell r="Z5374">
            <v>22.3</v>
          </cell>
          <cell r="AA5374">
            <v>125.461</v>
          </cell>
          <cell r="AB5374">
            <v>3.9999999999906777E-3</v>
          </cell>
          <cell r="AC5374">
            <v>-1.3</v>
          </cell>
          <cell r="AD5374">
            <v>-1</v>
          </cell>
          <cell r="AE5374" t="str">
            <v>YZ/THI-015</v>
          </cell>
        </row>
        <row r="5375">
          <cell r="B5375" t="str">
            <v>C9590495</v>
          </cell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O5375">
            <v>124.941</v>
          </cell>
          <cell r="P5375">
            <v>45022.65421296296</v>
          </cell>
          <cell r="Q5375">
            <v>31.3</v>
          </cell>
          <cell r="R5375">
            <v>21.5</v>
          </cell>
          <cell r="S5375">
            <v>32.6</v>
          </cell>
          <cell r="T5375">
            <v>22.5</v>
          </cell>
          <cell r="U5375">
            <v>124.938</v>
          </cell>
          <cell r="V5375">
            <v>45022.764513888891</v>
          </cell>
          <cell r="W5375">
            <v>31.4</v>
          </cell>
          <cell r="X5375">
            <v>21.3</v>
          </cell>
          <cell r="Y5375">
            <v>32.699999999999996</v>
          </cell>
          <cell r="Z5375">
            <v>22.3</v>
          </cell>
          <cell r="AA5375">
            <v>124.93950000000001</v>
          </cell>
          <cell r="AB5375">
            <v>3.0000000000001137E-3</v>
          </cell>
          <cell r="AC5375">
            <v>-1.3</v>
          </cell>
          <cell r="AD5375">
            <v>-1</v>
          </cell>
          <cell r="AE5375" t="str">
            <v>YZ/THI-015</v>
          </cell>
        </row>
        <row r="5376">
          <cell r="B5376" t="str">
            <v>C9590496</v>
          </cell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O5376">
            <v>126.761</v>
          </cell>
          <cell r="P5376">
            <v>45022.65488425926</v>
          </cell>
          <cell r="Q5376">
            <v>31.3</v>
          </cell>
          <cell r="R5376">
            <v>21.5</v>
          </cell>
          <cell r="S5376">
            <v>32.6</v>
          </cell>
          <cell r="T5376">
            <v>22.5</v>
          </cell>
          <cell r="U5376">
            <v>126.76600000000001</v>
          </cell>
          <cell r="V5376">
            <v>45022.765219907407</v>
          </cell>
          <cell r="W5376">
            <v>31.4</v>
          </cell>
          <cell r="X5376">
            <v>21.3</v>
          </cell>
          <cell r="Y5376">
            <v>32.699999999999996</v>
          </cell>
          <cell r="Z5376">
            <v>22.3</v>
          </cell>
          <cell r="AA5376">
            <v>126.76349999999999</v>
          </cell>
          <cell r="AB5376">
            <v>5.0000000000096634E-3</v>
          </cell>
          <cell r="AC5376">
            <v>-1.3</v>
          </cell>
          <cell r="AD5376">
            <v>-1</v>
          </cell>
          <cell r="AE5376" t="str">
            <v>YZ/THI-015</v>
          </cell>
        </row>
        <row r="5377">
          <cell r="B5377" t="str">
            <v>C9590497</v>
          </cell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O5377">
            <v>125.34699999999999</v>
          </cell>
          <cell r="P5377">
            <v>45022.655300925922</v>
          </cell>
          <cell r="Q5377">
            <v>31.3</v>
          </cell>
          <cell r="R5377">
            <v>21.5</v>
          </cell>
          <cell r="S5377">
            <v>32.6</v>
          </cell>
          <cell r="T5377">
            <v>22.5</v>
          </cell>
          <cell r="U5377">
            <v>125.36799999999999</v>
          </cell>
          <cell r="V5377">
            <v>45022.766157407408</v>
          </cell>
          <cell r="W5377">
            <v>31.4</v>
          </cell>
          <cell r="X5377">
            <v>21.3</v>
          </cell>
          <cell r="Y5377">
            <v>32.699999999999996</v>
          </cell>
          <cell r="Z5377">
            <v>22.3</v>
          </cell>
          <cell r="AA5377">
            <v>125.35749999999999</v>
          </cell>
          <cell r="AB5377">
            <v>2.1000000000000796E-2</v>
          </cell>
          <cell r="AC5377">
            <v>-1.3</v>
          </cell>
          <cell r="AD5377">
            <v>-1</v>
          </cell>
          <cell r="AE5377" t="str">
            <v>YZ/THI-015</v>
          </cell>
        </row>
        <row r="5378">
          <cell r="B5378" t="str">
            <v>C9590498</v>
          </cell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O5378">
            <v>126.354</v>
          </cell>
          <cell r="P5378">
            <v>45022.655787037038</v>
          </cell>
          <cell r="Q5378">
            <v>31.3</v>
          </cell>
          <cell r="R5378">
            <v>21.5</v>
          </cell>
          <cell r="S5378">
            <v>32.6</v>
          </cell>
          <cell r="T5378">
            <v>22.5</v>
          </cell>
          <cell r="U5378">
            <v>126.386</v>
          </cell>
          <cell r="V5378">
            <v>45022.766770833332</v>
          </cell>
          <cell r="W5378">
            <v>31.4</v>
          </cell>
          <cell r="X5378">
            <v>21.3</v>
          </cell>
          <cell r="Y5378">
            <v>32.699999999999996</v>
          </cell>
          <cell r="Z5378">
            <v>22.3</v>
          </cell>
          <cell r="AA5378">
            <v>126.37</v>
          </cell>
          <cell r="AB5378">
            <v>3.1999999999996476E-2</v>
          </cell>
          <cell r="AC5378">
            <v>-1.3</v>
          </cell>
          <cell r="AD5378">
            <v>-1</v>
          </cell>
          <cell r="AE5378" t="str">
            <v>YZ/THI-015</v>
          </cell>
        </row>
        <row r="5379">
          <cell r="B5379" t="str">
            <v>C9590499</v>
          </cell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O5379">
            <v>127.08199999999999</v>
          </cell>
          <cell r="P5379">
            <v>45022.656400462962</v>
          </cell>
          <cell r="Q5379">
            <v>31.3</v>
          </cell>
          <cell r="R5379">
            <v>21.5</v>
          </cell>
          <cell r="S5379">
            <v>32.6</v>
          </cell>
          <cell r="T5379">
            <v>22.5</v>
          </cell>
          <cell r="U5379">
            <v>127.10599999999999</v>
          </cell>
          <cell r="V5379">
            <v>45022.767534722225</v>
          </cell>
          <cell r="W5379">
            <v>31.4</v>
          </cell>
          <cell r="X5379">
            <v>21.3</v>
          </cell>
          <cell r="Y5379">
            <v>32.699999999999996</v>
          </cell>
          <cell r="Z5379">
            <v>22.3</v>
          </cell>
          <cell r="AA5379">
            <v>127.09399999999999</v>
          </cell>
          <cell r="AB5379">
            <v>2.4000000000000909E-2</v>
          </cell>
          <cell r="AC5379">
            <v>-1.3</v>
          </cell>
          <cell r="AD5379">
            <v>-1</v>
          </cell>
          <cell r="AE5379" t="str">
            <v>YZ/THI-015</v>
          </cell>
        </row>
        <row r="5380">
          <cell r="B5380" t="str">
            <v>C9590500</v>
          </cell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O5380">
            <v>125.086</v>
          </cell>
          <cell r="P5380">
            <v>45022.657557870371</v>
          </cell>
          <cell r="Q5380">
            <v>31.3</v>
          </cell>
          <cell r="R5380">
            <v>21.5</v>
          </cell>
          <cell r="S5380">
            <v>32.6</v>
          </cell>
          <cell r="T5380">
            <v>22.5</v>
          </cell>
          <cell r="U5380">
            <v>125.084</v>
          </cell>
          <cell r="V5380">
            <v>45022.768136574072</v>
          </cell>
          <cell r="W5380">
            <v>31.4</v>
          </cell>
          <cell r="X5380">
            <v>21.3</v>
          </cell>
          <cell r="Y5380">
            <v>32.699999999999996</v>
          </cell>
          <cell r="Z5380">
            <v>22.3</v>
          </cell>
          <cell r="AA5380">
            <v>125.08500000000001</v>
          </cell>
          <cell r="AB5380">
            <v>1.9999999999953388E-3</v>
          </cell>
          <cell r="AC5380">
            <v>-1.3</v>
          </cell>
          <cell r="AD5380">
            <v>-1</v>
          </cell>
          <cell r="AE5380" t="str">
            <v>YZ/THI-015</v>
          </cell>
        </row>
        <row r="5381">
          <cell r="B5381" t="str">
            <v>QC 271</v>
          </cell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O5381">
            <v>99.997</v>
          </cell>
          <cell r="P5381">
            <v>45022.662314814814</v>
          </cell>
          <cell r="Q5381">
            <v>34.200000000000003</v>
          </cell>
          <cell r="R5381">
            <v>20.2</v>
          </cell>
          <cell r="S5381">
            <v>35.5</v>
          </cell>
          <cell r="T5381">
            <v>21.2</v>
          </cell>
          <cell r="U5381">
            <v>99.995999999999995</v>
          </cell>
          <cell r="V5381">
            <v>45022.76871527778</v>
          </cell>
          <cell r="W5381">
            <v>31.8</v>
          </cell>
          <cell r="X5381">
            <v>21.4</v>
          </cell>
          <cell r="Y5381">
            <v>33.1</v>
          </cell>
          <cell r="Z5381">
            <v>22.4</v>
          </cell>
          <cell r="AA5381">
            <v>99.996499999999997</v>
          </cell>
          <cell r="AB5381">
            <v>1.0000000000047748E-3</v>
          </cell>
          <cell r="AC5381">
            <v>-1.3</v>
          </cell>
          <cell r="AD5381">
            <v>-1</v>
          </cell>
          <cell r="AE5381" t="str">
            <v>YZ/THI-015</v>
          </cell>
        </row>
        <row r="5382">
          <cell r="B5382" t="str">
            <v>PDR-270-23</v>
          </cell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O5382">
            <v>15.42</v>
          </cell>
          <cell r="P5382">
            <v>45009.446250000001</v>
          </cell>
          <cell r="Q5382">
            <v>37.700000000000003</v>
          </cell>
          <cell r="R5382">
            <v>21.7</v>
          </cell>
          <cell r="S5382">
            <v>39</v>
          </cell>
          <cell r="T5382">
            <v>22.7</v>
          </cell>
          <cell r="U5382">
            <v>15.458</v>
          </cell>
          <cell r="V5382">
            <v>45009.510810185187</v>
          </cell>
          <cell r="W5382">
            <v>30.9</v>
          </cell>
          <cell r="X5382">
            <v>21.5</v>
          </cell>
          <cell r="Y5382">
            <v>32.199999999999996</v>
          </cell>
          <cell r="Z5382">
            <v>22.5</v>
          </cell>
          <cell r="AA5382">
            <v>15.439</v>
          </cell>
          <cell r="AB5382">
            <v>3.8000000000000256E-2</v>
          </cell>
          <cell r="AC5382">
            <v>-1.3</v>
          </cell>
          <cell r="AD5382">
            <v>-1</v>
          </cell>
          <cell r="AE5382" t="str">
            <v>YZ/THI-015</v>
          </cell>
        </row>
        <row r="5383">
          <cell r="B5383" t="str">
            <v>PDR-271-23</v>
          </cell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O5383">
            <v>15.374000000000001</v>
          </cell>
          <cell r="P5383">
            <v>45009.447314814817</v>
          </cell>
          <cell r="Q5383">
            <v>37.700000000000003</v>
          </cell>
          <cell r="R5383">
            <v>21.7</v>
          </cell>
          <cell r="S5383">
            <v>39</v>
          </cell>
          <cell r="T5383">
            <v>22.7</v>
          </cell>
          <cell r="U5383">
            <v>15.384</v>
          </cell>
          <cell r="V5383">
            <v>45009.511157407411</v>
          </cell>
          <cell r="W5383">
            <v>30.9</v>
          </cell>
          <cell r="X5383">
            <v>21.5</v>
          </cell>
          <cell r="Y5383">
            <v>32.199999999999996</v>
          </cell>
          <cell r="Z5383">
            <v>22.5</v>
          </cell>
          <cell r="AA5383">
            <v>15.379000000000001</v>
          </cell>
          <cell r="AB5383">
            <v>9.9999999999997868E-3</v>
          </cell>
          <cell r="AC5383">
            <v>-1.3</v>
          </cell>
          <cell r="AD5383">
            <v>-1</v>
          </cell>
          <cell r="AE5383" t="str">
            <v>YZ/THI-015</v>
          </cell>
        </row>
        <row r="5384">
          <cell r="B5384" t="str">
            <v>PDR-272-23</v>
          </cell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O5384">
            <v>16.792000000000002</v>
          </cell>
          <cell r="P5384">
            <v>45009.449155092596</v>
          </cell>
          <cell r="Q5384">
            <v>37.700000000000003</v>
          </cell>
          <cell r="R5384">
            <v>21.7</v>
          </cell>
          <cell r="S5384">
            <v>39</v>
          </cell>
          <cell r="T5384">
            <v>22.7</v>
          </cell>
          <cell r="U5384">
            <v>16.774000000000001</v>
          </cell>
          <cell r="V5384">
            <v>45009.51185185185</v>
          </cell>
          <cell r="W5384">
            <v>30.9</v>
          </cell>
          <cell r="X5384">
            <v>21.5</v>
          </cell>
          <cell r="Y5384">
            <v>32.199999999999996</v>
          </cell>
          <cell r="Z5384">
            <v>22.5</v>
          </cell>
          <cell r="AA5384">
            <v>16.783000000000001</v>
          </cell>
          <cell r="AB5384">
            <v>1.8000000000000682E-2</v>
          </cell>
          <cell r="AC5384">
            <v>-1.3</v>
          </cell>
          <cell r="AD5384">
            <v>-1</v>
          </cell>
          <cell r="AE5384" t="str">
            <v>YZ/THI-015</v>
          </cell>
        </row>
        <row r="5385">
          <cell r="B5385" t="str">
            <v>PDR-273-23</v>
          </cell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O5385">
            <v>16.041</v>
          </cell>
          <cell r="P5385">
            <v>45009.449895833335</v>
          </cell>
          <cell r="Q5385">
            <v>37.700000000000003</v>
          </cell>
          <cell r="R5385">
            <v>21.7</v>
          </cell>
          <cell r="S5385">
            <v>39</v>
          </cell>
          <cell r="T5385">
            <v>22.7</v>
          </cell>
          <cell r="U5385">
            <v>15.993</v>
          </cell>
          <cell r="V5385">
            <v>45009.512442129628</v>
          </cell>
          <cell r="W5385">
            <v>30.9</v>
          </cell>
          <cell r="X5385">
            <v>21.5</v>
          </cell>
          <cell r="Y5385">
            <v>32.199999999999996</v>
          </cell>
          <cell r="Z5385">
            <v>22.5</v>
          </cell>
          <cell r="AA5385">
            <v>16.016999999999999</v>
          </cell>
          <cell r="AB5385">
            <v>4.8000000000000043E-2</v>
          </cell>
          <cell r="AC5385">
            <v>-1.3</v>
          </cell>
          <cell r="AD5385">
            <v>-1</v>
          </cell>
          <cell r="AE5385" t="str">
            <v>YZ/THI-015</v>
          </cell>
        </row>
        <row r="5386">
          <cell r="B5386" t="str">
            <v>PDR-274-23</v>
          </cell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O5386">
            <v>15.792</v>
          </cell>
          <cell r="P5386">
            <v>45009.450787037036</v>
          </cell>
          <cell r="Q5386">
            <v>37.700000000000003</v>
          </cell>
          <cell r="R5386">
            <v>21.7</v>
          </cell>
          <cell r="S5386">
            <v>39</v>
          </cell>
          <cell r="T5386">
            <v>22.7</v>
          </cell>
          <cell r="U5386">
            <v>15.763</v>
          </cell>
          <cell r="V5386">
            <v>45009.513287037036</v>
          </cell>
          <cell r="W5386">
            <v>30.9</v>
          </cell>
          <cell r="X5386">
            <v>21.5</v>
          </cell>
          <cell r="Y5386">
            <v>32.199999999999996</v>
          </cell>
          <cell r="Z5386">
            <v>22.5</v>
          </cell>
          <cell r="AA5386">
            <v>15.7775</v>
          </cell>
          <cell r="AB5386">
            <v>2.8999999999999915E-2</v>
          </cell>
          <cell r="AC5386">
            <v>-1.3</v>
          </cell>
          <cell r="AD5386">
            <v>-1</v>
          </cell>
          <cell r="AE5386" t="str">
            <v>YZ/THI-015</v>
          </cell>
        </row>
        <row r="5387">
          <cell r="B5387" t="str">
            <v>PDR-275-23</v>
          </cell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O5387">
            <v>15.425000000000001</v>
          </cell>
          <cell r="P5387">
            <v>45009.451944444445</v>
          </cell>
          <cell r="Q5387">
            <v>37.700000000000003</v>
          </cell>
          <cell r="R5387">
            <v>21.7</v>
          </cell>
          <cell r="S5387">
            <v>39</v>
          </cell>
          <cell r="T5387">
            <v>22.7</v>
          </cell>
          <cell r="U5387">
            <v>15.45</v>
          </cell>
          <cell r="V5387">
            <v>45009.514618055553</v>
          </cell>
          <cell r="W5387">
            <v>30.9</v>
          </cell>
          <cell r="X5387">
            <v>21.5</v>
          </cell>
          <cell r="Y5387">
            <v>32.199999999999996</v>
          </cell>
          <cell r="Z5387">
            <v>22.5</v>
          </cell>
          <cell r="AA5387">
            <v>15.4375</v>
          </cell>
          <cell r="AB5387">
            <v>2.4999999999998579E-2</v>
          </cell>
          <cell r="AC5387">
            <v>-1.3</v>
          </cell>
          <cell r="AD5387">
            <v>-1</v>
          </cell>
          <cell r="AE5387" t="str">
            <v>YZ/THI-015</v>
          </cell>
        </row>
        <row r="5388">
          <cell r="B5388" t="str">
            <v>PDR-276-23</v>
          </cell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O5388">
            <v>17.393999999999998</v>
          </cell>
          <cell r="P5388">
            <v>45009.452638888892</v>
          </cell>
          <cell r="Q5388">
            <v>37.700000000000003</v>
          </cell>
          <cell r="R5388">
            <v>21.7</v>
          </cell>
          <cell r="S5388">
            <v>39</v>
          </cell>
          <cell r="T5388">
            <v>22.7</v>
          </cell>
          <cell r="U5388">
            <v>17.381</v>
          </cell>
          <cell r="V5388">
            <v>45009.52070601852</v>
          </cell>
          <cell r="W5388">
            <v>30.9</v>
          </cell>
          <cell r="X5388">
            <v>21.5</v>
          </cell>
          <cell r="Y5388">
            <v>32.199999999999996</v>
          </cell>
          <cell r="Z5388">
            <v>22.5</v>
          </cell>
          <cell r="AA5388">
            <v>17.387499999999999</v>
          </cell>
          <cell r="AB5388">
            <v>1.2999999999998124E-2</v>
          </cell>
          <cell r="AC5388">
            <v>-1.3</v>
          </cell>
          <cell r="AD5388">
            <v>-1</v>
          </cell>
          <cell r="AE5388" t="str">
            <v>YZ/THI-015</v>
          </cell>
        </row>
        <row r="5389">
          <cell r="B5389" t="str">
            <v>PDR-277-23</v>
          </cell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O5389">
            <v>16.588999999999999</v>
          </cell>
          <cell r="P5389">
            <v>45009.453750000001</v>
          </cell>
          <cell r="Q5389">
            <v>37.700000000000003</v>
          </cell>
          <cell r="R5389">
            <v>21.7</v>
          </cell>
          <cell r="S5389">
            <v>39</v>
          </cell>
          <cell r="T5389">
            <v>22.7</v>
          </cell>
          <cell r="U5389">
            <v>16.602</v>
          </cell>
          <cell r="V5389">
            <v>45009.522083333337</v>
          </cell>
          <cell r="W5389">
            <v>30.9</v>
          </cell>
          <cell r="X5389">
            <v>21.5</v>
          </cell>
          <cell r="Y5389">
            <v>32.199999999999996</v>
          </cell>
          <cell r="Z5389">
            <v>22.5</v>
          </cell>
          <cell r="AA5389">
            <v>16.595500000000001</v>
          </cell>
          <cell r="AB5389">
            <v>1.3000000000001677E-2</v>
          </cell>
          <cell r="AC5389">
            <v>-1.3</v>
          </cell>
          <cell r="AD5389">
            <v>-1</v>
          </cell>
          <cell r="AE5389" t="str">
            <v>YZ/THI-015</v>
          </cell>
        </row>
        <row r="5390">
          <cell r="B5390" t="str">
            <v>PDR-278-23</v>
          </cell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O5390">
            <v>16.035</v>
          </cell>
          <cell r="P5390">
            <v>45009.454525462963</v>
          </cell>
          <cell r="Q5390">
            <v>37.700000000000003</v>
          </cell>
          <cell r="R5390">
            <v>21.7</v>
          </cell>
          <cell r="S5390">
            <v>39</v>
          </cell>
          <cell r="T5390">
            <v>22.7</v>
          </cell>
          <cell r="U5390">
            <v>16.024000000000001</v>
          </cell>
          <cell r="V5390">
            <v>45009.523229166669</v>
          </cell>
          <cell r="W5390">
            <v>30.9</v>
          </cell>
          <cell r="X5390">
            <v>21.5</v>
          </cell>
          <cell r="Y5390">
            <v>32.199999999999996</v>
          </cell>
          <cell r="Z5390">
            <v>22.5</v>
          </cell>
          <cell r="AA5390">
            <v>16.029499999999999</v>
          </cell>
          <cell r="AB5390">
            <v>1.0999999999999233E-2</v>
          </cell>
          <cell r="AC5390">
            <v>-1.3</v>
          </cell>
          <cell r="AD5390">
            <v>-1</v>
          </cell>
          <cell r="AE5390" t="str">
            <v>YZ/THI-015</v>
          </cell>
        </row>
        <row r="5391">
          <cell r="B5391" t="str">
            <v>PDR-279-23</v>
          </cell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O5391">
            <v>14.555999999999999</v>
          </cell>
          <cell r="P5391">
            <v>45009.45511574074</v>
          </cell>
          <cell r="Q5391">
            <v>37.700000000000003</v>
          </cell>
          <cell r="R5391">
            <v>21.7</v>
          </cell>
          <cell r="S5391">
            <v>39</v>
          </cell>
          <cell r="T5391">
            <v>22.7</v>
          </cell>
          <cell r="U5391">
            <v>14.554</v>
          </cell>
          <cell r="V5391">
            <v>45009.523935185185</v>
          </cell>
          <cell r="W5391">
            <v>30.9</v>
          </cell>
          <cell r="X5391">
            <v>21.5</v>
          </cell>
          <cell r="Y5391">
            <v>32.199999999999996</v>
          </cell>
          <cell r="Z5391">
            <v>22.5</v>
          </cell>
          <cell r="AA5391">
            <v>14.555</v>
          </cell>
          <cell r="AB5391">
            <v>1.9999999999988916E-3</v>
          </cell>
          <cell r="AC5391">
            <v>-1.3</v>
          </cell>
          <cell r="AD5391">
            <v>-1</v>
          </cell>
          <cell r="AE5391" t="str">
            <v>YZ/THI-015</v>
          </cell>
        </row>
        <row r="5392">
          <cell r="B5392" t="str">
            <v>QC 272</v>
          </cell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O5392">
            <v>9.9930000000000003</v>
          </cell>
          <cell r="P5392">
            <v>45009.457604166666</v>
          </cell>
          <cell r="Q5392">
            <v>28.9</v>
          </cell>
          <cell r="R5392">
            <v>22</v>
          </cell>
          <cell r="S5392">
            <v>30.2</v>
          </cell>
          <cell r="T5392">
            <v>23</v>
          </cell>
          <cell r="U5392">
            <v>9.9930000000000003</v>
          </cell>
          <cell r="V5392">
            <v>45009.524699074071</v>
          </cell>
          <cell r="W5392">
            <v>29.1</v>
          </cell>
          <cell r="X5392">
            <v>22.1</v>
          </cell>
          <cell r="Y5392">
            <v>30.400000000000002</v>
          </cell>
          <cell r="Z5392">
            <v>23.1</v>
          </cell>
          <cell r="AA5392">
            <v>9.9930000000000003</v>
          </cell>
          <cell r="AB5392">
            <v>0</v>
          </cell>
          <cell r="AC5392">
            <v>-1.3</v>
          </cell>
          <cell r="AD5392">
            <v>-1</v>
          </cell>
          <cell r="AE5392" t="str">
            <v>YZ/THI-015</v>
          </cell>
        </row>
        <row r="5393">
          <cell r="B5393" t="str">
            <v>PU-1456</v>
          </cell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O5393">
            <v>119.446</v>
          </cell>
          <cell r="P5393">
            <v>45021.614293981482</v>
          </cell>
          <cell r="Q5393">
            <v>28.7</v>
          </cell>
          <cell r="R5393">
            <v>21.4</v>
          </cell>
          <cell r="S5393">
            <v>30</v>
          </cell>
          <cell r="T5393">
            <v>22.4</v>
          </cell>
          <cell r="U5393">
            <v>119.428</v>
          </cell>
          <cell r="V5393">
            <v>45021.69798611111</v>
          </cell>
          <cell r="W5393">
            <v>32.4</v>
          </cell>
          <cell r="X5393">
            <v>22</v>
          </cell>
          <cell r="Y5393">
            <v>33.699999999999996</v>
          </cell>
          <cell r="Z5393">
            <v>23</v>
          </cell>
          <cell r="AA5393">
            <v>119.437</v>
          </cell>
          <cell r="AB5393">
            <v>1.8000000000000682E-2</v>
          </cell>
          <cell r="AC5393">
            <v>-1.3</v>
          </cell>
          <cell r="AD5393">
            <v>-1</v>
          </cell>
          <cell r="AE5393" t="str">
            <v>YZ/THI-015</v>
          </cell>
        </row>
        <row r="5394">
          <cell r="B5394" t="str">
            <v>PU-1457</v>
          </cell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O5394">
            <v>120.108</v>
          </cell>
          <cell r="P5394">
            <v>45021.615127314813</v>
          </cell>
          <cell r="Q5394">
            <v>28.7</v>
          </cell>
          <cell r="R5394">
            <v>21.4</v>
          </cell>
          <cell r="S5394">
            <v>30</v>
          </cell>
          <cell r="T5394">
            <v>22.4</v>
          </cell>
          <cell r="U5394">
            <v>120.117</v>
          </cell>
          <cell r="V5394">
            <v>45021.703263888892</v>
          </cell>
          <cell r="W5394">
            <v>32.4</v>
          </cell>
          <cell r="X5394">
            <v>22</v>
          </cell>
          <cell r="Y5394">
            <v>33.699999999999996</v>
          </cell>
          <cell r="Z5394">
            <v>23</v>
          </cell>
          <cell r="AA5394">
            <v>120.11250000000001</v>
          </cell>
          <cell r="AB5394">
            <v>9.0000000000003411E-3</v>
          </cell>
          <cell r="AC5394">
            <v>-1.3</v>
          </cell>
          <cell r="AD5394">
            <v>-1</v>
          </cell>
          <cell r="AE5394" t="str">
            <v>YZ/THI-015</v>
          </cell>
        </row>
        <row r="5395">
          <cell r="B5395" t="str">
            <v>PU-1458</v>
          </cell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O5395">
            <v>119.83</v>
          </cell>
          <cell r="P5395">
            <v>45021.615960532406</v>
          </cell>
          <cell r="Q5395">
            <v>28.7</v>
          </cell>
          <cell r="R5395">
            <v>21.4</v>
          </cell>
          <cell r="S5395">
            <v>30</v>
          </cell>
          <cell r="T5395">
            <v>22.4</v>
          </cell>
          <cell r="U5395">
            <v>119.836</v>
          </cell>
          <cell r="V5395">
            <v>45021.703993055555</v>
          </cell>
          <cell r="W5395">
            <v>32.4</v>
          </cell>
          <cell r="X5395">
            <v>22</v>
          </cell>
          <cell r="Y5395">
            <v>33.699999999999996</v>
          </cell>
          <cell r="Z5395">
            <v>23</v>
          </cell>
          <cell r="AA5395">
            <v>119.833</v>
          </cell>
          <cell r="AB5395">
            <v>6.0000000000002274E-3</v>
          </cell>
          <cell r="AC5395">
            <v>-1.3</v>
          </cell>
          <cell r="AD5395">
            <v>-1</v>
          </cell>
          <cell r="AE5395" t="str">
            <v>YZ/THI-015</v>
          </cell>
        </row>
        <row r="5396">
          <cell r="B5396" t="str">
            <v>PU-1459</v>
          </cell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O5396">
            <v>118.889</v>
          </cell>
          <cell r="P5396">
            <v>45021.616793807872</v>
          </cell>
          <cell r="Q5396">
            <v>28.7</v>
          </cell>
          <cell r="R5396">
            <v>21.4</v>
          </cell>
          <cell r="S5396">
            <v>30</v>
          </cell>
          <cell r="T5396">
            <v>22.4</v>
          </cell>
          <cell r="U5396">
            <v>118.931</v>
          </cell>
          <cell r="V5396">
            <v>45021.704942129632</v>
          </cell>
          <cell r="W5396">
            <v>32.4</v>
          </cell>
          <cell r="X5396">
            <v>22</v>
          </cell>
          <cell r="Y5396">
            <v>33.699999999999996</v>
          </cell>
          <cell r="Z5396">
            <v>23</v>
          </cell>
          <cell r="AA5396">
            <v>118.91</v>
          </cell>
          <cell r="AB5396">
            <v>4.2000000000001592E-2</v>
          </cell>
          <cell r="AC5396">
            <v>-1.3</v>
          </cell>
          <cell r="AD5396">
            <v>-1</v>
          </cell>
          <cell r="AE5396" t="str">
            <v>YZ/THI-015</v>
          </cell>
        </row>
        <row r="5397">
          <cell r="B5397" t="str">
            <v>PU-1460</v>
          </cell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O5397">
            <v>120.364</v>
          </cell>
          <cell r="P5397">
            <v>45021.617627083331</v>
          </cell>
          <cell r="Q5397">
            <v>28.7</v>
          </cell>
          <cell r="R5397">
            <v>21.4</v>
          </cell>
          <cell r="S5397">
            <v>30</v>
          </cell>
          <cell r="T5397">
            <v>22.4</v>
          </cell>
          <cell r="U5397">
            <v>120.371</v>
          </cell>
          <cell r="V5397">
            <v>45021.70820601852</v>
          </cell>
          <cell r="W5397">
            <v>32.4</v>
          </cell>
          <cell r="X5397">
            <v>22</v>
          </cell>
          <cell r="Y5397">
            <v>33.699999999999996</v>
          </cell>
          <cell r="Z5397">
            <v>23</v>
          </cell>
          <cell r="AA5397">
            <v>120.36750000000001</v>
          </cell>
          <cell r="AB5397">
            <v>6.9999999999907914E-3</v>
          </cell>
          <cell r="AC5397">
            <v>-1.3</v>
          </cell>
          <cell r="AD5397">
            <v>-1</v>
          </cell>
          <cell r="AE5397" t="str">
            <v>YZ/THI-015</v>
          </cell>
        </row>
        <row r="5398">
          <cell r="B5398" t="str">
            <v>PU-1461</v>
          </cell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O5398">
            <v>152.25700000000001</v>
          </cell>
          <cell r="P5398">
            <v>45021.618402777778</v>
          </cell>
          <cell r="Q5398">
            <v>28.7</v>
          </cell>
          <cell r="R5398">
            <v>21.4</v>
          </cell>
          <cell r="S5398">
            <v>30</v>
          </cell>
          <cell r="T5398">
            <v>22.4</v>
          </cell>
          <cell r="U5398">
            <v>152.25299999999999</v>
          </cell>
          <cell r="V5398">
            <v>45021.709166666667</v>
          </cell>
          <cell r="W5398">
            <v>32.4</v>
          </cell>
          <cell r="X5398">
            <v>22</v>
          </cell>
          <cell r="Y5398">
            <v>33.699999999999996</v>
          </cell>
          <cell r="Z5398">
            <v>23</v>
          </cell>
          <cell r="AA5398">
            <v>152.255</v>
          </cell>
          <cell r="AB5398">
            <v>4.0000000000190994E-3</v>
          </cell>
          <cell r="AC5398">
            <v>-1.3</v>
          </cell>
          <cell r="AD5398">
            <v>-1</v>
          </cell>
          <cell r="AE5398" t="str">
            <v>YZ/THI-015</v>
          </cell>
        </row>
        <row r="5399">
          <cell r="B5399" t="str">
            <v>PU-1462</v>
          </cell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O5399">
            <v>119.65900000000001</v>
          </cell>
          <cell r="P5399">
            <v>45021.619293634256</v>
          </cell>
          <cell r="Q5399">
            <v>28.7</v>
          </cell>
          <cell r="R5399">
            <v>21.4</v>
          </cell>
          <cell r="S5399">
            <v>30</v>
          </cell>
          <cell r="T5399">
            <v>22.4</v>
          </cell>
          <cell r="U5399">
            <v>119.67700000000001</v>
          </cell>
          <cell r="V5399">
            <v>45021.712372685186</v>
          </cell>
          <cell r="W5399">
            <v>32.4</v>
          </cell>
          <cell r="X5399">
            <v>22</v>
          </cell>
          <cell r="Y5399">
            <v>33.699999999999996</v>
          </cell>
          <cell r="Z5399">
            <v>23</v>
          </cell>
          <cell r="AA5399">
            <v>119.66800000000001</v>
          </cell>
          <cell r="AB5399">
            <v>1.8000000000000682E-2</v>
          </cell>
          <cell r="AC5399">
            <v>-1.3</v>
          </cell>
          <cell r="AD5399">
            <v>-1</v>
          </cell>
          <cell r="AE5399" t="str">
            <v>YZ/THI-015</v>
          </cell>
        </row>
        <row r="5400">
          <cell r="B5400" t="str">
            <v>PU-1463</v>
          </cell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O5400">
            <v>120.288</v>
          </cell>
          <cell r="P5400">
            <v>45021.620184375002</v>
          </cell>
          <cell r="Q5400">
            <v>28.7</v>
          </cell>
          <cell r="R5400">
            <v>21.4</v>
          </cell>
          <cell r="S5400">
            <v>30</v>
          </cell>
          <cell r="T5400">
            <v>22.4</v>
          </cell>
          <cell r="U5400">
            <v>120.301</v>
          </cell>
          <cell r="V5400">
            <v>45021.714178240742</v>
          </cell>
          <cell r="W5400">
            <v>32.4</v>
          </cell>
          <cell r="X5400">
            <v>22</v>
          </cell>
          <cell r="Y5400">
            <v>33.699999999999996</v>
          </cell>
          <cell r="Z5400">
            <v>23</v>
          </cell>
          <cell r="AA5400">
            <v>120.2945</v>
          </cell>
          <cell r="AB5400">
            <v>1.300000000000523E-2</v>
          </cell>
          <cell r="AC5400">
            <v>-1.3</v>
          </cell>
          <cell r="AD5400">
            <v>-1</v>
          </cell>
          <cell r="AE5400" t="str">
            <v>YZ/THI-015</v>
          </cell>
        </row>
        <row r="5401">
          <cell r="B5401" t="str">
            <v>PU-1464</v>
          </cell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O5401">
            <v>152.065</v>
          </cell>
          <cell r="P5401">
            <v>45021.621075173614</v>
          </cell>
          <cell r="Q5401">
            <v>28.7</v>
          </cell>
          <cell r="R5401">
            <v>21.4</v>
          </cell>
          <cell r="S5401">
            <v>30</v>
          </cell>
          <cell r="T5401">
            <v>22.4</v>
          </cell>
          <cell r="U5401">
            <v>152.05600000000001</v>
          </cell>
          <cell r="V5401">
            <v>45021.714675925927</v>
          </cell>
          <cell r="W5401">
            <v>32.4</v>
          </cell>
          <cell r="X5401">
            <v>22</v>
          </cell>
          <cell r="Y5401">
            <v>33.699999999999996</v>
          </cell>
          <cell r="Z5401">
            <v>23</v>
          </cell>
          <cell r="AA5401">
            <v>152.06049999999999</v>
          </cell>
          <cell r="AB5401">
            <v>8.9999999999861302E-3</v>
          </cell>
          <cell r="AC5401">
            <v>-1.3</v>
          </cell>
          <cell r="AD5401">
            <v>-1</v>
          </cell>
          <cell r="AE5401" t="str">
            <v>YZ/THI-015</v>
          </cell>
        </row>
        <row r="5402">
          <cell r="B5402" t="str">
            <v>PU-1465</v>
          </cell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O5402">
            <v>152.04</v>
          </cell>
          <cell r="P5402">
            <v>45021.621965972219</v>
          </cell>
          <cell r="Q5402">
            <v>28.7</v>
          </cell>
          <cell r="R5402">
            <v>21.4</v>
          </cell>
          <cell r="S5402">
            <v>30</v>
          </cell>
          <cell r="T5402">
            <v>22.4</v>
          </cell>
          <cell r="U5402">
            <v>152.02500000000001</v>
          </cell>
          <cell r="V5402">
            <v>45021.715185185189</v>
          </cell>
          <cell r="W5402">
            <v>32.4</v>
          </cell>
          <cell r="X5402">
            <v>22</v>
          </cell>
          <cell r="Y5402">
            <v>33.699999999999996</v>
          </cell>
          <cell r="Z5402">
            <v>23</v>
          </cell>
          <cell r="AA5402">
            <v>152.0325</v>
          </cell>
          <cell r="AB5402">
            <v>1.4999999999986358E-2</v>
          </cell>
          <cell r="AC5402">
            <v>-1.3</v>
          </cell>
          <cell r="AD5402">
            <v>-1</v>
          </cell>
          <cell r="AE5402" t="str">
            <v>YZ/THI-015</v>
          </cell>
        </row>
        <row r="5403">
          <cell r="B5403" t="str">
            <v>PU-1466</v>
          </cell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O5403">
            <v>153.46299999999999</v>
          </cell>
          <cell r="P5403">
            <v>45021.622856770831</v>
          </cell>
          <cell r="Q5403">
            <v>28.7</v>
          </cell>
          <cell r="R5403">
            <v>21.4</v>
          </cell>
          <cell r="S5403">
            <v>30</v>
          </cell>
          <cell r="T5403">
            <v>22.4</v>
          </cell>
          <cell r="U5403">
            <v>153.46</v>
          </cell>
          <cell r="V5403">
            <v>45021.715601851851</v>
          </cell>
          <cell r="W5403">
            <v>32.4</v>
          </cell>
          <cell r="X5403">
            <v>22</v>
          </cell>
          <cell r="Y5403">
            <v>33.699999999999996</v>
          </cell>
          <cell r="Z5403">
            <v>23</v>
          </cell>
          <cell r="AA5403">
            <v>153.4615</v>
          </cell>
          <cell r="AB5403">
            <v>2.9999999999859028E-3</v>
          </cell>
          <cell r="AC5403">
            <v>-1.3</v>
          </cell>
          <cell r="AD5403">
            <v>-1</v>
          </cell>
          <cell r="AE5403" t="str">
            <v>YZ/THI-015</v>
          </cell>
        </row>
        <row r="5404">
          <cell r="B5404" t="str">
            <v>PU-1467</v>
          </cell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O5404">
            <v>152.69499999999999</v>
          </cell>
          <cell r="P5404">
            <v>45021.623622685183</v>
          </cell>
          <cell r="Q5404">
            <v>28.7</v>
          </cell>
          <cell r="R5404">
            <v>21.4</v>
          </cell>
          <cell r="S5404">
            <v>30</v>
          </cell>
          <cell r="T5404">
            <v>22.4</v>
          </cell>
          <cell r="U5404">
            <v>152.70099999999999</v>
          </cell>
          <cell r="V5404">
            <v>45021.716296296298</v>
          </cell>
          <cell r="W5404">
            <v>32.4</v>
          </cell>
          <cell r="X5404">
            <v>22</v>
          </cell>
          <cell r="Y5404">
            <v>33.699999999999996</v>
          </cell>
          <cell r="Z5404">
            <v>23</v>
          </cell>
          <cell r="AA5404">
            <v>152.69799999999998</v>
          </cell>
          <cell r="AB5404">
            <v>6.0000000000002274E-3</v>
          </cell>
          <cell r="AC5404">
            <v>-1.3</v>
          </cell>
          <cell r="AD5404">
            <v>-1</v>
          </cell>
          <cell r="AE5404" t="str">
            <v>YZ/THI-015</v>
          </cell>
        </row>
        <row r="5405">
          <cell r="B5405" t="str">
            <v>PU-1468</v>
          </cell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O5405">
            <v>152.47800000000001</v>
          </cell>
          <cell r="P5405">
            <v>45021.624638368055</v>
          </cell>
          <cell r="Q5405">
            <v>28.7</v>
          </cell>
          <cell r="R5405">
            <v>21.4</v>
          </cell>
          <cell r="S5405">
            <v>30</v>
          </cell>
          <cell r="T5405">
            <v>22.4</v>
          </cell>
          <cell r="U5405">
            <v>152.48400000000001</v>
          </cell>
          <cell r="V5405">
            <v>45021.71707175926</v>
          </cell>
          <cell r="W5405">
            <v>32.4</v>
          </cell>
          <cell r="X5405">
            <v>22</v>
          </cell>
          <cell r="Y5405">
            <v>33.699999999999996</v>
          </cell>
          <cell r="Z5405">
            <v>23</v>
          </cell>
          <cell r="AA5405">
            <v>152.48099999999999</v>
          </cell>
          <cell r="AB5405">
            <v>6.0000000000002274E-3</v>
          </cell>
          <cell r="AC5405">
            <v>-1.3</v>
          </cell>
          <cell r="AD5405">
            <v>-1</v>
          </cell>
          <cell r="AE5405" t="str">
            <v>YZ/THI-015</v>
          </cell>
        </row>
        <row r="5406">
          <cell r="B5406" t="str">
            <v>PU-1469</v>
          </cell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O5406">
            <v>153.583</v>
          </cell>
          <cell r="P5406">
            <v>45021.625653993055</v>
          </cell>
          <cell r="Q5406">
            <v>28.7</v>
          </cell>
          <cell r="R5406">
            <v>21.4</v>
          </cell>
          <cell r="S5406">
            <v>30</v>
          </cell>
          <cell r="T5406">
            <v>22.4</v>
          </cell>
          <cell r="U5406">
            <v>153.595</v>
          </cell>
          <cell r="V5406">
            <v>45021.717858796299</v>
          </cell>
          <cell r="W5406">
            <v>32.4</v>
          </cell>
          <cell r="X5406">
            <v>22</v>
          </cell>
          <cell r="Y5406">
            <v>33.699999999999996</v>
          </cell>
          <cell r="Z5406">
            <v>23</v>
          </cell>
          <cell r="AA5406">
            <v>153.589</v>
          </cell>
          <cell r="AB5406">
            <v>1.2000000000000455E-2</v>
          </cell>
          <cell r="AC5406">
            <v>-1.3</v>
          </cell>
          <cell r="AD5406">
            <v>-1</v>
          </cell>
          <cell r="AE5406" t="str">
            <v>YZ/THI-015</v>
          </cell>
        </row>
        <row r="5407">
          <cell r="B5407" t="str">
            <v>PU-1470</v>
          </cell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O5407">
            <v>152.52600000000001</v>
          </cell>
          <cell r="P5407">
            <v>45021.626669675927</v>
          </cell>
          <cell r="Q5407">
            <v>28.7</v>
          </cell>
          <cell r="R5407">
            <v>21.4</v>
          </cell>
          <cell r="S5407">
            <v>30</v>
          </cell>
          <cell r="T5407">
            <v>22.4</v>
          </cell>
          <cell r="U5407">
            <v>152.53700000000001</v>
          </cell>
          <cell r="V5407">
            <v>45021.718414351853</v>
          </cell>
          <cell r="W5407">
            <v>32.4</v>
          </cell>
          <cell r="X5407">
            <v>22</v>
          </cell>
          <cell r="Y5407">
            <v>33.699999999999996</v>
          </cell>
          <cell r="Z5407">
            <v>23</v>
          </cell>
          <cell r="AA5407">
            <v>152.53149999999999</v>
          </cell>
          <cell r="AB5407">
            <v>1.099999999999568E-2</v>
          </cell>
          <cell r="AC5407">
            <v>-1.3</v>
          </cell>
          <cell r="AD5407">
            <v>-1</v>
          </cell>
          <cell r="AE5407" t="str">
            <v>YZ/THI-015</v>
          </cell>
        </row>
        <row r="5408">
          <cell r="B5408" t="str">
            <v>PU-1471</v>
          </cell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O5408">
            <v>153.83699999999999</v>
          </cell>
          <cell r="P5408">
            <v>45021.627569444441</v>
          </cell>
          <cell r="Q5408">
            <v>28.7</v>
          </cell>
          <cell r="R5408">
            <v>21.4</v>
          </cell>
          <cell r="S5408">
            <v>30</v>
          </cell>
          <cell r="T5408">
            <v>22.4</v>
          </cell>
          <cell r="U5408">
            <v>153.85300000000001</v>
          </cell>
          <cell r="V5408">
            <v>45021.718912037039</v>
          </cell>
          <cell r="W5408">
            <v>32.4</v>
          </cell>
          <cell r="X5408">
            <v>22</v>
          </cell>
          <cell r="Y5408">
            <v>33.699999999999996</v>
          </cell>
          <cell r="Z5408">
            <v>23</v>
          </cell>
          <cell r="AA5408">
            <v>153.845</v>
          </cell>
          <cell r="AB5408">
            <v>1.6000000000019554E-2</v>
          </cell>
          <cell r="AC5408">
            <v>-1.3</v>
          </cell>
          <cell r="AD5408">
            <v>-1</v>
          </cell>
          <cell r="AE5408" t="str">
            <v>YZ/THI-015</v>
          </cell>
        </row>
        <row r="5409">
          <cell r="B5409" t="str">
            <v>PU-1472</v>
          </cell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O5409">
            <v>150.935</v>
          </cell>
          <cell r="P5409">
            <v>45021.628819444442</v>
          </cell>
          <cell r="Q5409">
            <v>28.7</v>
          </cell>
          <cell r="R5409">
            <v>21.4</v>
          </cell>
          <cell r="S5409">
            <v>30</v>
          </cell>
          <cell r="T5409">
            <v>22.4</v>
          </cell>
          <cell r="U5409">
            <v>150.94399999999999</v>
          </cell>
          <cell r="V5409">
            <v>45021.719340277778</v>
          </cell>
          <cell r="W5409">
            <v>32.4</v>
          </cell>
          <cell r="X5409">
            <v>22</v>
          </cell>
          <cell r="Y5409">
            <v>33.699999999999996</v>
          </cell>
          <cell r="Z5409">
            <v>23</v>
          </cell>
          <cell r="AA5409">
            <v>150.93950000000001</v>
          </cell>
          <cell r="AB5409">
            <v>8.9999999999861302E-3</v>
          </cell>
          <cell r="AC5409">
            <v>-1.3</v>
          </cell>
          <cell r="AD5409">
            <v>-1</v>
          </cell>
          <cell r="AE5409" t="str">
            <v>YZ/THI-015</v>
          </cell>
        </row>
        <row r="5410">
          <cell r="B5410" t="str">
            <v>PU-1473</v>
          </cell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O5410">
            <v>152.57</v>
          </cell>
          <cell r="P5410">
            <v>45021.629716724536</v>
          </cell>
          <cell r="Q5410">
            <v>28.7</v>
          </cell>
          <cell r="R5410">
            <v>21.4</v>
          </cell>
          <cell r="S5410">
            <v>30</v>
          </cell>
          <cell r="T5410">
            <v>22.4</v>
          </cell>
          <cell r="U5410">
            <v>152.578</v>
          </cell>
          <cell r="V5410">
            <v>45021.72047453704</v>
          </cell>
          <cell r="W5410">
            <v>32.4</v>
          </cell>
          <cell r="X5410">
            <v>22</v>
          </cell>
          <cell r="Y5410">
            <v>33.699999999999996</v>
          </cell>
          <cell r="Z5410">
            <v>23</v>
          </cell>
          <cell r="AA5410">
            <v>152.57400000000001</v>
          </cell>
          <cell r="AB5410">
            <v>8.0000000000097771E-3</v>
          </cell>
          <cell r="AC5410">
            <v>-1.3</v>
          </cell>
          <cell r="AD5410">
            <v>-1</v>
          </cell>
          <cell r="AE5410" t="str">
            <v>YZ/THI-015</v>
          </cell>
        </row>
        <row r="5411">
          <cell r="B5411" t="str">
            <v>PU-1474</v>
          </cell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O5411">
            <v>154.05199999999999</v>
          </cell>
          <cell r="P5411">
            <v>45021.630613425928</v>
          </cell>
          <cell r="Q5411">
            <v>28.7</v>
          </cell>
          <cell r="R5411">
            <v>21.4</v>
          </cell>
          <cell r="S5411">
            <v>30</v>
          </cell>
          <cell r="T5411">
            <v>22.4</v>
          </cell>
          <cell r="U5411">
            <v>154.06200000000001</v>
          </cell>
          <cell r="V5411">
            <v>45021.720902777779</v>
          </cell>
          <cell r="W5411">
            <v>32.4</v>
          </cell>
          <cell r="X5411">
            <v>22</v>
          </cell>
          <cell r="Y5411">
            <v>33.699999999999996</v>
          </cell>
          <cell r="Z5411">
            <v>23</v>
          </cell>
          <cell r="AA5411">
            <v>154.05700000000002</v>
          </cell>
          <cell r="AB5411">
            <v>1.0000000000019327E-2</v>
          </cell>
          <cell r="AC5411">
            <v>-1.3</v>
          </cell>
          <cell r="AD5411">
            <v>-1</v>
          </cell>
          <cell r="AE5411" t="str">
            <v>YZ/THI-015</v>
          </cell>
        </row>
        <row r="5412">
          <cell r="B5412" t="str">
            <v>PU-1475</v>
          </cell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O5412">
            <v>153.13300000000001</v>
          </cell>
          <cell r="P5412">
            <v>45021.632581018515</v>
          </cell>
          <cell r="Q5412">
            <v>28.7</v>
          </cell>
          <cell r="R5412">
            <v>21.4</v>
          </cell>
          <cell r="S5412">
            <v>30</v>
          </cell>
          <cell r="T5412">
            <v>22.4</v>
          </cell>
          <cell r="U5412">
            <v>153.15100000000001</v>
          </cell>
          <cell r="V5412">
            <v>45021.721319444441</v>
          </cell>
          <cell r="W5412">
            <v>32.4</v>
          </cell>
          <cell r="X5412">
            <v>22</v>
          </cell>
          <cell r="Y5412">
            <v>33.699999999999996</v>
          </cell>
          <cell r="Z5412">
            <v>23</v>
          </cell>
          <cell r="AA5412">
            <v>153.142</v>
          </cell>
          <cell r="AB5412">
            <v>1.8000000000000682E-2</v>
          </cell>
          <cell r="AC5412">
            <v>-1.3</v>
          </cell>
          <cell r="AD5412">
            <v>-1</v>
          </cell>
          <cell r="AE5412" t="str">
            <v>YZ/THI-015</v>
          </cell>
        </row>
        <row r="5413">
          <cell r="B5413" t="str">
            <v>QC 273</v>
          </cell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O5413">
            <v>99.997</v>
          </cell>
          <cell r="P5413">
            <v>45021.635115740741</v>
          </cell>
          <cell r="Q5413">
            <v>29.2</v>
          </cell>
          <cell r="R5413">
            <v>22</v>
          </cell>
          <cell r="S5413">
            <v>30.5</v>
          </cell>
          <cell r="T5413">
            <v>23</v>
          </cell>
          <cell r="U5413">
            <v>99.995999999999995</v>
          </cell>
          <cell r="V5413">
            <v>45021.722719907404</v>
          </cell>
          <cell r="W5413">
            <v>31.8</v>
          </cell>
          <cell r="X5413">
            <v>22.2</v>
          </cell>
          <cell r="Y5413">
            <v>33.1</v>
          </cell>
          <cell r="Z5413">
            <v>23.2</v>
          </cell>
          <cell r="AA5413">
            <v>99.996499999999997</v>
          </cell>
          <cell r="AB5413">
            <v>1.0000000000047748E-3</v>
          </cell>
          <cell r="AC5413">
            <v>-1.3</v>
          </cell>
          <cell r="AD5413">
            <v>-1</v>
          </cell>
          <cell r="AE5413" t="str">
            <v>YZ/THI-015</v>
          </cell>
        </row>
        <row r="5414">
          <cell r="B5414" t="str">
            <v>PU-1476</v>
          </cell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O5414">
            <v>153.01599999999999</v>
          </cell>
          <cell r="P5414">
            <v>45021.636631944442</v>
          </cell>
          <cell r="Q5414">
            <v>31.7</v>
          </cell>
          <cell r="R5414">
            <v>22.2</v>
          </cell>
          <cell r="S5414">
            <v>33</v>
          </cell>
          <cell r="T5414">
            <v>23.2</v>
          </cell>
          <cell r="U5414">
            <v>153.02799999999999</v>
          </cell>
          <cell r="V5414">
            <v>45021.72587962963</v>
          </cell>
          <cell r="W5414">
            <v>30.3</v>
          </cell>
          <cell r="X5414">
            <v>22.1</v>
          </cell>
          <cell r="Y5414">
            <v>31.6</v>
          </cell>
          <cell r="Z5414">
            <v>23.1</v>
          </cell>
          <cell r="AA5414">
            <v>153.02199999999999</v>
          </cell>
          <cell r="AB5414">
            <v>1.2000000000000455E-2</v>
          </cell>
          <cell r="AC5414">
            <v>-1.3</v>
          </cell>
          <cell r="AD5414">
            <v>-1</v>
          </cell>
          <cell r="AE5414" t="str">
            <v>YZ/THI-015</v>
          </cell>
        </row>
        <row r="5415">
          <cell r="B5415" t="str">
            <v>PU-1477</v>
          </cell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O5415">
            <v>153.63499999999999</v>
          </cell>
          <cell r="P5415">
            <v>45021.637430555558</v>
          </cell>
          <cell r="Q5415">
            <v>31.7</v>
          </cell>
          <cell r="R5415">
            <v>22.2</v>
          </cell>
          <cell r="S5415">
            <v>33</v>
          </cell>
          <cell r="T5415">
            <v>23.2</v>
          </cell>
          <cell r="U5415">
            <v>153.64599999999999</v>
          </cell>
          <cell r="V5415">
            <v>45021.726388888892</v>
          </cell>
          <cell r="W5415">
            <v>30.3</v>
          </cell>
          <cell r="X5415">
            <v>22.1</v>
          </cell>
          <cell r="Y5415">
            <v>31.6</v>
          </cell>
          <cell r="Z5415">
            <v>23.1</v>
          </cell>
          <cell r="AA5415">
            <v>153.64049999999997</v>
          </cell>
          <cell r="AB5415">
            <v>1.099999999999568E-2</v>
          </cell>
          <cell r="AC5415">
            <v>-1.3</v>
          </cell>
          <cell r="AD5415">
            <v>-1</v>
          </cell>
          <cell r="AE5415" t="str">
            <v>YZ/THI-015</v>
          </cell>
        </row>
        <row r="5416">
          <cell r="B5416" t="str">
            <v>PU-1478</v>
          </cell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O5416">
            <v>153.63800000000001</v>
          </cell>
          <cell r="P5416">
            <v>45021.63789351852</v>
          </cell>
          <cell r="Q5416">
            <v>31.7</v>
          </cell>
          <cell r="R5416">
            <v>22.2</v>
          </cell>
          <cell r="S5416">
            <v>33</v>
          </cell>
          <cell r="T5416">
            <v>23.2</v>
          </cell>
          <cell r="U5416">
            <v>153.65199999999999</v>
          </cell>
          <cell r="V5416">
            <v>45021.726817129631</v>
          </cell>
          <cell r="W5416">
            <v>30.3</v>
          </cell>
          <cell r="X5416">
            <v>22.1</v>
          </cell>
          <cell r="Y5416">
            <v>31.6</v>
          </cell>
          <cell r="Z5416">
            <v>23.1</v>
          </cell>
          <cell r="AA5416">
            <v>153.64499999999998</v>
          </cell>
          <cell r="AB5416">
            <v>1.3999999999981583E-2</v>
          </cell>
          <cell r="AC5416">
            <v>-1.3</v>
          </cell>
          <cell r="AD5416">
            <v>-1</v>
          </cell>
          <cell r="AE5416" t="str">
            <v>YZ/THI-015</v>
          </cell>
        </row>
        <row r="5417">
          <cell r="B5417" t="str">
            <v>PU-1479</v>
          </cell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O5417">
            <v>153.86600000000001</v>
          </cell>
          <cell r="P5417">
            <v>45021.638668981483</v>
          </cell>
          <cell r="Q5417">
            <v>31.7</v>
          </cell>
          <cell r="R5417">
            <v>22.2</v>
          </cell>
          <cell r="S5417">
            <v>33</v>
          </cell>
          <cell r="T5417">
            <v>23.2</v>
          </cell>
          <cell r="U5417">
            <v>153.88300000000001</v>
          </cell>
          <cell r="V5417">
            <v>45021.727638888886</v>
          </cell>
          <cell r="W5417">
            <v>30.3</v>
          </cell>
          <cell r="X5417">
            <v>22.1</v>
          </cell>
          <cell r="Y5417">
            <v>31.6</v>
          </cell>
          <cell r="Z5417">
            <v>23.1</v>
          </cell>
          <cell r="AA5417">
            <v>153.87450000000001</v>
          </cell>
          <cell r="AB5417">
            <v>1.6999999999995907E-2</v>
          </cell>
          <cell r="AC5417">
            <v>-1.3</v>
          </cell>
          <cell r="AD5417">
            <v>-1</v>
          </cell>
          <cell r="AE5417" t="str">
            <v>YZ/THI-015</v>
          </cell>
        </row>
        <row r="5418">
          <cell r="B5418" t="str">
            <v>PU-1480</v>
          </cell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O5418">
            <v>153.27000000000001</v>
          </cell>
          <cell r="P5418">
            <v>45021.639004629629</v>
          </cell>
          <cell r="Q5418">
            <v>31.7</v>
          </cell>
          <cell r="R5418">
            <v>22.2</v>
          </cell>
          <cell r="S5418">
            <v>33</v>
          </cell>
          <cell r="T5418">
            <v>23.2</v>
          </cell>
          <cell r="U5418">
            <v>153.27799999999999</v>
          </cell>
          <cell r="V5418">
            <v>45021.72828703704</v>
          </cell>
          <cell r="W5418">
            <v>30.3</v>
          </cell>
          <cell r="X5418">
            <v>22.1</v>
          </cell>
          <cell r="Y5418">
            <v>31.6</v>
          </cell>
          <cell r="Z5418">
            <v>23.1</v>
          </cell>
          <cell r="AA5418">
            <v>153.274</v>
          </cell>
          <cell r="AB5418">
            <v>7.9999999999813554E-3</v>
          </cell>
          <cell r="AC5418">
            <v>-1.3</v>
          </cell>
          <cell r="AD5418">
            <v>-1</v>
          </cell>
          <cell r="AE5418" t="str">
            <v>YZ/THI-015</v>
          </cell>
        </row>
        <row r="5419">
          <cell r="B5419" t="str">
            <v>PU-1481</v>
          </cell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O5419">
            <v>153.79400000000001</v>
          </cell>
          <cell r="P5419">
            <v>45021.639502314814</v>
          </cell>
          <cell r="Q5419">
            <v>31.7</v>
          </cell>
          <cell r="R5419">
            <v>22.2</v>
          </cell>
          <cell r="S5419">
            <v>33</v>
          </cell>
          <cell r="T5419">
            <v>23.2</v>
          </cell>
          <cell r="U5419">
            <v>153.80000000000001</v>
          </cell>
          <cell r="V5419">
            <v>45021.728807870371</v>
          </cell>
          <cell r="W5419">
            <v>30.3</v>
          </cell>
          <cell r="X5419">
            <v>22.1</v>
          </cell>
          <cell r="Y5419">
            <v>31.6</v>
          </cell>
          <cell r="Z5419">
            <v>23.1</v>
          </cell>
          <cell r="AA5419">
            <v>153.79700000000003</v>
          </cell>
          <cell r="AB5419">
            <v>6.0000000000002274E-3</v>
          </cell>
          <cell r="AC5419">
            <v>-1.3</v>
          </cell>
          <cell r="AD5419">
            <v>-1</v>
          </cell>
          <cell r="AE5419" t="str">
            <v>YZ/THI-015</v>
          </cell>
        </row>
        <row r="5420">
          <cell r="B5420" t="str">
            <v>PU-1482</v>
          </cell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O5420">
            <v>154.65</v>
          </cell>
          <cell r="P5420">
            <v>45021.640057870369</v>
          </cell>
          <cell r="Q5420">
            <v>31.7</v>
          </cell>
          <cell r="R5420">
            <v>22.2</v>
          </cell>
          <cell r="S5420">
            <v>33</v>
          </cell>
          <cell r="T5420">
            <v>23.2</v>
          </cell>
          <cell r="U5420">
            <v>154.66200000000001</v>
          </cell>
          <cell r="V5420">
            <v>45021.72923611111</v>
          </cell>
          <cell r="W5420">
            <v>30.3</v>
          </cell>
          <cell r="X5420">
            <v>22.1</v>
          </cell>
          <cell r="Y5420">
            <v>31.6</v>
          </cell>
          <cell r="Z5420">
            <v>23.1</v>
          </cell>
          <cell r="AA5420">
            <v>154.65600000000001</v>
          </cell>
          <cell r="AB5420">
            <v>1.2000000000000455E-2</v>
          </cell>
          <cell r="AC5420">
            <v>-1.3</v>
          </cell>
          <cell r="AD5420">
            <v>-1</v>
          </cell>
          <cell r="AE5420" t="str">
            <v>YZ/THI-015</v>
          </cell>
        </row>
        <row r="5421">
          <cell r="B5421" t="str">
            <v>PU-1483</v>
          </cell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O5421">
            <v>153.62299999999999</v>
          </cell>
          <cell r="P5421">
            <v>45021.640486111108</v>
          </cell>
          <cell r="Q5421">
            <v>31.7</v>
          </cell>
          <cell r="R5421">
            <v>22.2</v>
          </cell>
          <cell r="S5421">
            <v>33</v>
          </cell>
          <cell r="T5421">
            <v>23.2</v>
          </cell>
          <cell r="U5421">
            <v>153.637</v>
          </cell>
          <cell r="V5421">
            <v>45021.729837962965</v>
          </cell>
          <cell r="W5421">
            <v>30.3</v>
          </cell>
          <cell r="X5421">
            <v>22.1</v>
          </cell>
          <cell r="Y5421">
            <v>31.6</v>
          </cell>
          <cell r="Z5421">
            <v>23.1</v>
          </cell>
          <cell r="AA5421">
            <v>153.63</v>
          </cell>
          <cell r="AB5421">
            <v>1.4000000000010004E-2</v>
          </cell>
          <cell r="AC5421">
            <v>-1.3</v>
          </cell>
          <cell r="AD5421">
            <v>-1</v>
          </cell>
          <cell r="AE5421" t="str">
            <v>YZ/THI-015</v>
          </cell>
        </row>
        <row r="5422">
          <cell r="B5422" t="str">
            <v>PU-1484</v>
          </cell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O5422">
            <v>152.23099999999999</v>
          </cell>
          <cell r="P5422">
            <v>45021.641446759262</v>
          </cell>
          <cell r="Q5422">
            <v>31.7</v>
          </cell>
          <cell r="R5422">
            <v>22.2</v>
          </cell>
          <cell r="S5422">
            <v>33</v>
          </cell>
          <cell r="T5422">
            <v>23.2</v>
          </cell>
          <cell r="U5422">
            <v>152.239</v>
          </cell>
          <cell r="V5422">
            <v>45021.730740740742</v>
          </cell>
          <cell r="W5422">
            <v>30.3</v>
          </cell>
          <cell r="X5422">
            <v>22.1</v>
          </cell>
          <cell r="Y5422">
            <v>31.6</v>
          </cell>
          <cell r="Z5422">
            <v>23.1</v>
          </cell>
          <cell r="AA5422">
            <v>152.23500000000001</v>
          </cell>
          <cell r="AB5422">
            <v>8.0000000000097771E-3</v>
          </cell>
          <cell r="AC5422">
            <v>-1.3</v>
          </cell>
          <cell r="AD5422">
            <v>-1</v>
          </cell>
          <cell r="AE5422" t="str">
            <v>YZ/THI-015</v>
          </cell>
        </row>
        <row r="5423">
          <cell r="B5423" t="str">
            <v>PU-1485</v>
          </cell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O5423">
            <v>153.13200000000001</v>
          </cell>
          <cell r="P5423">
            <v>45021.642476851855</v>
          </cell>
          <cell r="Q5423">
            <v>31.7</v>
          </cell>
          <cell r="R5423">
            <v>22.2</v>
          </cell>
          <cell r="S5423">
            <v>33</v>
          </cell>
          <cell r="T5423">
            <v>23.2</v>
          </cell>
          <cell r="U5423">
            <v>153.13499999999999</v>
          </cell>
          <cell r="V5423">
            <v>45021.731400462966</v>
          </cell>
          <cell r="W5423">
            <v>30.3</v>
          </cell>
          <cell r="X5423">
            <v>22.1</v>
          </cell>
          <cell r="Y5423">
            <v>31.6</v>
          </cell>
          <cell r="Z5423">
            <v>23.1</v>
          </cell>
          <cell r="AA5423">
            <v>153.1335</v>
          </cell>
          <cell r="AB5423">
            <v>2.9999999999859028E-3</v>
          </cell>
          <cell r="AC5423">
            <v>-1.3</v>
          </cell>
          <cell r="AD5423">
            <v>-1</v>
          </cell>
          <cell r="AE5423" t="str">
            <v>YZ/THI-015</v>
          </cell>
        </row>
        <row r="5424">
          <cell r="B5424" t="str">
            <v>PU-1486</v>
          </cell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O5424">
            <v>152.578</v>
          </cell>
          <cell r="P5424">
            <v>45021.642928240741</v>
          </cell>
          <cell r="Q5424">
            <v>31.7</v>
          </cell>
          <cell r="R5424">
            <v>22.2</v>
          </cell>
          <cell r="S5424">
            <v>33</v>
          </cell>
          <cell r="T5424">
            <v>23.2</v>
          </cell>
          <cell r="U5424">
            <v>152.59</v>
          </cell>
          <cell r="V5424">
            <v>45021.731851851851</v>
          </cell>
          <cell r="W5424">
            <v>30.3</v>
          </cell>
          <cell r="X5424">
            <v>22.1</v>
          </cell>
          <cell r="Y5424">
            <v>31.6</v>
          </cell>
          <cell r="Z5424">
            <v>23.1</v>
          </cell>
          <cell r="AA5424">
            <v>152.584</v>
          </cell>
          <cell r="AB5424">
            <v>1.2000000000000455E-2</v>
          </cell>
          <cell r="AC5424">
            <v>-1.3</v>
          </cell>
          <cell r="AD5424">
            <v>-1</v>
          </cell>
          <cell r="AE5424" t="str">
            <v>YZ/THI-015</v>
          </cell>
        </row>
        <row r="5425">
          <cell r="B5425" t="str">
            <v>PU-1487</v>
          </cell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O5425">
            <v>152.34200000000001</v>
          </cell>
          <cell r="P5425">
            <v>45021.64335648148</v>
          </cell>
          <cell r="Q5425">
            <v>31.7</v>
          </cell>
          <cell r="R5425">
            <v>22.2</v>
          </cell>
          <cell r="S5425">
            <v>33</v>
          </cell>
          <cell r="T5425">
            <v>23.2</v>
          </cell>
          <cell r="U5425">
            <v>152.36000000000001</v>
          </cell>
          <cell r="V5425">
            <v>45021.732511574075</v>
          </cell>
          <cell r="W5425">
            <v>30.3</v>
          </cell>
          <cell r="X5425">
            <v>22.1</v>
          </cell>
          <cell r="Y5425">
            <v>31.6</v>
          </cell>
          <cell r="Z5425">
            <v>23.1</v>
          </cell>
          <cell r="AA5425">
            <v>152.351</v>
          </cell>
          <cell r="AB5425">
            <v>1.8000000000000682E-2</v>
          </cell>
          <cell r="AC5425">
            <v>-1.3</v>
          </cell>
          <cell r="AD5425">
            <v>-1</v>
          </cell>
          <cell r="AE5425" t="str">
            <v>YZ/THI-015</v>
          </cell>
        </row>
        <row r="5426">
          <cell r="B5426" t="str">
            <v>PU-1488</v>
          </cell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O5426">
            <v>152.17500000000001</v>
          </cell>
          <cell r="P5426">
            <v>45021.643796296295</v>
          </cell>
          <cell r="Q5426">
            <v>31.7</v>
          </cell>
          <cell r="R5426">
            <v>22.2</v>
          </cell>
          <cell r="S5426">
            <v>33</v>
          </cell>
          <cell r="T5426">
            <v>23.2</v>
          </cell>
          <cell r="U5426">
            <v>152.19</v>
          </cell>
          <cell r="V5426">
            <v>45021.733043981483</v>
          </cell>
          <cell r="W5426">
            <v>30.3</v>
          </cell>
          <cell r="X5426">
            <v>22.1</v>
          </cell>
          <cell r="Y5426">
            <v>31.6</v>
          </cell>
          <cell r="Z5426">
            <v>23.1</v>
          </cell>
          <cell r="AA5426">
            <v>152.1825</v>
          </cell>
          <cell r="AB5426">
            <v>1.4999999999986358E-2</v>
          </cell>
          <cell r="AC5426">
            <v>-1.3</v>
          </cell>
          <cell r="AD5426">
            <v>-1</v>
          </cell>
          <cell r="AE5426" t="str">
            <v>YZ/THI-015</v>
          </cell>
        </row>
        <row r="5427">
          <cell r="B5427" t="str">
            <v>PU-1489</v>
          </cell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O5427">
            <v>154.09899999999999</v>
          </cell>
          <cell r="P5427">
            <v>45021.645682870374</v>
          </cell>
          <cell r="Q5427">
            <v>31.7</v>
          </cell>
          <cell r="R5427">
            <v>22.2</v>
          </cell>
          <cell r="S5427">
            <v>33</v>
          </cell>
          <cell r="T5427">
            <v>23.2</v>
          </cell>
          <cell r="U5427">
            <v>154.108</v>
          </cell>
          <cell r="V5427">
            <v>45021.733946759261</v>
          </cell>
          <cell r="W5427">
            <v>30.3</v>
          </cell>
          <cell r="X5427">
            <v>22.1</v>
          </cell>
          <cell r="Y5427">
            <v>31.6</v>
          </cell>
          <cell r="Z5427">
            <v>23.1</v>
          </cell>
          <cell r="AA5427">
            <v>154.1035</v>
          </cell>
          <cell r="AB5427">
            <v>9.0000000000145519E-3</v>
          </cell>
          <cell r="AC5427">
            <v>-1.3</v>
          </cell>
          <cell r="AD5427">
            <v>-1</v>
          </cell>
          <cell r="AE5427" t="str">
            <v>YZ/THI-015</v>
          </cell>
        </row>
        <row r="5428">
          <cell r="B5428" t="str">
            <v>PU-1490</v>
          </cell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O5428">
            <v>153.137</v>
          </cell>
          <cell r="P5428">
            <v>45021.646192129629</v>
          </cell>
          <cell r="Q5428">
            <v>31.7</v>
          </cell>
          <cell r="R5428">
            <v>22.2</v>
          </cell>
          <cell r="S5428">
            <v>33</v>
          </cell>
          <cell r="T5428">
            <v>23.2</v>
          </cell>
          <cell r="U5428">
            <v>153.148</v>
          </cell>
          <cell r="V5428">
            <v>45021.734351851854</v>
          </cell>
          <cell r="W5428">
            <v>30.3</v>
          </cell>
          <cell r="X5428">
            <v>22.1</v>
          </cell>
          <cell r="Y5428">
            <v>31.6</v>
          </cell>
          <cell r="Z5428">
            <v>23.1</v>
          </cell>
          <cell r="AA5428">
            <v>153.14249999999998</v>
          </cell>
          <cell r="AB5428">
            <v>1.099999999999568E-2</v>
          </cell>
          <cell r="AC5428">
            <v>-1.3</v>
          </cell>
          <cell r="AD5428">
            <v>-1</v>
          </cell>
          <cell r="AE5428" t="str">
            <v>YZ/THI-015</v>
          </cell>
        </row>
        <row r="5429">
          <cell r="B5429" t="str">
            <v>PU-1491</v>
          </cell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O5429">
            <v>152.71700000000001</v>
          </cell>
          <cell r="P5429">
            <v>45021.646631944444</v>
          </cell>
          <cell r="Q5429">
            <v>31.7</v>
          </cell>
          <cell r="R5429">
            <v>22.2</v>
          </cell>
          <cell r="S5429">
            <v>33</v>
          </cell>
          <cell r="T5429">
            <v>23.2</v>
          </cell>
          <cell r="U5429">
            <v>152.72399999999999</v>
          </cell>
          <cell r="V5429">
            <v>45021.735347222224</v>
          </cell>
          <cell r="W5429">
            <v>30.3</v>
          </cell>
          <cell r="X5429">
            <v>22.1</v>
          </cell>
          <cell r="Y5429">
            <v>31.6</v>
          </cell>
          <cell r="Z5429">
            <v>23.1</v>
          </cell>
          <cell r="AA5429">
            <v>152.72050000000002</v>
          </cell>
          <cell r="AB5429">
            <v>6.9999999999765805E-3</v>
          </cell>
          <cell r="AC5429">
            <v>-1.3</v>
          </cell>
          <cell r="AD5429">
            <v>-1</v>
          </cell>
          <cell r="AE5429" t="str">
            <v>YZ/THI-015</v>
          </cell>
        </row>
        <row r="5430">
          <cell r="B5430" t="str">
            <v>PU-1492</v>
          </cell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O5430">
            <v>152.78100000000001</v>
          </cell>
          <cell r="P5430">
            <v>45021.647997685184</v>
          </cell>
          <cell r="Q5430">
            <v>31.7</v>
          </cell>
          <cell r="R5430">
            <v>22.2</v>
          </cell>
          <cell r="S5430">
            <v>33</v>
          </cell>
          <cell r="T5430">
            <v>23.2</v>
          </cell>
          <cell r="U5430">
            <v>152.77600000000001</v>
          </cell>
          <cell r="V5430">
            <v>45021.735775462963</v>
          </cell>
          <cell r="W5430">
            <v>30.3</v>
          </cell>
          <cell r="X5430">
            <v>22.1</v>
          </cell>
          <cell r="Y5430">
            <v>31.6</v>
          </cell>
          <cell r="Z5430">
            <v>23.1</v>
          </cell>
          <cell r="AA5430">
            <v>152.77850000000001</v>
          </cell>
          <cell r="AB5430">
            <v>4.9999999999954525E-3</v>
          </cell>
          <cell r="AC5430">
            <v>-1.3</v>
          </cell>
          <cell r="AD5430">
            <v>-1</v>
          </cell>
          <cell r="AE5430" t="str">
            <v>YZ/THI-015</v>
          </cell>
        </row>
        <row r="5431">
          <cell r="B5431" t="str">
            <v>PU-1493</v>
          </cell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O5431">
            <v>152.405</v>
          </cell>
          <cell r="P5431">
            <v>45021.648692129631</v>
          </cell>
          <cell r="Q5431">
            <v>31.7</v>
          </cell>
          <cell r="R5431">
            <v>22.2</v>
          </cell>
          <cell r="S5431">
            <v>33</v>
          </cell>
          <cell r="T5431">
            <v>23.2</v>
          </cell>
          <cell r="U5431">
            <v>152.404</v>
          </cell>
          <cell r="V5431">
            <v>45021.736145833333</v>
          </cell>
          <cell r="W5431">
            <v>30.3</v>
          </cell>
          <cell r="X5431">
            <v>22.1</v>
          </cell>
          <cell r="Y5431">
            <v>31.6</v>
          </cell>
          <cell r="Z5431">
            <v>23.1</v>
          </cell>
          <cell r="AA5431">
            <v>152.40449999999998</v>
          </cell>
          <cell r="AB5431">
            <v>1.0000000000047748E-3</v>
          </cell>
          <cell r="AC5431">
            <v>-1.3</v>
          </cell>
          <cell r="AD5431">
            <v>-1</v>
          </cell>
          <cell r="AE5431" t="str">
            <v>YZ/THI-015</v>
          </cell>
        </row>
        <row r="5432">
          <cell r="B5432" t="str">
            <v>PU-1494</v>
          </cell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O5432">
            <v>152.559</v>
          </cell>
          <cell r="P5432">
            <v>45021.649236111109</v>
          </cell>
          <cell r="Q5432">
            <v>31.7</v>
          </cell>
          <cell r="R5432">
            <v>22.2</v>
          </cell>
          <cell r="S5432">
            <v>33</v>
          </cell>
          <cell r="T5432">
            <v>23.2</v>
          </cell>
          <cell r="U5432">
            <v>152.55699999999999</v>
          </cell>
          <cell r="V5432">
            <v>45021.736620370371</v>
          </cell>
          <cell r="W5432">
            <v>30.3</v>
          </cell>
          <cell r="X5432">
            <v>22.1</v>
          </cell>
          <cell r="Y5432">
            <v>31.6</v>
          </cell>
          <cell r="Z5432">
            <v>23.1</v>
          </cell>
          <cell r="AA5432">
            <v>152.55799999999999</v>
          </cell>
          <cell r="AB5432">
            <v>2.0000000000095497E-3</v>
          </cell>
          <cell r="AC5432">
            <v>-1.3</v>
          </cell>
          <cell r="AD5432">
            <v>-1</v>
          </cell>
          <cell r="AE5432" t="str">
            <v>YZ/THI-015</v>
          </cell>
        </row>
        <row r="5433">
          <cell r="B5433" t="str">
            <v>PU-1495</v>
          </cell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O5433">
            <v>152.083</v>
          </cell>
          <cell r="P5433">
            <v>45021.649965277778</v>
          </cell>
          <cell r="Q5433">
            <v>31.7</v>
          </cell>
          <cell r="R5433">
            <v>22.2</v>
          </cell>
          <cell r="S5433">
            <v>33</v>
          </cell>
          <cell r="T5433">
            <v>23.2</v>
          </cell>
          <cell r="U5433">
            <v>152.08000000000001</v>
          </cell>
          <cell r="V5433">
            <v>45021.737071759257</v>
          </cell>
          <cell r="W5433">
            <v>30.3</v>
          </cell>
          <cell r="X5433">
            <v>22.1</v>
          </cell>
          <cell r="Y5433">
            <v>31.6</v>
          </cell>
          <cell r="Z5433">
            <v>23.1</v>
          </cell>
          <cell r="AA5433">
            <v>152.08150000000001</v>
          </cell>
          <cell r="AB5433">
            <v>2.9999999999859028E-3</v>
          </cell>
          <cell r="AC5433">
            <v>-1.3</v>
          </cell>
          <cell r="AD5433">
            <v>-1</v>
          </cell>
          <cell r="AE5433" t="str">
            <v>YZ/THI-015</v>
          </cell>
        </row>
        <row r="5434">
          <cell r="B5434" t="str">
            <v>QC 274</v>
          </cell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O5434">
            <v>99.997</v>
          </cell>
          <cell r="P5434">
            <v>45021.651030092595</v>
          </cell>
          <cell r="Q5434">
            <v>32</v>
          </cell>
          <cell r="R5434">
            <v>22</v>
          </cell>
          <cell r="S5434">
            <v>33.299999999999997</v>
          </cell>
          <cell r="T5434">
            <v>23</v>
          </cell>
          <cell r="U5434">
            <v>99.995999999999995</v>
          </cell>
          <cell r="V5434">
            <v>45021.737928240742</v>
          </cell>
          <cell r="W5434">
            <v>31.6</v>
          </cell>
          <cell r="X5434">
            <v>22.2</v>
          </cell>
          <cell r="Y5434">
            <v>32.9</v>
          </cell>
          <cell r="Z5434">
            <v>23.2</v>
          </cell>
          <cell r="AA5434">
            <v>99.996499999999997</v>
          </cell>
          <cell r="AB5434">
            <v>1.0000000000047748E-3</v>
          </cell>
          <cell r="AC5434">
            <v>-1.3</v>
          </cell>
          <cell r="AD5434">
            <v>-1</v>
          </cell>
          <cell r="AE5434" t="str">
            <v>YZ/THI-015</v>
          </cell>
        </row>
        <row r="5435">
          <cell r="B5435" t="str">
            <v>PU-1496</v>
          </cell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O5435">
            <v>152.34700000000001</v>
          </cell>
          <cell r="P5435">
            <v>45021.679131944446</v>
          </cell>
          <cell r="Q5435">
            <v>34.4</v>
          </cell>
          <cell r="R5435">
            <v>21.3</v>
          </cell>
          <cell r="S5435">
            <v>35.699999999999996</v>
          </cell>
          <cell r="T5435">
            <v>22.3</v>
          </cell>
          <cell r="U5435">
            <v>152.34700000000001</v>
          </cell>
          <cell r="V5435">
            <v>45021.738506944443</v>
          </cell>
          <cell r="W5435">
            <v>32.799999999999997</v>
          </cell>
          <cell r="X5435">
            <v>22.3</v>
          </cell>
          <cell r="Y5435">
            <v>34.099999999999994</v>
          </cell>
          <cell r="Z5435">
            <v>23.3</v>
          </cell>
          <cell r="AA5435">
            <v>152.34700000000001</v>
          </cell>
          <cell r="AB5435">
            <v>0</v>
          </cell>
          <cell r="AC5435">
            <v>-1.3</v>
          </cell>
          <cell r="AD5435">
            <v>-1</v>
          </cell>
          <cell r="AE5435" t="str">
            <v>YZ/THI-015</v>
          </cell>
        </row>
        <row r="5436">
          <cell r="B5436" t="str">
            <v>PU-1497</v>
          </cell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O5436">
            <v>151.80600000000001</v>
          </cell>
          <cell r="P5436">
            <v>45021.680578703701</v>
          </cell>
          <cell r="Q5436">
            <v>34.4</v>
          </cell>
          <cell r="R5436">
            <v>21.3</v>
          </cell>
          <cell r="S5436">
            <v>35.699999999999996</v>
          </cell>
          <cell r="T5436">
            <v>22.3</v>
          </cell>
          <cell r="U5436">
            <v>151.80600000000001</v>
          </cell>
          <cell r="V5436">
            <v>45021.741087962961</v>
          </cell>
          <cell r="W5436">
            <v>32.799999999999997</v>
          </cell>
          <cell r="X5436">
            <v>22.3</v>
          </cell>
          <cell r="Y5436">
            <v>34.099999999999994</v>
          </cell>
          <cell r="Z5436">
            <v>23.3</v>
          </cell>
          <cell r="AA5436">
            <v>151.80600000000001</v>
          </cell>
          <cell r="AB5436">
            <v>0</v>
          </cell>
          <cell r="AC5436">
            <v>-1.3</v>
          </cell>
          <cell r="AD5436">
            <v>-1</v>
          </cell>
          <cell r="AE5436" t="str">
            <v>YZ/THI-015</v>
          </cell>
        </row>
        <row r="5437">
          <cell r="B5437" t="str">
            <v>PU-1498</v>
          </cell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O5437">
            <v>153.54400000000001</v>
          </cell>
          <cell r="P5437">
            <v>45021.681215277778</v>
          </cell>
          <cell r="Q5437">
            <v>34.4</v>
          </cell>
          <cell r="R5437">
            <v>21.3</v>
          </cell>
          <cell r="S5437">
            <v>35.699999999999996</v>
          </cell>
          <cell r="T5437">
            <v>22.3</v>
          </cell>
          <cell r="U5437">
            <v>153.54599999999999</v>
          </cell>
          <cell r="V5437">
            <v>45021.742164351854</v>
          </cell>
          <cell r="W5437">
            <v>32.799999999999997</v>
          </cell>
          <cell r="X5437">
            <v>22.3</v>
          </cell>
          <cell r="Y5437">
            <v>34.099999999999994</v>
          </cell>
          <cell r="Z5437">
            <v>23.3</v>
          </cell>
          <cell r="AA5437">
            <v>153.54500000000002</v>
          </cell>
          <cell r="AB5437">
            <v>1.999999999981128E-3</v>
          </cell>
          <cell r="AC5437">
            <v>-1.3</v>
          </cell>
          <cell r="AD5437">
            <v>-1</v>
          </cell>
          <cell r="AE5437" t="str">
            <v>YZ/THI-015</v>
          </cell>
        </row>
        <row r="5438">
          <cell r="B5438" t="str">
            <v>PU-1499</v>
          </cell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O5438">
            <v>153.233</v>
          </cell>
          <cell r="P5438">
            <v>45021.681631944448</v>
          </cell>
          <cell r="Q5438">
            <v>34.4</v>
          </cell>
          <cell r="R5438">
            <v>21.3</v>
          </cell>
          <cell r="S5438">
            <v>35.699999999999996</v>
          </cell>
          <cell r="T5438">
            <v>22.3</v>
          </cell>
          <cell r="U5438">
            <v>153.238</v>
          </cell>
          <cell r="V5438">
            <v>45021.744039351855</v>
          </cell>
          <cell r="W5438">
            <v>32.799999999999997</v>
          </cell>
          <cell r="X5438">
            <v>22.3</v>
          </cell>
          <cell r="Y5438">
            <v>34.099999999999994</v>
          </cell>
          <cell r="Z5438">
            <v>23.3</v>
          </cell>
          <cell r="AA5438">
            <v>153.2355</v>
          </cell>
          <cell r="AB5438">
            <v>4.9999999999954525E-3</v>
          </cell>
          <cell r="AC5438">
            <v>-1.3</v>
          </cell>
          <cell r="AD5438">
            <v>-1</v>
          </cell>
          <cell r="AE5438" t="str">
            <v>YZ/THI-015</v>
          </cell>
        </row>
        <row r="5439">
          <cell r="B5439" t="str">
            <v>PU-1500</v>
          </cell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O5439">
            <v>151.77699999999999</v>
          </cell>
          <cell r="P5439">
            <v>45021.682500000003</v>
          </cell>
          <cell r="Q5439">
            <v>34.4</v>
          </cell>
          <cell r="R5439">
            <v>21.3</v>
          </cell>
          <cell r="S5439">
            <v>35.699999999999996</v>
          </cell>
          <cell r="T5439">
            <v>22.3</v>
          </cell>
          <cell r="U5439">
            <v>151.78299999999999</v>
          </cell>
          <cell r="V5439">
            <v>45021.745046296295</v>
          </cell>
          <cell r="W5439">
            <v>32.799999999999997</v>
          </cell>
          <cell r="X5439">
            <v>22.3</v>
          </cell>
          <cell r="Y5439">
            <v>34.099999999999994</v>
          </cell>
          <cell r="Z5439">
            <v>23.3</v>
          </cell>
          <cell r="AA5439">
            <v>151.77999999999997</v>
          </cell>
          <cell r="AB5439">
            <v>6.0000000000002274E-3</v>
          </cell>
          <cell r="AC5439">
            <v>-1.3</v>
          </cell>
          <cell r="AD5439">
            <v>-1</v>
          </cell>
          <cell r="AE5439" t="str">
            <v>YZ/THI-015</v>
          </cell>
        </row>
        <row r="5440">
          <cell r="B5440" t="str">
            <v>PU-1501</v>
          </cell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O5440">
            <v>152.30500000000001</v>
          </cell>
          <cell r="P5440">
            <v>45021.68346064815</v>
          </cell>
          <cell r="Q5440">
            <v>34.4</v>
          </cell>
          <cell r="R5440">
            <v>21.3</v>
          </cell>
          <cell r="S5440">
            <v>35.699999999999996</v>
          </cell>
          <cell r="T5440">
            <v>22.3</v>
          </cell>
          <cell r="U5440">
            <v>152.30799999999999</v>
          </cell>
          <cell r="V5440">
            <v>45021.748784722222</v>
          </cell>
          <cell r="W5440">
            <v>32.799999999999997</v>
          </cell>
          <cell r="X5440">
            <v>22.3</v>
          </cell>
          <cell r="Y5440">
            <v>34.099999999999994</v>
          </cell>
          <cell r="Z5440">
            <v>23.3</v>
          </cell>
          <cell r="AA5440">
            <v>152.3065</v>
          </cell>
          <cell r="AB5440">
            <v>2.9999999999859028E-3</v>
          </cell>
          <cell r="AC5440">
            <v>-1.3</v>
          </cell>
          <cell r="AD5440">
            <v>-1</v>
          </cell>
          <cell r="AE5440" t="str">
            <v>YZ/THI-015</v>
          </cell>
        </row>
        <row r="5441">
          <cell r="B5441" t="str">
            <v>PU-1502</v>
          </cell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O5441">
            <v>154.09299999999999</v>
          </cell>
          <cell r="P5441">
            <v>45021.683819444443</v>
          </cell>
          <cell r="Q5441">
            <v>34.4</v>
          </cell>
          <cell r="R5441">
            <v>21.3</v>
          </cell>
          <cell r="S5441">
            <v>35.699999999999996</v>
          </cell>
          <cell r="T5441">
            <v>22.3</v>
          </cell>
          <cell r="U5441">
            <v>154.09299999999999</v>
          </cell>
          <cell r="V5441">
            <v>45021.749907407408</v>
          </cell>
          <cell r="W5441">
            <v>32.799999999999997</v>
          </cell>
          <cell r="X5441">
            <v>22.3</v>
          </cell>
          <cell r="Y5441">
            <v>34.099999999999994</v>
          </cell>
          <cell r="Z5441">
            <v>23.3</v>
          </cell>
          <cell r="AA5441">
            <v>154.09299999999999</v>
          </cell>
          <cell r="AB5441">
            <v>0</v>
          </cell>
          <cell r="AC5441">
            <v>-1.3</v>
          </cell>
          <cell r="AD5441">
            <v>-1</v>
          </cell>
          <cell r="AE5441" t="str">
            <v>YZ/THI-015</v>
          </cell>
        </row>
        <row r="5442">
          <cell r="B5442" t="str">
            <v>PU-1503</v>
          </cell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O5442">
            <v>153.15</v>
          </cell>
          <cell r="P5442">
            <v>45021.684236111112</v>
          </cell>
          <cell r="Q5442">
            <v>34.4</v>
          </cell>
          <cell r="R5442">
            <v>21.3</v>
          </cell>
          <cell r="S5442">
            <v>35.699999999999996</v>
          </cell>
          <cell r="T5442">
            <v>22.3</v>
          </cell>
          <cell r="U5442">
            <v>153.15299999999999</v>
          </cell>
          <cell r="V5442">
            <v>45021.750775462962</v>
          </cell>
          <cell r="W5442">
            <v>32.799999999999997</v>
          </cell>
          <cell r="X5442">
            <v>22.3</v>
          </cell>
          <cell r="Y5442">
            <v>34.099999999999994</v>
          </cell>
          <cell r="Z5442">
            <v>23.3</v>
          </cell>
          <cell r="AA5442">
            <v>153.1515</v>
          </cell>
          <cell r="AB5442">
            <v>2.9999999999859028E-3</v>
          </cell>
          <cell r="AC5442">
            <v>-1.3</v>
          </cell>
          <cell r="AD5442">
            <v>-1</v>
          </cell>
          <cell r="AE5442" t="str">
            <v>YZ/THI-015</v>
          </cell>
        </row>
        <row r="5443">
          <cell r="B5443" t="str">
            <v>PU-1504</v>
          </cell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O5443">
            <v>152.137</v>
          </cell>
          <cell r="P5443">
            <v>45021.684606481482</v>
          </cell>
          <cell r="Q5443">
            <v>34.4</v>
          </cell>
          <cell r="R5443">
            <v>21.3</v>
          </cell>
          <cell r="S5443">
            <v>35.699999999999996</v>
          </cell>
          <cell r="T5443">
            <v>22.3</v>
          </cell>
          <cell r="U5443">
            <v>152.13999999999999</v>
          </cell>
          <cell r="V5443">
            <v>45021.751203703701</v>
          </cell>
          <cell r="W5443">
            <v>32.799999999999997</v>
          </cell>
          <cell r="X5443">
            <v>22.3</v>
          </cell>
          <cell r="Y5443">
            <v>34.099999999999994</v>
          </cell>
          <cell r="Z5443">
            <v>23.3</v>
          </cell>
          <cell r="AA5443">
            <v>152.13849999999999</v>
          </cell>
          <cell r="AB5443">
            <v>2.9999999999859028E-3</v>
          </cell>
          <cell r="AC5443">
            <v>-1.3</v>
          </cell>
          <cell r="AD5443">
            <v>-1</v>
          </cell>
          <cell r="AE5443" t="str">
            <v>YZ/THI-015</v>
          </cell>
        </row>
        <row r="5444">
          <cell r="B5444" t="str">
            <v>PU-1505</v>
          </cell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O5444">
            <v>152.08500000000001</v>
          </cell>
          <cell r="P5444">
            <v>45021.685023148151</v>
          </cell>
          <cell r="Q5444">
            <v>34.4</v>
          </cell>
          <cell r="R5444">
            <v>21.3</v>
          </cell>
          <cell r="S5444">
            <v>35.699999999999996</v>
          </cell>
          <cell r="T5444">
            <v>22.3</v>
          </cell>
          <cell r="U5444">
            <v>152.08000000000001</v>
          </cell>
          <cell r="V5444">
            <v>45021.751805555556</v>
          </cell>
          <cell r="W5444">
            <v>32.799999999999997</v>
          </cell>
          <cell r="X5444">
            <v>22.3</v>
          </cell>
          <cell r="Y5444">
            <v>34.099999999999994</v>
          </cell>
          <cell r="Z5444">
            <v>23.3</v>
          </cell>
          <cell r="AA5444">
            <v>152.08250000000001</v>
          </cell>
          <cell r="AB5444">
            <v>4.9999999999954525E-3</v>
          </cell>
          <cell r="AC5444">
            <v>-1.3</v>
          </cell>
          <cell r="AD5444">
            <v>-1</v>
          </cell>
          <cell r="AE5444" t="str">
            <v>YZ/THI-015</v>
          </cell>
        </row>
        <row r="5445">
          <cell r="B5445" t="str">
            <v>PU-1506</v>
          </cell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O5445">
            <v>152.23400000000001</v>
          </cell>
          <cell r="P5445">
            <v>45021.685439814813</v>
          </cell>
          <cell r="Q5445">
            <v>34.4</v>
          </cell>
          <cell r="R5445">
            <v>21.3</v>
          </cell>
          <cell r="S5445">
            <v>35.699999999999996</v>
          </cell>
          <cell r="T5445">
            <v>22.3</v>
          </cell>
          <cell r="U5445">
            <v>152.24100000000001</v>
          </cell>
          <cell r="V5445">
            <v>45021.75236111111</v>
          </cell>
          <cell r="W5445">
            <v>32.799999999999997</v>
          </cell>
          <cell r="X5445">
            <v>22.3</v>
          </cell>
          <cell r="Y5445">
            <v>34.099999999999994</v>
          </cell>
          <cell r="Z5445">
            <v>23.3</v>
          </cell>
          <cell r="AA5445">
            <v>152.23750000000001</v>
          </cell>
          <cell r="AB5445">
            <v>7.0000000000050022E-3</v>
          </cell>
          <cell r="AC5445">
            <v>-1.3</v>
          </cell>
          <cell r="AD5445">
            <v>-1</v>
          </cell>
          <cell r="AE5445" t="str">
            <v>YZ/THI-015</v>
          </cell>
        </row>
        <row r="5446">
          <cell r="B5446" t="str">
            <v>PU-1507</v>
          </cell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O5446">
            <v>152.66</v>
          </cell>
          <cell r="P5446">
            <v>45021.68644675926</v>
          </cell>
          <cell r="Q5446">
            <v>34.4</v>
          </cell>
          <cell r="R5446">
            <v>21.3</v>
          </cell>
          <cell r="S5446">
            <v>35.699999999999996</v>
          </cell>
          <cell r="T5446">
            <v>22.3</v>
          </cell>
          <cell r="U5446">
            <v>152.661</v>
          </cell>
          <cell r="V5446">
            <v>45021.753611111111</v>
          </cell>
          <cell r="W5446">
            <v>32.799999999999997</v>
          </cell>
          <cell r="X5446">
            <v>22.3</v>
          </cell>
          <cell r="Y5446">
            <v>34.099999999999994</v>
          </cell>
          <cell r="Z5446">
            <v>23.3</v>
          </cell>
          <cell r="AA5446">
            <v>152.66050000000001</v>
          </cell>
          <cell r="AB5446">
            <v>1.0000000000047748E-3</v>
          </cell>
          <cell r="AC5446">
            <v>-1.3</v>
          </cell>
          <cell r="AD5446">
            <v>-1</v>
          </cell>
          <cell r="AE5446" t="str">
            <v>YZ/THI-015</v>
          </cell>
        </row>
        <row r="5447">
          <cell r="B5447" t="str">
            <v>PU-1508</v>
          </cell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O5447">
            <v>152.19999999999999</v>
          </cell>
          <cell r="P5447">
            <v>45021.686944444446</v>
          </cell>
          <cell r="Q5447">
            <v>34.4</v>
          </cell>
          <cell r="R5447">
            <v>21.3</v>
          </cell>
          <cell r="S5447">
            <v>35.699999999999996</v>
          </cell>
          <cell r="T5447">
            <v>22.3</v>
          </cell>
          <cell r="U5447">
            <v>152.203</v>
          </cell>
          <cell r="V5447">
            <v>45021.755231481482</v>
          </cell>
          <cell r="W5447">
            <v>32.799999999999997</v>
          </cell>
          <cell r="X5447">
            <v>22.3</v>
          </cell>
          <cell r="Y5447">
            <v>34.099999999999994</v>
          </cell>
          <cell r="Z5447">
            <v>23.3</v>
          </cell>
          <cell r="AA5447">
            <v>152.20150000000001</v>
          </cell>
          <cell r="AB5447">
            <v>3.0000000000143245E-3</v>
          </cell>
          <cell r="AC5447">
            <v>-1.3</v>
          </cell>
          <cell r="AD5447">
            <v>-1</v>
          </cell>
          <cell r="AE5447" t="str">
            <v>YZ/THI-015</v>
          </cell>
        </row>
        <row r="5448">
          <cell r="B5448" t="str">
            <v>PU-1509</v>
          </cell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O5448">
            <v>151.83199999999999</v>
          </cell>
          <cell r="P5448">
            <v>45021.687418981484</v>
          </cell>
          <cell r="Q5448">
            <v>34.4</v>
          </cell>
          <cell r="R5448">
            <v>21.3</v>
          </cell>
          <cell r="S5448">
            <v>35.699999999999996</v>
          </cell>
          <cell r="T5448">
            <v>22.3</v>
          </cell>
          <cell r="U5448">
            <v>151.833</v>
          </cell>
          <cell r="V5448">
            <v>45021.755960648145</v>
          </cell>
          <cell r="W5448">
            <v>32.799999999999997</v>
          </cell>
          <cell r="X5448">
            <v>22.3</v>
          </cell>
          <cell r="Y5448">
            <v>34.099999999999994</v>
          </cell>
          <cell r="Z5448">
            <v>23.3</v>
          </cell>
          <cell r="AA5448">
            <v>151.83249999999998</v>
          </cell>
          <cell r="AB5448">
            <v>1.0000000000047748E-3</v>
          </cell>
          <cell r="AC5448">
            <v>-1.3</v>
          </cell>
          <cell r="AD5448">
            <v>-1</v>
          </cell>
          <cell r="AE5448" t="str">
            <v>YZ/THI-015</v>
          </cell>
        </row>
        <row r="5449">
          <cell r="B5449" t="str">
            <v>PU-1510</v>
          </cell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O5449">
            <v>151.19399999999999</v>
          </cell>
          <cell r="P5449">
            <v>45021.687951388885</v>
          </cell>
          <cell r="Q5449">
            <v>34.4</v>
          </cell>
          <cell r="R5449">
            <v>21.3</v>
          </cell>
          <cell r="S5449">
            <v>35.699999999999996</v>
          </cell>
          <cell r="T5449">
            <v>22.3</v>
          </cell>
          <cell r="U5449">
            <v>151.19300000000001</v>
          </cell>
          <cell r="V5449">
            <v>45021.756273148145</v>
          </cell>
          <cell r="W5449">
            <v>32.799999999999997</v>
          </cell>
          <cell r="X5449">
            <v>22.3</v>
          </cell>
          <cell r="Y5449">
            <v>34.099999999999994</v>
          </cell>
          <cell r="Z5449">
            <v>23.3</v>
          </cell>
          <cell r="AA5449">
            <v>151.1935</v>
          </cell>
          <cell r="AB5449">
            <v>9.9999999997635314E-4</v>
          </cell>
          <cell r="AC5449">
            <v>-1.3</v>
          </cell>
          <cell r="AD5449">
            <v>-1</v>
          </cell>
          <cell r="AE5449" t="str">
            <v>YZ/THI-015</v>
          </cell>
        </row>
        <row r="5450">
          <cell r="B5450" t="str">
            <v>PU-1511</v>
          </cell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O5450">
            <v>152.30000000000001</v>
          </cell>
          <cell r="P5450">
            <v>45021.688379629632</v>
          </cell>
          <cell r="Q5450">
            <v>34.4</v>
          </cell>
          <cell r="R5450">
            <v>21.3</v>
          </cell>
          <cell r="S5450">
            <v>35.699999999999996</v>
          </cell>
          <cell r="T5450">
            <v>22.3</v>
          </cell>
          <cell r="U5450">
            <v>152.29300000000001</v>
          </cell>
          <cell r="V5450">
            <v>45021.756689814814</v>
          </cell>
          <cell r="W5450">
            <v>32.799999999999997</v>
          </cell>
          <cell r="X5450">
            <v>22.3</v>
          </cell>
          <cell r="Y5450">
            <v>34.099999999999994</v>
          </cell>
          <cell r="Z5450">
            <v>23.3</v>
          </cell>
          <cell r="AA5450">
            <v>152.29650000000001</v>
          </cell>
          <cell r="AB5450">
            <v>7.0000000000050022E-3</v>
          </cell>
          <cell r="AC5450">
            <v>-1.3</v>
          </cell>
          <cell r="AD5450">
            <v>-1</v>
          </cell>
          <cell r="AE5450" t="str">
            <v>YZ/THI-015</v>
          </cell>
        </row>
        <row r="5451">
          <cell r="B5451" t="str">
            <v>PU-1512</v>
          </cell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O5451">
            <v>153.37799999999999</v>
          </cell>
          <cell r="P5451">
            <v>45021.689502314817</v>
          </cell>
          <cell r="Q5451">
            <v>30.2</v>
          </cell>
          <cell r="R5451">
            <v>21.9</v>
          </cell>
          <cell r="S5451">
            <v>31.5</v>
          </cell>
          <cell r="T5451">
            <v>22.9</v>
          </cell>
          <cell r="U5451">
            <v>153.37200000000001</v>
          </cell>
          <cell r="V5451">
            <v>45021.757280092592</v>
          </cell>
          <cell r="W5451">
            <v>32.799999999999997</v>
          </cell>
          <cell r="X5451">
            <v>22.3</v>
          </cell>
          <cell r="Y5451">
            <v>34.099999999999994</v>
          </cell>
          <cell r="Z5451">
            <v>23.3</v>
          </cell>
          <cell r="AA5451">
            <v>153.375</v>
          </cell>
          <cell r="AB5451">
            <v>5.9999999999718057E-3</v>
          </cell>
          <cell r="AC5451">
            <v>-1.3</v>
          </cell>
          <cell r="AD5451">
            <v>-1</v>
          </cell>
          <cell r="AE5451" t="str">
            <v>YZ/THI-015</v>
          </cell>
        </row>
        <row r="5452">
          <cell r="B5452" t="str">
            <v>QC 275</v>
          </cell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O5452">
            <v>99.995999999999995</v>
          </cell>
          <cell r="P5452">
            <v>45021.692337962966</v>
          </cell>
          <cell r="Q5452">
            <v>30.2</v>
          </cell>
          <cell r="R5452">
            <v>21.9</v>
          </cell>
          <cell r="S5452">
            <v>31.5</v>
          </cell>
          <cell r="T5452">
            <v>22.9</v>
          </cell>
          <cell r="U5452">
            <v>99.997</v>
          </cell>
          <cell r="V5452">
            <v>45021.75886574074</v>
          </cell>
          <cell r="W5452">
            <v>31.3</v>
          </cell>
          <cell r="X5452">
            <v>22.2</v>
          </cell>
          <cell r="Y5452">
            <v>32.6</v>
          </cell>
          <cell r="Z5452">
            <v>23.2</v>
          </cell>
          <cell r="AA5452">
            <v>99.996499999999997</v>
          </cell>
          <cell r="AB5452">
            <v>1.0000000000047748E-3</v>
          </cell>
          <cell r="AC5452">
            <v>-1.3</v>
          </cell>
          <cell r="AD5452">
            <v>-1</v>
          </cell>
          <cell r="AE5452" t="str">
            <v>YZ/THI-015</v>
          </cell>
        </row>
        <row r="5453">
          <cell r="B5453" t="str">
            <v>C9590701</v>
          </cell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O5453">
            <v>126.71599999999999</v>
          </cell>
          <cell r="P5453">
            <v>45026.483541666668</v>
          </cell>
          <cell r="Q5453">
            <v>28</v>
          </cell>
          <cell r="R5453">
            <v>23</v>
          </cell>
          <cell r="S5453">
            <v>29.2</v>
          </cell>
          <cell r="T5453">
            <v>23.7</v>
          </cell>
          <cell r="U5453">
            <v>126.68899999999999</v>
          </cell>
          <cell r="V5453">
            <v>45026.641828703701</v>
          </cell>
          <cell r="W5453">
            <v>30</v>
          </cell>
          <cell r="X5453">
            <v>22</v>
          </cell>
          <cell r="Y5453">
            <v>31.2</v>
          </cell>
          <cell r="Z5453">
            <v>22.7</v>
          </cell>
          <cell r="AA5453">
            <v>126.70249999999999</v>
          </cell>
          <cell r="AB5453">
            <v>2.7000000000001023E-2</v>
          </cell>
          <cell r="AC5453">
            <v>-1.2</v>
          </cell>
          <cell r="AD5453">
            <v>-0.7</v>
          </cell>
          <cell r="AE5453" t="str">
            <v>YZ/THI-014</v>
          </cell>
        </row>
        <row r="5454">
          <cell r="B5454" t="str">
            <v>C9590702</v>
          </cell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O5454">
            <v>123.301</v>
          </cell>
          <cell r="P5454">
            <v>45026.484050925923</v>
          </cell>
          <cell r="Q5454">
            <v>28</v>
          </cell>
          <cell r="R5454">
            <v>23</v>
          </cell>
          <cell r="S5454">
            <v>29.2</v>
          </cell>
          <cell r="T5454">
            <v>23.7</v>
          </cell>
          <cell r="U5454">
            <v>123.252</v>
          </cell>
          <cell r="V5454">
            <v>45026.643275462964</v>
          </cell>
          <cell r="W5454">
            <v>30</v>
          </cell>
          <cell r="X5454">
            <v>22</v>
          </cell>
          <cell r="Y5454">
            <v>31.2</v>
          </cell>
          <cell r="Z5454">
            <v>22.7</v>
          </cell>
          <cell r="AA5454">
            <v>123.2765</v>
          </cell>
          <cell r="AB5454">
            <v>4.9000000000006594E-2</v>
          </cell>
          <cell r="AC5454">
            <v>-1.2</v>
          </cell>
          <cell r="AD5454">
            <v>-0.7</v>
          </cell>
          <cell r="AE5454" t="str">
            <v>YZ/THI-014</v>
          </cell>
        </row>
        <row r="5455">
          <cell r="B5455" t="str">
            <v>C9590703</v>
          </cell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O5455">
            <v>124.85</v>
          </cell>
          <cell r="P5455">
            <v>45026.484606481485</v>
          </cell>
          <cell r="Q5455">
            <v>28</v>
          </cell>
          <cell r="R5455">
            <v>23</v>
          </cell>
          <cell r="S5455">
            <v>29.2</v>
          </cell>
          <cell r="T5455">
            <v>23.7</v>
          </cell>
          <cell r="U5455">
            <v>124.864</v>
          </cell>
          <cell r="V5455">
            <v>45026.644074074073</v>
          </cell>
          <cell r="W5455">
            <v>30</v>
          </cell>
          <cell r="X5455">
            <v>22</v>
          </cell>
          <cell r="Y5455">
            <v>31.2</v>
          </cell>
          <cell r="Z5455">
            <v>22.7</v>
          </cell>
          <cell r="AA5455">
            <v>124.857</v>
          </cell>
          <cell r="AB5455">
            <v>1.4000000000010004E-2</v>
          </cell>
          <cell r="AC5455">
            <v>-1.2</v>
          </cell>
          <cell r="AD5455">
            <v>-0.7</v>
          </cell>
          <cell r="AE5455" t="str">
            <v>YZ/THI-014</v>
          </cell>
        </row>
        <row r="5456">
          <cell r="B5456" t="str">
            <v>C9590704</v>
          </cell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O5456">
            <v>124.15600000000001</v>
          </cell>
          <cell r="P5456">
            <v>45026.485034722224</v>
          </cell>
          <cell r="Q5456">
            <v>28</v>
          </cell>
          <cell r="R5456">
            <v>23</v>
          </cell>
          <cell r="S5456">
            <v>29.2</v>
          </cell>
          <cell r="T5456">
            <v>23.7</v>
          </cell>
          <cell r="U5456">
            <v>124.206</v>
          </cell>
          <cell r="V5456">
            <v>45026.646724537037</v>
          </cell>
          <cell r="W5456">
            <v>30</v>
          </cell>
          <cell r="X5456">
            <v>22</v>
          </cell>
          <cell r="Y5456">
            <v>31.2</v>
          </cell>
          <cell r="Z5456">
            <v>22.7</v>
          </cell>
          <cell r="AA5456">
            <v>124.18100000000001</v>
          </cell>
          <cell r="AB5456">
            <v>4.9999999999997158E-2</v>
          </cell>
          <cell r="AC5456">
            <v>-1.2</v>
          </cell>
          <cell r="AD5456">
            <v>-0.7</v>
          </cell>
          <cell r="AE5456" t="str">
            <v>YZ/THI-014</v>
          </cell>
        </row>
        <row r="5457">
          <cell r="B5457" t="str">
            <v>C9590705</v>
          </cell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O5457">
            <v>126.40900000000001</v>
          </cell>
          <cell r="P5457">
            <v>45026.486504629633</v>
          </cell>
          <cell r="Q5457">
            <v>28</v>
          </cell>
          <cell r="R5457">
            <v>23</v>
          </cell>
          <cell r="S5457">
            <v>29.2</v>
          </cell>
          <cell r="T5457">
            <v>23.7</v>
          </cell>
          <cell r="U5457">
            <v>126.4</v>
          </cell>
          <cell r="V5457">
            <v>45026.647303240738</v>
          </cell>
          <cell r="W5457">
            <v>30</v>
          </cell>
          <cell r="X5457">
            <v>22</v>
          </cell>
          <cell r="Y5457">
            <v>31.2</v>
          </cell>
          <cell r="Z5457">
            <v>22.7</v>
          </cell>
          <cell r="AA5457">
            <v>126.40450000000001</v>
          </cell>
          <cell r="AB5457">
            <v>9.0000000000003411E-3</v>
          </cell>
          <cell r="AC5457">
            <v>-1.2</v>
          </cell>
          <cell r="AD5457">
            <v>-0.7</v>
          </cell>
          <cell r="AE5457" t="str">
            <v>YZ/THI-014</v>
          </cell>
        </row>
        <row r="5458">
          <cell r="B5458" t="str">
            <v>C9590706</v>
          </cell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O5458">
            <v>125.268</v>
          </cell>
          <cell r="P5458">
            <v>45026.487905092596</v>
          </cell>
          <cell r="Q5458">
            <v>28</v>
          </cell>
          <cell r="R5458">
            <v>23</v>
          </cell>
          <cell r="S5458">
            <v>29.2</v>
          </cell>
          <cell r="T5458">
            <v>23.7</v>
          </cell>
          <cell r="U5458">
            <v>125.248</v>
          </cell>
          <cell r="V5458">
            <v>45026.648055555554</v>
          </cell>
          <cell r="W5458">
            <v>30</v>
          </cell>
          <cell r="X5458">
            <v>22</v>
          </cell>
          <cell r="Y5458">
            <v>31.2</v>
          </cell>
          <cell r="Z5458">
            <v>22.7</v>
          </cell>
          <cell r="AA5458">
            <v>125.25800000000001</v>
          </cell>
          <cell r="AB5458">
            <v>1.9999999999996021E-2</v>
          </cell>
          <cell r="AC5458">
            <v>-1.2</v>
          </cell>
          <cell r="AD5458">
            <v>-0.7</v>
          </cell>
          <cell r="AE5458" t="str">
            <v>YZ/THI-014</v>
          </cell>
        </row>
        <row r="5459">
          <cell r="B5459" t="str">
            <v>C9590707</v>
          </cell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O5459">
            <v>126.71299999999999</v>
          </cell>
          <cell r="P5459">
            <v>45026.488900462966</v>
          </cell>
          <cell r="Q5459">
            <v>28</v>
          </cell>
          <cell r="R5459">
            <v>23</v>
          </cell>
          <cell r="S5459">
            <v>29.2</v>
          </cell>
          <cell r="T5459">
            <v>23.7</v>
          </cell>
          <cell r="U5459">
            <v>126.69499999999999</v>
          </cell>
          <cell r="V5459">
            <v>45026.650960648149</v>
          </cell>
          <cell r="W5459">
            <v>30</v>
          </cell>
          <cell r="X5459">
            <v>22</v>
          </cell>
          <cell r="Y5459">
            <v>31.2</v>
          </cell>
          <cell r="Z5459">
            <v>22.7</v>
          </cell>
          <cell r="AA5459">
            <v>126.70399999999999</v>
          </cell>
          <cell r="AB5459">
            <v>1.8000000000000682E-2</v>
          </cell>
          <cell r="AC5459">
            <v>-1.2</v>
          </cell>
          <cell r="AD5459">
            <v>-0.7</v>
          </cell>
          <cell r="AE5459" t="str">
            <v>YZ/THI-014</v>
          </cell>
        </row>
        <row r="5460">
          <cell r="B5460" t="str">
            <v>C9590708</v>
          </cell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O5460">
            <v>124.99299999999999</v>
          </cell>
          <cell r="P5460">
            <v>45026.489236111112</v>
          </cell>
          <cell r="Q5460">
            <v>28</v>
          </cell>
          <cell r="R5460">
            <v>23</v>
          </cell>
          <cell r="S5460">
            <v>29.2</v>
          </cell>
          <cell r="T5460">
            <v>23.7</v>
          </cell>
          <cell r="U5460">
            <v>124.97</v>
          </cell>
          <cell r="V5460">
            <v>45026.652442129627</v>
          </cell>
          <cell r="W5460">
            <v>30</v>
          </cell>
          <cell r="X5460">
            <v>22</v>
          </cell>
          <cell r="Y5460">
            <v>31.2</v>
          </cell>
          <cell r="Z5460">
            <v>22.7</v>
          </cell>
          <cell r="AA5460">
            <v>124.9815</v>
          </cell>
          <cell r="AB5460">
            <v>2.2999999999996135E-2</v>
          </cell>
          <cell r="AC5460">
            <v>-1.2</v>
          </cell>
          <cell r="AD5460">
            <v>-0.7</v>
          </cell>
          <cell r="AE5460" t="str">
            <v>YZ/THI-014</v>
          </cell>
        </row>
        <row r="5461">
          <cell r="B5461" t="str">
            <v>C9590709</v>
          </cell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O5461">
            <v>125.43600000000001</v>
          </cell>
          <cell r="P5461">
            <v>45026.489560185182</v>
          </cell>
          <cell r="Q5461">
            <v>28</v>
          </cell>
          <cell r="R5461">
            <v>23</v>
          </cell>
          <cell r="S5461">
            <v>29.2</v>
          </cell>
          <cell r="T5461">
            <v>23.7</v>
          </cell>
          <cell r="U5461">
            <v>125.425</v>
          </cell>
          <cell r="V5461">
            <v>45026.653090277781</v>
          </cell>
          <cell r="W5461">
            <v>30</v>
          </cell>
          <cell r="X5461">
            <v>22</v>
          </cell>
          <cell r="Y5461">
            <v>31.2</v>
          </cell>
          <cell r="Z5461">
            <v>22.7</v>
          </cell>
          <cell r="AA5461">
            <v>125.43049999999999</v>
          </cell>
          <cell r="AB5461">
            <v>1.1000000000009891E-2</v>
          </cell>
          <cell r="AC5461">
            <v>-1.2</v>
          </cell>
          <cell r="AD5461">
            <v>-0.7</v>
          </cell>
          <cell r="AE5461" t="str">
            <v>YZ/THI-014</v>
          </cell>
        </row>
        <row r="5462">
          <cell r="B5462" t="str">
            <v>C9590710</v>
          </cell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O5462">
            <v>125.20099999999999</v>
          </cell>
          <cell r="P5462">
            <v>45026.489884259259</v>
          </cell>
          <cell r="Q5462">
            <v>28</v>
          </cell>
          <cell r="R5462">
            <v>23</v>
          </cell>
          <cell r="S5462">
            <v>29.2</v>
          </cell>
          <cell r="T5462">
            <v>23.7</v>
          </cell>
          <cell r="U5462">
            <v>125.17700000000001</v>
          </cell>
          <cell r="V5462">
            <v>45026.65351851852</v>
          </cell>
          <cell r="W5462">
            <v>30</v>
          </cell>
          <cell r="X5462">
            <v>22</v>
          </cell>
          <cell r="Y5462">
            <v>31.2</v>
          </cell>
          <cell r="Z5462">
            <v>22.7</v>
          </cell>
          <cell r="AA5462">
            <v>125.18899999999999</v>
          </cell>
          <cell r="AB5462">
            <v>2.3999999999986699E-2</v>
          </cell>
          <cell r="AC5462">
            <v>-1.2</v>
          </cell>
          <cell r="AD5462">
            <v>-0.7</v>
          </cell>
          <cell r="AE5462" t="str">
            <v>YZ/THI-014</v>
          </cell>
        </row>
        <row r="5463">
          <cell r="B5463" t="str">
            <v>C9590711</v>
          </cell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O5463">
            <v>124.133</v>
          </cell>
          <cell r="P5463">
            <v>45026.49019675926</v>
          </cell>
          <cell r="Q5463">
            <v>28</v>
          </cell>
          <cell r="R5463">
            <v>23</v>
          </cell>
          <cell r="S5463">
            <v>29.2</v>
          </cell>
          <cell r="T5463">
            <v>23.7</v>
          </cell>
          <cell r="U5463">
            <v>124.13200000000001</v>
          </cell>
          <cell r="V5463">
            <v>45026.653877314813</v>
          </cell>
          <cell r="W5463">
            <v>30</v>
          </cell>
          <cell r="X5463">
            <v>22</v>
          </cell>
          <cell r="Y5463">
            <v>31.2</v>
          </cell>
          <cell r="Z5463">
            <v>22.7</v>
          </cell>
          <cell r="AA5463">
            <v>124.13249999999999</v>
          </cell>
          <cell r="AB5463">
            <v>9.9999999999056399E-4</v>
          </cell>
          <cell r="AC5463">
            <v>-1.2</v>
          </cell>
          <cell r="AD5463">
            <v>-0.7</v>
          </cell>
          <cell r="AE5463" t="str">
            <v>YZ/THI-014</v>
          </cell>
        </row>
        <row r="5464">
          <cell r="B5464" t="str">
            <v>C9590712</v>
          </cell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O5464">
            <v>124.071</v>
          </cell>
          <cell r="P5464">
            <v>45026.490798611114</v>
          </cell>
          <cell r="Q5464">
            <v>28</v>
          </cell>
          <cell r="R5464">
            <v>23</v>
          </cell>
          <cell r="S5464">
            <v>29.2</v>
          </cell>
          <cell r="T5464">
            <v>23.7</v>
          </cell>
          <cell r="U5464">
            <v>124.08</v>
          </cell>
          <cell r="V5464">
            <v>45026.654374999998</v>
          </cell>
          <cell r="W5464">
            <v>30</v>
          </cell>
          <cell r="X5464">
            <v>22</v>
          </cell>
          <cell r="Y5464">
            <v>31.2</v>
          </cell>
          <cell r="Z5464">
            <v>22.7</v>
          </cell>
          <cell r="AA5464">
            <v>124.07550000000001</v>
          </cell>
          <cell r="AB5464">
            <v>9.0000000000003411E-3</v>
          </cell>
          <cell r="AC5464">
            <v>-1.2</v>
          </cell>
          <cell r="AD5464">
            <v>-0.7</v>
          </cell>
          <cell r="AE5464" t="str">
            <v>YZ/THI-014</v>
          </cell>
        </row>
        <row r="5465">
          <cell r="B5465" t="str">
            <v>C9590713</v>
          </cell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O5465">
            <v>124.489</v>
          </cell>
          <cell r="P5465">
            <v>45026.491574074076</v>
          </cell>
          <cell r="Q5465">
            <v>28</v>
          </cell>
          <cell r="R5465">
            <v>23</v>
          </cell>
          <cell r="S5465">
            <v>29.2</v>
          </cell>
          <cell r="T5465">
            <v>23.7</v>
          </cell>
          <cell r="U5465">
            <v>124.485</v>
          </cell>
          <cell r="V5465">
            <v>45026.656527777777</v>
          </cell>
          <cell r="W5465">
            <v>30</v>
          </cell>
          <cell r="X5465">
            <v>22</v>
          </cell>
          <cell r="Y5465">
            <v>31.2</v>
          </cell>
          <cell r="Z5465">
            <v>22.7</v>
          </cell>
          <cell r="AA5465">
            <v>124.48699999999999</v>
          </cell>
          <cell r="AB5465">
            <v>4.0000000000048885E-3</v>
          </cell>
          <cell r="AC5465">
            <v>-1.2</v>
          </cell>
          <cell r="AD5465">
            <v>-0.7</v>
          </cell>
          <cell r="AE5465" t="str">
            <v>YZ/THI-014</v>
          </cell>
        </row>
        <row r="5466">
          <cell r="B5466" t="str">
            <v>C9590714</v>
          </cell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O5466">
            <v>123.741</v>
          </cell>
          <cell r="P5466">
            <v>45026.492118055554</v>
          </cell>
          <cell r="Q5466">
            <v>28</v>
          </cell>
          <cell r="R5466">
            <v>23</v>
          </cell>
          <cell r="S5466">
            <v>29.2</v>
          </cell>
          <cell r="T5466">
            <v>23.7</v>
          </cell>
          <cell r="U5466">
            <v>123.773</v>
          </cell>
          <cell r="V5466">
            <v>45026.656967592593</v>
          </cell>
          <cell r="W5466">
            <v>30</v>
          </cell>
          <cell r="X5466">
            <v>22</v>
          </cell>
          <cell r="Y5466">
            <v>31.2</v>
          </cell>
          <cell r="Z5466">
            <v>22.7</v>
          </cell>
          <cell r="AA5466">
            <v>123.75700000000001</v>
          </cell>
          <cell r="AB5466">
            <v>3.1999999999996476E-2</v>
          </cell>
          <cell r="AC5466">
            <v>-1.2</v>
          </cell>
          <cell r="AD5466">
            <v>-0.7</v>
          </cell>
          <cell r="AE5466" t="str">
            <v>YZ/THI-014</v>
          </cell>
        </row>
        <row r="5467">
          <cell r="B5467" t="str">
            <v>C9590715</v>
          </cell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O5467">
            <v>125.873</v>
          </cell>
          <cell r="P5467">
            <v>45026.494872685187</v>
          </cell>
          <cell r="Q5467">
            <v>28</v>
          </cell>
          <cell r="R5467">
            <v>23</v>
          </cell>
          <cell r="S5467">
            <v>29.2</v>
          </cell>
          <cell r="T5467">
            <v>23.7</v>
          </cell>
          <cell r="U5467">
            <v>125.857</v>
          </cell>
          <cell r="V5467">
            <v>45026.657326388886</v>
          </cell>
          <cell r="W5467">
            <v>30</v>
          </cell>
          <cell r="X5467">
            <v>22</v>
          </cell>
          <cell r="Y5467">
            <v>31.2</v>
          </cell>
          <cell r="Z5467">
            <v>22.7</v>
          </cell>
          <cell r="AA5467">
            <v>125.86500000000001</v>
          </cell>
          <cell r="AB5467">
            <v>1.6000000000005343E-2</v>
          </cell>
          <cell r="AC5467">
            <v>-1.2</v>
          </cell>
          <cell r="AD5467">
            <v>-0.7</v>
          </cell>
          <cell r="AE5467" t="str">
            <v>YZ/THI-014</v>
          </cell>
        </row>
        <row r="5468">
          <cell r="B5468" t="str">
            <v>C9590716</v>
          </cell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O5468">
            <v>126.119</v>
          </cell>
          <cell r="P5468">
            <v>45026.495173611111</v>
          </cell>
          <cell r="Q5468">
            <v>28</v>
          </cell>
          <cell r="R5468">
            <v>23</v>
          </cell>
          <cell r="S5468">
            <v>29.2</v>
          </cell>
          <cell r="T5468">
            <v>23.7</v>
          </cell>
          <cell r="U5468">
            <v>126.126</v>
          </cell>
          <cell r="V5468">
            <v>45026.658773148149</v>
          </cell>
          <cell r="W5468">
            <v>30</v>
          </cell>
          <cell r="X5468">
            <v>22</v>
          </cell>
          <cell r="Y5468">
            <v>31.2</v>
          </cell>
          <cell r="Z5468">
            <v>22.7</v>
          </cell>
          <cell r="AA5468">
            <v>126.1225</v>
          </cell>
          <cell r="AB5468">
            <v>7.0000000000050022E-3</v>
          </cell>
          <cell r="AC5468">
            <v>-1.2</v>
          </cell>
          <cell r="AD5468">
            <v>-0.7</v>
          </cell>
          <cell r="AE5468" t="str">
            <v>YZ/THI-014</v>
          </cell>
        </row>
        <row r="5469">
          <cell r="B5469" t="str">
            <v>C9590717</v>
          </cell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O5469">
            <v>126.02500000000001</v>
          </cell>
          <cell r="P5469">
            <v>45026.495497685188</v>
          </cell>
          <cell r="Q5469">
            <v>28</v>
          </cell>
          <cell r="R5469">
            <v>23</v>
          </cell>
          <cell r="S5469">
            <v>29.2</v>
          </cell>
          <cell r="T5469">
            <v>23.7</v>
          </cell>
          <cell r="U5469">
            <v>126.004</v>
          </cell>
          <cell r="V5469">
            <v>45026.659201388888</v>
          </cell>
          <cell r="W5469">
            <v>30</v>
          </cell>
          <cell r="X5469">
            <v>22</v>
          </cell>
          <cell r="Y5469">
            <v>31.2</v>
          </cell>
          <cell r="Z5469">
            <v>22.7</v>
          </cell>
          <cell r="AA5469">
            <v>126.0145</v>
          </cell>
          <cell r="AB5469">
            <v>2.1000000000000796E-2</v>
          </cell>
          <cell r="AC5469">
            <v>-1.2</v>
          </cell>
          <cell r="AD5469">
            <v>-0.7</v>
          </cell>
          <cell r="AE5469" t="str">
            <v>YZ/THI-014</v>
          </cell>
        </row>
        <row r="5470">
          <cell r="B5470" t="str">
            <v>C9590718</v>
          </cell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O5470">
            <v>124.354</v>
          </cell>
          <cell r="P5470">
            <v>45026.495868055557</v>
          </cell>
          <cell r="Q5470">
            <v>28</v>
          </cell>
          <cell r="R5470">
            <v>23</v>
          </cell>
          <cell r="S5470">
            <v>29.2</v>
          </cell>
          <cell r="T5470">
            <v>23.7</v>
          </cell>
          <cell r="U5470">
            <v>124.367</v>
          </cell>
          <cell r="V5470">
            <v>45026.659791666665</v>
          </cell>
          <cell r="W5470">
            <v>30</v>
          </cell>
          <cell r="X5470">
            <v>22</v>
          </cell>
          <cell r="Y5470">
            <v>31.2</v>
          </cell>
          <cell r="Z5470">
            <v>22.7</v>
          </cell>
          <cell r="AA5470">
            <v>124.3605</v>
          </cell>
          <cell r="AB5470">
            <v>1.300000000000523E-2</v>
          </cell>
          <cell r="AC5470">
            <v>-1.2</v>
          </cell>
          <cell r="AD5470">
            <v>-0.7</v>
          </cell>
          <cell r="AE5470" t="str">
            <v>YZ/THI-014</v>
          </cell>
        </row>
        <row r="5471">
          <cell r="B5471" t="str">
            <v>C9590719</v>
          </cell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O5471">
            <v>124.28100000000001</v>
          </cell>
          <cell r="P5471">
            <v>45026.496180555558</v>
          </cell>
          <cell r="Q5471">
            <v>28</v>
          </cell>
          <cell r="R5471">
            <v>23</v>
          </cell>
          <cell r="S5471">
            <v>29.2</v>
          </cell>
          <cell r="T5471">
            <v>23.7</v>
          </cell>
          <cell r="U5471">
            <v>124.255</v>
          </cell>
          <cell r="V5471">
            <v>45026.661990740744</v>
          </cell>
          <cell r="W5471">
            <v>30</v>
          </cell>
          <cell r="X5471">
            <v>22</v>
          </cell>
          <cell r="Y5471">
            <v>31.2</v>
          </cell>
          <cell r="Z5471">
            <v>22.7</v>
          </cell>
          <cell r="AA5471">
            <v>124.268</v>
          </cell>
          <cell r="AB5471">
            <v>2.6000000000010459E-2</v>
          </cell>
          <cell r="AC5471">
            <v>-1.2</v>
          </cell>
          <cell r="AD5471">
            <v>-0.7</v>
          </cell>
          <cell r="AE5471" t="str">
            <v>YZ/THI-014</v>
          </cell>
        </row>
        <row r="5472">
          <cell r="B5472" t="str">
            <v>C9590720</v>
          </cell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O5472">
            <v>127.22499999999999</v>
          </cell>
          <cell r="P5472">
            <v>45026.496678240743</v>
          </cell>
          <cell r="Q5472">
            <v>28</v>
          </cell>
          <cell r="R5472">
            <v>23</v>
          </cell>
          <cell r="S5472">
            <v>29.2</v>
          </cell>
          <cell r="T5472">
            <v>23.7</v>
          </cell>
          <cell r="U5472">
            <v>127.244</v>
          </cell>
          <cell r="V5472">
            <v>45026.662442129629</v>
          </cell>
          <cell r="W5472">
            <v>30</v>
          </cell>
          <cell r="X5472">
            <v>22</v>
          </cell>
          <cell r="Y5472">
            <v>31.2</v>
          </cell>
          <cell r="Z5472">
            <v>22.7</v>
          </cell>
          <cell r="AA5472">
            <v>127.2345</v>
          </cell>
          <cell r="AB5472">
            <v>1.9000000000005457E-2</v>
          </cell>
          <cell r="AC5472">
            <v>-1.2</v>
          </cell>
          <cell r="AD5472">
            <v>-0.7</v>
          </cell>
          <cell r="AE5472" t="str">
            <v>YZ/THI-014</v>
          </cell>
        </row>
        <row r="5473">
          <cell r="B5473" t="str">
            <v>QC 276</v>
          </cell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O5473">
            <v>99.997</v>
          </cell>
          <cell r="P5473">
            <v>45026.497476851851</v>
          </cell>
          <cell r="Q5473">
            <v>29.8</v>
          </cell>
          <cell r="R5473">
            <v>23</v>
          </cell>
          <cell r="S5473">
            <v>31</v>
          </cell>
          <cell r="T5473">
            <v>23.7</v>
          </cell>
          <cell r="U5473">
            <v>99.995999999999995</v>
          </cell>
          <cell r="V5473">
            <v>45026.663194444445</v>
          </cell>
          <cell r="W5473">
            <v>37.1</v>
          </cell>
          <cell r="X5473">
            <v>21.4</v>
          </cell>
          <cell r="Y5473">
            <v>38.300000000000004</v>
          </cell>
          <cell r="Z5473">
            <v>22.099999999999998</v>
          </cell>
          <cell r="AA5473">
            <v>99.996499999999997</v>
          </cell>
          <cell r="AB5473">
            <v>1.0000000000047748E-3</v>
          </cell>
          <cell r="AC5473">
            <v>-1.2</v>
          </cell>
          <cell r="AD5473">
            <v>-0.7</v>
          </cell>
          <cell r="AE5473" t="str">
            <v>YZ/THI-014</v>
          </cell>
        </row>
        <row r="5474">
          <cell r="B5474" t="str">
            <v>C9590721</v>
          </cell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O5474">
            <v>126.371</v>
          </cell>
          <cell r="P5474">
            <v>45026.515046296299</v>
          </cell>
          <cell r="Q5474">
            <v>31.9</v>
          </cell>
          <cell r="R5474">
            <v>22.8</v>
          </cell>
          <cell r="S5474">
            <v>33.1</v>
          </cell>
          <cell r="T5474">
            <v>23.5</v>
          </cell>
          <cell r="U5474">
            <v>126.37</v>
          </cell>
          <cell r="V5474">
            <v>45027.40865740741</v>
          </cell>
          <cell r="W5474">
            <v>31.2</v>
          </cell>
          <cell r="X5474">
            <v>23.1</v>
          </cell>
          <cell r="Y5474">
            <v>32.4</v>
          </cell>
          <cell r="Z5474">
            <v>23.8</v>
          </cell>
          <cell r="AA5474">
            <v>126.37049999999999</v>
          </cell>
          <cell r="AB5474">
            <v>9.9999999999056399E-4</v>
          </cell>
          <cell r="AC5474">
            <v>-1.2</v>
          </cell>
          <cell r="AD5474">
            <v>-0.7</v>
          </cell>
          <cell r="AE5474" t="str">
            <v>YZ/THI-014</v>
          </cell>
        </row>
        <row r="5475">
          <cell r="B5475" t="str">
            <v>C9590722</v>
          </cell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O5475">
            <v>127.455</v>
          </cell>
          <cell r="P5475">
            <v>45026.516712962963</v>
          </cell>
          <cell r="Q5475">
            <v>31.9</v>
          </cell>
          <cell r="R5475">
            <v>22.8</v>
          </cell>
          <cell r="S5475">
            <v>33.1</v>
          </cell>
          <cell r="T5475">
            <v>23.5</v>
          </cell>
          <cell r="U5475">
            <v>127.43899999999999</v>
          </cell>
          <cell r="V5475">
            <v>45027.409421296295</v>
          </cell>
          <cell r="W5475">
            <v>31.2</v>
          </cell>
          <cell r="X5475">
            <v>23.1</v>
          </cell>
          <cell r="Y5475">
            <v>32.4</v>
          </cell>
          <cell r="Z5475">
            <v>23.8</v>
          </cell>
          <cell r="AA5475">
            <v>127.447</v>
          </cell>
          <cell r="AB5475">
            <v>1.6000000000005343E-2</v>
          </cell>
          <cell r="AC5475">
            <v>-1.2</v>
          </cell>
          <cell r="AD5475">
            <v>-0.7</v>
          </cell>
          <cell r="AE5475" t="str">
            <v>YZ/THI-014</v>
          </cell>
        </row>
        <row r="5476">
          <cell r="B5476" t="str">
            <v>C9590723</v>
          </cell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O5476">
            <v>125.169</v>
          </cell>
          <cell r="P5476">
            <v>45026.51730324074</v>
          </cell>
          <cell r="Q5476">
            <v>31.9</v>
          </cell>
          <cell r="R5476">
            <v>22.8</v>
          </cell>
          <cell r="S5476">
            <v>33.1</v>
          </cell>
          <cell r="T5476">
            <v>23.5</v>
          </cell>
          <cell r="U5476">
            <v>125.151</v>
          </cell>
          <cell r="V5476">
            <v>45027.410185069442</v>
          </cell>
          <cell r="W5476">
            <v>31.2</v>
          </cell>
          <cell r="X5476">
            <v>23.1</v>
          </cell>
          <cell r="Y5476">
            <v>32.4</v>
          </cell>
          <cell r="Z5476">
            <v>23.8</v>
          </cell>
          <cell r="AA5476">
            <v>125.16</v>
          </cell>
          <cell r="AB5476">
            <v>1.8000000000000682E-2</v>
          </cell>
          <cell r="AC5476">
            <v>-1.2</v>
          </cell>
          <cell r="AD5476">
            <v>-0.7</v>
          </cell>
          <cell r="AE5476" t="str">
            <v>YZ/THI-014</v>
          </cell>
        </row>
        <row r="5477">
          <cell r="B5477" t="str">
            <v>C9590724</v>
          </cell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O5477">
            <v>124.074</v>
          </cell>
          <cell r="P5477">
            <v>45026.517928240741</v>
          </cell>
          <cell r="Q5477">
            <v>31.9</v>
          </cell>
          <cell r="R5477">
            <v>22.8</v>
          </cell>
          <cell r="S5477">
            <v>33.1</v>
          </cell>
          <cell r="T5477">
            <v>23.5</v>
          </cell>
          <cell r="U5477">
            <v>124.121</v>
          </cell>
          <cell r="V5477">
            <v>45027.410948900462</v>
          </cell>
          <cell r="W5477">
            <v>31.2</v>
          </cell>
          <cell r="X5477">
            <v>23.1</v>
          </cell>
          <cell r="Y5477">
            <v>32.4</v>
          </cell>
          <cell r="Z5477">
            <v>23.8</v>
          </cell>
          <cell r="AA5477">
            <v>124.0975</v>
          </cell>
          <cell r="AB5477">
            <v>4.6999999999997044E-2</v>
          </cell>
          <cell r="AC5477">
            <v>-1.2</v>
          </cell>
          <cell r="AD5477">
            <v>-0.7</v>
          </cell>
          <cell r="AE5477" t="str">
            <v>YZ/THI-014</v>
          </cell>
        </row>
        <row r="5478">
          <cell r="B5478" t="str">
            <v>C9590725</v>
          </cell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O5478">
            <v>124.577</v>
          </cell>
          <cell r="P5478">
            <v>45026.518287037034</v>
          </cell>
          <cell r="Q5478">
            <v>31.9</v>
          </cell>
          <cell r="R5478">
            <v>22.8</v>
          </cell>
          <cell r="S5478">
            <v>33.1</v>
          </cell>
          <cell r="T5478">
            <v>23.5</v>
          </cell>
          <cell r="U5478">
            <v>124.535</v>
          </cell>
          <cell r="V5478">
            <v>45027.411712731482</v>
          </cell>
          <cell r="W5478">
            <v>31.2</v>
          </cell>
          <cell r="X5478">
            <v>23.1</v>
          </cell>
          <cell r="Y5478">
            <v>32.4</v>
          </cell>
          <cell r="Z5478">
            <v>23.8</v>
          </cell>
          <cell r="AA5478">
            <v>124.556</v>
          </cell>
          <cell r="AB5478">
            <v>4.2000000000001592E-2</v>
          </cell>
          <cell r="AC5478">
            <v>-1.2</v>
          </cell>
          <cell r="AD5478">
            <v>-0.7</v>
          </cell>
          <cell r="AE5478" t="str">
            <v>YZ/THI-014</v>
          </cell>
        </row>
        <row r="5479">
          <cell r="B5479" t="str">
            <v>C9590726</v>
          </cell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O5479">
            <v>125.696</v>
          </cell>
          <cell r="P5479">
            <v>45026.518645833334</v>
          </cell>
          <cell r="Q5479">
            <v>31.9</v>
          </cell>
          <cell r="R5479">
            <v>22.8</v>
          </cell>
          <cell r="S5479">
            <v>33.1</v>
          </cell>
          <cell r="T5479">
            <v>23.5</v>
          </cell>
          <cell r="U5479">
            <v>125.678</v>
          </cell>
          <cell r="V5479">
            <v>45027.412476562502</v>
          </cell>
          <cell r="W5479">
            <v>31.2</v>
          </cell>
          <cell r="X5479">
            <v>23.1</v>
          </cell>
          <cell r="Y5479">
            <v>32.4</v>
          </cell>
          <cell r="Z5479">
            <v>23.8</v>
          </cell>
          <cell r="AA5479">
            <v>125.687</v>
          </cell>
          <cell r="AB5479">
            <v>1.8000000000000682E-2</v>
          </cell>
          <cell r="AC5479">
            <v>-1.2</v>
          </cell>
          <cell r="AD5479">
            <v>-0.7</v>
          </cell>
          <cell r="AE5479" t="str">
            <v>YZ/THI-014</v>
          </cell>
        </row>
        <row r="5480">
          <cell r="B5480" t="str">
            <v>C9590727</v>
          </cell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O5480">
            <v>126.307</v>
          </cell>
          <cell r="P5480">
            <v>45026.519085648149</v>
          </cell>
          <cell r="Q5480">
            <v>31.9</v>
          </cell>
          <cell r="R5480">
            <v>22.8</v>
          </cell>
          <cell r="S5480">
            <v>33.1</v>
          </cell>
          <cell r="T5480">
            <v>23.5</v>
          </cell>
          <cell r="U5480">
            <v>126.32899999999999</v>
          </cell>
          <cell r="V5480">
            <v>45027.413240393522</v>
          </cell>
          <cell r="W5480">
            <v>31.2</v>
          </cell>
          <cell r="X5480">
            <v>23.1</v>
          </cell>
          <cell r="Y5480">
            <v>32.4</v>
          </cell>
          <cell r="Z5480">
            <v>23.8</v>
          </cell>
          <cell r="AA5480">
            <v>126.318</v>
          </cell>
          <cell r="AB5480">
            <v>2.199999999999136E-2</v>
          </cell>
          <cell r="AC5480">
            <v>-1.2</v>
          </cell>
          <cell r="AD5480">
            <v>-0.7</v>
          </cell>
          <cell r="AE5480" t="str">
            <v>YZ/THI-014</v>
          </cell>
        </row>
        <row r="5481">
          <cell r="B5481" t="str">
            <v>C9590728</v>
          </cell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O5481">
            <v>126.943</v>
          </cell>
          <cell r="P5481">
            <v>45026.519108796296</v>
          </cell>
          <cell r="Q5481">
            <v>31.9</v>
          </cell>
          <cell r="R5481">
            <v>22.8</v>
          </cell>
          <cell r="S5481">
            <v>33.1</v>
          </cell>
          <cell r="T5481">
            <v>23.5</v>
          </cell>
          <cell r="U5481">
            <v>126.953</v>
          </cell>
          <cell r="V5481">
            <v>45027.414004224534</v>
          </cell>
          <cell r="W5481">
            <v>31.2</v>
          </cell>
          <cell r="X5481">
            <v>23.1</v>
          </cell>
          <cell r="Y5481">
            <v>32.4</v>
          </cell>
          <cell r="Z5481">
            <v>23.8</v>
          </cell>
          <cell r="AA5481">
            <v>126.94800000000001</v>
          </cell>
          <cell r="AB5481">
            <v>1.0000000000005116E-2</v>
          </cell>
          <cell r="AC5481">
            <v>-1.2</v>
          </cell>
          <cell r="AD5481">
            <v>-0.7</v>
          </cell>
          <cell r="AE5481" t="str">
            <v>YZ/THI-014</v>
          </cell>
        </row>
        <row r="5482">
          <cell r="B5482" t="str">
            <v>C9590729</v>
          </cell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O5482">
            <v>125.001</v>
          </cell>
          <cell r="P5482">
            <v>45026.520104166666</v>
          </cell>
          <cell r="Q5482">
            <v>31.9</v>
          </cell>
          <cell r="R5482">
            <v>22.8</v>
          </cell>
          <cell r="S5482">
            <v>33.1</v>
          </cell>
          <cell r="T5482">
            <v>23.5</v>
          </cell>
          <cell r="U5482">
            <v>124.968</v>
          </cell>
          <cell r="V5482">
            <v>45027.414768055554</v>
          </cell>
          <cell r="W5482">
            <v>31.2</v>
          </cell>
          <cell r="X5482">
            <v>23.1</v>
          </cell>
          <cell r="Y5482">
            <v>32.4</v>
          </cell>
          <cell r="Z5482">
            <v>23.8</v>
          </cell>
          <cell r="AA5482">
            <v>124.9845</v>
          </cell>
          <cell r="AB5482">
            <v>3.3000000000001251E-2</v>
          </cell>
          <cell r="AC5482">
            <v>-1.2</v>
          </cell>
          <cell r="AD5482">
            <v>-0.7</v>
          </cell>
          <cell r="AE5482" t="str">
            <v>YZ/THI-014</v>
          </cell>
        </row>
        <row r="5483">
          <cell r="B5483" t="str">
            <v>C9590730</v>
          </cell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O5483">
            <v>126.959</v>
          </cell>
          <cell r="P5483">
            <v>45026.521851851852</v>
          </cell>
          <cell r="Q5483">
            <v>31.9</v>
          </cell>
          <cell r="R5483">
            <v>22.8</v>
          </cell>
          <cell r="S5483">
            <v>33.1</v>
          </cell>
          <cell r="T5483">
            <v>23.5</v>
          </cell>
          <cell r="U5483">
            <v>126.965</v>
          </cell>
          <cell r="V5483">
            <v>45027.415532407409</v>
          </cell>
          <cell r="W5483">
            <v>31.2</v>
          </cell>
          <cell r="X5483">
            <v>23.1</v>
          </cell>
          <cell r="Y5483">
            <v>32.4</v>
          </cell>
          <cell r="Z5483">
            <v>23.8</v>
          </cell>
          <cell r="AA5483">
            <v>126.962</v>
          </cell>
          <cell r="AB5483">
            <v>6.0000000000002274E-3</v>
          </cell>
          <cell r="AC5483">
            <v>-1.2</v>
          </cell>
          <cell r="AD5483">
            <v>-0.7</v>
          </cell>
          <cell r="AE5483" t="str">
            <v>YZ/THI-014</v>
          </cell>
        </row>
        <row r="5484">
          <cell r="B5484" t="str">
            <v>C9590731</v>
          </cell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O5484">
            <v>127.586</v>
          </cell>
          <cell r="P5484">
            <v>45026.522418981483</v>
          </cell>
          <cell r="Q5484">
            <v>31.9</v>
          </cell>
          <cell r="R5484">
            <v>22.8</v>
          </cell>
          <cell r="S5484">
            <v>33.1</v>
          </cell>
          <cell r="T5484">
            <v>23.5</v>
          </cell>
          <cell r="U5484">
            <v>127.598</v>
          </cell>
          <cell r="V5484">
            <v>45027.416064814817</v>
          </cell>
          <cell r="W5484">
            <v>31.2</v>
          </cell>
          <cell r="X5484">
            <v>23.1</v>
          </cell>
          <cell r="Y5484">
            <v>32.4</v>
          </cell>
          <cell r="Z5484">
            <v>23.8</v>
          </cell>
          <cell r="AA5484">
            <v>127.592</v>
          </cell>
          <cell r="AB5484">
            <v>1.2000000000000455E-2</v>
          </cell>
          <cell r="AC5484">
            <v>-1.2</v>
          </cell>
          <cell r="AD5484">
            <v>-0.7</v>
          </cell>
          <cell r="AE5484" t="str">
            <v>YZ/THI-014</v>
          </cell>
        </row>
        <row r="5485">
          <cell r="B5485" t="str">
            <v>C9590732</v>
          </cell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O5485">
            <v>127.018</v>
          </cell>
          <cell r="P5485">
            <v>45026.522777777776</v>
          </cell>
          <cell r="Q5485">
            <v>31.9</v>
          </cell>
          <cell r="R5485">
            <v>22.8</v>
          </cell>
          <cell r="S5485">
            <v>33.1</v>
          </cell>
          <cell r="T5485">
            <v>23.5</v>
          </cell>
          <cell r="U5485">
            <v>127.02500000000001</v>
          </cell>
          <cell r="V5485">
            <v>45027.416597222225</v>
          </cell>
          <cell r="W5485">
            <v>31.2</v>
          </cell>
          <cell r="X5485">
            <v>23.1</v>
          </cell>
          <cell r="Y5485">
            <v>32.4</v>
          </cell>
          <cell r="Z5485">
            <v>23.8</v>
          </cell>
          <cell r="AA5485">
            <v>127.0215</v>
          </cell>
          <cell r="AB5485">
            <v>7.0000000000050022E-3</v>
          </cell>
          <cell r="AC5485">
            <v>-1.2</v>
          </cell>
          <cell r="AD5485">
            <v>-0.7</v>
          </cell>
          <cell r="AE5485" t="str">
            <v>YZ/THI-014</v>
          </cell>
        </row>
        <row r="5486">
          <cell r="B5486" t="str">
            <v>C9590733</v>
          </cell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O5486">
            <v>128.91900000000001</v>
          </cell>
          <cell r="P5486">
            <v>45026.523206018515</v>
          </cell>
          <cell r="Q5486">
            <v>31.9</v>
          </cell>
          <cell r="R5486">
            <v>22.8</v>
          </cell>
          <cell r="S5486">
            <v>33.1</v>
          </cell>
          <cell r="T5486">
            <v>23.5</v>
          </cell>
          <cell r="U5486">
            <v>128.90199999999999</v>
          </cell>
          <cell r="V5486">
            <v>45027.417129629626</v>
          </cell>
          <cell r="W5486">
            <v>31.2</v>
          </cell>
          <cell r="X5486">
            <v>23.1</v>
          </cell>
          <cell r="Y5486">
            <v>32.4</v>
          </cell>
          <cell r="Z5486">
            <v>23.8</v>
          </cell>
          <cell r="AA5486">
            <v>128.91050000000001</v>
          </cell>
          <cell r="AB5486">
            <v>1.7000000000024329E-2</v>
          </cell>
          <cell r="AC5486">
            <v>-1.2</v>
          </cell>
          <cell r="AD5486">
            <v>-0.7</v>
          </cell>
          <cell r="AE5486" t="str">
            <v>YZ/THI-014</v>
          </cell>
        </row>
        <row r="5487">
          <cell r="B5487" t="str">
            <v>C9590734</v>
          </cell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O5487">
            <v>125.676</v>
          </cell>
          <cell r="P5487">
            <v>45026.523495370369</v>
          </cell>
          <cell r="Q5487">
            <v>31.9</v>
          </cell>
          <cell r="R5487">
            <v>22.8</v>
          </cell>
          <cell r="S5487">
            <v>33.1</v>
          </cell>
          <cell r="T5487">
            <v>23.5</v>
          </cell>
          <cell r="U5487">
            <v>125.67100000000001</v>
          </cell>
          <cell r="V5487">
            <v>45027.417662037034</v>
          </cell>
          <cell r="W5487">
            <v>31.2</v>
          </cell>
          <cell r="X5487">
            <v>23.1</v>
          </cell>
          <cell r="Y5487">
            <v>32.4</v>
          </cell>
          <cell r="Z5487">
            <v>23.8</v>
          </cell>
          <cell r="AA5487">
            <v>125.6735</v>
          </cell>
          <cell r="AB5487">
            <v>4.9999999999954525E-3</v>
          </cell>
          <cell r="AC5487">
            <v>-1.2</v>
          </cell>
          <cell r="AD5487">
            <v>-0.7</v>
          </cell>
          <cell r="AE5487" t="str">
            <v>YZ/THI-014</v>
          </cell>
        </row>
        <row r="5488">
          <cell r="B5488" t="str">
            <v>C9590735</v>
          </cell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O5488">
            <v>128.13999999999999</v>
          </cell>
          <cell r="P5488">
            <v>45026.523877314816</v>
          </cell>
          <cell r="Q5488">
            <v>31.9</v>
          </cell>
          <cell r="R5488">
            <v>22.8</v>
          </cell>
          <cell r="S5488">
            <v>33.1</v>
          </cell>
          <cell r="T5488">
            <v>23.5</v>
          </cell>
          <cell r="U5488">
            <v>128.131</v>
          </cell>
          <cell r="V5488">
            <v>45027.418194444443</v>
          </cell>
          <cell r="W5488">
            <v>31.2</v>
          </cell>
          <cell r="X5488">
            <v>23.1</v>
          </cell>
          <cell r="Y5488">
            <v>32.4</v>
          </cell>
          <cell r="Z5488">
            <v>23.8</v>
          </cell>
          <cell r="AA5488">
            <v>128.13549999999998</v>
          </cell>
          <cell r="AB5488">
            <v>8.9999999999861302E-3</v>
          </cell>
          <cell r="AC5488">
            <v>-1.2</v>
          </cell>
          <cell r="AD5488">
            <v>-0.7</v>
          </cell>
          <cell r="AE5488" t="str">
            <v>YZ/THI-014</v>
          </cell>
        </row>
        <row r="5489">
          <cell r="B5489" t="str">
            <v>C9590736</v>
          </cell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O5489">
            <v>125.551</v>
          </cell>
          <cell r="P5489">
            <v>45026.52416666667</v>
          </cell>
          <cell r="Q5489">
            <v>31.9</v>
          </cell>
          <cell r="R5489">
            <v>22.8</v>
          </cell>
          <cell r="S5489">
            <v>33.1</v>
          </cell>
          <cell r="T5489">
            <v>23.5</v>
          </cell>
          <cell r="U5489">
            <v>125.55500000000001</v>
          </cell>
          <cell r="V5489">
            <v>45027.418726851851</v>
          </cell>
          <cell r="W5489">
            <v>31.2</v>
          </cell>
          <cell r="X5489">
            <v>23.1</v>
          </cell>
          <cell r="Y5489">
            <v>32.4</v>
          </cell>
          <cell r="Z5489">
            <v>23.8</v>
          </cell>
          <cell r="AA5489">
            <v>125.553</v>
          </cell>
          <cell r="AB5489">
            <v>4.0000000000048885E-3</v>
          </cell>
          <cell r="AC5489">
            <v>-1.2</v>
          </cell>
          <cell r="AD5489">
            <v>-0.7</v>
          </cell>
          <cell r="AE5489" t="str">
            <v>YZ/THI-014</v>
          </cell>
        </row>
        <row r="5490">
          <cell r="B5490" t="str">
            <v>C9590737</v>
          </cell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O5490">
            <v>130.24700000000001</v>
          </cell>
          <cell r="P5490">
            <v>45026.524560185186</v>
          </cell>
          <cell r="Q5490">
            <v>31.9</v>
          </cell>
          <cell r="R5490">
            <v>22.8</v>
          </cell>
          <cell r="S5490">
            <v>33.1</v>
          </cell>
          <cell r="T5490">
            <v>23.5</v>
          </cell>
          <cell r="U5490">
            <v>130.24</v>
          </cell>
          <cell r="V5490">
            <v>45027.419259259259</v>
          </cell>
          <cell r="W5490">
            <v>31.2</v>
          </cell>
          <cell r="X5490">
            <v>23.1</v>
          </cell>
          <cell r="Y5490">
            <v>32.4</v>
          </cell>
          <cell r="Z5490">
            <v>23.8</v>
          </cell>
          <cell r="AA5490">
            <v>130.24350000000001</v>
          </cell>
          <cell r="AB5490">
            <v>7.0000000000050022E-3</v>
          </cell>
          <cell r="AC5490">
            <v>-1.2</v>
          </cell>
          <cell r="AD5490">
            <v>-0.7</v>
          </cell>
          <cell r="AE5490" t="str">
            <v>YZ/THI-014</v>
          </cell>
        </row>
        <row r="5491">
          <cell r="B5491" t="str">
            <v>C9590738</v>
          </cell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O5491">
            <v>124.324</v>
          </cell>
          <cell r="P5491">
            <v>45026.525300925925</v>
          </cell>
          <cell r="Q5491">
            <v>31.9</v>
          </cell>
          <cell r="R5491">
            <v>22.8</v>
          </cell>
          <cell r="S5491">
            <v>33.1</v>
          </cell>
          <cell r="T5491">
            <v>23.5</v>
          </cell>
          <cell r="U5491">
            <v>124.31100000000001</v>
          </cell>
          <cell r="V5491">
            <v>45027.419791666667</v>
          </cell>
          <cell r="W5491">
            <v>31.2</v>
          </cell>
          <cell r="X5491">
            <v>23.1</v>
          </cell>
          <cell r="Y5491">
            <v>32.4</v>
          </cell>
          <cell r="Z5491">
            <v>23.8</v>
          </cell>
          <cell r="AA5491">
            <v>124.3175</v>
          </cell>
          <cell r="AB5491">
            <v>1.2999999999991019E-2</v>
          </cell>
          <cell r="AC5491">
            <v>-1.2</v>
          </cell>
          <cell r="AD5491">
            <v>-0.7</v>
          </cell>
          <cell r="AE5491" t="str">
            <v>YZ/THI-014</v>
          </cell>
        </row>
        <row r="5492">
          <cell r="B5492" t="str">
            <v>C9590739</v>
          </cell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O5492">
            <v>126.518</v>
          </cell>
          <cell r="P5492">
            <v>45026.526064814818</v>
          </cell>
          <cell r="Q5492">
            <v>31.9</v>
          </cell>
          <cell r="R5492">
            <v>22.8</v>
          </cell>
          <cell r="S5492">
            <v>33.1</v>
          </cell>
          <cell r="T5492">
            <v>23.5</v>
          </cell>
          <cell r="U5492">
            <v>126.515</v>
          </cell>
          <cell r="V5492">
            <v>45027.420324074075</v>
          </cell>
          <cell r="W5492">
            <v>31.2</v>
          </cell>
          <cell r="X5492">
            <v>23.1</v>
          </cell>
          <cell r="Y5492">
            <v>32.4</v>
          </cell>
          <cell r="Z5492">
            <v>23.8</v>
          </cell>
          <cell r="AA5492">
            <v>126.51650000000001</v>
          </cell>
          <cell r="AB5492">
            <v>3.0000000000001137E-3</v>
          </cell>
          <cell r="AC5492">
            <v>-1.2</v>
          </cell>
          <cell r="AD5492">
            <v>-0.7</v>
          </cell>
          <cell r="AE5492" t="str">
            <v>YZ/THI-014</v>
          </cell>
        </row>
        <row r="5493">
          <cell r="B5493" t="str">
            <v>C9590740</v>
          </cell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O5493">
            <v>126.598</v>
          </cell>
          <cell r="P5493">
            <v>45026.526539351849</v>
          </cell>
          <cell r="Q5493">
            <v>31.9</v>
          </cell>
          <cell r="R5493">
            <v>22.8</v>
          </cell>
          <cell r="S5493">
            <v>33.1</v>
          </cell>
          <cell r="T5493">
            <v>23.5</v>
          </cell>
          <cell r="U5493">
            <v>126.6</v>
          </cell>
          <cell r="V5493">
            <v>45027.420856481483</v>
          </cell>
          <cell r="W5493">
            <v>31.2</v>
          </cell>
          <cell r="X5493">
            <v>23.1</v>
          </cell>
          <cell r="Y5493">
            <v>32.4</v>
          </cell>
          <cell r="Z5493">
            <v>23.8</v>
          </cell>
          <cell r="AA5493">
            <v>126.59899999999999</v>
          </cell>
          <cell r="AB5493">
            <v>1.9999999999953388E-3</v>
          </cell>
          <cell r="AC5493">
            <v>-1.2</v>
          </cell>
          <cell r="AD5493">
            <v>-0.7</v>
          </cell>
          <cell r="AE5493" t="str">
            <v>YZ/THI-014</v>
          </cell>
        </row>
        <row r="5494">
          <cell r="B5494" t="str">
            <v>QC 277</v>
          </cell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O5494">
            <v>99.997</v>
          </cell>
          <cell r="P5494">
            <v>45026.526944444442</v>
          </cell>
          <cell r="Q5494">
            <v>30.4</v>
          </cell>
          <cell r="R5494">
            <v>22.4</v>
          </cell>
          <cell r="S5494">
            <v>31.599999999999998</v>
          </cell>
          <cell r="T5494">
            <v>23.099999999999998</v>
          </cell>
          <cell r="U5494">
            <v>99.995999999999995</v>
          </cell>
          <cell r="V5494">
            <v>45027.421226851853</v>
          </cell>
          <cell r="W5494">
            <v>28.8</v>
          </cell>
          <cell r="X5494">
            <v>23.1</v>
          </cell>
          <cell r="Y5494">
            <v>30</v>
          </cell>
          <cell r="Z5494">
            <v>23.8</v>
          </cell>
          <cell r="AA5494">
            <v>99.996499999999997</v>
          </cell>
          <cell r="AB5494">
            <v>1.0000000000047748E-3</v>
          </cell>
          <cell r="AC5494">
            <v>-1.2</v>
          </cell>
          <cell r="AD5494">
            <v>-0.7</v>
          </cell>
          <cell r="AE5494" t="str">
            <v>YZ/THI-014</v>
          </cell>
        </row>
        <row r="5495">
          <cell r="B5495" t="str">
            <v>C9590741</v>
          </cell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O5495">
            <v>128.29300000000001</v>
          </cell>
          <cell r="P5495">
            <v>45026.591041666667</v>
          </cell>
          <cell r="Q5495">
            <v>25.9</v>
          </cell>
          <cell r="R5495">
            <v>22</v>
          </cell>
          <cell r="S5495">
            <v>27.099999999999998</v>
          </cell>
          <cell r="T5495">
            <v>22.7</v>
          </cell>
          <cell r="U5495">
            <v>128.26499999999999</v>
          </cell>
          <cell r="V5495">
            <v>45027.425474537034</v>
          </cell>
          <cell r="W5495">
            <v>32.6</v>
          </cell>
          <cell r="X5495">
            <v>23.2</v>
          </cell>
          <cell r="Y5495">
            <v>33.800000000000004</v>
          </cell>
          <cell r="Z5495">
            <v>23.9</v>
          </cell>
          <cell r="AA5495">
            <v>128.279</v>
          </cell>
          <cell r="AB5495">
            <v>2.8000000000020009E-2</v>
          </cell>
          <cell r="AC5495">
            <v>-1.2</v>
          </cell>
          <cell r="AD5495">
            <v>-0.7</v>
          </cell>
          <cell r="AE5495" t="str">
            <v>YZ/THI-014</v>
          </cell>
        </row>
        <row r="5496">
          <cell r="B5496" t="str">
            <v>C9590742</v>
          </cell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O5496">
            <v>126.28</v>
          </cell>
          <cell r="P5496">
            <v>45026.592106481483</v>
          </cell>
          <cell r="Q5496">
            <v>25.9</v>
          </cell>
          <cell r="R5496">
            <v>22</v>
          </cell>
          <cell r="S5496">
            <v>27.099999999999998</v>
          </cell>
          <cell r="T5496">
            <v>22.7</v>
          </cell>
          <cell r="U5496">
            <v>126.309</v>
          </cell>
          <cell r="V5496">
            <v>45027.426122685189</v>
          </cell>
          <cell r="W5496">
            <v>32.6</v>
          </cell>
          <cell r="X5496">
            <v>23.2</v>
          </cell>
          <cell r="Y5496">
            <v>33.800000000000004</v>
          </cell>
          <cell r="Z5496">
            <v>23.9</v>
          </cell>
          <cell r="AA5496">
            <v>126.2945</v>
          </cell>
          <cell r="AB5496">
            <v>2.8999999999996362E-2</v>
          </cell>
          <cell r="AC5496">
            <v>-1.2</v>
          </cell>
          <cell r="AD5496">
            <v>-0.7</v>
          </cell>
          <cell r="AE5496" t="str">
            <v>YZ/THI-014</v>
          </cell>
        </row>
        <row r="5497">
          <cell r="B5497" t="str">
            <v>C9590743</v>
          </cell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O5497">
            <v>129.66200000000001</v>
          </cell>
          <cell r="P5497">
            <v>45026.592407407406</v>
          </cell>
          <cell r="Q5497">
            <v>25.9</v>
          </cell>
          <cell r="R5497">
            <v>22</v>
          </cell>
          <cell r="S5497">
            <v>27.099999999999998</v>
          </cell>
          <cell r="T5497">
            <v>22.7</v>
          </cell>
          <cell r="U5497">
            <v>129.66200000000001</v>
          </cell>
          <cell r="V5497">
            <v>45027.427152777775</v>
          </cell>
          <cell r="W5497">
            <v>32.6</v>
          </cell>
          <cell r="X5497">
            <v>23.2</v>
          </cell>
          <cell r="Y5497">
            <v>33.800000000000004</v>
          </cell>
          <cell r="Z5497">
            <v>23.9</v>
          </cell>
          <cell r="AA5497">
            <v>129.66200000000001</v>
          </cell>
          <cell r="AB5497">
            <v>0</v>
          </cell>
          <cell r="AC5497">
            <v>-1.2</v>
          </cell>
          <cell r="AD5497">
            <v>-0.7</v>
          </cell>
          <cell r="AE5497" t="str">
            <v>YZ/THI-014</v>
          </cell>
        </row>
        <row r="5498">
          <cell r="B5498" t="str">
            <v>C9590744</v>
          </cell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O5498">
            <v>124.71</v>
          </cell>
          <cell r="P5498">
            <v>45026.592662037037</v>
          </cell>
          <cell r="Q5498">
            <v>25.9</v>
          </cell>
          <cell r="R5498">
            <v>22</v>
          </cell>
          <cell r="S5498">
            <v>27.099999999999998</v>
          </cell>
          <cell r="T5498">
            <v>22.7</v>
          </cell>
          <cell r="U5498">
            <v>124.68300000000001</v>
          </cell>
          <cell r="V5498">
            <v>45027.427951388891</v>
          </cell>
          <cell r="W5498">
            <v>32.6</v>
          </cell>
          <cell r="X5498">
            <v>23.2</v>
          </cell>
          <cell r="Y5498">
            <v>33.800000000000004</v>
          </cell>
          <cell r="Z5498">
            <v>23.9</v>
          </cell>
          <cell r="AA5498">
            <v>124.6965</v>
          </cell>
          <cell r="AB5498">
            <v>2.6999999999986812E-2</v>
          </cell>
          <cell r="AC5498">
            <v>-1.2</v>
          </cell>
          <cell r="AD5498">
            <v>-0.7</v>
          </cell>
          <cell r="AE5498" t="str">
            <v>YZ/THI-014</v>
          </cell>
        </row>
        <row r="5499">
          <cell r="B5499" t="str">
            <v>C9590745</v>
          </cell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O5499">
            <v>127.002</v>
          </cell>
          <cell r="P5499">
            <v>45026.593240740738</v>
          </cell>
          <cell r="Q5499">
            <v>25.9</v>
          </cell>
          <cell r="R5499">
            <v>22</v>
          </cell>
          <cell r="S5499">
            <v>27.099999999999998</v>
          </cell>
          <cell r="T5499">
            <v>22.7</v>
          </cell>
          <cell r="U5499">
            <v>126.992</v>
          </cell>
          <cell r="V5499">
            <v>45027.428425925929</v>
          </cell>
          <cell r="W5499">
            <v>32.6</v>
          </cell>
          <cell r="X5499">
            <v>23.2</v>
          </cell>
          <cell r="Y5499">
            <v>33.800000000000004</v>
          </cell>
          <cell r="Z5499">
            <v>23.9</v>
          </cell>
          <cell r="AA5499">
            <v>126.997</v>
          </cell>
          <cell r="AB5499">
            <v>9.9999999999909051E-3</v>
          </cell>
          <cell r="AC5499">
            <v>-1.2</v>
          </cell>
          <cell r="AD5499">
            <v>-0.7</v>
          </cell>
          <cell r="AE5499" t="str">
            <v>YZ/THI-014</v>
          </cell>
        </row>
        <row r="5500">
          <cell r="B5500" t="str">
            <v>C9590746</v>
          </cell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O5500">
            <v>124.63</v>
          </cell>
          <cell r="P5500">
            <v>45026.593564814815</v>
          </cell>
          <cell r="Q5500">
            <v>25.9</v>
          </cell>
          <cell r="R5500">
            <v>22</v>
          </cell>
          <cell r="S5500">
            <v>27.099999999999998</v>
          </cell>
          <cell r="T5500">
            <v>22.7</v>
          </cell>
          <cell r="U5500">
            <v>124.623</v>
          </cell>
          <cell r="V5500">
            <v>45027.428923611114</v>
          </cell>
          <cell r="W5500">
            <v>32.6</v>
          </cell>
          <cell r="X5500">
            <v>23.2</v>
          </cell>
          <cell r="Y5500">
            <v>33.800000000000004</v>
          </cell>
          <cell r="Z5500">
            <v>23.9</v>
          </cell>
          <cell r="AA5500">
            <v>124.62649999999999</v>
          </cell>
          <cell r="AB5500">
            <v>6.9999999999907914E-3</v>
          </cell>
          <cell r="AC5500">
            <v>-1.2</v>
          </cell>
          <cell r="AD5500">
            <v>-0.7</v>
          </cell>
          <cell r="AE5500" t="str">
            <v>YZ/THI-014</v>
          </cell>
        </row>
        <row r="5501">
          <cell r="B5501" t="str">
            <v>C9590747</v>
          </cell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O5501">
            <v>124.41500000000001</v>
          </cell>
          <cell r="P5501">
            <v>45026.59412037037</v>
          </cell>
          <cell r="Q5501">
            <v>25.9</v>
          </cell>
          <cell r="R5501">
            <v>22</v>
          </cell>
          <cell r="S5501">
            <v>27.099999999999998</v>
          </cell>
          <cell r="T5501">
            <v>22.7</v>
          </cell>
          <cell r="U5501">
            <v>124.407</v>
          </cell>
          <cell r="V5501">
            <v>45027.4294212963</v>
          </cell>
          <cell r="W5501">
            <v>32.6</v>
          </cell>
          <cell r="X5501">
            <v>23.2</v>
          </cell>
          <cell r="Y5501">
            <v>33.800000000000004</v>
          </cell>
          <cell r="Z5501">
            <v>23.9</v>
          </cell>
          <cell r="AA5501">
            <v>124.411</v>
          </cell>
          <cell r="AB5501">
            <v>8.0000000000097771E-3</v>
          </cell>
          <cell r="AC5501">
            <v>-1.2</v>
          </cell>
          <cell r="AD5501">
            <v>-0.7</v>
          </cell>
          <cell r="AE5501" t="str">
            <v>YZ/THI-014</v>
          </cell>
        </row>
        <row r="5502">
          <cell r="B5502" t="str">
            <v>C9590748</v>
          </cell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O5502">
            <v>126.444</v>
          </cell>
          <cell r="P5502">
            <v>45026.594594907408</v>
          </cell>
          <cell r="Q5502">
            <v>25.9</v>
          </cell>
          <cell r="R5502">
            <v>22</v>
          </cell>
          <cell r="S5502">
            <v>27.099999999999998</v>
          </cell>
          <cell r="T5502">
            <v>22.7</v>
          </cell>
          <cell r="U5502">
            <v>126.432</v>
          </cell>
          <cell r="V5502">
            <v>45027.432060185187</v>
          </cell>
          <cell r="W5502">
            <v>32.6</v>
          </cell>
          <cell r="X5502">
            <v>23.2</v>
          </cell>
          <cell r="Y5502">
            <v>33.800000000000004</v>
          </cell>
          <cell r="Z5502">
            <v>23.9</v>
          </cell>
          <cell r="AA5502">
            <v>126.438</v>
          </cell>
          <cell r="AB5502">
            <v>1.2000000000000455E-2</v>
          </cell>
          <cell r="AC5502">
            <v>-1.2</v>
          </cell>
          <cell r="AD5502">
            <v>-0.7</v>
          </cell>
          <cell r="AE5502" t="str">
            <v>YZ/THI-014</v>
          </cell>
        </row>
        <row r="5503">
          <cell r="B5503" t="str">
            <v>C9590749</v>
          </cell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O5503">
            <v>125.828</v>
          </cell>
          <cell r="P5503">
            <v>45026.595173611109</v>
          </cell>
          <cell r="Q5503">
            <v>25.9</v>
          </cell>
          <cell r="R5503">
            <v>22</v>
          </cell>
          <cell r="S5503">
            <v>27.099999999999998</v>
          </cell>
          <cell r="T5503">
            <v>22.7</v>
          </cell>
          <cell r="U5503">
            <v>125.842</v>
          </cell>
          <cell r="V5503">
            <v>45027.432534722226</v>
          </cell>
          <cell r="W5503">
            <v>32.6</v>
          </cell>
          <cell r="X5503">
            <v>23.2</v>
          </cell>
          <cell r="Y5503">
            <v>33.800000000000004</v>
          </cell>
          <cell r="Z5503">
            <v>23.9</v>
          </cell>
          <cell r="AA5503">
            <v>125.83500000000001</v>
          </cell>
          <cell r="AB5503">
            <v>1.3999999999995794E-2</v>
          </cell>
          <cell r="AC5503">
            <v>-1.2</v>
          </cell>
          <cell r="AD5503">
            <v>-0.7</v>
          </cell>
          <cell r="AE5503" t="str">
            <v>YZ/THI-014</v>
          </cell>
        </row>
        <row r="5504">
          <cell r="B5504" t="str">
            <v>C9590750</v>
          </cell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O5504">
            <v>126.831</v>
          </cell>
          <cell r="P5504">
            <v>45026.595891203702</v>
          </cell>
          <cell r="Q5504">
            <v>25.9</v>
          </cell>
          <cell r="R5504">
            <v>22</v>
          </cell>
          <cell r="S5504">
            <v>27.099999999999998</v>
          </cell>
          <cell r="T5504">
            <v>22.7</v>
          </cell>
          <cell r="U5504">
            <v>126.84099999999999</v>
          </cell>
          <cell r="V5504">
            <v>45027.433182870373</v>
          </cell>
          <cell r="W5504">
            <v>32.6</v>
          </cell>
          <cell r="X5504">
            <v>23.2</v>
          </cell>
          <cell r="Y5504">
            <v>33.800000000000004</v>
          </cell>
          <cell r="Z5504">
            <v>23.9</v>
          </cell>
          <cell r="AA5504">
            <v>126.836</v>
          </cell>
          <cell r="AB5504">
            <v>9.9999999999909051E-3</v>
          </cell>
          <cell r="AC5504">
            <v>-1.2</v>
          </cell>
          <cell r="AD5504">
            <v>-0.7</v>
          </cell>
          <cell r="AE5504" t="str">
            <v>YZ/THI-014</v>
          </cell>
        </row>
        <row r="5505">
          <cell r="B5505" t="str">
            <v>C9590851</v>
          </cell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O5505">
            <v>127.367</v>
          </cell>
          <cell r="P5505">
            <v>45026.596284722225</v>
          </cell>
          <cell r="Q5505">
            <v>25.9</v>
          </cell>
          <cell r="R5505">
            <v>22</v>
          </cell>
          <cell r="S5505">
            <v>27.099999999999998</v>
          </cell>
          <cell r="T5505">
            <v>22.7</v>
          </cell>
          <cell r="U5505">
            <v>127.36499999999999</v>
          </cell>
          <cell r="V5505">
            <v>45027.433738425927</v>
          </cell>
          <cell r="W5505">
            <v>32.6</v>
          </cell>
          <cell r="X5505">
            <v>23.2</v>
          </cell>
          <cell r="Y5505">
            <v>33.800000000000004</v>
          </cell>
          <cell r="Z5505">
            <v>23.9</v>
          </cell>
          <cell r="AA5505">
            <v>127.366</v>
          </cell>
          <cell r="AB5505">
            <v>2.0000000000095497E-3</v>
          </cell>
          <cell r="AC5505">
            <v>-1.2</v>
          </cell>
          <cell r="AD5505">
            <v>-0.7</v>
          </cell>
          <cell r="AE5505" t="str">
            <v>YZ/THI-014</v>
          </cell>
        </row>
        <row r="5506">
          <cell r="B5506" t="str">
            <v>C9590852</v>
          </cell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O5506">
            <v>130.61199999999999</v>
          </cell>
          <cell r="P5506">
            <v>45026.596956018519</v>
          </cell>
          <cell r="Q5506">
            <v>25.9</v>
          </cell>
          <cell r="R5506">
            <v>22</v>
          </cell>
          <cell r="S5506">
            <v>27.099999999999998</v>
          </cell>
          <cell r="T5506">
            <v>22.7</v>
          </cell>
          <cell r="U5506">
            <v>130.62700000000001</v>
          </cell>
          <cell r="V5506">
            <v>45027.434386574074</v>
          </cell>
          <cell r="W5506">
            <v>32.6</v>
          </cell>
          <cell r="X5506">
            <v>23.2</v>
          </cell>
          <cell r="Y5506">
            <v>33.800000000000004</v>
          </cell>
          <cell r="Z5506">
            <v>23.9</v>
          </cell>
          <cell r="AA5506">
            <v>130.61950000000002</v>
          </cell>
          <cell r="AB5506">
            <v>1.5000000000014779E-2</v>
          </cell>
          <cell r="AC5506">
            <v>-1.2</v>
          </cell>
          <cell r="AD5506">
            <v>-0.7</v>
          </cell>
          <cell r="AE5506" t="str">
            <v>YZ/THI-014</v>
          </cell>
        </row>
        <row r="5507">
          <cell r="B5507" t="str">
            <v>C9590853</v>
          </cell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O5507">
            <v>127.51</v>
          </cell>
          <cell r="P5507">
            <v>45026.597581018519</v>
          </cell>
          <cell r="Q5507">
            <v>25.9</v>
          </cell>
          <cell r="R5507">
            <v>22</v>
          </cell>
          <cell r="S5507">
            <v>27.099999999999998</v>
          </cell>
          <cell r="T5507">
            <v>22.7</v>
          </cell>
          <cell r="U5507">
            <v>127.506</v>
          </cell>
          <cell r="V5507">
            <v>45027.436249999999</v>
          </cell>
          <cell r="W5507">
            <v>32.6</v>
          </cell>
          <cell r="X5507">
            <v>23.2</v>
          </cell>
          <cell r="Y5507">
            <v>33.800000000000004</v>
          </cell>
          <cell r="Z5507">
            <v>23.9</v>
          </cell>
          <cell r="AA5507">
            <v>127.50800000000001</v>
          </cell>
          <cell r="AB5507">
            <v>4.0000000000048885E-3</v>
          </cell>
          <cell r="AC5507">
            <v>-1.2</v>
          </cell>
          <cell r="AD5507">
            <v>-0.7</v>
          </cell>
          <cell r="AE5507" t="str">
            <v>YZ/THI-014</v>
          </cell>
        </row>
        <row r="5508">
          <cell r="B5508" t="str">
            <v>C9590854</v>
          </cell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O5508">
            <v>126.57599999999999</v>
          </cell>
          <cell r="P5508">
            <v>45026.597939814812</v>
          </cell>
          <cell r="Q5508">
            <v>25.9</v>
          </cell>
          <cell r="R5508">
            <v>22</v>
          </cell>
          <cell r="S5508">
            <v>27.099999999999998</v>
          </cell>
          <cell r="T5508">
            <v>22.7</v>
          </cell>
          <cell r="U5508">
            <v>126.601</v>
          </cell>
          <cell r="V5508">
            <v>45027.436990740738</v>
          </cell>
          <cell r="W5508">
            <v>32.6</v>
          </cell>
          <cell r="X5508">
            <v>23.2</v>
          </cell>
          <cell r="Y5508">
            <v>33.800000000000004</v>
          </cell>
          <cell r="Z5508">
            <v>23.9</v>
          </cell>
          <cell r="AA5508">
            <v>126.5885</v>
          </cell>
          <cell r="AB5508">
            <v>2.5000000000005684E-2</v>
          </cell>
          <cell r="AC5508">
            <v>-1.2</v>
          </cell>
          <cell r="AD5508">
            <v>-0.7</v>
          </cell>
          <cell r="AE5508" t="str">
            <v>YZ/THI-014</v>
          </cell>
        </row>
        <row r="5509">
          <cell r="B5509" t="str">
            <v>C9590855</v>
          </cell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O5509">
            <v>127.774</v>
          </cell>
          <cell r="P5509">
            <v>45026.598298611112</v>
          </cell>
          <cell r="Q5509">
            <v>25.9</v>
          </cell>
          <cell r="R5509">
            <v>22</v>
          </cell>
          <cell r="S5509">
            <v>27.099999999999998</v>
          </cell>
          <cell r="T5509">
            <v>22.7</v>
          </cell>
          <cell r="U5509">
            <v>127.77500000000001</v>
          </cell>
          <cell r="V5509">
            <v>45027.438368055555</v>
          </cell>
          <cell r="W5509">
            <v>32.6</v>
          </cell>
          <cell r="X5509">
            <v>23.2</v>
          </cell>
          <cell r="Y5509">
            <v>33.800000000000004</v>
          </cell>
          <cell r="Z5509">
            <v>23.9</v>
          </cell>
          <cell r="AA5509">
            <v>127.7745</v>
          </cell>
          <cell r="AB5509">
            <v>1.0000000000047748E-3</v>
          </cell>
          <cell r="AC5509">
            <v>-1.2</v>
          </cell>
          <cell r="AD5509">
            <v>-0.7</v>
          </cell>
          <cell r="AE5509" t="str">
            <v>YZ/THI-014</v>
          </cell>
        </row>
        <row r="5510">
          <cell r="B5510" t="str">
            <v>C9590856</v>
          </cell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O5510">
            <v>127.968</v>
          </cell>
          <cell r="P5510">
            <v>45026.598634259259</v>
          </cell>
          <cell r="Q5510">
            <v>25.9</v>
          </cell>
          <cell r="R5510">
            <v>22</v>
          </cell>
          <cell r="S5510">
            <v>27.099999999999998</v>
          </cell>
          <cell r="T5510">
            <v>22.7</v>
          </cell>
          <cell r="U5510">
            <v>127.97799999999999</v>
          </cell>
          <cell r="V5510">
            <v>45027.43886574074</v>
          </cell>
          <cell r="W5510">
            <v>32.6</v>
          </cell>
          <cell r="X5510">
            <v>23.2</v>
          </cell>
          <cell r="Y5510">
            <v>33.800000000000004</v>
          </cell>
          <cell r="Z5510">
            <v>23.9</v>
          </cell>
          <cell r="AA5510">
            <v>127.973</v>
          </cell>
          <cell r="AB5510">
            <v>9.9999999999909051E-3</v>
          </cell>
          <cell r="AC5510">
            <v>-1.2</v>
          </cell>
          <cell r="AD5510">
            <v>-0.7</v>
          </cell>
          <cell r="AE5510" t="str">
            <v>YZ/THI-014</v>
          </cell>
        </row>
        <row r="5511">
          <cell r="B5511" t="str">
            <v>C9590857</v>
          </cell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O5511">
            <v>125.71599999999999</v>
          </cell>
          <cell r="P5511">
            <v>45026.598993055559</v>
          </cell>
          <cell r="Q5511">
            <v>25.9</v>
          </cell>
          <cell r="R5511">
            <v>22</v>
          </cell>
          <cell r="S5511">
            <v>27.099999999999998</v>
          </cell>
          <cell r="T5511">
            <v>22.7</v>
          </cell>
          <cell r="U5511">
            <v>125.72799999999999</v>
          </cell>
          <cell r="V5511">
            <v>45027.439363425925</v>
          </cell>
          <cell r="W5511">
            <v>32.6</v>
          </cell>
          <cell r="X5511">
            <v>23.2</v>
          </cell>
          <cell r="Y5511">
            <v>33.800000000000004</v>
          </cell>
          <cell r="Z5511">
            <v>23.9</v>
          </cell>
          <cell r="AA5511">
            <v>125.72199999999999</v>
          </cell>
          <cell r="AB5511">
            <v>1.2000000000000455E-2</v>
          </cell>
          <cell r="AC5511">
            <v>-1.2</v>
          </cell>
          <cell r="AD5511">
            <v>-0.7</v>
          </cell>
          <cell r="AE5511" t="str">
            <v>YZ/THI-014</v>
          </cell>
        </row>
        <row r="5512">
          <cell r="B5512" t="str">
            <v>C9590858</v>
          </cell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O5512">
            <v>123.88800000000001</v>
          </cell>
          <cell r="P5512">
            <v>45026.59952546296</v>
          </cell>
          <cell r="Q5512">
            <v>25.9</v>
          </cell>
          <cell r="R5512">
            <v>22</v>
          </cell>
          <cell r="S5512">
            <v>27.099999999999998</v>
          </cell>
          <cell r="T5512">
            <v>22.7</v>
          </cell>
          <cell r="U5512">
            <v>123.89</v>
          </cell>
          <cell r="V5512">
            <v>45027.439872685187</v>
          </cell>
          <cell r="W5512">
            <v>32.6</v>
          </cell>
          <cell r="X5512">
            <v>23.2</v>
          </cell>
          <cell r="Y5512">
            <v>33.800000000000004</v>
          </cell>
          <cell r="Z5512">
            <v>23.9</v>
          </cell>
          <cell r="AA5512">
            <v>123.88900000000001</v>
          </cell>
          <cell r="AB5512">
            <v>1.9999999999953388E-3</v>
          </cell>
          <cell r="AC5512">
            <v>-1.2</v>
          </cell>
          <cell r="AD5512">
            <v>-0.7</v>
          </cell>
          <cell r="AE5512" t="str">
            <v>YZ/THI-014</v>
          </cell>
        </row>
        <row r="5513">
          <cell r="B5513" t="str">
            <v>C9590859</v>
          </cell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O5513">
            <v>124.44499999999999</v>
          </cell>
          <cell r="P5513">
            <v>45026.600243055553</v>
          </cell>
          <cell r="Q5513">
            <v>25.9</v>
          </cell>
          <cell r="R5513">
            <v>22</v>
          </cell>
          <cell r="S5513">
            <v>27.099999999999998</v>
          </cell>
          <cell r="T5513">
            <v>22.7</v>
          </cell>
          <cell r="U5513">
            <v>124.41800000000001</v>
          </cell>
          <cell r="V5513">
            <v>45027.441284722219</v>
          </cell>
          <cell r="W5513">
            <v>32.6</v>
          </cell>
          <cell r="X5513">
            <v>23.2</v>
          </cell>
          <cell r="Y5513">
            <v>33.800000000000004</v>
          </cell>
          <cell r="Z5513">
            <v>23.9</v>
          </cell>
          <cell r="AA5513">
            <v>124.4315</v>
          </cell>
          <cell r="AB5513">
            <v>2.6999999999986812E-2</v>
          </cell>
          <cell r="AC5513">
            <v>-1.2</v>
          </cell>
          <cell r="AD5513">
            <v>-0.7</v>
          </cell>
          <cell r="AE5513" t="str">
            <v>YZ/THI-014</v>
          </cell>
        </row>
        <row r="5514">
          <cell r="B5514" t="str">
            <v>C9590860</v>
          </cell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O5514">
            <v>123.768</v>
          </cell>
          <cell r="P5514">
            <v>45026.600659722222</v>
          </cell>
          <cell r="Q5514">
            <v>25.9</v>
          </cell>
          <cell r="R5514">
            <v>22</v>
          </cell>
          <cell r="S5514">
            <v>27.099999999999998</v>
          </cell>
          <cell r="T5514">
            <v>22.7</v>
          </cell>
          <cell r="U5514">
            <v>123.761</v>
          </cell>
          <cell r="V5514">
            <v>45027.441666666666</v>
          </cell>
          <cell r="W5514">
            <v>32.6</v>
          </cell>
          <cell r="X5514">
            <v>23.2</v>
          </cell>
          <cell r="Y5514">
            <v>33.800000000000004</v>
          </cell>
          <cell r="Z5514">
            <v>23.9</v>
          </cell>
          <cell r="AA5514">
            <v>123.7645</v>
          </cell>
          <cell r="AB5514">
            <v>7.0000000000050022E-3</v>
          </cell>
          <cell r="AC5514">
            <v>-1.2</v>
          </cell>
          <cell r="AD5514">
            <v>-0.7</v>
          </cell>
          <cell r="AE5514" t="str">
            <v>YZ/THI-014</v>
          </cell>
        </row>
        <row r="5515">
          <cell r="B5515" t="str">
            <v>QC 278</v>
          </cell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O5515">
            <v>99.997</v>
          </cell>
          <cell r="P5515">
            <v>45026.602002314816</v>
          </cell>
          <cell r="Q5515">
            <v>28.8</v>
          </cell>
          <cell r="R5515">
            <v>21.6</v>
          </cell>
          <cell r="S5515">
            <v>30</v>
          </cell>
          <cell r="T5515">
            <v>22.3</v>
          </cell>
          <cell r="U5515">
            <v>99.997</v>
          </cell>
          <cell r="V5515">
            <v>45027.442129629628</v>
          </cell>
          <cell r="W5515">
            <v>28.7</v>
          </cell>
          <cell r="X5515">
            <v>22.9</v>
          </cell>
          <cell r="Y5515">
            <v>29.9</v>
          </cell>
          <cell r="Z5515">
            <v>23.599999999999998</v>
          </cell>
          <cell r="AA5515">
            <v>99.997</v>
          </cell>
          <cell r="AB5515">
            <v>0</v>
          </cell>
          <cell r="AC5515">
            <v>-1.2</v>
          </cell>
          <cell r="AD5515">
            <v>-0.7</v>
          </cell>
          <cell r="AE5515" t="str">
            <v>YZ/THI-014</v>
          </cell>
        </row>
        <row r="5516">
          <cell r="B5516" t="str">
            <v>C9590861</v>
          </cell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O5516">
            <v>123.252</v>
          </cell>
          <cell r="P5516">
            <v>45026.602905092594</v>
          </cell>
          <cell r="Q5516">
            <v>29.8</v>
          </cell>
          <cell r="R5516">
            <v>21.7</v>
          </cell>
          <cell r="S5516">
            <v>31</v>
          </cell>
          <cell r="T5516">
            <v>22.4</v>
          </cell>
          <cell r="U5516">
            <v>123.267</v>
          </cell>
          <cell r="V5516">
            <v>45027.443506944444</v>
          </cell>
          <cell r="W5516">
            <v>30.2</v>
          </cell>
          <cell r="X5516">
            <v>23</v>
          </cell>
          <cell r="Y5516">
            <v>31.4</v>
          </cell>
          <cell r="Z5516">
            <v>23.7</v>
          </cell>
          <cell r="AA5516">
            <v>123.2595</v>
          </cell>
          <cell r="AB5516">
            <v>1.5000000000000568E-2</v>
          </cell>
          <cell r="AC5516">
            <v>-1.2</v>
          </cell>
          <cell r="AD5516">
            <v>-0.7</v>
          </cell>
          <cell r="AE5516" t="str">
            <v>YZ/THI-014</v>
          </cell>
        </row>
        <row r="5517">
          <cell r="B5517" t="str">
            <v>C9590862</v>
          </cell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O5517">
            <v>126.06100000000001</v>
          </cell>
          <cell r="P5517">
            <v>45026.603530092594</v>
          </cell>
          <cell r="Q5517">
            <v>29.8</v>
          </cell>
          <cell r="R5517">
            <v>21.7</v>
          </cell>
          <cell r="S5517">
            <v>31</v>
          </cell>
          <cell r="T5517">
            <v>22.4</v>
          </cell>
          <cell r="U5517">
            <v>126.066</v>
          </cell>
          <cell r="V5517">
            <v>45027.444340277776</v>
          </cell>
          <cell r="W5517">
            <v>30.2</v>
          </cell>
          <cell r="X5517">
            <v>23</v>
          </cell>
          <cell r="Y5517">
            <v>31.4</v>
          </cell>
          <cell r="Z5517">
            <v>23.7</v>
          </cell>
          <cell r="AA5517">
            <v>126.0635</v>
          </cell>
          <cell r="AB5517">
            <v>4.9999999999954525E-3</v>
          </cell>
          <cell r="AC5517">
            <v>-1.2</v>
          </cell>
          <cell r="AD5517">
            <v>-0.7</v>
          </cell>
          <cell r="AE5517" t="str">
            <v>YZ/THI-014</v>
          </cell>
        </row>
        <row r="5518">
          <cell r="B5518" t="str">
            <v>C9590863</v>
          </cell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O5518">
            <v>124.447</v>
          </cell>
          <cell r="P5518">
            <v>45026.604027777779</v>
          </cell>
          <cell r="Q5518">
            <v>29.8</v>
          </cell>
          <cell r="R5518">
            <v>21.7</v>
          </cell>
          <cell r="S5518">
            <v>31</v>
          </cell>
          <cell r="T5518">
            <v>22.4</v>
          </cell>
          <cell r="U5518">
            <v>124.456</v>
          </cell>
          <cell r="V5518">
            <v>45027.445</v>
          </cell>
          <cell r="W5518">
            <v>30.2</v>
          </cell>
          <cell r="X5518">
            <v>23</v>
          </cell>
          <cell r="Y5518">
            <v>31.4</v>
          </cell>
          <cell r="Z5518">
            <v>23.7</v>
          </cell>
          <cell r="AA5518">
            <v>124.45150000000001</v>
          </cell>
          <cell r="AB5518">
            <v>9.0000000000003411E-3</v>
          </cell>
          <cell r="AC5518">
            <v>-1.2</v>
          </cell>
          <cell r="AD5518">
            <v>-0.7</v>
          </cell>
          <cell r="AE5518" t="str">
            <v>YZ/THI-014</v>
          </cell>
        </row>
        <row r="5519">
          <cell r="B5519" t="str">
            <v>C9590864</v>
          </cell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O5519">
            <v>123.233</v>
          </cell>
          <cell r="P5519">
            <v>45026.604363425926</v>
          </cell>
          <cell r="Q5519">
            <v>29.8</v>
          </cell>
          <cell r="R5519">
            <v>21.7</v>
          </cell>
          <cell r="S5519">
            <v>31</v>
          </cell>
          <cell r="T5519">
            <v>22.4</v>
          </cell>
          <cell r="U5519">
            <v>123.241</v>
          </cell>
          <cell r="V5519">
            <v>45027.445729166669</v>
          </cell>
          <cell r="W5519">
            <v>30.2</v>
          </cell>
          <cell r="X5519">
            <v>23</v>
          </cell>
          <cell r="Y5519">
            <v>31.4</v>
          </cell>
          <cell r="Z5519">
            <v>23.7</v>
          </cell>
          <cell r="AA5519">
            <v>123.23699999999999</v>
          </cell>
          <cell r="AB5519">
            <v>7.9999999999955662E-3</v>
          </cell>
          <cell r="AC5519">
            <v>-1.2</v>
          </cell>
          <cell r="AD5519">
            <v>-0.7</v>
          </cell>
          <cell r="AE5519" t="str">
            <v>YZ/THI-014</v>
          </cell>
        </row>
        <row r="5520">
          <cell r="B5520" t="str">
            <v>C9590865</v>
          </cell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O5520">
            <v>124.605</v>
          </cell>
          <cell r="P5520">
            <v>45026.60491898148</v>
          </cell>
          <cell r="Q5520">
            <v>29.8</v>
          </cell>
          <cell r="R5520">
            <v>21.7</v>
          </cell>
          <cell r="S5520">
            <v>31</v>
          </cell>
          <cell r="T5520">
            <v>22.4</v>
          </cell>
          <cell r="U5520">
            <v>124.62</v>
          </cell>
          <cell r="V5520">
            <v>45027.447592592594</v>
          </cell>
          <cell r="W5520">
            <v>30.2</v>
          </cell>
          <cell r="X5520">
            <v>23</v>
          </cell>
          <cell r="Y5520">
            <v>31.4</v>
          </cell>
          <cell r="Z5520">
            <v>23.7</v>
          </cell>
          <cell r="AA5520">
            <v>124.61250000000001</v>
          </cell>
          <cell r="AB5520">
            <v>1.5000000000000568E-2</v>
          </cell>
          <cell r="AC5520">
            <v>-1.2</v>
          </cell>
          <cell r="AD5520">
            <v>-0.7</v>
          </cell>
          <cell r="AE5520" t="str">
            <v>YZ/THI-014</v>
          </cell>
        </row>
        <row r="5521">
          <cell r="B5521" t="str">
            <v>C9590866</v>
          </cell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O5521">
            <v>124.86</v>
          </cell>
          <cell r="P5521">
            <v>45026.606145833335</v>
          </cell>
          <cell r="Q5521">
            <v>29.8</v>
          </cell>
          <cell r="R5521">
            <v>21.7</v>
          </cell>
          <cell r="S5521">
            <v>31</v>
          </cell>
          <cell r="T5521">
            <v>22.4</v>
          </cell>
          <cell r="U5521">
            <v>124.846</v>
          </cell>
          <cell r="V5521">
            <v>45027.448206018518</v>
          </cell>
          <cell r="W5521">
            <v>30.2</v>
          </cell>
          <cell r="X5521">
            <v>23</v>
          </cell>
          <cell r="Y5521">
            <v>31.4</v>
          </cell>
          <cell r="Z5521">
            <v>23.7</v>
          </cell>
          <cell r="AA5521">
            <v>124.85300000000001</v>
          </cell>
          <cell r="AB5521">
            <v>1.3999999999995794E-2</v>
          </cell>
          <cell r="AC5521">
            <v>-1.2</v>
          </cell>
          <cell r="AD5521">
            <v>-0.7</v>
          </cell>
          <cell r="AE5521" t="str">
            <v>YZ/THI-014</v>
          </cell>
        </row>
        <row r="5522">
          <cell r="B5522" t="str">
            <v>C9590867</v>
          </cell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O5522">
            <v>123.163</v>
          </cell>
          <cell r="P5522">
            <v>45026.606562499997</v>
          </cell>
          <cell r="Q5522">
            <v>29.8</v>
          </cell>
          <cell r="R5522">
            <v>21.7</v>
          </cell>
          <cell r="S5522">
            <v>31</v>
          </cell>
          <cell r="T5522">
            <v>22.4</v>
          </cell>
          <cell r="U5522">
            <v>123.16500000000001</v>
          </cell>
          <cell r="V5522">
            <v>45027.448645833334</v>
          </cell>
          <cell r="W5522">
            <v>30.2</v>
          </cell>
          <cell r="X5522">
            <v>23</v>
          </cell>
          <cell r="Y5522">
            <v>31.4</v>
          </cell>
          <cell r="Z5522">
            <v>23.7</v>
          </cell>
          <cell r="AA5522">
            <v>123.164</v>
          </cell>
          <cell r="AB5522">
            <v>2.0000000000095497E-3</v>
          </cell>
          <cell r="AC5522">
            <v>-1.2</v>
          </cell>
          <cell r="AD5522">
            <v>-0.7</v>
          </cell>
          <cell r="AE5522" t="str">
            <v>YZ/THI-014</v>
          </cell>
        </row>
        <row r="5523">
          <cell r="B5523" t="str">
            <v>C9590868</v>
          </cell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O5523">
            <v>126.599</v>
          </cell>
          <cell r="P5523">
            <v>45026.606898148151</v>
          </cell>
          <cell r="Q5523">
            <v>29.8</v>
          </cell>
          <cell r="R5523">
            <v>21.7</v>
          </cell>
          <cell r="S5523">
            <v>31</v>
          </cell>
          <cell r="T5523">
            <v>22.4</v>
          </cell>
          <cell r="U5523">
            <v>126.60299999999999</v>
          </cell>
          <cell r="V5523">
            <v>45027.449224537035</v>
          </cell>
          <cell r="W5523">
            <v>30.2</v>
          </cell>
          <cell r="X5523">
            <v>23</v>
          </cell>
          <cell r="Y5523">
            <v>31.4</v>
          </cell>
          <cell r="Z5523">
            <v>23.7</v>
          </cell>
          <cell r="AA5523">
            <v>126.601</v>
          </cell>
          <cell r="AB5523">
            <v>3.9999999999906777E-3</v>
          </cell>
          <cell r="AC5523">
            <v>-1.2</v>
          </cell>
          <cell r="AD5523">
            <v>-0.7</v>
          </cell>
          <cell r="AE5523" t="str">
            <v>YZ/THI-014</v>
          </cell>
        </row>
        <row r="5524">
          <cell r="B5524" t="str">
            <v>C9590869</v>
          </cell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O5524">
            <v>123.142</v>
          </cell>
          <cell r="P5524">
            <v>45026.608703703707</v>
          </cell>
          <cell r="Q5524">
            <v>29.8</v>
          </cell>
          <cell r="R5524">
            <v>21.7</v>
          </cell>
          <cell r="S5524">
            <v>31</v>
          </cell>
          <cell r="T5524">
            <v>22.4</v>
          </cell>
          <cell r="U5524">
            <v>123.129</v>
          </cell>
          <cell r="V5524">
            <v>45027.449652777781</v>
          </cell>
          <cell r="W5524">
            <v>30.2</v>
          </cell>
          <cell r="X5524">
            <v>23</v>
          </cell>
          <cell r="Y5524">
            <v>31.4</v>
          </cell>
          <cell r="Z5524">
            <v>23.7</v>
          </cell>
          <cell r="AA5524">
            <v>123.13550000000001</v>
          </cell>
          <cell r="AB5524">
            <v>1.2999999999991019E-2</v>
          </cell>
          <cell r="AC5524">
            <v>-1.2</v>
          </cell>
          <cell r="AD5524">
            <v>-0.7</v>
          </cell>
          <cell r="AE5524" t="str">
            <v>YZ/THI-014</v>
          </cell>
        </row>
        <row r="5525">
          <cell r="B5525" t="str">
            <v>C9590870</v>
          </cell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O5525">
            <v>125.935</v>
          </cell>
          <cell r="P5525">
            <v>45026.609050925923</v>
          </cell>
          <cell r="Q5525">
            <v>29.8</v>
          </cell>
          <cell r="R5525">
            <v>21.7</v>
          </cell>
          <cell r="S5525">
            <v>31</v>
          </cell>
          <cell r="T5525">
            <v>22.4</v>
          </cell>
          <cell r="U5525">
            <v>125.929</v>
          </cell>
          <cell r="V5525">
            <v>45027.450173611112</v>
          </cell>
          <cell r="W5525">
            <v>30.2</v>
          </cell>
          <cell r="X5525">
            <v>23</v>
          </cell>
          <cell r="Y5525">
            <v>31.4</v>
          </cell>
          <cell r="Z5525">
            <v>23.7</v>
          </cell>
          <cell r="AA5525">
            <v>125.932</v>
          </cell>
          <cell r="AB5525">
            <v>6.0000000000002274E-3</v>
          </cell>
          <cell r="AC5525">
            <v>-1.2</v>
          </cell>
          <cell r="AD5525">
            <v>-0.7</v>
          </cell>
          <cell r="AE5525" t="str">
            <v>YZ/THI-014</v>
          </cell>
        </row>
        <row r="5526">
          <cell r="B5526" t="str">
            <v>C9590871</v>
          </cell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O5526">
            <v>124.36199999999999</v>
          </cell>
          <cell r="P5526">
            <v>45026.610347222224</v>
          </cell>
          <cell r="Q5526">
            <v>29.8</v>
          </cell>
          <cell r="R5526">
            <v>21.7</v>
          </cell>
          <cell r="S5526">
            <v>31</v>
          </cell>
          <cell r="T5526">
            <v>22.4</v>
          </cell>
          <cell r="U5526">
            <v>124.35899999999999</v>
          </cell>
          <cell r="V5526">
            <v>45027.452349537038</v>
          </cell>
          <cell r="W5526">
            <v>30.2</v>
          </cell>
          <cell r="X5526">
            <v>23</v>
          </cell>
          <cell r="Y5526">
            <v>31.4</v>
          </cell>
          <cell r="Z5526">
            <v>23.7</v>
          </cell>
          <cell r="AA5526">
            <v>124.3605</v>
          </cell>
          <cell r="AB5526">
            <v>3.0000000000001137E-3</v>
          </cell>
          <cell r="AC5526">
            <v>-1.2</v>
          </cell>
          <cell r="AD5526">
            <v>-0.7</v>
          </cell>
          <cell r="AE5526" t="str">
            <v>YZ/THI-014</v>
          </cell>
        </row>
        <row r="5527">
          <cell r="B5527" t="str">
            <v>C9590872</v>
          </cell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O5527">
            <v>126.694</v>
          </cell>
          <cell r="P5527">
            <v>45026.610833333332</v>
          </cell>
          <cell r="Q5527">
            <v>29.8</v>
          </cell>
          <cell r="R5527">
            <v>21.7</v>
          </cell>
          <cell r="S5527">
            <v>31</v>
          </cell>
          <cell r="T5527">
            <v>22.4</v>
          </cell>
          <cell r="U5527">
            <v>126.645</v>
          </cell>
          <cell r="V5527">
            <v>45027.453252314815</v>
          </cell>
          <cell r="W5527">
            <v>30.2</v>
          </cell>
          <cell r="X5527">
            <v>23</v>
          </cell>
          <cell r="Y5527">
            <v>31.4</v>
          </cell>
          <cell r="Z5527">
            <v>23.7</v>
          </cell>
          <cell r="AA5527">
            <v>126.6695</v>
          </cell>
          <cell r="AB5527">
            <v>4.9000000000006594E-2</v>
          </cell>
          <cell r="AC5527">
            <v>-1.2</v>
          </cell>
          <cell r="AD5527">
            <v>-0.7</v>
          </cell>
          <cell r="AE5527" t="str">
            <v>YZ/THI-014</v>
          </cell>
        </row>
        <row r="5528">
          <cell r="B5528" t="str">
            <v>C9590873</v>
          </cell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O5528">
            <v>126.72199999999999</v>
          </cell>
          <cell r="P5528">
            <v>45026.611215277779</v>
          </cell>
          <cell r="Q5528">
            <v>29.8</v>
          </cell>
          <cell r="R5528">
            <v>21.7</v>
          </cell>
          <cell r="S5528">
            <v>31</v>
          </cell>
          <cell r="T5528">
            <v>22.4</v>
          </cell>
          <cell r="U5528">
            <v>126.74299999999999</v>
          </cell>
          <cell r="V5528">
            <v>45027.45380787037</v>
          </cell>
          <cell r="W5528">
            <v>30.2</v>
          </cell>
          <cell r="X5528">
            <v>23</v>
          </cell>
          <cell r="Y5528">
            <v>31.4</v>
          </cell>
          <cell r="Z5528">
            <v>23.7</v>
          </cell>
          <cell r="AA5528">
            <v>126.73249999999999</v>
          </cell>
          <cell r="AB5528">
            <v>2.1000000000000796E-2</v>
          </cell>
          <cell r="AC5528">
            <v>-1.2</v>
          </cell>
          <cell r="AD5528">
            <v>-0.7</v>
          </cell>
          <cell r="AE5528" t="str">
            <v>YZ/THI-014</v>
          </cell>
        </row>
        <row r="5529">
          <cell r="B5529" t="str">
            <v>C9590874</v>
          </cell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O5529">
            <v>126.592</v>
          </cell>
          <cell r="P5529">
            <v>45026.611620370371</v>
          </cell>
          <cell r="Q5529">
            <v>29.8</v>
          </cell>
          <cell r="R5529">
            <v>21.7</v>
          </cell>
          <cell r="S5529">
            <v>31</v>
          </cell>
          <cell r="T5529">
            <v>22.4</v>
          </cell>
          <cell r="U5529">
            <v>126.586</v>
          </cell>
          <cell r="V5529">
            <v>45027.455300925925</v>
          </cell>
          <cell r="W5529">
            <v>30.2</v>
          </cell>
          <cell r="X5529">
            <v>23</v>
          </cell>
          <cell r="Y5529">
            <v>31.4</v>
          </cell>
          <cell r="Z5529">
            <v>23.7</v>
          </cell>
          <cell r="AA5529">
            <v>126.589</v>
          </cell>
          <cell r="AB5529">
            <v>6.0000000000002274E-3</v>
          </cell>
          <cell r="AC5529">
            <v>-1.2</v>
          </cell>
          <cell r="AD5529">
            <v>-0.7</v>
          </cell>
          <cell r="AE5529" t="str">
            <v>YZ/THI-014</v>
          </cell>
        </row>
        <row r="5530">
          <cell r="B5530" t="str">
            <v>C9590875</v>
          </cell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O5530">
            <v>127.155</v>
          </cell>
          <cell r="P5530">
            <v>45026.612002314818</v>
          </cell>
          <cell r="Q5530">
            <v>29.8</v>
          </cell>
          <cell r="R5530">
            <v>21.7</v>
          </cell>
          <cell r="S5530">
            <v>31</v>
          </cell>
          <cell r="T5530">
            <v>22.4</v>
          </cell>
          <cell r="U5530">
            <v>127.16500000000001</v>
          </cell>
          <cell r="V5530">
            <v>45027.456446759257</v>
          </cell>
          <cell r="W5530">
            <v>30.2</v>
          </cell>
          <cell r="X5530">
            <v>23</v>
          </cell>
          <cell r="Y5530">
            <v>31.4</v>
          </cell>
          <cell r="Z5530">
            <v>23.7</v>
          </cell>
          <cell r="AA5530">
            <v>127.16</v>
          </cell>
          <cell r="AB5530">
            <v>1.0000000000005116E-2</v>
          </cell>
          <cell r="AC5530">
            <v>-1.2</v>
          </cell>
          <cell r="AD5530">
            <v>-0.7</v>
          </cell>
          <cell r="AE5530" t="str">
            <v>YZ/THI-014</v>
          </cell>
        </row>
        <row r="5531">
          <cell r="B5531" t="str">
            <v>C9590876</v>
          </cell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O5531">
            <v>125.47199999999999</v>
          </cell>
          <cell r="P5531">
            <v>45026.612800925926</v>
          </cell>
          <cell r="Q5531">
            <v>29.8</v>
          </cell>
          <cell r="R5531">
            <v>21.7</v>
          </cell>
          <cell r="S5531">
            <v>31</v>
          </cell>
          <cell r="T5531">
            <v>22.4</v>
          </cell>
          <cell r="U5531">
            <v>125.46299999999999</v>
          </cell>
          <cell r="V5531">
            <v>45027.459351851852</v>
          </cell>
          <cell r="W5531">
            <v>30.2</v>
          </cell>
          <cell r="X5531">
            <v>23</v>
          </cell>
          <cell r="Y5531">
            <v>31.4</v>
          </cell>
          <cell r="Z5531">
            <v>23.7</v>
          </cell>
          <cell r="AA5531">
            <v>125.4675</v>
          </cell>
          <cell r="AB5531">
            <v>9.0000000000003411E-3</v>
          </cell>
          <cell r="AC5531">
            <v>-1.2</v>
          </cell>
          <cell r="AD5531">
            <v>-0.7</v>
          </cell>
          <cell r="AE5531" t="str">
            <v>YZ/THI-014</v>
          </cell>
        </row>
        <row r="5532">
          <cell r="B5532" t="str">
            <v>C9590877</v>
          </cell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O5532">
            <v>128.66399999999999</v>
          </cell>
          <cell r="P5532">
            <v>45026.613530092596</v>
          </cell>
          <cell r="Q5532">
            <v>29.8</v>
          </cell>
          <cell r="R5532">
            <v>21.7</v>
          </cell>
          <cell r="S5532">
            <v>31</v>
          </cell>
          <cell r="T5532">
            <v>22.4</v>
          </cell>
          <cell r="U5532">
            <v>128.624</v>
          </cell>
          <cell r="V5532">
            <v>45027.461238425924</v>
          </cell>
          <cell r="W5532">
            <v>30.2</v>
          </cell>
          <cell r="X5532">
            <v>23</v>
          </cell>
          <cell r="Y5532">
            <v>31.4</v>
          </cell>
          <cell r="Z5532">
            <v>23.7</v>
          </cell>
          <cell r="AA5532">
            <v>128.64400000000001</v>
          </cell>
          <cell r="AB5532">
            <v>3.9999999999992042E-2</v>
          </cell>
          <cell r="AC5532">
            <v>-1.2</v>
          </cell>
          <cell r="AD5532">
            <v>-0.7</v>
          </cell>
          <cell r="AE5532" t="str">
            <v>YZ/THI-014</v>
          </cell>
        </row>
        <row r="5533">
          <cell r="B5533" t="str">
            <v>C9590878</v>
          </cell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O5533">
            <v>124.792</v>
          </cell>
          <cell r="P5533">
            <v>45026.615034722221</v>
          </cell>
          <cell r="Q5533">
            <v>29.8</v>
          </cell>
          <cell r="R5533">
            <v>21.7</v>
          </cell>
          <cell r="S5533">
            <v>31</v>
          </cell>
          <cell r="T5533">
            <v>22.4</v>
          </cell>
          <cell r="U5533">
            <v>124.81</v>
          </cell>
          <cell r="V5533">
            <v>45027.462719907409</v>
          </cell>
          <cell r="W5533">
            <v>30.2</v>
          </cell>
          <cell r="X5533">
            <v>23</v>
          </cell>
          <cell r="Y5533">
            <v>31.4</v>
          </cell>
          <cell r="Z5533">
            <v>23.7</v>
          </cell>
          <cell r="AA5533">
            <v>124.801</v>
          </cell>
          <cell r="AB5533">
            <v>1.8000000000000682E-2</v>
          </cell>
          <cell r="AC5533">
            <v>-1.2</v>
          </cell>
          <cell r="AD5533">
            <v>-0.7</v>
          </cell>
          <cell r="AE5533" t="str">
            <v>YZ/THI-014</v>
          </cell>
        </row>
        <row r="5534">
          <cell r="B5534" t="str">
            <v>C9590879</v>
          </cell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O5534">
            <v>125.79300000000001</v>
          </cell>
          <cell r="P5534">
            <v>45026.616122685184</v>
          </cell>
          <cell r="Q5534">
            <v>29.8</v>
          </cell>
          <cell r="R5534">
            <v>21.7</v>
          </cell>
          <cell r="S5534">
            <v>31</v>
          </cell>
          <cell r="T5534">
            <v>22.4</v>
          </cell>
          <cell r="U5534">
            <v>125.822</v>
          </cell>
          <cell r="V5534">
            <v>45027.46365740741</v>
          </cell>
          <cell r="W5534">
            <v>30.2</v>
          </cell>
          <cell r="X5534">
            <v>23</v>
          </cell>
          <cell r="Y5534">
            <v>31.4</v>
          </cell>
          <cell r="Z5534">
            <v>23.7</v>
          </cell>
          <cell r="AA5534">
            <v>125.8075</v>
          </cell>
          <cell r="AB5534">
            <v>2.8999999999996362E-2</v>
          </cell>
          <cell r="AC5534">
            <v>-1.2</v>
          </cell>
          <cell r="AD5534">
            <v>-0.7</v>
          </cell>
          <cell r="AE5534" t="str">
            <v>YZ/THI-014</v>
          </cell>
        </row>
        <row r="5535">
          <cell r="B5535" t="str">
            <v>C9590880</v>
          </cell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O5535">
            <v>127.754</v>
          </cell>
          <cell r="P5535">
            <v>45026.617824074077</v>
          </cell>
          <cell r="Q5535">
            <v>29.8</v>
          </cell>
          <cell r="R5535">
            <v>21.7</v>
          </cell>
          <cell r="S5535">
            <v>31</v>
          </cell>
          <cell r="T5535">
            <v>22.4</v>
          </cell>
          <cell r="U5535">
            <v>127.76900000000001</v>
          </cell>
          <cell r="V5535">
            <v>45027.464062500003</v>
          </cell>
          <cell r="W5535">
            <v>30.2</v>
          </cell>
          <cell r="X5535">
            <v>23</v>
          </cell>
          <cell r="Y5535">
            <v>31.4</v>
          </cell>
          <cell r="Z5535">
            <v>23.7</v>
          </cell>
          <cell r="AA5535">
            <v>127.76150000000001</v>
          </cell>
          <cell r="AB5535">
            <v>1.5000000000000568E-2</v>
          </cell>
          <cell r="AC5535">
            <v>-1.2</v>
          </cell>
          <cell r="AD5535">
            <v>-0.7</v>
          </cell>
          <cell r="AE5535" t="str">
            <v>YZ/THI-014</v>
          </cell>
        </row>
        <row r="5536">
          <cell r="B5536" t="str">
            <v>QC 279</v>
          </cell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O5536">
            <v>99.995999999999995</v>
          </cell>
          <cell r="P5536">
            <v>45026.618402777778</v>
          </cell>
          <cell r="Q5536">
            <v>30</v>
          </cell>
          <cell r="R5536">
            <v>21.7</v>
          </cell>
          <cell r="S5536">
            <v>31.2</v>
          </cell>
          <cell r="T5536">
            <v>22.4</v>
          </cell>
          <cell r="U5536">
            <v>99.995999999999995</v>
          </cell>
          <cell r="V5536">
            <v>45027.464583333334</v>
          </cell>
          <cell r="W5536">
            <v>32.4</v>
          </cell>
          <cell r="X5536">
            <v>22.7</v>
          </cell>
          <cell r="Y5536">
            <v>33.6</v>
          </cell>
          <cell r="Z5536">
            <v>23.4</v>
          </cell>
          <cell r="AA5536">
            <v>99.995999999999995</v>
          </cell>
          <cell r="AB5536">
            <v>0</v>
          </cell>
          <cell r="AC5536">
            <v>-1.2</v>
          </cell>
          <cell r="AD5536">
            <v>-0.7</v>
          </cell>
          <cell r="AE5536" t="str">
            <v>YZ/THI-014</v>
          </cell>
        </row>
        <row r="5537">
          <cell r="B5537" t="str">
            <v>C9590881</v>
          </cell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O5537">
            <v>130.21899999999999</v>
          </cell>
          <cell r="P5537">
            <v>45026.619525462964</v>
          </cell>
          <cell r="Q5537">
            <v>28.7</v>
          </cell>
          <cell r="R5537">
            <v>21.6</v>
          </cell>
          <cell r="S5537">
            <v>29.9</v>
          </cell>
          <cell r="T5537">
            <v>22.3</v>
          </cell>
          <cell r="U5537">
            <v>130.21700000000001</v>
          </cell>
          <cell r="V5537">
            <v>45027.465624999997</v>
          </cell>
          <cell r="W5537">
            <v>31.2</v>
          </cell>
          <cell r="X5537">
            <v>22.6</v>
          </cell>
          <cell r="Y5537">
            <v>32.4</v>
          </cell>
          <cell r="Z5537">
            <v>23.3</v>
          </cell>
          <cell r="AA5537">
            <v>130.21800000000002</v>
          </cell>
          <cell r="AB5537">
            <v>1.999999999981128E-3</v>
          </cell>
          <cell r="AC5537">
            <v>-1.2</v>
          </cell>
          <cell r="AD5537">
            <v>-0.7</v>
          </cell>
          <cell r="AE5537" t="str">
            <v>YZ/THI-014</v>
          </cell>
        </row>
        <row r="5538">
          <cell r="B5538" t="str">
            <v>C9590882</v>
          </cell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O5538">
            <v>129.71700000000001</v>
          </cell>
          <cell r="P5538">
            <v>45026.620393518519</v>
          </cell>
          <cell r="Q5538">
            <v>28.7</v>
          </cell>
          <cell r="R5538">
            <v>21.6</v>
          </cell>
          <cell r="S5538">
            <v>29.9</v>
          </cell>
          <cell r="T5538">
            <v>22.3</v>
          </cell>
          <cell r="U5538">
            <v>129.691</v>
          </cell>
          <cell r="V5538">
            <v>45027.466909722221</v>
          </cell>
          <cell r="W5538">
            <v>31.2</v>
          </cell>
          <cell r="X5538">
            <v>22.6</v>
          </cell>
          <cell r="Y5538">
            <v>32.4</v>
          </cell>
          <cell r="Z5538">
            <v>23.3</v>
          </cell>
          <cell r="AA5538">
            <v>129.70400000000001</v>
          </cell>
          <cell r="AB5538">
            <v>2.6000000000010459E-2</v>
          </cell>
          <cell r="AC5538">
            <v>-1.2</v>
          </cell>
          <cell r="AD5538">
            <v>-0.7</v>
          </cell>
          <cell r="AE5538" t="str">
            <v>YZ/THI-014</v>
          </cell>
        </row>
        <row r="5539">
          <cell r="B5539" t="str">
            <v>C9590883</v>
          </cell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O5539">
            <v>129.286</v>
          </cell>
          <cell r="P5539">
            <v>45026.622361111113</v>
          </cell>
          <cell r="Q5539">
            <v>28.7</v>
          </cell>
          <cell r="R5539">
            <v>21.6</v>
          </cell>
          <cell r="S5539">
            <v>29.9</v>
          </cell>
          <cell r="T5539">
            <v>22.3</v>
          </cell>
          <cell r="U5539">
            <v>129.29300000000001</v>
          </cell>
          <cell r="V5539">
            <v>45027.467557870368</v>
          </cell>
          <cell r="W5539">
            <v>31.2</v>
          </cell>
          <cell r="X5539">
            <v>22.6</v>
          </cell>
          <cell r="Y5539">
            <v>32.4</v>
          </cell>
          <cell r="Z5539">
            <v>23.3</v>
          </cell>
          <cell r="AA5539">
            <v>129.2895</v>
          </cell>
          <cell r="AB5539">
            <v>7.0000000000050022E-3</v>
          </cell>
          <cell r="AC5539">
            <v>-1.2</v>
          </cell>
          <cell r="AD5539">
            <v>-0.7</v>
          </cell>
          <cell r="AE5539" t="str">
            <v>YZ/THI-014</v>
          </cell>
        </row>
        <row r="5540">
          <cell r="B5540" t="str">
            <v>C9590884</v>
          </cell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O5540">
            <v>128.161</v>
          </cell>
          <cell r="P5540">
            <v>45026.622685185182</v>
          </cell>
          <cell r="Q5540">
            <v>28.7</v>
          </cell>
          <cell r="R5540">
            <v>21.6</v>
          </cell>
          <cell r="S5540">
            <v>29.9</v>
          </cell>
          <cell r="T5540">
            <v>22.3</v>
          </cell>
          <cell r="U5540">
            <v>128.16200000000001</v>
          </cell>
          <cell r="V5540">
            <v>45027.467962962961</v>
          </cell>
          <cell r="W5540">
            <v>31.2</v>
          </cell>
          <cell r="X5540">
            <v>22.6</v>
          </cell>
          <cell r="Y5540">
            <v>32.4</v>
          </cell>
          <cell r="Z5540">
            <v>23.3</v>
          </cell>
          <cell r="AA5540">
            <v>128.16149999999999</v>
          </cell>
          <cell r="AB5540">
            <v>1.0000000000047748E-3</v>
          </cell>
          <cell r="AC5540">
            <v>-1.2</v>
          </cell>
          <cell r="AD5540">
            <v>-0.7</v>
          </cell>
          <cell r="AE5540" t="str">
            <v>YZ/THI-014</v>
          </cell>
        </row>
        <row r="5541">
          <cell r="B5541" t="str">
            <v>C9590885</v>
          </cell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O5541">
            <v>124.904</v>
          </cell>
          <cell r="P5541">
            <v>45026.623101851852</v>
          </cell>
          <cell r="Q5541">
            <v>28.7</v>
          </cell>
          <cell r="R5541">
            <v>21.6</v>
          </cell>
          <cell r="S5541">
            <v>29.9</v>
          </cell>
          <cell r="T5541">
            <v>22.3</v>
          </cell>
          <cell r="U5541">
            <v>124.857</v>
          </cell>
          <cell r="V5541">
            <v>45027.4684837963</v>
          </cell>
          <cell r="W5541">
            <v>31.2</v>
          </cell>
          <cell r="X5541">
            <v>22.6</v>
          </cell>
          <cell r="Y5541">
            <v>32.4</v>
          </cell>
          <cell r="Z5541">
            <v>23.3</v>
          </cell>
          <cell r="AA5541">
            <v>124.8805</v>
          </cell>
          <cell r="AB5541">
            <v>4.6999999999997044E-2</v>
          </cell>
          <cell r="AC5541">
            <v>-1.2</v>
          </cell>
          <cell r="AD5541">
            <v>-0.7</v>
          </cell>
          <cell r="AE5541" t="str">
            <v>YZ/THI-014</v>
          </cell>
        </row>
        <row r="5542">
          <cell r="B5542" t="str">
            <v>C9590886</v>
          </cell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O5542">
            <v>124.70699999999999</v>
          </cell>
          <cell r="P5542">
            <v>45026.623483796298</v>
          </cell>
          <cell r="Q5542">
            <v>28.7</v>
          </cell>
          <cell r="R5542">
            <v>21.6</v>
          </cell>
          <cell r="S5542">
            <v>29.9</v>
          </cell>
          <cell r="T5542">
            <v>22.3</v>
          </cell>
          <cell r="U5542">
            <v>124.714</v>
          </cell>
          <cell r="V5542">
            <v>45027.470555555556</v>
          </cell>
          <cell r="W5542">
            <v>31.2</v>
          </cell>
          <cell r="X5542">
            <v>22.6</v>
          </cell>
          <cell r="Y5542">
            <v>32.4</v>
          </cell>
          <cell r="Z5542">
            <v>23.3</v>
          </cell>
          <cell r="AA5542">
            <v>124.7105</v>
          </cell>
          <cell r="AB5542">
            <v>7.0000000000050022E-3</v>
          </cell>
          <cell r="AC5542">
            <v>-1.2</v>
          </cell>
          <cell r="AD5542">
            <v>-0.7</v>
          </cell>
          <cell r="AE5542" t="str">
            <v>YZ/THI-014</v>
          </cell>
        </row>
        <row r="5543">
          <cell r="B5543" t="str">
            <v>C9590887</v>
          </cell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O5543">
            <v>122.203</v>
          </cell>
          <cell r="P5543">
            <v>45026.624212962961</v>
          </cell>
          <cell r="Q5543">
            <v>28.7</v>
          </cell>
          <cell r="R5543">
            <v>21.6</v>
          </cell>
          <cell r="S5543">
            <v>29.9</v>
          </cell>
          <cell r="T5543">
            <v>22.3</v>
          </cell>
          <cell r="U5543">
            <v>122.167</v>
          </cell>
          <cell r="V5543">
            <v>45027.472627314812</v>
          </cell>
          <cell r="W5543">
            <v>31.2</v>
          </cell>
          <cell r="X5543">
            <v>22.6</v>
          </cell>
          <cell r="Y5543">
            <v>32.4</v>
          </cell>
          <cell r="Z5543">
            <v>23.3</v>
          </cell>
          <cell r="AA5543">
            <v>122.185</v>
          </cell>
          <cell r="AB5543">
            <v>3.6000000000001364E-2</v>
          </cell>
          <cell r="AC5543">
            <v>-1.2</v>
          </cell>
          <cell r="AD5543">
            <v>-0.7</v>
          </cell>
          <cell r="AE5543" t="str">
            <v>YZ/THI-014</v>
          </cell>
        </row>
        <row r="5544">
          <cell r="B5544" t="str">
            <v>C9590888</v>
          </cell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O5544">
            <v>122.777</v>
          </cell>
          <cell r="P5544">
            <v>45026.625127314815</v>
          </cell>
          <cell r="Q5544">
            <v>28.7</v>
          </cell>
          <cell r="R5544">
            <v>21.6</v>
          </cell>
          <cell r="S5544">
            <v>29.9</v>
          </cell>
          <cell r="T5544">
            <v>22.3</v>
          </cell>
          <cell r="U5544">
            <v>122.792</v>
          </cell>
          <cell r="V5544">
            <v>45027.474004629628</v>
          </cell>
          <cell r="W5544">
            <v>31.2</v>
          </cell>
          <cell r="X5544">
            <v>22.6</v>
          </cell>
          <cell r="Y5544">
            <v>32.4</v>
          </cell>
          <cell r="Z5544">
            <v>23.3</v>
          </cell>
          <cell r="AA5544">
            <v>122.78450000000001</v>
          </cell>
          <cell r="AB5544">
            <v>1.5000000000000568E-2</v>
          </cell>
          <cell r="AC5544">
            <v>-1.2</v>
          </cell>
          <cell r="AD5544">
            <v>-0.7</v>
          </cell>
          <cell r="AE5544" t="str">
            <v>YZ/THI-014</v>
          </cell>
        </row>
        <row r="5545">
          <cell r="B5545" t="str">
            <v>C9590889</v>
          </cell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O5545">
            <v>120.76300000000001</v>
          </cell>
          <cell r="P5545">
            <v>45026.626099537039</v>
          </cell>
          <cell r="Q5545">
            <v>28.7</v>
          </cell>
          <cell r="R5545">
            <v>21.6</v>
          </cell>
          <cell r="S5545">
            <v>29.9</v>
          </cell>
          <cell r="T5545">
            <v>22.3</v>
          </cell>
          <cell r="U5545">
            <v>120.721</v>
          </cell>
          <cell r="V5545">
            <v>45027.475381886572</v>
          </cell>
          <cell r="W5545">
            <v>31.2</v>
          </cell>
          <cell r="X5545">
            <v>22.6</v>
          </cell>
          <cell r="Y5545">
            <v>32.4</v>
          </cell>
          <cell r="Z5545">
            <v>23.3</v>
          </cell>
          <cell r="AA5545">
            <v>120.742</v>
          </cell>
          <cell r="AB5545">
            <v>4.2000000000001592E-2</v>
          </cell>
          <cell r="AC5545">
            <v>-1.2</v>
          </cell>
          <cell r="AD5545">
            <v>-0.7</v>
          </cell>
          <cell r="AE5545" t="str">
            <v>YZ/THI-014</v>
          </cell>
        </row>
        <row r="5546">
          <cell r="B5546" t="str">
            <v>C9590890</v>
          </cell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O5546">
            <v>119.31100000000001</v>
          </cell>
          <cell r="P5546">
            <v>45026.626458333332</v>
          </cell>
          <cell r="Q5546">
            <v>28.7</v>
          </cell>
          <cell r="R5546">
            <v>21.6</v>
          </cell>
          <cell r="S5546">
            <v>29.9</v>
          </cell>
          <cell r="T5546">
            <v>22.3</v>
          </cell>
          <cell r="U5546">
            <v>119.289</v>
          </cell>
          <cell r="V5546">
            <v>45027.476759201389</v>
          </cell>
          <cell r="W5546">
            <v>31.2</v>
          </cell>
          <cell r="X5546">
            <v>22.6</v>
          </cell>
          <cell r="Y5546">
            <v>32.4</v>
          </cell>
          <cell r="Z5546">
            <v>23.3</v>
          </cell>
          <cell r="AA5546">
            <v>119.30000000000001</v>
          </cell>
          <cell r="AB5546">
            <v>2.2000000000005571E-2</v>
          </cell>
          <cell r="AC5546">
            <v>-1.2</v>
          </cell>
          <cell r="AD5546">
            <v>-0.7</v>
          </cell>
          <cell r="AE5546" t="str">
            <v>YZ/THI-014</v>
          </cell>
        </row>
        <row r="5547">
          <cell r="B5547" t="str">
            <v>C9590891</v>
          </cell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O5547">
            <v>127.617</v>
          </cell>
          <cell r="P5547">
            <v>45026.627210648148</v>
          </cell>
          <cell r="Q5547">
            <v>28.7</v>
          </cell>
          <cell r="R5547">
            <v>21.6</v>
          </cell>
          <cell r="S5547">
            <v>29.9</v>
          </cell>
          <cell r="T5547">
            <v>22.3</v>
          </cell>
          <cell r="U5547">
            <v>127.607</v>
          </cell>
          <cell r="V5547">
            <v>45027.478136516205</v>
          </cell>
          <cell r="W5547">
            <v>31.2</v>
          </cell>
          <cell r="X5547">
            <v>22.6</v>
          </cell>
          <cell r="Y5547">
            <v>32.4</v>
          </cell>
          <cell r="Z5547">
            <v>23.3</v>
          </cell>
          <cell r="AA5547">
            <v>127.61199999999999</v>
          </cell>
          <cell r="AB5547">
            <v>1.0000000000005116E-2</v>
          </cell>
          <cell r="AC5547">
            <v>-1.2</v>
          </cell>
          <cell r="AD5547">
            <v>-0.7</v>
          </cell>
          <cell r="AE5547" t="str">
            <v>YZ/THI-014</v>
          </cell>
        </row>
        <row r="5548">
          <cell r="B5548" t="str">
            <v>C9590892</v>
          </cell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O5548">
            <v>125.73399999999999</v>
          </cell>
          <cell r="P5548">
            <v>45026.627812500003</v>
          </cell>
          <cell r="Q5548">
            <v>28.7</v>
          </cell>
          <cell r="R5548">
            <v>21.6</v>
          </cell>
          <cell r="S5548">
            <v>29.9</v>
          </cell>
          <cell r="T5548">
            <v>22.3</v>
          </cell>
          <cell r="U5548">
            <v>125.73</v>
          </cell>
          <cell r="V5548">
            <v>45027.479513831022</v>
          </cell>
          <cell r="W5548">
            <v>31.2</v>
          </cell>
          <cell r="X5548">
            <v>22.6</v>
          </cell>
          <cell r="Y5548">
            <v>32.4</v>
          </cell>
          <cell r="Z5548">
            <v>23.3</v>
          </cell>
          <cell r="AA5548">
            <v>125.732</v>
          </cell>
          <cell r="AB5548">
            <v>3.9999999999906777E-3</v>
          </cell>
          <cell r="AC5548">
            <v>-1.2</v>
          </cell>
          <cell r="AD5548">
            <v>-0.7</v>
          </cell>
          <cell r="AE5548" t="str">
            <v>YZ/THI-014</v>
          </cell>
        </row>
        <row r="5549">
          <cell r="B5549" t="str">
            <v>C9590893</v>
          </cell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O5549">
            <v>126.75</v>
          </cell>
          <cell r="P5549">
            <v>45026.631319444445</v>
          </cell>
          <cell r="Q5549">
            <v>28.7</v>
          </cell>
          <cell r="R5549">
            <v>21.6</v>
          </cell>
          <cell r="S5549">
            <v>29.9</v>
          </cell>
          <cell r="T5549">
            <v>22.3</v>
          </cell>
          <cell r="U5549">
            <v>126.783</v>
          </cell>
          <cell r="V5549">
            <v>45027.480891145831</v>
          </cell>
          <cell r="W5549">
            <v>31.2</v>
          </cell>
          <cell r="X5549">
            <v>22.6</v>
          </cell>
          <cell r="Y5549">
            <v>32.4</v>
          </cell>
          <cell r="Z5549">
            <v>23.3</v>
          </cell>
          <cell r="AA5549">
            <v>126.76650000000001</v>
          </cell>
          <cell r="AB5549">
            <v>3.3000000000001251E-2</v>
          </cell>
          <cell r="AC5549">
            <v>-1.2</v>
          </cell>
          <cell r="AD5549">
            <v>-0.7</v>
          </cell>
          <cell r="AE5549" t="str">
            <v>YZ/THI-014</v>
          </cell>
        </row>
        <row r="5550">
          <cell r="B5550" t="str">
            <v>C9590894</v>
          </cell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O5550">
            <v>127.779</v>
          </cell>
          <cell r="P5550">
            <v>45026.632523148146</v>
          </cell>
          <cell r="Q5550">
            <v>28.7</v>
          </cell>
          <cell r="R5550">
            <v>21.6</v>
          </cell>
          <cell r="S5550">
            <v>29.9</v>
          </cell>
          <cell r="T5550">
            <v>22.3</v>
          </cell>
          <cell r="U5550">
            <v>127.777</v>
          </cell>
          <cell r="V5550">
            <v>45027.482268518521</v>
          </cell>
          <cell r="W5550">
            <v>31.2</v>
          </cell>
          <cell r="X5550">
            <v>22.6</v>
          </cell>
          <cell r="Y5550">
            <v>32.4</v>
          </cell>
          <cell r="Z5550">
            <v>23.3</v>
          </cell>
          <cell r="AA5550">
            <v>127.77799999999999</v>
          </cell>
          <cell r="AB5550">
            <v>1.9999999999953388E-3</v>
          </cell>
          <cell r="AC5550">
            <v>-1.2</v>
          </cell>
          <cell r="AD5550">
            <v>-0.7</v>
          </cell>
          <cell r="AE5550" t="str">
            <v>YZ/THI-014</v>
          </cell>
        </row>
        <row r="5551">
          <cell r="B5551" t="str">
            <v>C9590895</v>
          </cell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O5551">
            <v>123.592</v>
          </cell>
          <cell r="P5551">
            <v>45026.633055555554</v>
          </cell>
          <cell r="Q5551">
            <v>28.7</v>
          </cell>
          <cell r="R5551">
            <v>21.6</v>
          </cell>
          <cell r="S5551">
            <v>29.9</v>
          </cell>
          <cell r="T5551">
            <v>22.3</v>
          </cell>
          <cell r="U5551">
            <v>123.584</v>
          </cell>
          <cell r="V5551">
            <v>45027.483645775465</v>
          </cell>
          <cell r="W5551">
            <v>31.2</v>
          </cell>
          <cell r="X5551">
            <v>22.6</v>
          </cell>
          <cell r="Y5551">
            <v>32.4</v>
          </cell>
          <cell r="Z5551">
            <v>23.3</v>
          </cell>
          <cell r="AA5551">
            <v>123.58799999999999</v>
          </cell>
          <cell r="AB5551">
            <v>7.9999999999955662E-3</v>
          </cell>
          <cell r="AC5551">
            <v>-1.2</v>
          </cell>
          <cell r="AD5551">
            <v>-0.7</v>
          </cell>
          <cell r="AE5551" t="str">
            <v>YZ/THI-014</v>
          </cell>
        </row>
        <row r="5552">
          <cell r="B5552" t="str">
            <v>C9590896</v>
          </cell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O5552">
            <v>128.44800000000001</v>
          </cell>
          <cell r="P5552">
            <v>45026.633402777778</v>
          </cell>
          <cell r="Q5552">
            <v>28.7</v>
          </cell>
          <cell r="R5552">
            <v>21.6</v>
          </cell>
          <cell r="S5552">
            <v>29.9</v>
          </cell>
          <cell r="T5552">
            <v>22.3</v>
          </cell>
          <cell r="U5552">
            <v>128.43299999999999</v>
          </cell>
          <cell r="V5552">
            <v>45027.485023090281</v>
          </cell>
          <cell r="W5552">
            <v>31.2</v>
          </cell>
          <cell r="X5552">
            <v>22.6</v>
          </cell>
          <cell r="Y5552">
            <v>32.4</v>
          </cell>
          <cell r="Z5552">
            <v>23.3</v>
          </cell>
          <cell r="AA5552">
            <v>128.44049999999999</v>
          </cell>
          <cell r="AB5552">
            <v>1.5000000000014779E-2</v>
          </cell>
          <cell r="AC5552">
            <v>-1.2</v>
          </cell>
          <cell r="AD5552">
            <v>-0.7</v>
          </cell>
          <cell r="AE5552" t="str">
            <v>YZ/THI-014</v>
          </cell>
        </row>
        <row r="5553">
          <cell r="B5553" t="str">
            <v>C9590897</v>
          </cell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O5553">
            <v>124.884</v>
          </cell>
          <cell r="P5553">
            <v>45026.63386574074</v>
          </cell>
          <cell r="Q5553">
            <v>28.7</v>
          </cell>
          <cell r="R5553">
            <v>21.6</v>
          </cell>
          <cell r="S5553">
            <v>29.9</v>
          </cell>
          <cell r="T5553">
            <v>22.3</v>
          </cell>
          <cell r="U5553">
            <v>124.893</v>
          </cell>
          <cell r="V5553">
            <v>45027.486168981479</v>
          </cell>
          <cell r="W5553">
            <v>31.2</v>
          </cell>
          <cell r="X5553">
            <v>22.6</v>
          </cell>
          <cell r="Y5553">
            <v>32.4</v>
          </cell>
          <cell r="Z5553">
            <v>23.3</v>
          </cell>
          <cell r="AA5553">
            <v>124.88849999999999</v>
          </cell>
          <cell r="AB5553">
            <v>9.0000000000003411E-3</v>
          </cell>
          <cell r="AC5553">
            <v>-1.2</v>
          </cell>
          <cell r="AD5553">
            <v>-0.7</v>
          </cell>
          <cell r="AE5553" t="str">
            <v>YZ/THI-014</v>
          </cell>
        </row>
        <row r="5554">
          <cell r="B5554" t="str">
            <v>C9590898</v>
          </cell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O5554">
            <v>130.49299999999999</v>
          </cell>
          <cell r="P5554">
            <v>45026.634236111109</v>
          </cell>
          <cell r="Q5554">
            <v>28.7</v>
          </cell>
          <cell r="R5554">
            <v>21.6</v>
          </cell>
          <cell r="S5554">
            <v>29.9</v>
          </cell>
          <cell r="T5554">
            <v>22.3</v>
          </cell>
          <cell r="U5554">
            <v>130.541</v>
          </cell>
          <cell r="V5554">
            <v>45027.487314756945</v>
          </cell>
          <cell r="W5554">
            <v>31.2</v>
          </cell>
          <cell r="X5554">
            <v>22.6</v>
          </cell>
          <cell r="Y5554">
            <v>32.4</v>
          </cell>
          <cell r="Z5554">
            <v>23.3</v>
          </cell>
          <cell r="AA5554">
            <v>130.517</v>
          </cell>
          <cell r="AB5554">
            <v>4.8000000000001819E-2</v>
          </cell>
          <cell r="AC5554">
            <v>-1.2</v>
          </cell>
          <cell r="AD5554">
            <v>-0.7</v>
          </cell>
          <cell r="AE5554" t="str">
            <v>YZ/THI-014</v>
          </cell>
        </row>
        <row r="5555">
          <cell r="B5555" t="str">
            <v>C9590899</v>
          </cell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O5555">
            <v>126.782</v>
          </cell>
          <cell r="P5555">
            <v>45026.634606481479</v>
          </cell>
          <cell r="Q5555">
            <v>28.7</v>
          </cell>
          <cell r="R5555">
            <v>21.6</v>
          </cell>
          <cell r="S5555">
            <v>29.9</v>
          </cell>
          <cell r="T5555">
            <v>22.3</v>
          </cell>
          <cell r="U5555">
            <v>126.78</v>
          </cell>
          <cell r="V5555">
            <v>45027.487766203703</v>
          </cell>
          <cell r="W5555">
            <v>31.2</v>
          </cell>
          <cell r="X5555">
            <v>22.6</v>
          </cell>
          <cell r="Y5555">
            <v>32.4</v>
          </cell>
          <cell r="Z5555">
            <v>23.3</v>
          </cell>
          <cell r="AA5555">
            <v>126.78100000000001</v>
          </cell>
          <cell r="AB5555">
            <v>1.9999999999953388E-3</v>
          </cell>
          <cell r="AC5555">
            <v>-1.2</v>
          </cell>
          <cell r="AD5555">
            <v>-0.7</v>
          </cell>
          <cell r="AE5555" t="str">
            <v>YZ/THI-014</v>
          </cell>
        </row>
        <row r="5556">
          <cell r="B5556" t="str">
            <v>C9590900</v>
          </cell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O5556">
            <v>127.648</v>
          </cell>
          <cell r="P5556">
            <v>45026.635023148148</v>
          </cell>
          <cell r="Q5556">
            <v>28.7</v>
          </cell>
          <cell r="R5556">
            <v>21.6</v>
          </cell>
          <cell r="S5556">
            <v>29.9</v>
          </cell>
          <cell r="T5556">
            <v>22.3</v>
          </cell>
          <cell r="U5556">
            <v>127.664</v>
          </cell>
          <cell r="V5556">
            <v>45027.488217534723</v>
          </cell>
          <cell r="W5556">
            <v>31.2</v>
          </cell>
          <cell r="X5556">
            <v>22.6</v>
          </cell>
          <cell r="Y5556">
            <v>32.4</v>
          </cell>
          <cell r="Z5556">
            <v>23.3</v>
          </cell>
          <cell r="AA5556">
            <v>127.65600000000001</v>
          </cell>
          <cell r="AB5556">
            <v>1.6000000000005343E-2</v>
          </cell>
          <cell r="AC5556">
            <v>-1.2</v>
          </cell>
          <cell r="AD5556">
            <v>-0.7</v>
          </cell>
          <cell r="AE5556" t="str">
            <v>YZ/THI-014</v>
          </cell>
        </row>
        <row r="5557">
          <cell r="B5557" t="str">
            <v>QC 280</v>
          </cell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O5557">
            <v>99.997</v>
          </cell>
          <cell r="P5557">
            <v>45026.635347222225</v>
          </cell>
          <cell r="Q5557">
            <v>32.299999999999997</v>
          </cell>
          <cell r="R5557">
            <v>21.7</v>
          </cell>
          <cell r="S5557">
            <v>33.5</v>
          </cell>
          <cell r="T5557">
            <v>22.4</v>
          </cell>
          <cell r="U5557">
            <v>99.995999999999995</v>
          </cell>
          <cell r="V5557">
            <v>45027.489016203705</v>
          </cell>
          <cell r="W5557">
            <v>30.6</v>
          </cell>
          <cell r="X5557">
            <v>21.4</v>
          </cell>
          <cell r="Y5557">
            <v>31.8</v>
          </cell>
          <cell r="Z5557">
            <v>22.099999999999998</v>
          </cell>
          <cell r="AA5557">
            <v>99.996499999999997</v>
          </cell>
          <cell r="AB5557">
            <v>1.0000000000047748E-3</v>
          </cell>
          <cell r="AC5557">
            <v>-1.2</v>
          </cell>
          <cell r="AD5557">
            <v>-0.7</v>
          </cell>
          <cell r="AE5557" t="str">
            <v>YZ/THI-014</v>
          </cell>
        </row>
        <row r="5558">
          <cell r="B5558" t="str">
            <v>C9590901</v>
          </cell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O5558">
            <v>125.215</v>
          </cell>
          <cell r="P5558">
            <v>45027.689189814817</v>
          </cell>
          <cell r="Q5558">
            <v>28.6</v>
          </cell>
          <cell r="R5558">
            <v>23.1</v>
          </cell>
          <cell r="S5558">
            <v>29.8</v>
          </cell>
          <cell r="T5558">
            <v>23.8</v>
          </cell>
          <cell r="U5558">
            <v>125.187</v>
          </cell>
          <cell r="V5558">
            <v>45028.394479166665</v>
          </cell>
          <cell r="W5558">
            <v>32.6</v>
          </cell>
          <cell r="X5558">
            <v>23.9</v>
          </cell>
          <cell r="Y5558">
            <v>33.800000000000004</v>
          </cell>
          <cell r="Z5558">
            <v>24.599999999999998</v>
          </cell>
          <cell r="AA5558">
            <v>125.20099999999999</v>
          </cell>
          <cell r="AB5558">
            <v>2.8000000000005798E-2</v>
          </cell>
          <cell r="AC5558">
            <v>-1.2</v>
          </cell>
          <cell r="AD5558">
            <v>-0.7</v>
          </cell>
          <cell r="AE5558" t="str">
            <v>YZ/THI-014</v>
          </cell>
        </row>
        <row r="5559">
          <cell r="B5559" t="str">
            <v>C9590902</v>
          </cell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O5559">
            <v>126.45099999999999</v>
          </cell>
          <cell r="P5559">
            <v>45027.689502314817</v>
          </cell>
          <cell r="Q5559">
            <v>28.6</v>
          </cell>
          <cell r="R5559">
            <v>23.1</v>
          </cell>
          <cell r="S5559">
            <v>29.8</v>
          </cell>
          <cell r="T5559">
            <v>23.8</v>
          </cell>
          <cell r="U5559">
            <v>126.49</v>
          </cell>
          <cell r="V5559">
            <v>45028.395497685182</v>
          </cell>
          <cell r="W5559">
            <v>32.6</v>
          </cell>
          <cell r="X5559">
            <v>23.9</v>
          </cell>
          <cell r="Y5559">
            <v>33.800000000000004</v>
          </cell>
          <cell r="Z5559">
            <v>24.599999999999998</v>
          </cell>
          <cell r="AA5559">
            <v>126.47049999999999</v>
          </cell>
          <cell r="AB5559">
            <v>3.9000000000001478E-2</v>
          </cell>
          <cell r="AC5559">
            <v>-1.2</v>
          </cell>
          <cell r="AD5559">
            <v>-0.7</v>
          </cell>
          <cell r="AE5559" t="str">
            <v>YZ/THI-014</v>
          </cell>
        </row>
        <row r="5560">
          <cell r="B5560" t="str">
            <v>C9590903</v>
          </cell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O5560">
            <v>118.941</v>
          </cell>
          <cell r="P5560">
            <v>45027.690416666665</v>
          </cell>
          <cell r="Q5560">
            <v>28.6</v>
          </cell>
          <cell r="R5560">
            <v>23.1</v>
          </cell>
          <cell r="S5560">
            <v>29.8</v>
          </cell>
          <cell r="T5560">
            <v>23.8</v>
          </cell>
          <cell r="U5560">
            <v>118.94</v>
          </cell>
          <cell r="V5560">
            <v>45028.395879629628</v>
          </cell>
          <cell r="W5560">
            <v>32.6</v>
          </cell>
          <cell r="X5560">
            <v>23.9</v>
          </cell>
          <cell r="Y5560">
            <v>33.800000000000004</v>
          </cell>
          <cell r="Z5560">
            <v>24.599999999999998</v>
          </cell>
          <cell r="AA5560">
            <v>118.9405</v>
          </cell>
          <cell r="AB5560">
            <v>1.0000000000047748E-3</v>
          </cell>
          <cell r="AC5560">
            <v>-1.2</v>
          </cell>
          <cell r="AD5560">
            <v>-0.7</v>
          </cell>
          <cell r="AE5560" t="str">
            <v>YZ/THI-014</v>
          </cell>
        </row>
        <row r="5561">
          <cell r="B5561" t="str">
            <v>C9590904</v>
          </cell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O5561">
            <v>126.917</v>
          </cell>
          <cell r="P5561">
            <v>45027.69091435185</v>
          </cell>
          <cell r="Q5561">
            <v>28.6</v>
          </cell>
          <cell r="R5561">
            <v>23.1</v>
          </cell>
          <cell r="S5561">
            <v>29.8</v>
          </cell>
          <cell r="T5561">
            <v>23.8</v>
          </cell>
          <cell r="U5561">
            <v>126.902</v>
          </cell>
          <cell r="V5561">
            <v>45028.396307870367</v>
          </cell>
          <cell r="W5561">
            <v>32.6</v>
          </cell>
          <cell r="X5561">
            <v>23.9</v>
          </cell>
          <cell r="Y5561">
            <v>33.800000000000004</v>
          </cell>
          <cell r="Z5561">
            <v>24.599999999999998</v>
          </cell>
          <cell r="AA5561">
            <v>126.90950000000001</v>
          </cell>
          <cell r="AB5561">
            <v>1.5000000000000568E-2</v>
          </cell>
          <cell r="AC5561">
            <v>-1.2</v>
          </cell>
          <cell r="AD5561">
            <v>-0.7</v>
          </cell>
          <cell r="AE5561" t="str">
            <v>YZ/THI-014</v>
          </cell>
        </row>
        <row r="5562">
          <cell r="B5562" t="str">
            <v>C9590905</v>
          </cell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O5562">
            <v>120.131</v>
          </cell>
          <cell r="P5562">
            <v>45027.691261574073</v>
          </cell>
          <cell r="Q5562">
            <v>28.6</v>
          </cell>
          <cell r="R5562">
            <v>23.1</v>
          </cell>
          <cell r="S5562">
            <v>29.8</v>
          </cell>
          <cell r="T5562">
            <v>23.8</v>
          </cell>
          <cell r="U5562">
            <v>120.14400000000001</v>
          </cell>
          <cell r="V5562">
            <v>45028.39671296296</v>
          </cell>
          <cell r="W5562">
            <v>32.6</v>
          </cell>
          <cell r="X5562">
            <v>23.9</v>
          </cell>
          <cell r="Y5562">
            <v>33.800000000000004</v>
          </cell>
          <cell r="Z5562">
            <v>24.599999999999998</v>
          </cell>
          <cell r="AA5562">
            <v>120.1375</v>
          </cell>
          <cell r="AB5562">
            <v>1.300000000000523E-2</v>
          </cell>
          <cell r="AC5562">
            <v>-1.2</v>
          </cell>
          <cell r="AD5562">
            <v>-0.7</v>
          </cell>
          <cell r="AE5562" t="str">
            <v>YZ/THI-014</v>
          </cell>
        </row>
        <row r="5563">
          <cell r="B5563" t="str">
            <v>C9590906</v>
          </cell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O5563">
            <v>127.714</v>
          </cell>
          <cell r="P5563">
            <v>45027.691608796296</v>
          </cell>
          <cell r="Q5563">
            <v>28.6</v>
          </cell>
          <cell r="R5563">
            <v>23.1</v>
          </cell>
          <cell r="S5563">
            <v>29.8</v>
          </cell>
          <cell r="T5563">
            <v>23.8</v>
          </cell>
          <cell r="U5563">
            <v>127.724</v>
          </cell>
          <cell r="V5563">
            <v>45028.397361111114</v>
          </cell>
          <cell r="W5563">
            <v>32.6</v>
          </cell>
          <cell r="X5563">
            <v>23.9</v>
          </cell>
          <cell r="Y5563">
            <v>33.800000000000004</v>
          </cell>
          <cell r="Z5563">
            <v>24.599999999999998</v>
          </cell>
          <cell r="AA5563">
            <v>127.71899999999999</v>
          </cell>
          <cell r="AB5563">
            <v>1.0000000000005116E-2</v>
          </cell>
          <cell r="AC5563">
            <v>-1.2</v>
          </cell>
          <cell r="AD5563">
            <v>-0.7</v>
          </cell>
          <cell r="AE5563" t="str">
            <v>YZ/THI-014</v>
          </cell>
        </row>
        <row r="5564">
          <cell r="B5564" t="str">
            <v>C9590907</v>
          </cell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O5564">
            <v>124.389</v>
          </cell>
          <cell r="P5564">
            <v>45027.692326388889</v>
          </cell>
          <cell r="Q5564">
            <v>28.6</v>
          </cell>
          <cell r="R5564">
            <v>23.1</v>
          </cell>
          <cell r="S5564">
            <v>29.8</v>
          </cell>
          <cell r="T5564">
            <v>23.8</v>
          </cell>
          <cell r="U5564">
            <v>124.38800000000001</v>
          </cell>
          <cell r="V5564">
            <v>45028.399583333332</v>
          </cell>
          <cell r="W5564">
            <v>32.6</v>
          </cell>
          <cell r="X5564">
            <v>23.9</v>
          </cell>
          <cell r="Y5564">
            <v>33.800000000000004</v>
          </cell>
          <cell r="Z5564">
            <v>24.599999999999998</v>
          </cell>
          <cell r="AA5564">
            <v>124.38849999999999</v>
          </cell>
          <cell r="AB5564">
            <v>9.9999999999056399E-4</v>
          </cell>
          <cell r="AC5564">
            <v>-1.2</v>
          </cell>
          <cell r="AD5564">
            <v>-0.7</v>
          </cell>
          <cell r="AE5564" t="str">
            <v>YZ/THI-014</v>
          </cell>
        </row>
        <row r="5565">
          <cell r="B5565" t="str">
            <v>C9590908</v>
          </cell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O5565">
            <v>121.79300000000001</v>
          </cell>
          <cell r="P5565">
            <v>45027.692685185182</v>
          </cell>
          <cell r="Q5565">
            <v>28.6</v>
          </cell>
          <cell r="R5565">
            <v>23.1</v>
          </cell>
          <cell r="S5565">
            <v>29.8</v>
          </cell>
          <cell r="T5565">
            <v>23.8</v>
          </cell>
          <cell r="U5565">
            <v>121.789</v>
          </cell>
          <cell r="V5565">
            <v>45028.399965277778</v>
          </cell>
          <cell r="W5565">
            <v>32.6</v>
          </cell>
          <cell r="X5565">
            <v>23.9</v>
          </cell>
          <cell r="Y5565">
            <v>33.800000000000004</v>
          </cell>
          <cell r="Z5565">
            <v>24.599999999999998</v>
          </cell>
          <cell r="AA5565">
            <v>121.791</v>
          </cell>
          <cell r="AB5565">
            <v>4.0000000000048885E-3</v>
          </cell>
          <cell r="AC5565">
            <v>-1.2</v>
          </cell>
          <cell r="AD5565">
            <v>-0.7</v>
          </cell>
          <cell r="AE5565" t="str">
            <v>YZ/THI-014</v>
          </cell>
        </row>
        <row r="5566">
          <cell r="B5566" t="str">
            <v>C9590909</v>
          </cell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O5566">
            <v>124.35599999999999</v>
          </cell>
          <cell r="P5566">
            <v>45027.693194444444</v>
          </cell>
          <cell r="Q5566">
            <v>28.6</v>
          </cell>
          <cell r="R5566">
            <v>23.1</v>
          </cell>
          <cell r="S5566">
            <v>29.8</v>
          </cell>
          <cell r="T5566">
            <v>23.8</v>
          </cell>
          <cell r="U5566">
            <v>124.39700000000001</v>
          </cell>
          <cell r="V5566">
            <v>45028.400497685187</v>
          </cell>
          <cell r="W5566">
            <v>32.6</v>
          </cell>
          <cell r="X5566">
            <v>23.9</v>
          </cell>
          <cell r="Y5566">
            <v>33.800000000000004</v>
          </cell>
          <cell r="Z5566">
            <v>24.599999999999998</v>
          </cell>
          <cell r="AA5566">
            <v>124.37649999999999</v>
          </cell>
          <cell r="AB5566">
            <v>4.1000000000011028E-2</v>
          </cell>
          <cell r="AC5566">
            <v>-1.2</v>
          </cell>
          <cell r="AD5566">
            <v>-0.7</v>
          </cell>
          <cell r="AE5566" t="str">
            <v>YZ/THI-014</v>
          </cell>
        </row>
        <row r="5567">
          <cell r="B5567" t="str">
            <v>C9590910</v>
          </cell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O5567">
            <v>121.48</v>
          </cell>
          <cell r="P5567">
            <v>45027.693460648145</v>
          </cell>
          <cell r="Q5567">
            <v>28.6</v>
          </cell>
          <cell r="R5567">
            <v>23.1</v>
          </cell>
          <cell r="S5567">
            <v>29.8</v>
          </cell>
          <cell r="T5567">
            <v>23.8</v>
          </cell>
          <cell r="U5567">
            <v>121.43</v>
          </cell>
          <cell r="V5567">
            <v>45028.401331018518</v>
          </cell>
          <cell r="W5567">
            <v>32.6</v>
          </cell>
          <cell r="X5567">
            <v>23.9</v>
          </cell>
          <cell r="Y5567">
            <v>33.800000000000004</v>
          </cell>
          <cell r="Z5567">
            <v>24.599999999999998</v>
          </cell>
          <cell r="AA5567">
            <v>121.45500000000001</v>
          </cell>
          <cell r="AB5567">
            <v>4.9999999999997158E-2</v>
          </cell>
          <cell r="AC5567">
            <v>-1.2</v>
          </cell>
          <cell r="AD5567">
            <v>-0.7</v>
          </cell>
          <cell r="AE5567" t="str">
            <v>YZ/THI-014</v>
          </cell>
        </row>
        <row r="5568">
          <cell r="B5568" t="str">
            <v>C9590911</v>
          </cell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O5568">
            <v>126.93300000000001</v>
          </cell>
          <cell r="P5568">
            <v>45027.694120370368</v>
          </cell>
          <cell r="Q5568">
            <v>28.6</v>
          </cell>
          <cell r="R5568">
            <v>23.1</v>
          </cell>
          <cell r="S5568">
            <v>29.8</v>
          </cell>
          <cell r="T5568">
            <v>23.8</v>
          </cell>
          <cell r="U5568">
            <v>126.932</v>
          </cell>
          <cell r="V5568">
            <v>45028.402141203704</v>
          </cell>
          <cell r="W5568">
            <v>32.6</v>
          </cell>
          <cell r="X5568">
            <v>23.9</v>
          </cell>
          <cell r="Y5568">
            <v>33.800000000000004</v>
          </cell>
          <cell r="Z5568">
            <v>24.599999999999998</v>
          </cell>
          <cell r="AA5568">
            <v>126.9325</v>
          </cell>
          <cell r="AB5568">
            <v>1.0000000000047748E-3</v>
          </cell>
          <cell r="AC5568">
            <v>-1.2</v>
          </cell>
          <cell r="AD5568">
            <v>-0.7</v>
          </cell>
          <cell r="AE5568" t="str">
            <v>YZ/THI-014</v>
          </cell>
        </row>
        <row r="5569">
          <cell r="B5569" t="str">
            <v>C9590912</v>
          </cell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O5569">
            <v>123.348</v>
          </cell>
          <cell r="P5569">
            <v>45027.694606481484</v>
          </cell>
          <cell r="Q5569">
            <v>28.6</v>
          </cell>
          <cell r="R5569">
            <v>23.1</v>
          </cell>
          <cell r="S5569">
            <v>29.8</v>
          </cell>
          <cell r="T5569">
            <v>23.8</v>
          </cell>
          <cell r="U5569">
            <v>123.342</v>
          </cell>
          <cell r="V5569">
            <v>45028.402627314812</v>
          </cell>
          <cell r="W5569">
            <v>32.6</v>
          </cell>
          <cell r="X5569">
            <v>23.9</v>
          </cell>
          <cell r="Y5569">
            <v>33.800000000000004</v>
          </cell>
          <cell r="Z5569">
            <v>24.599999999999998</v>
          </cell>
          <cell r="AA5569">
            <v>123.345</v>
          </cell>
          <cell r="AB5569">
            <v>6.0000000000002274E-3</v>
          </cell>
          <cell r="AC5569">
            <v>-1.2</v>
          </cell>
          <cell r="AD5569">
            <v>-0.7</v>
          </cell>
          <cell r="AE5569" t="str">
            <v>YZ/THI-014</v>
          </cell>
        </row>
        <row r="5570">
          <cell r="B5570" t="str">
            <v>C9590913</v>
          </cell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O5570">
            <v>125.123</v>
          </cell>
          <cell r="P5570">
            <v>45027.695833333331</v>
          </cell>
          <cell r="Q5570">
            <v>28.6</v>
          </cell>
          <cell r="R5570">
            <v>23.1</v>
          </cell>
          <cell r="S5570">
            <v>29.8</v>
          </cell>
          <cell r="T5570">
            <v>23.8</v>
          </cell>
          <cell r="U5570">
            <v>125.133</v>
          </cell>
          <cell r="V5570">
            <v>45028.403425925928</v>
          </cell>
          <cell r="W5570">
            <v>32.6</v>
          </cell>
          <cell r="X5570">
            <v>23.9</v>
          </cell>
          <cell r="Y5570">
            <v>33.800000000000004</v>
          </cell>
          <cell r="Z5570">
            <v>24.599999999999998</v>
          </cell>
          <cell r="AA5570">
            <v>125.128</v>
          </cell>
          <cell r="AB5570">
            <v>9.9999999999909051E-3</v>
          </cell>
          <cell r="AC5570">
            <v>-1.2</v>
          </cell>
          <cell r="AD5570">
            <v>-0.7</v>
          </cell>
          <cell r="AE5570" t="str">
            <v>YZ/THI-014</v>
          </cell>
        </row>
        <row r="5571">
          <cell r="B5571" t="str">
            <v>C9590914</v>
          </cell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O5571">
            <v>125.14</v>
          </cell>
          <cell r="P5571">
            <v>45027.696550925924</v>
          </cell>
          <cell r="Q5571">
            <v>28.6</v>
          </cell>
          <cell r="R5571">
            <v>23.1</v>
          </cell>
          <cell r="S5571">
            <v>29.8</v>
          </cell>
          <cell r="T5571">
            <v>23.8</v>
          </cell>
          <cell r="U5571">
            <v>125.134</v>
          </cell>
          <cell r="V5571">
            <v>45028.403923611113</v>
          </cell>
          <cell r="W5571">
            <v>32.6</v>
          </cell>
          <cell r="X5571">
            <v>23.9</v>
          </cell>
          <cell r="Y5571">
            <v>33.800000000000004</v>
          </cell>
          <cell r="Z5571">
            <v>24.599999999999998</v>
          </cell>
          <cell r="AA5571">
            <v>125.137</v>
          </cell>
          <cell r="AB5571">
            <v>6.0000000000002274E-3</v>
          </cell>
          <cell r="AC5571">
            <v>-1.2</v>
          </cell>
          <cell r="AD5571">
            <v>-0.7</v>
          </cell>
          <cell r="AE5571" t="str">
            <v>YZ/THI-014</v>
          </cell>
        </row>
        <row r="5572">
          <cell r="B5572" t="str">
            <v>C9590915</v>
          </cell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O5572">
            <v>123.988</v>
          </cell>
          <cell r="P5572">
            <v>45027.697164351855</v>
          </cell>
          <cell r="Q5572">
            <v>28.6</v>
          </cell>
          <cell r="R5572">
            <v>23.1</v>
          </cell>
          <cell r="S5572">
            <v>29.8</v>
          </cell>
          <cell r="T5572">
            <v>23.8</v>
          </cell>
          <cell r="U5572">
            <v>124.014</v>
          </cell>
          <cell r="V5572">
            <v>45028.404976851853</v>
          </cell>
          <cell r="W5572">
            <v>32.6</v>
          </cell>
          <cell r="X5572">
            <v>23.9</v>
          </cell>
          <cell r="Y5572">
            <v>33.800000000000004</v>
          </cell>
          <cell r="Z5572">
            <v>24.599999999999998</v>
          </cell>
          <cell r="AA5572">
            <v>124.001</v>
          </cell>
          <cell r="AB5572">
            <v>2.5999999999996248E-2</v>
          </cell>
          <cell r="AC5572">
            <v>-1.2</v>
          </cell>
          <cell r="AD5572">
            <v>-0.7</v>
          </cell>
          <cell r="AE5572" t="str">
            <v>YZ/THI-014</v>
          </cell>
        </row>
        <row r="5573">
          <cell r="B5573" t="str">
            <v>C9590916</v>
          </cell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O5573">
            <v>124.16200000000001</v>
          </cell>
          <cell r="P5573">
            <v>45027.697627314818</v>
          </cell>
          <cell r="Q5573">
            <v>28.6</v>
          </cell>
          <cell r="R5573">
            <v>23.1</v>
          </cell>
          <cell r="S5573">
            <v>29.8</v>
          </cell>
          <cell r="T5573">
            <v>23.8</v>
          </cell>
          <cell r="U5573">
            <v>124.14400000000001</v>
          </cell>
          <cell r="V5573">
            <v>45028.405763888892</v>
          </cell>
          <cell r="W5573">
            <v>32.6</v>
          </cell>
          <cell r="X5573">
            <v>23.9</v>
          </cell>
          <cell r="Y5573">
            <v>33.800000000000004</v>
          </cell>
          <cell r="Z5573">
            <v>24.599999999999998</v>
          </cell>
          <cell r="AA5573">
            <v>124.15300000000001</v>
          </cell>
          <cell r="AB5573">
            <v>1.8000000000000682E-2</v>
          </cell>
          <cell r="AC5573">
            <v>-1.2</v>
          </cell>
          <cell r="AD5573">
            <v>-0.7</v>
          </cell>
          <cell r="AE5573" t="str">
            <v>YZ/THI-014</v>
          </cell>
        </row>
        <row r="5574">
          <cell r="B5574" t="str">
            <v>C9590917</v>
          </cell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O5574">
            <v>126.223</v>
          </cell>
          <cell r="P5574">
            <v>45027.698240740741</v>
          </cell>
          <cell r="Q5574">
            <v>28.6</v>
          </cell>
          <cell r="R5574">
            <v>23.1</v>
          </cell>
          <cell r="S5574">
            <v>29.8</v>
          </cell>
          <cell r="T5574">
            <v>23.8</v>
          </cell>
          <cell r="U5574">
            <v>126.209</v>
          </cell>
          <cell r="V5574">
            <v>45028.407442129632</v>
          </cell>
          <cell r="W5574">
            <v>32.6</v>
          </cell>
          <cell r="X5574">
            <v>23.9</v>
          </cell>
          <cell r="Y5574">
            <v>33.800000000000004</v>
          </cell>
          <cell r="Z5574">
            <v>24.599999999999998</v>
          </cell>
          <cell r="AA5574">
            <v>126.21600000000001</v>
          </cell>
          <cell r="AB5574">
            <v>1.3999999999995794E-2</v>
          </cell>
          <cell r="AC5574">
            <v>-1.2</v>
          </cell>
          <cell r="AD5574">
            <v>-0.7</v>
          </cell>
          <cell r="AE5574" t="str">
            <v>YZ/THI-014</v>
          </cell>
        </row>
        <row r="5575">
          <cell r="B5575" t="str">
            <v>C9590918</v>
          </cell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O5575">
            <v>129.01400000000001</v>
          </cell>
          <cell r="P5575">
            <v>45027.699432870373</v>
          </cell>
          <cell r="Q5575">
            <v>28.6</v>
          </cell>
          <cell r="R5575">
            <v>23.1</v>
          </cell>
          <cell r="S5575">
            <v>29.8</v>
          </cell>
          <cell r="T5575">
            <v>23.8</v>
          </cell>
          <cell r="U5575">
            <v>129.01499999999999</v>
          </cell>
          <cell r="V5575">
            <v>45028.409178240741</v>
          </cell>
          <cell r="W5575">
            <v>32.6</v>
          </cell>
          <cell r="X5575">
            <v>23.9</v>
          </cell>
          <cell r="Y5575">
            <v>33.800000000000004</v>
          </cell>
          <cell r="Z5575">
            <v>24.599999999999998</v>
          </cell>
          <cell r="AA5575">
            <v>129.0145</v>
          </cell>
          <cell r="AB5575">
            <v>9.9999999997635314E-4</v>
          </cell>
          <cell r="AC5575">
            <v>-1.2</v>
          </cell>
          <cell r="AD5575">
            <v>-0.7</v>
          </cell>
          <cell r="AE5575" t="str">
            <v>YZ/THI-014</v>
          </cell>
        </row>
        <row r="5576">
          <cell r="B5576" t="str">
            <v>C9590919</v>
          </cell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O5576">
            <v>125.485</v>
          </cell>
          <cell r="P5576">
            <v>45027.700046296297</v>
          </cell>
          <cell r="Q5576">
            <v>28.6</v>
          </cell>
          <cell r="R5576">
            <v>23.1</v>
          </cell>
          <cell r="S5576">
            <v>29.8</v>
          </cell>
          <cell r="T5576">
            <v>23.8</v>
          </cell>
          <cell r="U5576">
            <v>125.496</v>
          </cell>
          <cell r="V5576">
            <v>45028.410381944443</v>
          </cell>
          <cell r="W5576">
            <v>32.6</v>
          </cell>
          <cell r="X5576">
            <v>23.9</v>
          </cell>
          <cell r="Y5576">
            <v>33.800000000000004</v>
          </cell>
          <cell r="Z5576">
            <v>24.599999999999998</v>
          </cell>
          <cell r="AA5576">
            <v>125.4905</v>
          </cell>
          <cell r="AB5576">
            <v>1.099999999999568E-2</v>
          </cell>
          <cell r="AC5576">
            <v>-1.2</v>
          </cell>
          <cell r="AD5576">
            <v>-0.7</v>
          </cell>
          <cell r="AE5576" t="str">
            <v>YZ/THI-014</v>
          </cell>
        </row>
        <row r="5577">
          <cell r="B5577" t="str">
            <v>C9590920</v>
          </cell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O5577">
            <v>128.09399999999999</v>
          </cell>
          <cell r="P5577">
            <v>45027.700706018521</v>
          </cell>
          <cell r="Q5577">
            <v>28.6</v>
          </cell>
          <cell r="R5577">
            <v>23.1</v>
          </cell>
          <cell r="S5577">
            <v>29.8</v>
          </cell>
          <cell r="T5577">
            <v>23.8</v>
          </cell>
          <cell r="U5577">
            <v>128.095</v>
          </cell>
          <cell r="V5577">
            <v>45028.411273148151</v>
          </cell>
          <cell r="W5577">
            <v>32.6</v>
          </cell>
          <cell r="X5577">
            <v>23.9</v>
          </cell>
          <cell r="Y5577">
            <v>33.800000000000004</v>
          </cell>
          <cell r="Z5577">
            <v>24.599999999999998</v>
          </cell>
          <cell r="AA5577">
            <v>128.09449999999998</v>
          </cell>
          <cell r="AB5577">
            <v>1.0000000000047748E-3</v>
          </cell>
          <cell r="AC5577">
            <v>-1.2</v>
          </cell>
          <cell r="AD5577">
            <v>-0.7</v>
          </cell>
          <cell r="AE5577" t="str">
            <v>YZ/THI-014</v>
          </cell>
        </row>
        <row r="5578">
          <cell r="B5578" t="str">
            <v>QC 281</v>
          </cell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O5578">
            <v>99.995999999999995</v>
          </cell>
          <cell r="P5578">
            <v>45027.702719907407</v>
          </cell>
          <cell r="Q5578">
            <v>31.2</v>
          </cell>
          <cell r="R5578">
            <v>22.9</v>
          </cell>
          <cell r="S5578">
            <v>32.4</v>
          </cell>
          <cell r="T5578">
            <v>23.599999999999998</v>
          </cell>
          <cell r="U5578">
            <v>99.995999999999995</v>
          </cell>
          <cell r="V5578">
            <v>45028.412164351852</v>
          </cell>
          <cell r="W5578">
            <v>29.7</v>
          </cell>
          <cell r="X5578">
            <v>23.1</v>
          </cell>
          <cell r="Y5578">
            <v>30.9</v>
          </cell>
          <cell r="Z5578">
            <v>23.8</v>
          </cell>
          <cell r="AA5578">
            <v>99.995999999999995</v>
          </cell>
          <cell r="AB5578">
            <v>0</v>
          </cell>
          <cell r="AC5578">
            <v>-1.2</v>
          </cell>
          <cell r="AD5578">
            <v>-0.7</v>
          </cell>
          <cell r="AE5578" t="str">
            <v>YZ/THI-014</v>
          </cell>
        </row>
        <row r="5579">
          <cell r="B5579" t="str">
            <v>C9590921</v>
          </cell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O5579">
            <v>129.154</v>
          </cell>
          <cell r="P5579">
            <v>45027.703321759262</v>
          </cell>
          <cell r="Q5579">
            <v>32.200000000000003</v>
          </cell>
          <cell r="R5579">
            <v>23</v>
          </cell>
          <cell r="S5579">
            <v>33.400000000000006</v>
          </cell>
          <cell r="T5579">
            <v>23.7</v>
          </cell>
          <cell r="U5579">
            <v>129.148</v>
          </cell>
          <cell r="V5579">
            <v>45028.418611111112</v>
          </cell>
          <cell r="W5579">
            <v>32</v>
          </cell>
          <cell r="X5579">
            <v>22.9</v>
          </cell>
          <cell r="Y5579">
            <v>33.200000000000003</v>
          </cell>
          <cell r="Z5579">
            <v>23.599999999999998</v>
          </cell>
          <cell r="AA5579">
            <v>129.15100000000001</v>
          </cell>
          <cell r="AB5579">
            <v>6.0000000000002274E-3</v>
          </cell>
          <cell r="AC5579">
            <v>-1.2</v>
          </cell>
          <cell r="AD5579">
            <v>-0.7</v>
          </cell>
          <cell r="AE5579" t="str">
            <v>YZ/THI-014</v>
          </cell>
        </row>
        <row r="5580">
          <cell r="B5580" t="str">
            <v>C9590922</v>
          </cell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O5580">
            <v>125.092</v>
          </cell>
          <cell r="P5580">
            <v>45027.703541666669</v>
          </cell>
          <cell r="Q5580">
            <v>32.200000000000003</v>
          </cell>
          <cell r="R5580">
            <v>23</v>
          </cell>
          <cell r="S5580">
            <v>33.400000000000006</v>
          </cell>
          <cell r="T5580">
            <v>23.7</v>
          </cell>
          <cell r="U5580">
            <v>125.131</v>
          </cell>
          <cell r="V5580">
            <v>45028.42</v>
          </cell>
          <cell r="W5580">
            <v>32</v>
          </cell>
          <cell r="X5580">
            <v>22.9</v>
          </cell>
          <cell r="Y5580">
            <v>33.200000000000003</v>
          </cell>
          <cell r="Z5580">
            <v>23.599999999999998</v>
          </cell>
          <cell r="AA5580">
            <v>125.11150000000001</v>
          </cell>
          <cell r="AB5580">
            <v>3.9000000000001478E-2</v>
          </cell>
          <cell r="AC5580">
            <v>-1.2</v>
          </cell>
          <cell r="AD5580">
            <v>-0.7</v>
          </cell>
          <cell r="AE5580" t="str">
            <v>YZ/THI-014</v>
          </cell>
        </row>
        <row r="5581">
          <cell r="B5581" t="str">
            <v>C9590923</v>
          </cell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O5581">
            <v>126.79300000000001</v>
          </cell>
          <cell r="P5581">
            <v>45027.704259259262</v>
          </cell>
          <cell r="Q5581">
            <v>32.200000000000003</v>
          </cell>
          <cell r="R5581">
            <v>23</v>
          </cell>
          <cell r="S5581">
            <v>33.400000000000006</v>
          </cell>
          <cell r="T5581">
            <v>23.7</v>
          </cell>
          <cell r="U5581">
            <v>126.803</v>
          </cell>
          <cell r="V5581">
            <v>45028.4216087963</v>
          </cell>
          <cell r="W5581">
            <v>32</v>
          </cell>
          <cell r="X5581">
            <v>22.9</v>
          </cell>
          <cell r="Y5581">
            <v>33.200000000000003</v>
          </cell>
          <cell r="Z5581">
            <v>23.599999999999998</v>
          </cell>
          <cell r="AA5581">
            <v>126.798</v>
          </cell>
          <cell r="AB5581">
            <v>9.9999999999909051E-3</v>
          </cell>
          <cell r="AC5581">
            <v>-1.2</v>
          </cell>
          <cell r="AD5581">
            <v>-0.7</v>
          </cell>
          <cell r="AE5581" t="str">
            <v>YZ/THI-014</v>
          </cell>
        </row>
        <row r="5582">
          <cell r="B5582" t="str">
            <v>C9590924</v>
          </cell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O5582">
            <v>125.134</v>
          </cell>
          <cell r="P5582">
            <v>45027.704641203702</v>
          </cell>
          <cell r="Q5582">
            <v>32.200000000000003</v>
          </cell>
          <cell r="R5582">
            <v>23</v>
          </cell>
          <cell r="S5582">
            <v>33.400000000000006</v>
          </cell>
          <cell r="T5582">
            <v>23.7</v>
          </cell>
          <cell r="U5582">
            <v>125.121</v>
          </cell>
          <cell r="V5582">
            <v>45028.422013888892</v>
          </cell>
          <cell r="W5582">
            <v>32</v>
          </cell>
          <cell r="X5582">
            <v>22.9</v>
          </cell>
          <cell r="Y5582">
            <v>33.200000000000003</v>
          </cell>
          <cell r="Z5582">
            <v>23.599999999999998</v>
          </cell>
          <cell r="AA5582">
            <v>125.1275</v>
          </cell>
          <cell r="AB5582">
            <v>1.300000000000523E-2</v>
          </cell>
          <cell r="AC5582">
            <v>-1.2</v>
          </cell>
          <cell r="AD5582">
            <v>-0.7</v>
          </cell>
          <cell r="AE5582" t="str">
            <v>YZ/THI-014</v>
          </cell>
        </row>
        <row r="5583">
          <cell r="B5583" t="str">
            <v>C9590925</v>
          </cell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O5583">
            <v>127.31699999999999</v>
          </cell>
          <cell r="P5583">
            <v>45027.705092592594</v>
          </cell>
          <cell r="Q5583">
            <v>32.200000000000003</v>
          </cell>
          <cell r="R5583">
            <v>23</v>
          </cell>
          <cell r="S5583">
            <v>33.400000000000006</v>
          </cell>
          <cell r="T5583">
            <v>23.7</v>
          </cell>
          <cell r="U5583">
            <v>127.33199999999999</v>
          </cell>
          <cell r="V5583">
            <v>45028.422789351855</v>
          </cell>
          <cell r="W5583">
            <v>32</v>
          </cell>
          <cell r="X5583">
            <v>22.9</v>
          </cell>
          <cell r="Y5583">
            <v>33.200000000000003</v>
          </cell>
          <cell r="Z5583">
            <v>23.599999999999998</v>
          </cell>
          <cell r="AA5583">
            <v>127.3245</v>
          </cell>
          <cell r="AB5583">
            <v>1.5000000000000568E-2</v>
          </cell>
          <cell r="AC5583">
            <v>-1.2</v>
          </cell>
          <cell r="AD5583">
            <v>-0.7</v>
          </cell>
          <cell r="AE5583" t="str">
            <v>YZ/THI-014</v>
          </cell>
        </row>
        <row r="5584">
          <cell r="B5584" t="str">
            <v>C9590926</v>
          </cell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O5584">
            <v>125.31100000000001</v>
          </cell>
          <cell r="P5584">
            <v>45027.705543981479</v>
          </cell>
          <cell r="Q5584">
            <v>32.200000000000003</v>
          </cell>
          <cell r="R5584">
            <v>23</v>
          </cell>
          <cell r="S5584">
            <v>33.400000000000006</v>
          </cell>
          <cell r="T5584">
            <v>23.7</v>
          </cell>
          <cell r="U5584">
            <v>125.334</v>
          </cell>
          <cell r="V5584">
            <v>45028.423738425925</v>
          </cell>
          <cell r="W5584">
            <v>32</v>
          </cell>
          <cell r="X5584">
            <v>22.9</v>
          </cell>
          <cell r="Y5584">
            <v>33.200000000000003</v>
          </cell>
          <cell r="Z5584">
            <v>23.599999999999998</v>
          </cell>
          <cell r="AA5584">
            <v>125.32250000000001</v>
          </cell>
          <cell r="AB5584">
            <v>2.2999999999996135E-2</v>
          </cell>
          <cell r="AC5584">
            <v>-1.2</v>
          </cell>
          <cell r="AD5584">
            <v>-0.7</v>
          </cell>
          <cell r="AE5584" t="str">
            <v>YZ/THI-014</v>
          </cell>
        </row>
        <row r="5585">
          <cell r="B5585" t="str">
            <v>C9590927</v>
          </cell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O5585">
            <v>124.22</v>
          </cell>
          <cell r="P5585">
            <v>45027.705972222226</v>
          </cell>
          <cell r="Q5585">
            <v>32.200000000000003</v>
          </cell>
          <cell r="R5585">
            <v>23</v>
          </cell>
          <cell r="S5585">
            <v>33.400000000000006</v>
          </cell>
          <cell r="T5585">
            <v>23.7</v>
          </cell>
          <cell r="U5585">
            <v>124.236</v>
          </cell>
          <cell r="V5585">
            <v>45028.424872685187</v>
          </cell>
          <cell r="W5585">
            <v>32</v>
          </cell>
          <cell r="X5585">
            <v>22.9</v>
          </cell>
          <cell r="Y5585">
            <v>33.200000000000003</v>
          </cell>
          <cell r="Z5585">
            <v>23.599999999999998</v>
          </cell>
          <cell r="AA5585">
            <v>124.22800000000001</v>
          </cell>
          <cell r="AB5585">
            <v>1.6000000000005343E-2</v>
          </cell>
          <cell r="AC5585">
            <v>-1.2</v>
          </cell>
          <cell r="AD5585">
            <v>-0.7</v>
          </cell>
          <cell r="AE5585" t="str">
            <v>YZ/THI-014</v>
          </cell>
        </row>
        <row r="5586">
          <cell r="B5586" t="str">
            <v>C9590928</v>
          </cell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O5586">
            <v>123.30800000000001</v>
          </cell>
          <cell r="P5586">
            <v>45027.706909722219</v>
          </cell>
          <cell r="Q5586">
            <v>32.200000000000003</v>
          </cell>
          <cell r="R5586">
            <v>23</v>
          </cell>
          <cell r="S5586">
            <v>33.400000000000006</v>
          </cell>
          <cell r="T5586">
            <v>23.7</v>
          </cell>
          <cell r="U5586">
            <v>123.297</v>
          </cell>
          <cell r="V5586">
            <v>45028.426365740743</v>
          </cell>
          <cell r="W5586">
            <v>32</v>
          </cell>
          <cell r="X5586">
            <v>22.9</v>
          </cell>
          <cell r="Y5586">
            <v>33.200000000000003</v>
          </cell>
          <cell r="Z5586">
            <v>23.599999999999998</v>
          </cell>
          <cell r="AA5586">
            <v>123.30250000000001</v>
          </cell>
          <cell r="AB5586">
            <v>1.1000000000009891E-2</v>
          </cell>
          <cell r="AC5586">
            <v>-1.2</v>
          </cell>
          <cell r="AD5586">
            <v>-0.7</v>
          </cell>
          <cell r="AE5586" t="str">
            <v>YZ/THI-014</v>
          </cell>
        </row>
        <row r="5587">
          <cell r="B5587" t="str">
            <v>C9590929</v>
          </cell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O5587">
            <v>125.25</v>
          </cell>
          <cell r="P5587">
            <v>45027.707256944443</v>
          </cell>
          <cell r="Q5587">
            <v>32.200000000000003</v>
          </cell>
          <cell r="R5587">
            <v>23</v>
          </cell>
          <cell r="S5587">
            <v>33.400000000000006</v>
          </cell>
          <cell r="T5587">
            <v>23.7</v>
          </cell>
          <cell r="U5587">
            <v>125.242</v>
          </cell>
          <cell r="V5587">
            <v>45028.427175925928</v>
          </cell>
          <cell r="W5587">
            <v>32</v>
          </cell>
          <cell r="X5587">
            <v>22.9</v>
          </cell>
          <cell r="Y5587">
            <v>33.200000000000003</v>
          </cell>
          <cell r="Z5587">
            <v>23.599999999999998</v>
          </cell>
          <cell r="AA5587">
            <v>125.24600000000001</v>
          </cell>
          <cell r="AB5587">
            <v>7.9999999999955662E-3</v>
          </cell>
          <cell r="AC5587">
            <v>-1.2</v>
          </cell>
          <cell r="AD5587">
            <v>-0.7</v>
          </cell>
          <cell r="AE5587" t="str">
            <v>YZ/THI-014</v>
          </cell>
        </row>
        <row r="5588">
          <cell r="B5588" t="str">
            <v>C9590930</v>
          </cell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O5588">
            <v>122.289</v>
          </cell>
          <cell r="P5588">
            <v>45027.708437499998</v>
          </cell>
          <cell r="Q5588">
            <v>32.200000000000003</v>
          </cell>
          <cell r="R5588">
            <v>23</v>
          </cell>
          <cell r="S5588">
            <v>33.400000000000006</v>
          </cell>
          <cell r="T5588">
            <v>23.7</v>
          </cell>
          <cell r="U5588">
            <v>122.298</v>
          </cell>
          <cell r="V5588">
            <v>45028.428194444445</v>
          </cell>
          <cell r="W5588">
            <v>32</v>
          </cell>
          <cell r="X5588">
            <v>22.9</v>
          </cell>
          <cell r="Y5588">
            <v>33.200000000000003</v>
          </cell>
          <cell r="Z5588">
            <v>23.599999999999998</v>
          </cell>
          <cell r="AA5588">
            <v>122.29349999999999</v>
          </cell>
          <cell r="AB5588">
            <v>9.0000000000003411E-3</v>
          </cell>
          <cell r="AC5588">
            <v>-1.2</v>
          </cell>
          <cell r="AD5588">
            <v>-0.7</v>
          </cell>
          <cell r="AE5588" t="str">
            <v>YZ/THI-014</v>
          </cell>
        </row>
        <row r="5589">
          <cell r="B5589" t="str">
            <v>C9590931</v>
          </cell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O5589">
            <v>123.795</v>
          </cell>
          <cell r="P5589">
            <v>45027.708831018521</v>
          </cell>
          <cell r="Q5589">
            <v>32.200000000000003</v>
          </cell>
          <cell r="R5589">
            <v>23</v>
          </cell>
          <cell r="S5589">
            <v>33.400000000000006</v>
          </cell>
          <cell r="T5589">
            <v>23.7</v>
          </cell>
          <cell r="U5589">
            <v>123.81699999999999</v>
          </cell>
          <cell r="V5589">
            <v>45028.428587962961</v>
          </cell>
          <cell r="W5589">
            <v>32</v>
          </cell>
          <cell r="X5589">
            <v>22.9</v>
          </cell>
          <cell r="Y5589">
            <v>33.200000000000003</v>
          </cell>
          <cell r="Z5589">
            <v>23.599999999999998</v>
          </cell>
          <cell r="AA5589">
            <v>123.806</v>
          </cell>
          <cell r="AB5589">
            <v>2.199999999999136E-2</v>
          </cell>
          <cell r="AC5589">
            <v>-1.2</v>
          </cell>
          <cell r="AD5589">
            <v>-0.7</v>
          </cell>
          <cell r="AE5589" t="str">
            <v>YZ/THI-014</v>
          </cell>
        </row>
        <row r="5590">
          <cell r="B5590" t="str">
            <v>C9590932</v>
          </cell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O5590">
            <v>122.947</v>
          </cell>
          <cell r="P5590">
            <v>45027.709178240744</v>
          </cell>
          <cell r="Q5590">
            <v>32.200000000000003</v>
          </cell>
          <cell r="R5590">
            <v>23</v>
          </cell>
          <cell r="S5590">
            <v>33.400000000000006</v>
          </cell>
          <cell r="T5590">
            <v>23.7</v>
          </cell>
          <cell r="U5590">
            <v>122.941</v>
          </cell>
          <cell r="V5590">
            <v>45028.429594907408</v>
          </cell>
          <cell r="W5590">
            <v>32</v>
          </cell>
          <cell r="X5590">
            <v>22.9</v>
          </cell>
          <cell r="Y5590">
            <v>33.200000000000003</v>
          </cell>
          <cell r="Z5590">
            <v>23.599999999999998</v>
          </cell>
          <cell r="AA5590">
            <v>122.944</v>
          </cell>
          <cell r="AB5590">
            <v>6.0000000000002274E-3</v>
          </cell>
          <cell r="AC5590">
            <v>-1.2</v>
          </cell>
          <cell r="AD5590">
            <v>-0.7</v>
          </cell>
          <cell r="AE5590" t="str">
            <v>YZ/THI-014</v>
          </cell>
        </row>
        <row r="5591">
          <cell r="B5591" t="str">
            <v>C9590933</v>
          </cell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O5591">
            <v>123.227</v>
          </cell>
          <cell r="P5591">
            <v>45027.709583333337</v>
          </cell>
          <cell r="Q5591">
            <v>32.200000000000003</v>
          </cell>
          <cell r="R5591">
            <v>23</v>
          </cell>
          <cell r="S5591">
            <v>33.400000000000006</v>
          </cell>
          <cell r="T5591">
            <v>23.7</v>
          </cell>
          <cell r="U5591">
            <v>123.223</v>
          </cell>
          <cell r="V5591">
            <v>45028.430092592593</v>
          </cell>
          <cell r="W5591">
            <v>32</v>
          </cell>
          <cell r="X5591">
            <v>22.9</v>
          </cell>
          <cell r="Y5591">
            <v>33.200000000000003</v>
          </cell>
          <cell r="Z5591">
            <v>23.599999999999998</v>
          </cell>
          <cell r="AA5591">
            <v>123.22499999999999</v>
          </cell>
          <cell r="AB5591">
            <v>4.0000000000048885E-3</v>
          </cell>
          <cell r="AC5591">
            <v>-1.2</v>
          </cell>
          <cell r="AD5591">
            <v>-0.7</v>
          </cell>
          <cell r="AE5591" t="str">
            <v>YZ/THI-014</v>
          </cell>
        </row>
        <row r="5592">
          <cell r="B5592" t="str">
            <v>C9590934</v>
          </cell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O5592">
            <v>122.876</v>
          </cell>
          <cell r="P5592">
            <v>45027.709953703707</v>
          </cell>
          <cell r="Q5592">
            <v>32.200000000000003</v>
          </cell>
          <cell r="R5592">
            <v>23</v>
          </cell>
          <cell r="S5592">
            <v>33.400000000000006</v>
          </cell>
          <cell r="T5592">
            <v>23.7</v>
          </cell>
          <cell r="U5592">
            <v>122.878</v>
          </cell>
          <cell r="V5592">
            <v>45028.430636574078</v>
          </cell>
          <cell r="W5592">
            <v>32</v>
          </cell>
          <cell r="X5592">
            <v>22.9</v>
          </cell>
          <cell r="Y5592">
            <v>33.200000000000003</v>
          </cell>
          <cell r="Z5592">
            <v>23.599999999999998</v>
          </cell>
          <cell r="AA5592">
            <v>122.87700000000001</v>
          </cell>
          <cell r="AB5592">
            <v>1.9999999999953388E-3</v>
          </cell>
          <cell r="AC5592">
            <v>-1.2</v>
          </cell>
          <cell r="AD5592">
            <v>-0.7</v>
          </cell>
          <cell r="AE5592" t="str">
            <v>YZ/THI-014</v>
          </cell>
        </row>
        <row r="5593">
          <cell r="B5593" t="str">
            <v>C9590935</v>
          </cell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O5593">
            <v>124.06699999999999</v>
          </cell>
          <cell r="P5593">
            <v>45027.710462962961</v>
          </cell>
          <cell r="Q5593">
            <v>32.200000000000003</v>
          </cell>
          <cell r="R5593">
            <v>23</v>
          </cell>
          <cell r="S5593">
            <v>33.400000000000006</v>
          </cell>
          <cell r="T5593">
            <v>23.7</v>
          </cell>
          <cell r="U5593">
            <v>124.078</v>
          </cell>
          <cell r="V5593">
            <v>45028.431400462963</v>
          </cell>
          <cell r="W5593">
            <v>32</v>
          </cell>
          <cell r="X5593">
            <v>22.9</v>
          </cell>
          <cell r="Y5593">
            <v>33.200000000000003</v>
          </cell>
          <cell r="Z5593">
            <v>23.599999999999998</v>
          </cell>
          <cell r="AA5593">
            <v>124.07249999999999</v>
          </cell>
          <cell r="AB5593">
            <v>1.1000000000009891E-2</v>
          </cell>
          <cell r="AC5593">
            <v>-1.2</v>
          </cell>
          <cell r="AD5593">
            <v>-0.7</v>
          </cell>
          <cell r="AE5593" t="str">
            <v>YZ/THI-014</v>
          </cell>
        </row>
        <row r="5594">
          <cell r="B5594" t="str">
            <v>C9590936</v>
          </cell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O5594">
            <v>125.077</v>
          </cell>
          <cell r="P5594">
            <v>45027.711284722223</v>
          </cell>
          <cell r="Q5594">
            <v>32.200000000000003</v>
          </cell>
          <cell r="R5594">
            <v>23</v>
          </cell>
          <cell r="S5594">
            <v>33.400000000000006</v>
          </cell>
          <cell r="T5594">
            <v>23.7</v>
          </cell>
          <cell r="U5594">
            <v>125.09</v>
          </cell>
          <cell r="V5594">
            <v>45028.43304398148</v>
          </cell>
          <cell r="W5594">
            <v>32</v>
          </cell>
          <cell r="X5594">
            <v>22.9</v>
          </cell>
          <cell r="Y5594">
            <v>33.200000000000003</v>
          </cell>
          <cell r="Z5594">
            <v>23.599999999999998</v>
          </cell>
          <cell r="AA5594">
            <v>125.0835</v>
          </cell>
          <cell r="AB5594">
            <v>1.300000000000523E-2</v>
          </cell>
          <cell r="AC5594">
            <v>-1.2</v>
          </cell>
          <cell r="AD5594">
            <v>-0.7</v>
          </cell>
          <cell r="AE5594" t="str">
            <v>YZ/THI-014</v>
          </cell>
        </row>
        <row r="5595">
          <cell r="B5595" t="str">
            <v>C9590937</v>
          </cell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O5595">
            <v>123.729</v>
          </cell>
          <cell r="P5595">
            <v>45027.712175925924</v>
          </cell>
          <cell r="Q5595">
            <v>32.200000000000003</v>
          </cell>
          <cell r="R5595">
            <v>23</v>
          </cell>
          <cell r="S5595">
            <v>33.400000000000006</v>
          </cell>
          <cell r="T5595">
            <v>23.7</v>
          </cell>
          <cell r="U5595">
            <v>123.73</v>
          </cell>
          <cell r="V5595">
            <v>45028.433599537035</v>
          </cell>
          <cell r="W5595">
            <v>32</v>
          </cell>
          <cell r="X5595">
            <v>22.9</v>
          </cell>
          <cell r="Y5595">
            <v>33.200000000000003</v>
          </cell>
          <cell r="Z5595">
            <v>23.599999999999998</v>
          </cell>
          <cell r="AA5595">
            <v>123.7295</v>
          </cell>
          <cell r="AB5595">
            <v>1.0000000000047748E-3</v>
          </cell>
          <cell r="AC5595">
            <v>-1.2</v>
          </cell>
          <cell r="AD5595">
            <v>-0.7</v>
          </cell>
          <cell r="AE5595" t="str">
            <v>YZ/THI-014</v>
          </cell>
        </row>
        <row r="5596">
          <cell r="B5596" t="str">
            <v>C9590938</v>
          </cell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O5596">
            <v>124.357</v>
          </cell>
          <cell r="P5596">
            <v>45027.712685185186</v>
          </cell>
          <cell r="Q5596">
            <v>32.200000000000003</v>
          </cell>
          <cell r="R5596">
            <v>23</v>
          </cell>
          <cell r="S5596">
            <v>33.400000000000006</v>
          </cell>
          <cell r="T5596">
            <v>23.7</v>
          </cell>
          <cell r="U5596">
            <v>124.378</v>
          </cell>
          <cell r="V5596">
            <v>45028.434212962966</v>
          </cell>
          <cell r="W5596">
            <v>32</v>
          </cell>
          <cell r="X5596">
            <v>22.9</v>
          </cell>
          <cell r="Y5596">
            <v>33.200000000000003</v>
          </cell>
          <cell r="Z5596">
            <v>23.599999999999998</v>
          </cell>
          <cell r="AA5596">
            <v>124.36750000000001</v>
          </cell>
          <cell r="AB5596">
            <v>2.1000000000000796E-2</v>
          </cell>
          <cell r="AC5596">
            <v>-1.2</v>
          </cell>
          <cell r="AD5596">
            <v>-0.7</v>
          </cell>
          <cell r="AE5596" t="str">
            <v>YZ/THI-014</v>
          </cell>
        </row>
        <row r="5597">
          <cell r="B5597" t="str">
            <v>C9590939</v>
          </cell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O5597">
            <v>123.98099999999999</v>
          </cell>
          <cell r="P5597">
            <v>45027.713125000002</v>
          </cell>
          <cell r="Q5597">
            <v>32.200000000000003</v>
          </cell>
          <cell r="R5597">
            <v>23</v>
          </cell>
          <cell r="S5597">
            <v>33.400000000000006</v>
          </cell>
          <cell r="T5597">
            <v>23.7</v>
          </cell>
          <cell r="U5597">
            <v>124.017</v>
          </cell>
          <cell r="V5597">
            <v>45028.435011574074</v>
          </cell>
          <cell r="W5597">
            <v>32</v>
          </cell>
          <cell r="X5597">
            <v>22.9</v>
          </cell>
          <cell r="Y5597">
            <v>33.200000000000003</v>
          </cell>
          <cell r="Z5597">
            <v>23.599999999999998</v>
          </cell>
          <cell r="AA5597">
            <v>123.999</v>
          </cell>
          <cell r="AB5597">
            <v>3.6000000000001364E-2</v>
          </cell>
          <cell r="AC5597">
            <v>-1.2</v>
          </cell>
          <cell r="AD5597">
            <v>-0.7</v>
          </cell>
          <cell r="AE5597" t="str">
            <v>YZ/THI-014</v>
          </cell>
        </row>
        <row r="5598">
          <cell r="B5598" t="str">
            <v>C9590940</v>
          </cell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O5598">
            <v>124.339</v>
          </cell>
          <cell r="P5598">
            <v>45027.713738425926</v>
          </cell>
          <cell r="Q5598">
            <v>32.200000000000003</v>
          </cell>
          <cell r="R5598">
            <v>23</v>
          </cell>
          <cell r="S5598">
            <v>33.400000000000006</v>
          </cell>
          <cell r="T5598">
            <v>23.7</v>
          </cell>
          <cell r="U5598">
            <v>124.34399999999999</v>
          </cell>
          <cell r="V5598">
            <v>45028.435312499998</v>
          </cell>
          <cell r="W5598">
            <v>32</v>
          </cell>
          <cell r="X5598">
            <v>22.9</v>
          </cell>
          <cell r="Y5598">
            <v>33.200000000000003</v>
          </cell>
          <cell r="Z5598">
            <v>23.599999999999998</v>
          </cell>
          <cell r="AA5598">
            <v>124.3415</v>
          </cell>
          <cell r="AB5598">
            <v>4.9999999999954525E-3</v>
          </cell>
          <cell r="AC5598">
            <v>-1.2</v>
          </cell>
          <cell r="AD5598">
            <v>-0.7</v>
          </cell>
          <cell r="AE5598" t="str">
            <v>YZ/THI-014</v>
          </cell>
        </row>
        <row r="5599">
          <cell r="B5599" t="str">
            <v>QC 282</v>
          </cell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O5599">
            <v>99.995999999999995</v>
          </cell>
          <cell r="P5599">
            <v>45027.714062500003</v>
          </cell>
          <cell r="Q5599">
            <v>31.7</v>
          </cell>
          <cell r="R5599">
            <v>23.8</v>
          </cell>
          <cell r="S5599">
            <v>32.9</v>
          </cell>
          <cell r="T5599">
            <v>24.5</v>
          </cell>
          <cell r="U5599">
            <v>99.995999999999995</v>
          </cell>
          <cell r="V5599">
            <v>45028.436203703706</v>
          </cell>
          <cell r="W5599">
            <v>31.6</v>
          </cell>
          <cell r="X5599">
            <v>23</v>
          </cell>
          <cell r="Y5599">
            <v>32.800000000000004</v>
          </cell>
          <cell r="Z5599">
            <v>23.7</v>
          </cell>
          <cell r="AA5599">
            <v>99.995999999999995</v>
          </cell>
          <cell r="AB5599">
            <v>0</v>
          </cell>
          <cell r="AC5599">
            <v>-1.2</v>
          </cell>
          <cell r="AD5599">
            <v>-0.7</v>
          </cell>
          <cell r="AE5599" t="str">
            <v>YZ/THI-014</v>
          </cell>
        </row>
        <row r="5600">
          <cell r="B5600" t="str">
            <v>C9590941</v>
          </cell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O5600">
            <v>123.61799999999999</v>
          </cell>
          <cell r="P5600">
            <v>45027.714687500003</v>
          </cell>
          <cell r="Q5600">
            <v>30.5</v>
          </cell>
          <cell r="R5600">
            <v>23.7</v>
          </cell>
          <cell r="S5600">
            <v>31.7</v>
          </cell>
          <cell r="T5600">
            <v>24.4</v>
          </cell>
          <cell r="U5600">
            <v>123.604</v>
          </cell>
          <cell r="V5600">
            <v>45028.436793981484</v>
          </cell>
          <cell r="W5600">
            <v>31.6</v>
          </cell>
          <cell r="X5600">
            <v>23</v>
          </cell>
          <cell r="Y5600">
            <v>32.800000000000004</v>
          </cell>
          <cell r="Z5600">
            <v>23.7</v>
          </cell>
          <cell r="AA5600">
            <v>123.61099999999999</v>
          </cell>
          <cell r="AB5600">
            <v>1.3999999999995794E-2</v>
          </cell>
          <cell r="AC5600">
            <v>-1.2</v>
          </cell>
          <cell r="AD5600">
            <v>-0.7</v>
          </cell>
          <cell r="AE5600" t="str">
            <v>YZ/THI-014</v>
          </cell>
        </row>
        <row r="5601">
          <cell r="B5601" t="str">
            <v>C9590942</v>
          </cell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O5601">
            <v>124.57</v>
          </cell>
          <cell r="P5601">
            <v>45027.715787037036</v>
          </cell>
          <cell r="Q5601">
            <v>30.5</v>
          </cell>
          <cell r="R5601">
            <v>23.7</v>
          </cell>
          <cell r="S5601">
            <v>31.7</v>
          </cell>
          <cell r="T5601">
            <v>24.4</v>
          </cell>
          <cell r="U5601">
            <v>124.533</v>
          </cell>
          <cell r="V5601">
            <v>45028.438645833332</v>
          </cell>
          <cell r="W5601">
            <v>31.6</v>
          </cell>
          <cell r="X5601">
            <v>23</v>
          </cell>
          <cell r="Y5601">
            <v>32.800000000000004</v>
          </cell>
          <cell r="Z5601">
            <v>23.7</v>
          </cell>
          <cell r="AA5601">
            <v>124.5515</v>
          </cell>
          <cell r="AB5601">
            <v>3.6999999999991928E-2</v>
          </cell>
          <cell r="AC5601">
            <v>-1.2</v>
          </cell>
          <cell r="AD5601">
            <v>-0.7</v>
          </cell>
          <cell r="AE5601" t="str">
            <v>YZ/THI-014</v>
          </cell>
        </row>
        <row r="5602">
          <cell r="B5602" t="str">
            <v>C9590943</v>
          </cell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O5602">
            <v>124.923</v>
          </cell>
          <cell r="P5602">
            <v>45027.716249999998</v>
          </cell>
          <cell r="Q5602">
            <v>30.5</v>
          </cell>
          <cell r="R5602">
            <v>23.7</v>
          </cell>
          <cell r="S5602">
            <v>31.7</v>
          </cell>
          <cell r="T5602">
            <v>24.4</v>
          </cell>
          <cell r="U5602">
            <v>124.92400000000001</v>
          </cell>
          <cell r="V5602">
            <v>45028.439467592594</v>
          </cell>
          <cell r="W5602">
            <v>31.6</v>
          </cell>
          <cell r="X5602">
            <v>23</v>
          </cell>
          <cell r="Y5602">
            <v>32.800000000000004</v>
          </cell>
          <cell r="Z5602">
            <v>23.7</v>
          </cell>
          <cell r="AA5602">
            <v>124.9235</v>
          </cell>
          <cell r="AB5602">
            <v>1.0000000000047748E-3</v>
          </cell>
          <cell r="AC5602">
            <v>-1.2</v>
          </cell>
          <cell r="AD5602">
            <v>-0.7</v>
          </cell>
          <cell r="AE5602" t="str">
            <v>YZ/THI-014</v>
          </cell>
        </row>
        <row r="5603">
          <cell r="B5603" t="str">
            <v>C9590944</v>
          </cell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O5603">
            <v>126.92700000000001</v>
          </cell>
          <cell r="P5603">
            <v>45027.716689814813</v>
          </cell>
          <cell r="Q5603">
            <v>30.5</v>
          </cell>
          <cell r="R5603">
            <v>23.7</v>
          </cell>
          <cell r="S5603">
            <v>31.7</v>
          </cell>
          <cell r="T5603">
            <v>24.4</v>
          </cell>
          <cell r="U5603">
            <v>126.91500000000001</v>
          </cell>
          <cell r="V5603">
            <v>45028.440104166664</v>
          </cell>
          <cell r="W5603">
            <v>31.6</v>
          </cell>
          <cell r="X5603">
            <v>23</v>
          </cell>
          <cell r="Y5603">
            <v>32.800000000000004</v>
          </cell>
          <cell r="Z5603">
            <v>23.7</v>
          </cell>
          <cell r="AA5603">
            <v>126.92100000000001</v>
          </cell>
          <cell r="AB5603">
            <v>1.2000000000000455E-2</v>
          </cell>
          <cell r="AC5603">
            <v>-1.2</v>
          </cell>
          <cell r="AD5603">
            <v>-0.7</v>
          </cell>
          <cell r="AE5603" t="str">
            <v>YZ/THI-014</v>
          </cell>
        </row>
        <row r="5604">
          <cell r="B5604" t="str">
            <v>C9590945</v>
          </cell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O5604">
            <v>127.631</v>
          </cell>
          <cell r="P5604">
            <v>45027.717523148145</v>
          </cell>
          <cell r="Q5604">
            <v>30.5</v>
          </cell>
          <cell r="R5604">
            <v>23.7</v>
          </cell>
          <cell r="S5604">
            <v>31.7</v>
          </cell>
          <cell r="T5604">
            <v>24.4</v>
          </cell>
          <cell r="U5604">
            <v>127.628</v>
          </cell>
          <cell r="V5604">
            <v>45028.441030092596</v>
          </cell>
          <cell r="W5604">
            <v>31.6</v>
          </cell>
          <cell r="X5604">
            <v>23</v>
          </cell>
          <cell r="Y5604">
            <v>32.800000000000004</v>
          </cell>
          <cell r="Z5604">
            <v>23.7</v>
          </cell>
          <cell r="AA5604">
            <v>127.62950000000001</v>
          </cell>
          <cell r="AB5604">
            <v>3.0000000000001137E-3</v>
          </cell>
          <cell r="AC5604">
            <v>-1.2</v>
          </cell>
          <cell r="AD5604">
            <v>-0.7</v>
          </cell>
          <cell r="AE5604" t="str">
            <v>YZ/THI-014</v>
          </cell>
        </row>
        <row r="5605">
          <cell r="B5605" t="str">
            <v>C9590946</v>
          </cell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O5605">
            <v>126.05</v>
          </cell>
          <cell r="P5605">
            <v>45027.717881944445</v>
          </cell>
          <cell r="Q5605">
            <v>30.5</v>
          </cell>
          <cell r="R5605">
            <v>23.7</v>
          </cell>
          <cell r="S5605">
            <v>31.7</v>
          </cell>
          <cell r="T5605">
            <v>24.4</v>
          </cell>
          <cell r="U5605">
            <v>126.06699999999999</v>
          </cell>
          <cell r="V5605">
            <v>45028.441562499997</v>
          </cell>
          <cell r="W5605">
            <v>31.6</v>
          </cell>
          <cell r="X5605">
            <v>23</v>
          </cell>
          <cell r="Y5605">
            <v>32.800000000000004</v>
          </cell>
          <cell r="Z5605">
            <v>23.7</v>
          </cell>
          <cell r="AA5605">
            <v>126.0585</v>
          </cell>
          <cell r="AB5605">
            <v>1.6999999999995907E-2</v>
          </cell>
          <cell r="AC5605">
            <v>-1.2</v>
          </cell>
          <cell r="AD5605">
            <v>-0.7</v>
          </cell>
          <cell r="AE5605" t="str">
            <v>YZ/THI-014</v>
          </cell>
        </row>
        <row r="5606">
          <cell r="B5606" t="str">
            <v>C9590947</v>
          </cell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O5606">
            <v>125.381</v>
          </cell>
          <cell r="P5606">
            <v>45027.718715277777</v>
          </cell>
          <cell r="Q5606">
            <v>30.5</v>
          </cell>
          <cell r="R5606">
            <v>23.7</v>
          </cell>
          <cell r="S5606">
            <v>31.7</v>
          </cell>
          <cell r="T5606">
            <v>24.4</v>
          </cell>
          <cell r="U5606">
            <v>125.381</v>
          </cell>
          <cell r="V5606">
            <v>45028.442210648151</v>
          </cell>
          <cell r="W5606">
            <v>31.6</v>
          </cell>
          <cell r="X5606">
            <v>23</v>
          </cell>
          <cell r="Y5606">
            <v>32.800000000000004</v>
          </cell>
          <cell r="Z5606">
            <v>23.7</v>
          </cell>
          <cell r="AA5606">
            <v>125.381</v>
          </cell>
          <cell r="AB5606">
            <v>0</v>
          </cell>
          <cell r="AC5606">
            <v>-1.2</v>
          </cell>
          <cell r="AD5606">
            <v>-0.7</v>
          </cell>
          <cell r="AE5606" t="str">
            <v>YZ/THI-014</v>
          </cell>
        </row>
        <row r="5607">
          <cell r="B5607" t="str">
            <v>C9590948</v>
          </cell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O5607">
            <v>124.95399999999999</v>
          </cell>
          <cell r="P5607">
            <v>45027.7190625</v>
          </cell>
          <cell r="Q5607">
            <v>30.5</v>
          </cell>
          <cell r="R5607">
            <v>23.7</v>
          </cell>
          <cell r="S5607">
            <v>31.7</v>
          </cell>
          <cell r="T5607">
            <v>24.4</v>
          </cell>
          <cell r="U5607">
            <v>124.95699999999999</v>
          </cell>
          <cell r="V5607">
            <v>45028.443472222221</v>
          </cell>
          <cell r="W5607">
            <v>31.6</v>
          </cell>
          <cell r="X5607">
            <v>23</v>
          </cell>
          <cell r="Y5607">
            <v>32.800000000000004</v>
          </cell>
          <cell r="Z5607">
            <v>23.7</v>
          </cell>
          <cell r="AA5607">
            <v>124.9555</v>
          </cell>
          <cell r="AB5607">
            <v>3.0000000000001137E-3</v>
          </cell>
          <cell r="AC5607">
            <v>-1.2</v>
          </cell>
          <cell r="AD5607">
            <v>-0.7</v>
          </cell>
          <cell r="AE5607" t="str">
            <v>YZ/THI-014</v>
          </cell>
        </row>
        <row r="5608">
          <cell r="B5608" t="str">
            <v>C9590949</v>
          </cell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O5608">
            <v>124.854</v>
          </cell>
          <cell r="P5608">
            <v>45027.719548611109</v>
          </cell>
          <cell r="Q5608">
            <v>30.5</v>
          </cell>
          <cell r="R5608">
            <v>23.7</v>
          </cell>
          <cell r="S5608">
            <v>31.7</v>
          </cell>
          <cell r="T5608">
            <v>24.4</v>
          </cell>
          <cell r="U5608">
            <v>124.84099999999999</v>
          </cell>
          <cell r="V5608">
            <v>45028.444236111114</v>
          </cell>
          <cell r="W5608">
            <v>31.6</v>
          </cell>
          <cell r="X5608">
            <v>23</v>
          </cell>
          <cell r="Y5608">
            <v>32.800000000000004</v>
          </cell>
          <cell r="Z5608">
            <v>23.7</v>
          </cell>
          <cell r="AA5608">
            <v>124.8475</v>
          </cell>
          <cell r="AB5608">
            <v>1.300000000000523E-2</v>
          </cell>
          <cell r="AC5608">
            <v>-1.2</v>
          </cell>
          <cell r="AD5608">
            <v>-0.7</v>
          </cell>
          <cell r="AE5608" t="str">
            <v>YZ/THI-014</v>
          </cell>
        </row>
        <row r="5609">
          <cell r="B5609" t="str">
            <v>C9590950</v>
          </cell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O5609">
            <v>124.809</v>
          </cell>
          <cell r="P5609">
            <v>45027.719976851855</v>
          </cell>
          <cell r="Q5609">
            <v>30.5</v>
          </cell>
          <cell r="R5609">
            <v>23.7</v>
          </cell>
          <cell r="S5609">
            <v>31.7</v>
          </cell>
          <cell r="T5609">
            <v>24.4</v>
          </cell>
          <cell r="U5609">
            <v>124.809</v>
          </cell>
          <cell r="V5609">
            <v>45028.444710648146</v>
          </cell>
          <cell r="W5609">
            <v>31.6</v>
          </cell>
          <cell r="X5609">
            <v>23</v>
          </cell>
          <cell r="Y5609">
            <v>32.800000000000004</v>
          </cell>
          <cell r="Z5609">
            <v>23.7</v>
          </cell>
          <cell r="AA5609">
            <v>124.809</v>
          </cell>
          <cell r="AB5609">
            <v>0</v>
          </cell>
          <cell r="AC5609">
            <v>-1.2</v>
          </cell>
          <cell r="AD5609">
            <v>-0.7</v>
          </cell>
          <cell r="AE5609" t="str">
            <v>YZ/THI-014</v>
          </cell>
        </row>
        <row r="5610">
          <cell r="B5610" t="str">
            <v>QC 283</v>
          </cell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O5610">
            <v>99.997</v>
          </cell>
          <cell r="P5610">
            <v>45027.720578703702</v>
          </cell>
          <cell r="Q5610">
            <v>29.5</v>
          </cell>
          <cell r="R5610">
            <v>23.2</v>
          </cell>
          <cell r="S5610">
            <v>30.7</v>
          </cell>
          <cell r="T5610">
            <v>23.9</v>
          </cell>
          <cell r="U5610">
            <v>99.995999999999995</v>
          </cell>
          <cell r="V5610">
            <v>45028.446585648147</v>
          </cell>
          <cell r="W5610">
            <v>32</v>
          </cell>
          <cell r="X5610">
            <v>22.6</v>
          </cell>
          <cell r="Y5610">
            <v>33.200000000000003</v>
          </cell>
          <cell r="Z5610">
            <v>23.3</v>
          </cell>
          <cell r="AA5610">
            <v>99.996499999999997</v>
          </cell>
          <cell r="AB5610">
            <v>1.0000000000047748E-3</v>
          </cell>
          <cell r="AC5610">
            <v>-1.2</v>
          </cell>
          <cell r="AD5610">
            <v>-0.7</v>
          </cell>
          <cell r="AE5610" t="str">
            <v>YZ/THI-014</v>
          </cell>
        </row>
        <row r="5611">
          <cell r="B5611" t="str">
            <v>C9590951</v>
          </cell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O5611">
            <v>126.193</v>
          </cell>
          <cell r="P5611">
            <v>45035.473587962966</v>
          </cell>
          <cell r="Q5611">
            <v>32.700000000000003</v>
          </cell>
          <cell r="R5611">
            <v>22.3</v>
          </cell>
          <cell r="S5611">
            <v>31.1</v>
          </cell>
          <cell r="T5611">
            <v>22.2</v>
          </cell>
          <cell r="U5611">
            <v>126.199</v>
          </cell>
          <cell r="V5611">
            <v>45035.739212962966</v>
          </cell>
          <cell r="W5611">
            <v>32.9</v>
          </cell>
          <cell r="X5611">
            <v>21.9</v>
          </cell>
          <cell r="Y5611">
            <v>31.299999999999997</v>
          </cell>
          <cell r="Z5611">
            <v>21.799999999999997</v>
          </cell>
          <cell r="AA5611">
            <v>126.196</v>
          </cell>
          <cell r="AB5611">
            <v>6.0000000000002274E-3</v>
          </cell>
          <cell r="AC5611">
            <v>1.6</v>
          </cell>
          <cell r="AD5611">
            <v>0.1</v>
          </cell>
          <cell r="AE5611" t="str">
            <v>YZ/THI-002</v>
          </cell>
        </row>
        <row r="5612">
          <cell r="B5612" t="str">
            <v>C9590952</v>
          </cell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O5612">
            <v>124.22</v>
          </cell>
          <cell r="P5612">
            <v>45035.474537037036</v>
          </cell>
          <cell r="Q5612">
            <v>32.700000000000003</v>
          </cell>
          <cell r="R5612">
            <v>22.3</v>
          </cell>
          <cell r="S5612">
            <v>31.1</v>
          </cell>
          <cell r="T5612">
            <v>22.2</v>
          </cell>
          <cell r="U5612">
            <v>124.205</v>
          </cell>
          <cell r="V5612">
            <v>45035.740428240744</v>
          </cell>
          <cell r="W5612">
            <v>32.9</v>
          </cell>
          <cell r="X5612">
            <v>21.9</v>
          </cell>
          <cell r="Y5612">
            <v>31.299999999999997</v>
          </cell>
          <cell r="Z5612">
            <v>21.799999999999997</v>
          </cell>
          <cell r="AA5612">
            <v>124.21250000000001</v>
          </cell>
          <cell r="AB5612">
            <v>1.5000000000000568E-2</v>
          </cell>
          <cell r="AC5612">
            <v>1.6</v>
          </cell>
          <cell r="AD5612">
            <v>0.1</v>
          </cell>
          <cell r="AE5612" t="str">
            <v>YZ/THI-002</v>
          </cell>
        </row>
        <row r="5613">
          <cell r="B5613" t="str">
            <v>C9590953</v>
          </cell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O5613">
            <v>127.511</v>
          </cell>
          <cell r="P5613">
            <v>45035.474918981483</v>
          </cell>
          <cell r="Q5613">
            <v>32.700000000000003</v>
          </cell>
          <cell r="R5613">
            <v>22.3</v>
          </cell>
          <cell r="S5613">
            <v>31.1</v>
          </cell>
          <cell r="T5613">
            <v>22.2</v>
          </cell>
          <cell r="U5613">
            <v>127.497</v>
          </cell>
          <cell r="V5613">
            <v>45035.741018518522</v>
          </cell>
          <cell r="W5613">
            <v>32.9</v>
          </cell>
          <cell r="X5613">
            <v>21.9</v>
          </cell>
          <cell r="Y5613">
            <v>31.299999999999997</v>
          </cell>
          <cell r="Z5613">
            <v>21.799999999999997</v>
          </cell>
          <cell r="AA5613">
            <v>127.50399999999999</v>
          </cell>
          <cell r="AB5613">
            <v>1.3999999999995794E-2</v>
          </cell>
          <cell r="AC5613">
            <v>1.6</v>
          </cell>
          <cell r="AD5613">
            <v>0.1</v>
          </cell>
          <cell r="AE5613" t="str">
            <v>YZ/THI-002</v>
          </cell>
        </row>
        <row r="5614">
          <cell r="B5614" t="str">
            <v>C9590954</v>
          </cell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O5614">
            <v>125.982</v>
          </cell>
          <cell r="P5614">
            <v>45035.475277777776</v>
          </cell>
          <cell r="Q5614">
            <v>32.700000000000003</v>
          </cell>
          <cell r="R5614">
            <v>22.3</v>
          </cell>
          <cell r="S5614">
            <v>31.1</v>
          </cell>
          <cell r="T5614">
            <v>22.2</v>
          </cell>
          <cell r="U5614">
            <v>125.99</v>
          </cell>
          <cell r="V5614">
            <v>45035.741840277777</v>
          </cell>
          <cell r="W5614">
            <v>32.9</v>
          </cell>
          <cell r="X5614">
            <v>21.9</v>
          </cell>
          <cell r="Y5614">
            <v>31.299999999999997</v>
          </cell>
          <cell r="Z5614">
            <v>21.799999999999997</v>
          </cell>
          <cell r="AA5614">
            <v>125.98599999999999</v>
          </cell>
          <cell r="AB5614">
            <v>7.9999999999955662E-3</v>
          </cell>
          <cell r="AC5614">
            <v>1.6</v>
          </cell>
          <cell r="AD5614">
            <v>0.1</v>
          </cell>
          <cell r="AE5614" t="str">
            <v>YZ/THI-002</v>
          </cell>
        </row>
        <row r="5615">
          <cell r="B5615" t="str">
            <v>C9590955</v>
          </cell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O5615">
            <v>125.52</v>
          </cell>
          <cell r="P5615">
            <v>45035.475624999999</v>
          </cell>
          <cell r="Q5615">
            <v>32.700000000000003</v>
          </cell>
          <cell r="R5615">
            <v>22.3</v>
          </cell>
          <cell r="S5615">
            <v>31.1</v>
          </cell>
          <cell r="T5615">
            <v>22.2</v>
          </cell>
          <cell r="U5615">
            <v>125.52500000000001</v>
          </cell>
          <cell r="V5615">
            <v>45035.7424537037</v>
          </cell>
          <cell r="W5615">
            <v>32.9</v>
          </cell>
          <cell r="X5615">
            <v>21.9</v>
          </cell>
          <cell r="Y5615">
            <v>31.299999999999997</v>
          </cell>
          <cell r="Z5615">
            <v>21.799999999999997</v>
          </cell>
          <cell r="AA5615">
            <v>125.52250000000001</v>
          </cell>
          <cell r="AB5615">
            <v>5.0000000000096634E-3</v>
          </cell>
          <cell r="AC5615">
            <v>1.6</v>
          </cell>
          <cell r="AD5615">
            <v>0.1</v>
          </cell>
          <cell r="AE5615" t="str">
            <v>YZ/THI-002</v>
          </cell>
        </row>
        <row r="5616">
          <cell r="B5616" t="str">
            <v>C9590956</v>
          </cell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O5616">
            <v>124.995</v>
          </cell>
          <cell r="P5616">
            <v>45035.47625</v>
          </cell>
          <cell r="Q5616">
            <v>32.700000000000003</v>
          </cell>
          <cell r="R5616">
            <v>22.3</v>
          </cell>
          <cell r="S5616">
            <v>31.1</v>
          </cell>
          <cell r="T5616">
            <v>22.2</v>
          </cell>
          <cell r="U5616">
            <v>125.004</v>
          </cell>
          <cell r="V5616">
            <v>45035.743113425924</v>
          </cell>
          <cell r="W5616">
            <v>32.9</v>
          </cell>
          <cell r="X5616">
            <v>21.9</v>
          </cell>
          <cell r="Y5616">
            <v>31.299999999999997</v>
          </cell>
          <cell r="Z5616">
            <v>21.799999999999997</v>
          </cell>
          <cell r="AA5616">
            <v>124.99950000000001</v>
          </cell>
          <cell r="AB5616">
            <v>9.0000000000003411E-3</v>
          </cell>
          <cell r="AC5616">
            <v>1.6</v>
          </cell>
          <cell r="AD5616">
            <v>0.1</v>
          </cell>
          <cell r="AE5616" t="str">
            <v>YZ/THI-002</v>
          </cell>
        </row>
        <row r="5617">
          <cell r="B5617" t="str">
            <v>C9590957</v>
          </cell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O5617">
            <v>123.693</v>
          </cell>
          <cell r="P5617">
            <v>45035.476550925923</v>
          </cell>
          <cell r="Q5617">
            <v>32.700000000000003</v>
          </cell>
          <cell r="R5617">
            <v>22.3</v>
          </cell>
          <cell r="S5617">
            <v>31.1</v>
          </cell>
          <cell r="T5617">
            <v>22.2</v>
          </cell>
          <cell r="U5617">
            <v>123.70399999999999</v>
          </cell>
          <cell r="V5617">
            <v>45035.743495370371</v>
          </cell>
          <cell r="W5617">
            <v>32.9</v>
          </cell>
          <cell r="X5617">
            <v>21.9</v>
          </cell>
          <cell r="Y5617">
            <v>31.299999999999997</v>
          </cell>
          <cell r="Z5617">
            <v>21.799999999999997</v>
          </cell>
          <cell r="AA5617">
            <v>123.6985</v>
          </cell>
          <cell r="AB5617">
            <v>1.099999999999568E-2</v>
          </cell>
          <cell r="AC5617">
            <v>1.6</v>
          </cell>
          <cell r="AD5617">
            <v>0.1</v>
          </cell>
          <cell r="AE5617" t="str">
            <v>YZ/THI-002</v>
          </cell>
        </row>
        <row r="5618">
          <cell r="B5618" t="str">
            <v>C9590958</v>
          </cell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O5618">
            <v>126.21299999999999</v>
          </cell>
          <cell r="P5618">
            <v>45035.476898148147</v>
          </cell>
          <cell r="Q5618">
            <v>32.700000000000003</v>
          </cell>
          <cell r="R5618">
            <v>22.3</v>
          </cell>
          <cell r="S5618">
            <v>31.1</v>
          </cell>
          <cell r="T5618">
            <v>22.2</v>
          </cell>
          <cell r="U5618">
            <v>126.17400000000001</v>
          </cell>
          <cell r="V5618">
            <v>45035.744027777779</v>
          </cell>
          <cell r="W5618">
            <v>32.9</v>
          </cell>
          <cell r="X5618">
            <v>21.9</v>
          </cell>
          <cell r="Y5618">
            <v>31.299999999999997</v>
          </cell>
          <cell r="Z5618">
            <v>21.799999999999997</v>
          </cell>
          <cell r="AA5618">
            <v>126.1935</v>
          </cell>
          <cell r="AB5618">
            <v>3.8999999999987267E-2</v>
          </cell>
          <cell r="AC5618">
            <v>1.6</v>
          </cell>
          <cell r="AD5618">
            <v>0.1</v>
          </cell>
          <cell r="AE5618" t="str">
            <v>YZ/THI-002</v>
          </cell>
        </row>
        <row r="5619">
          <cell r="B5619" t="str">
            <v>C9590959</v>
          </cell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O5619">
            <v>123.18899999999999</v>
          </cell>
          <cell r="P5619">
            <v>45035.477199074077</v>
          </cell>
          <cell r="Q5619">
            <v>32.700000000000003</v>
          </cell>
          <cell r="R5619">
            <v>22.3</v>
          </cell>
          <cell r="S5619">
            <v>31.1</v>
          </cell>
          <cell r="T5619">
            <v>22.2</v>
          </cell>
          <cell r="U5619">
            <v>123.19</v>
          </cell>
          <cell r="V5619">
            <v>45035.74454861111</v>
          </cell>
          <cell r="W5619">
            <v>32.9</v>
          </cell>
          <cell r="X5619">
            <v>21.9</v>
          </cell>
          <cell r="Y5619">
            <v>31.299999999999997</v>
          </cell>
          <cell r="Z5619">
            <v>21.799999999999997</v>
          </cell>
          <cell r="AA5619">
            <v>123.1895</v>
          </cell>
          <cell r="AB5619">
            <v>1.0000000000047748E-3</v>
          </cell>
          <cell r="AC5619">
            <v>1.6</v>
          </cell>
          <cell r="AD5619">
            <v>0.1</v>
          </cell>
          <cell r="AE5619" t="str">
            <v>YZ/THI-002</v>
          </cell>
        </row>
        <row r="5620">
          <cell r="B5620" t="str">
            <v>C9590960</v>
          </cell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O5620">
            <v>127.15900000000001</v>
          </cell>
          <cell r="P5620">
            <v>45035.477465277778</v>
          </cell>
          <cell r="Q5620">
            <v>32.700000000000003</v>
          </cell>
          <cell r="R5620">
            <v>22.3</v>
          </cell>
          <cell r="S5620">
            <v>31.1</v>
          </cell>
          <cell r="T5620">
            <v>22.2</v>
          </cell>
          <cell r="U5620">
            <v>127.139</v>
          </cell>
          <cell r="V5620">
            <v>45035.74496527778</v>
          </cell>
          <cell r="W5620">
            <v>32.9</v>
          </cell>
          <cell r="X5620">
            <v>21.9</v>
          </cell>
          <cell r="Y5620">
            <v>31.299999999999997</v>
          </cell>
          <cell r="Z5620">
            <v>21.799999999999997</v>
          </cell>
          <cell r="AA5620">
            <v>127.149</v>
          </cell>
          <cell r="AB5620">
            <v>2.0000000000010232E-2</v>
          </cell>
          <cell r="AC5620">
            <v>1.6</v>
          </cell>
          <cell r="AD5620">
            <v>0.1</v>
          </cell>
          <cell r="AE5620" t="str">
            <v>YZ/THI-002</v>
          </cell>
        </row>
        <row r="5621">
          <cell r="B5621" t="str">
            <v>QC 284</v>
          </cell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O5621">
            <v>99.995999999999995</v>
          </cell>
          <cell r="P5621">
            <v>45035.477812500001</v>
          </cell>
          <cell r="Q5621">
            <v>33</v>
          </cell>
          <cell r="R5621">
            <v>22.2</v>
          </cell>
          <cell r="S5621">
            <v>31.4</v>
          </cell>
          <cell r="T5621">
            <v>22.099999999999998</v>
          </cell>
          <cell r="U5621">
            <v>99.997</v>
          </cell>
          <cell r="V5621">
            <v>45035.745370370372</v>
          </cell>
          <cell r="W5621">
            <v>30.4</v>
          </cell>
          <cell r="X5621">
            <v>21.7</v>
          </cell>
          <cell r="Y5621">
            <v>28.799999999999997</v>
          </cell>
          <cell r="Z5621">
            <v>21.599999999999998</v>
          </cell>
          <cell r="AA5621">
            <v>99.996499999999997</v>
          </cell>
          <cell r="AB5621">
            <v>1.0000000000047748E-3</v>
          </cell>
          <cell r="AC5621">
            <v>1.6</v>
          </cell>
          <cell r="AD5621">
            <v>0.1</v>
          </cell>
          <cell r="AE5621" t="str">
            <v>YZ/THI-002</v>
          </cell>
        </row>
        <row r="5622">
          <cell r="B5622" t="str">
            <v>C9590961</v>
          </cell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O5622">
            <v>123.373</v>
          </cell>
          <cell r="P5622">
            <v>45035.479085648149</v>
          </cell>
          <cell r="Q5622">
            <v>31.8</v>
          </cell>
          <cell r="R5622">
            <v>22.2</v>
          </cell>
          <cell r="S5622">
            <v>30.2</v>
          </cell>
          <cell r="T5622">
            <v>22.099999999999998</v>
          </cell>
          <cell r="U5622">
            <v>123.378</v>
          </cell>
          <cell r="V5622">
            <v>45035.746261574073</v>
          </cell>
          <cell r="W5622">
            <v>31.3</v>
          </cell>
          <cell r="X5622">
            <v>21.7</v>
          </cell>
          <cell r="Y5622">
            <v>29.7</v>
          </cell>
          <cell r="Z5622">
            <v>21.599999999999998</v>
          </cell>
          <cell r="AA5622">
            <v>123.3755</v>
          </cell>
          <cell r="AB5622">
            <v>4.9999999999954525E-3</v>
          </cell>
          <cell r="AC5622">
            <v>1.6</v>
          </cell>
          <cell r="AD5622">
            <v>0.1</v>
          </cell>
          <cell r="AE5622" t="str">
            <v>YZ/THI-002</v>
          </cell>
        </row>
        <row r="5623">
          <cell r="B5623" t="str">
            <v>C9590962</v>
          </cell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O5623">
            <v>125.736</v>
          </cell>
          <cell r="P5623">
            <v>45035.479872685188</v>
          </cell>
          <cell r="Q5623">
            <v>31.8</v>
          </cell>
          <cell r="R5623">
            <v>22.2</v>
          </cell>
          <cell r="S5623">
            <v>30.2</v>
          </cell>
          <cell r="T5623">
            <v>22.099999999999998</v>
          </cell>
          <cell r="U5623">
            <v>125.72499999999999</v>
          </cell>
          <cell r="V5623">
            <v>45035.74800925926</v>
          </cell>
          <cell r="W5623">
            <v>31.3</v>
          </cell>
          <cell r="X5623">
            <v>21.7</v>
          </cell>
          <cell r="Y5623">
            <v>29.7</v>
          </cell>
          <cell r="Z5623">
            <v>21.599999999999998</v>
          </cell>
          <cell r="AA5623">
            <v>125.73050000000001</v>
          </cell>
          <cell r="AB5623">
            <v>1.1000000000009891E-2</v>
          </cell>
          <cell r="AC5623">
            <v>1.6</v>
          </cell>
          <cell r="AD5623">
            <v>0.1</v>
          </cell>
          <cell r="AE5623" t="str">
            <v>YZ/THI-002</v>
          </cell>
        </row>
        <row r="5624">
          <cell r="B5624" t="str">
            <v>C9590963</v>
          </cell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O5624">
            <v>128.56899999999999</v>
          </cell>
          <cell r="P5624">
            <v>45035.480393518519</v>
          </cell>
          <cell r="Q5624">
            <v>31.8</v>
          </cell>
          <cell r="R5624">
            <v>22.2</v>
          </cell>
          <cell r="S5624">
            <v>30.2</v>
          </cell>
          <cell r="T5624">
            <v>22.099999999999998</v>
          </cell>
          <cell r="U5624">
            <v>128.56399999999999</v>
          </cell>
          <cell r="V5624">
            <v>45035.750891203701</v>
          </cell>
          <cell r="W5624">
            <v>31.3</v>
          </cell>
          <cell r="X5624">
            <v>21.7</v>
          </cell>
          <cell r="Y5624">
            <v>29.7</v>
          </cell>
          <cell r="Z5624">
            <v>21.599999999999998</v>
          </cell>
          <cell r="AA5624">
            <v>128.56649999999999</v>
          </cell>
          <cell r="AB5624">
            <v>4.9999999999954525E-3</v>
          </cell>
          <cell r="AC5624">
            <v>1.6</v>
          </cell>
          <cell r="AD5624">
            <v>0.1</v>
          </cell>
          <cell r="AE5624" t="str">
            <v>YZ/THI-002</v>
          </cell>
        </row>
        <row r="5625">
          <cell r="B5625" t="str">
            <v>C9590964</v>
          </cell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O5625">
            <v>127.849</v>
          </cell>
          <cell r="P5625">
            <v>45035.480763888889</v>
          </cell>
          <cell r="Q5625">
            <v>31.8</v>
          </cell>
          <cell r="R5625">
            <v>22.2</v>
          </cell>
          <cell r="S5625">
            <v>30.2</v>
          </cell>
          <cell r="T5625">
            <v>22.099999999999998</v>
          </cell>
          <cell r="U5625">
            <v>127.842</v>
          </cell>
          <cell r="V5625">
            <v>45035.751423611109</v>
          </cell>
          <cell r="W5625">
            <v>31.3</v>
          </cell>
          <cell r="X5625">
            <v>21.7</v>
          </cell>
          <cell r="Y5625">
            <v>29.7</v>
          </cell>
          <cell r="Z5625">
            <v>21.599999999999998</v>
          </cell>
          <cell r="AA5625">
            <v>127.8455</v>
          </cell>
          <cell r="AB5625">
            <v>7.0000000000050022E-3</v>
          </cell>
          <cell r="AC5625">
            <v>1.6</v>
          </cell>
          <cell r="AD5625">
            <v>0.1</v>
          </cell>
          <cell r="AE5625" t="str">
            <v>YZ/THI-002</v>
          </cell>
        </row>
        <row r="5626">
          <cell r="B5626" t="str">
            <v>C9590965</v>
          </cell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O5626">
            <v>127.816</v>
          </cell>
          <cell r="P5626">
            <v>45035.481087962966</v>
          </cell>
          <cell r="Q5626">
            <v>31.8</v>
          </cell>
          <cell r="R5626">
            <v>22.2</v>
          </cell>
          <cell r="S5626">
            <v>30.2</v>
          </cell>
          <cell r="T5626">
            <v>22.099999999999998</v>
          </cell>
          <cell r="U5626">
            <v>127.854</v>
          </cell>
          <cell r="V5626">
            <v>45035.752060185187</v>
          </cell>
          <cell r="W5626">
            <v>31.3</v>
          </cell>
          <cell r="X5626">
            <v>21.7</v>
          </cell>
          <cell r="Y5626">
            <v>29.7</v>
          </cell>
          <cell r="Z5626">
            <v>21.599999999999998</v>
          </cell>
          <cell r="AA5626">
            <v>127.83500000000001</v>
          </cell>
          <cell r="AB5626">
            <v>3.7999999999996703E-2</v>
          </cell>
          <cell r="AC5626">
            <v>1.6</v>
          </cell>
          <cell r="AD5626">
            <v>0.1</v>
          </cell>
          <cell r="AE5626" t="str">
            <v>YZ/THI-002</v>
          </cell>
        </row>
        <row r="5627">
          <cell r="B5627" t="str">
            <v>C9590966</v>
          </cell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O5627">
            <v>127.30800000000001</v>
          </cell>
          <cell r="P5627">
            <v>45035.481412037036</v>
          </cell>
          <cell r="Q5627">
            <v>31.8</v>
          </cell>
          <cell r="R5627">
            <v>22.2</v>
          </cell>
          <cell r="S5627">
            <v>30.2</v>
          </cell>
          <cell r="T5627">
            <v>22.099999999999998</v>
          </cell>
          <cell r="U5627">
            <v>127.303</v>
          </cell>
          <cell r="V5627">
            <v>45035.752511574072</v>
          </cell>
          <cell r="W5627">
            <v>31.3</v>
          </cell>
          <cell r="X5627">
            <v>21.7</v>
          </cell>
          <cell r="Y5627">
            <v>29.7</v>
          </cell>
          <cell r="Z5627">
            <v>21.599999999999998</v>
          </cell>
          <cell r="AA5627">
            <v>127.30549999999999</v>
          </cell>
          <cell r="AB5627">
            <v>5.0000000000096634E-3</v>
          </cell>
          <cell r="AC5627">
            <v>1.6</v>
          </cell>
          <cell r="AD5627">
            <v>0.1</v>
          </cell>
          <cell r="AE5627" t="str">
            <v>YZ/THI-002</v>
          </cell>
        </row>
        <row r="5628">
          <cell r="B5628" t="str">
            <v>C9590967</v>
          </cell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O5628">
            <v>124.286</v>
          </cell>
          <cell r="P5628">
            <v>45035.481770833336</v>
          </cell>
          <cell r="Q5628">
            <v>31.8</v>
          </cell>
          <cell r="R5628">
            <v>22.2</v>
          </cell>
          <cell r="S5628">
            <v>30.2</v>
          </cell>
          <cell r="T5628">
            <v>22.099999999999998</v>
          </cell>
          <cell r="U5628">
            <v>124.28400000000001</v>
          </cell>
          <cell r="V5628">
            <v>45035.752916666665</v>
          </cell>
          <cell r="W5628">
            <v>31.3</v>
          </cell>
          <cell r="X5628">
            <v>21.7</v>
          </cell>
          <cell r="Y5628">
            <v>29.7</v>
          </cell>
          <cell r="Z5628">
            <v>21.599999999999998</v>
          </cell>
          <cell r="AA5628">
            <v>124.285</v>
          </cell>
          <cell r="AB5628">
            <v>1.9999999999953388E-3</v>
          </cell>
          <cell r="AC5628">
            <v>1.6</v>
          </cell>
          <cell r="AD5628">
            <v>0.1</v>
          </cell>
          <cell r="AE5628" t="str">
            <v>YZ/THI-002</v>
          </cell>
        </row>
        <row r="5629">
          <cell r="B5629" t="str">
            <v>C9590968</v>
          </cell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O5629">
            <v>126.053</v>
          </cell>
          <cell r="P5629">
            <v>45035.482476851852</v>
          </cell>
          <cell r="Q5629">
            <v>31.8</v>
          </cell>
          <cell r="R5629">
            <v>22.2</v>
          </cell>
          <cell r="S5629">
            <v>30.2</v>
          </cell>
          <cell r="T5629">
            <v>22.099999999999998</v>
          </cell>
          <cell r="U5629">
            <v>126.074</v>
          </cell>
          <cell r="V5629">
            <v>45035.753993055558</v>
          </cell>
          <cell r="W5629">
            <v>31.3</v>
          </cell>
          <cell r="X5629">
            <v>21.7</v>
          </cell>
          <cell r="Y5629">
            <v>29.7</v>
          </cell>
          <cell r="Z5629">
            <v>21.599999999999998</v>
          </cell>
          <cell r="AA5629">
            <v>126.0635</v>
          </cell>
          <cell r="AB5629">
            <v>2.1000000000000796E-2</v>
          </cell>
          <cell r="AC5629">
            <v>1.6</v>
          </cell>
          <cell r="AD5629">
            <v>0.1</v>
          </cell>
          <cell r="AE5629" t="str">
            <v>YZ/THI-002</v>
          </cell>
        </row>
        <row r="5630">
          <cell r="B5630" t="str">
            <v>C9590969</v>
          </cell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O5630">
            <v>124.407</v>
          </cell>
          <cell r="P5630">
            <v>45035.482812499999</v>
          </cell>
          <cell r="Q5630">
            <v>31.8</v>
          </cell>
          <cell r="R5630">
            <v>22.2</v>
          </cell>
          <cell r="S5630">
            <v>30.2</v>
          </cell>
          <cell r="T5630">
            <v>22.099999999999998</v>
          </cell>
          <cell r="U5630">
            <v>124.42100000000001</v>
          </cell>
          <cell r="V5630">
            <v>45035.754467592589</v>
          </cell>
          <cell r="W5630">
            <v>31.3</v>
          </cell>
          <cell r="X5630">
            <v>21.7</v>
          </cell>
          <cell r="Y5630">
            <v>29.7</v>
          </cell>
          <cell r="Z5630">
            <v>21.599999999999998</v>
          </cell>
          <cell r="AA5630">
            <v>124.414</v>
          </cell>
          <cell r="AB5630">
            <v>1.4000000000010004E-2</v>
          </cell>
          <cell r="AC5630">
            <v>1.6</v>
          </cell>
          <cell r="AD5630">
            <v>0.1</v>
          </cell>
          <cell r="AE5630" t="str">
            <v>YZ/THI-002</v>
          </cell>
        </row>
        <row r="5631">
          <cell r="B5631" t="str">
            <v>C9590970</v>
          </cell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O5631">
            <v>128.22999999999999</v>
          </cell>
          <cell r="P5631">
            <v>45035.483159722222</v>
          </cell>
          <cell r="Q5631">
            <v>31.8</v>
          </cell>
          <cell r="R5631">
            <v>22.2</v>
          </cell>
          <cell r="S5631">
            <v>30.2</v>
          </cell>
          <cell r="T5631">
            <v>22.099999999999998</v>
          </cell>
          <cell r="U5631">
            <v>128.239</v>
          </cell>
          <cell r="V5631">
            <v>45035.754942129628</v>
          </cell>
          <cell r="W5631">
            <v>31.3</v>
          </cell>
          <cell r="X5631">
            <v>21.7</v>
          </cell>
          <cell r="Y5631">
            <v>29.7</v>
          </cell>
          <cell r="Z5631">
            <v>21.599999999999998</v>
          </cell>
          <cell r="AA5631">
            <v>128.2345</v>
          </cell>
          <cell r="AB5631">
            <v>9.0000000000145519E-3</v>
          </cell>
          <cell r="AC5631">
            <v>1.6</v>
          </cell>
          <cell r="AD5631">
            <v>0.1</v>
          </cell>
          <cell r="AE5631" t="str">
            <v>YZ/THI-002</v>
          </cell>
        </row>
        <row r="5632">
          <cell r="B5632" t="str">
            <v>C9590971</v>
          </cell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O5632">
            <v>123.926</v>
          </cell>
          <cell r="P5632">
            <v>45035.483472222222</v>
          </cell>
          <cell r="Q5632">
            <v>31.8</v>
          </cell>
          <cell r="R5632">
            <v>22.2</v>
          </cell>
          <cell r="S5632">
            <v>30.2</v>
          </cell>
          <cell r="T5632">
            <v>22.099999999999998</v>
          </cell>
          <cell r="U5632">
            <v>123.91500000000001</v>
          </cell>
          <cell r="V5632">
            <v>45035.755370370367</v>
          </cell>
          <cell r="W5632">
            <v>31.3</v>
          </cell>
          <cell r="X5632">
            <v>21.7</v>
          </cell>
          <cell r="Y5632">
            <v>29.7</v>
          </cell>
          <cell r="Z5632">
            <v>21.599999999999998</v>
          </cell>
          <cell r="AA5632">
            <v>123.9205</v>
          </cell>
          <cell r="AB5632">
            <v>1.099999999999568E-2</v>
          </cell>
          <cell r="AC5632">
            <v>1.6</v>
          </cell>
          <cell r="AD5632">
            <v>0.1</v>
          </cell>
          <cell r="AE5632" t="str">
            <v>YZ/THI-002</v>
          </cell>
        </row>
        <row r="5633">
          <cell r="B5633" t="str">
            <v>C9590972</v>
          </cell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O5633">
            <v>127.512</v>
          </cell>
          <cell r="P5633">
            <v>45035.483796296299</v>
          </cell>
          <cell r="Q5633">
            <v>31.8</v>
          </cell>
          <cell r="R5633">
            <v>22.2</v>
          </cell>
          <cell r="S5633">
            <v>30.2</v>
          </cell>
          <cell r="T5633">
            <v>22.099999999999998</v>
          </cell>
          <cell r="U5633">
            <v>127.511</v>
          </cell>
          <cell r="V5633">
            <v>45035.755949074075</v>
          </cell>
          <cell r="W5633">
            <v>31.3</v>
          </cell>
          <cell r="X5633">
            <v>21.7</v>
          </cell>
          <cell r="Y5633">
            <v>29.7</v>
          </cell>
          <cell r="Z5633">
            <v>21.599999999999998</v>
          </cell>
          <cell r="AA5633">
            <v>127.5115</v>
          </cell>
          <cell r="AB5633">
            <v>1.0000000000047748E-3</v>
          </cell>
          <cell r="AC5633">
            <v>1.6</v>
          </cell>
          <cell r="AD5633">
            <v>0.1</v>
          </cell>
          <cell r="AE5633" t="str">
            <v>YZ/THI-002</v>
          </cell>
        </row>
        <row r="5634">
          <cell r="B5634" t="str">
            <v>C9590973</v>
          </cell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O5634">
            <v>122.999</v>
          </cell>
          <cell r="P5634">
            <v>45035.484166666669</v>
          </cell>
          <cell r="Q5634">
            <v>31.8</v>
          </cell>
          <cell r="R5634">
            <v>22.2</v>
          </cell>
          <cell r="S5634">
            <v>30.2</v>
          </cell>
          <cell r="T5634">
            <v>22.099999999999998</v>
          </cell>
          <cell r="U5634">
            <v>122.982</v>
          </cell>
          <cell r="V5634">
            <v>45035.75640046296</v>
          </cell>
          <cell r="W5634">
            <v>31.3</v>
          </cell>
          <cell r="X5634">
            <v>21.7</v>
          </cell>
          <cell r="Y5634">
            <v>29.7</v>
          </cell>
          <cell r="Z5634">
            <v>21.599999999999998</v>
          </cell>
          <cell r="AA5634">
            <v>122.9905</v>
          </cell>
          <cell r="AB5634">
            <v>1.6999999999995907E-2</v>
          </cell>
          <cell r="AC5634">
            <v>1.6</v>
          </cell>
          <cell r="AD5634">
            <v>0.1</v>
          </cell>
          <cell r="AE5634" t="str">
            <v>YZ/THI-002</v>
          </cell>
        </row>
        <row r="5635">
          <cell r="B5635" t="str">
            <v>C9590974</v>
          </cell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O5635">
            <v>127.78700000000001</v>
          </cell>
          <cell r="P5635">
            <v>45035.485243055555</v>
          </cell>
          <cell r="Q5635">
            <v>31.8</v>
          </cell>
          <cell r="R5635">
            <v>22.2</v>
          </cell>
          <cell r="S5635">
            <v>30.2</v>
          </cell>
          <cell r="T5635">
            <v>22.099999999999998</v>
          </cell>
          <cell r="U5635">
            <v>127.79900000000001</v>
          </cell>
          <cell r="V5635">
            <v>45035.75744212963</v>
          </cell>
          <cell r="W5635">
            <v>31.3</v>
          </cell>
          <cell r="X5635">
            <v>21.7</v>
          </cell>
          <cell r="Y5635">
            <v>29.7</v>
          </cell>
          <cell r="Z5635">
            <v>21.599999999999998</v>
          </cell>
          <cell r="AA5635">
            <v>127.79300000000001</v>
          </cell>
          <cell r="AB5635">
            <v>1.2000000000000455E-2</v>
          </cell>
          <cell r="AC5635">
            <v>1.6</v>
          </cell>
          <cell r="AD5635">
            <v>0.1</v>
          </cell>
          <cell r="AE5635" t="str">
            <v>YZ/THI-002</v>
          </cell>
        </row>
        <row r="5636">
          <cell r="B5636" t="str">
            <v>C9590975</v>
          </cell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O5636">
            <v>128.375</v>
          </cell>
          <cell r="P5636">
            <v>45035.485590277778</v>
          </cell>
          <cell r="Q5636">
            <v>31.8</v>
          </cell>
          <cell r="R5636">
            <v>22.2</v>
          </cell>
          <cell r="S5636">
            <v>30.2</v>
          </cell>
          <cell r="T5636">
            <v>22.099999999999998</v>
          </cell>
          <cell r="U5636">
            <v>128.37100000000001</v>
          </cell>
          <cell r="V5636">
            <v>45035.758414351854</v>
          </cell>
          <cell r="W5636">
            <v>31.3</v>
          </cell>
          <cell r="X5636">
            <v>21.7</v>
          </cell>
          <cell r="Y5636">
            <v>29.7</v>
          </cell>
          <cell r="Z5636">
            <v>21.599999999999998</v>
          </cell>
          <cell r="AA5636">
            <v>128.37299999999999</v>
          </cell>
          <cell r="AB5636">
            <v>3.9999999999906777E-3</v>
          </cell>
          <cell r="AC5636">
            <v>1.6</v>
          </cell>
          <cell r="AD5636">
            <v>0.1</v>
          </cell>
          <cell r="AE5636" t="str">
            <v>YZ/THI-002</v>
          </cell>
        </row>
        <row r="5637">
          <cell r="B5637" t="str">
            <v>C9590976</v>
          </cell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O5637">
            <v>125.337</v>
          </cell>
          <cell r="P5637">
            <v>45035.486134259256</v>
          </cell>
          <cell r="Q5637">
            <v>31.8</v>
          </cell>
          <cell r="R5637">
            <v>22.2</v>
          </cell>
          <cell r="S5637">
            <v>30.2</v>
          </cell>
          <cell r="T5637">
            <v>22.099999999999998</v>
          </cell>
          <cell r="U5637">
            <v>125.315</v>
          </cell>
          <cell r="V5637">
            <v>45035.759050925924</v>
          </cell>
          <cell r="W5637">
            <v>31.3</v>
          </cell>
          <cell r="X5637">
            <v>21.7</v>
          </cell>
          <cell r="Y5637">
            <v>29.7</v>
          </cell>
          <cell r="Z5637">
            <v>21.599999999999998</v>
          </cell>
          <cell r="AA5637">
            <v>125.32599999999999</v>
          </cell>
          <cell r="AB5637">
            <v>2.2000000000005571E-2</v>
          </cell>
          <cell r="AC5637">
            <v>1.6</v>
          </cell>
          <cell r="AD5637">
            <v>0.1</v>
          </cell>
          <cell r="AE5637" t="str">
            <v>YZ/THI-002</v>
          </cell>
        </row>
        <row r="5638">
          <cell r="B5638" t="str">
            <v>C9590977</v>
          </cell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O5638">
            <v>126.456</v>
          </cell>
          <cell r="P5638">
            <v>45035.486516203702</v>
          </cell>
          <cell r="Q5638">
            <v>31.8</v>
          </cell>
          <cell r="R5638">
            <v>22.2</v>
          </cell>
          <cell r="S5638">
            <v>30.2</v>
          </cell>
          <cell r="T5638">
            <v>22.099999999999998</v>
          </cell>
          <cell r="U5638">
            <v>126.434</v>
          </cell>
          <cell r="V5638">
            <v>45035.759456018517</v>
          </cell>
          <cell r="W5638">
            <v>31.3</v>
          </cell>
          <cell r="X5638">
            <v>21.7</v>
          </cell>
          <cell r="Y5638">
            <v>29.7</v>
          </cell>
          <cell r="Z5638">
            <v>21.599999999999998</v>
          </cell>
          <cell r="AA5638">
            <v>126.44499999999999</v>
          </cell>
          <cell r="AB5638">
            <v>2.2000000000005571E-2</v>
          </cell>
          <cell r="AC5638">
            <v>1.6</v>
          </cell>
          <cell r="AD5638">
            <v>0.1</v>
          </cell>
          <cell r="AE5638" t="str">
            <v>YZ/THI-002</v>
          </cell>
        </row>
        <row r="5639">
          <cell r="B5639" t="str">
            <v>C9590978</v>
          </cell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O5639">
            <v>126.123</v>
          </cell>
          <cell r="P5639">
            <v>45035.487476851849</v>
          </cell>
          <cell r="Q5639">
            <v>31.8</v>
          </cell>
          <cell r="R5639">
            <v>22.2</v>
          </cell>
          <cell r="S5639">
            <v>30.2</v>
          </cell>
          <cell r="T5639">
            <v>22.099999999999998</v>
          </cell>
          <cell r="U5639">
            <v>126.108</v>
          </cell>
          <cell r="V5639">
            <v>45035.759953703702</v>
          </cell>
          <cell r="W5639">
            <v>31.3</v>
          </cell>
          <cell r="X5639">
            <v>21.7</v>
          </cell>
          <cell r="Y5639">
            <v>29.7</v>
          </cell>
          <cell r="Z5639">
            <v>21.599999999999998</v>
          </cell>
          <cell r="AA5639">
            <v>126.1155</v>
          </cell>
          <cell r="AB5639">
            <v>1.5000000000000568E-2</v>
          </cell>
          <cell r="AC5639">
            <v>1.6</v>
          </cell>
          <cell r="AD5639">
            <v>0.1</v>
          </cell>
          <cell r="AE5639" t="str">
            <v>YZ/THI-002</v>
          </cell>
        </row>
        <row r="5640">
          <cell r="B5640" t="str">
            <v>C9590979</v>
          </cell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O5640">
            <v>124.947</v>
          </cell>
          <cell r="P5640">
            <v>45035.48778935185</v>
          </cell>
          <cell r="Q5640">
            <v>31.8</v>
          </cell>
          <cell r="R5640">
            <v>22.2</v>
          </cell>
          <cell r="S5640">
            <v>30.2</v>
          </cell>
          <cell r="T5640">
            <v>22.099999999999998</v>
          </cell>
          <cell r="U5640">
            <v>124.949</v>
          </cell>
          <cell r="V5640">
            <v>45035.760405092595</v>
          </cell>
          <cell r="W5640">
            <v>31.3</v>
          </cell>
          <cell r="X5640">
            <v>21.7</v>
          </cell>
          <cell r="Y5640">
            <v>29.7</v>
          </cell>
          <cell r="Z5640">
            <v>21.599999999999998</v>
          </cell>
          <cell r="AA5640">
            <v>124.94800000000001</v>
          </cell>
          <cell r="AB5640">
            <v>1.9999999999953388E-3</v>
          </cell>
          <cell r="AC5640">
            <v>1.6</v>
          </cell>
          <cell r="AD5640">
            <v>0.1</v>
          </cell>
          <cell r="AE5640" t="str">
            <v>YZ/THI-002</v>
          </cell>
        </row>
        <row r="5641">
          <cell r="B5641" t="str">
            <v>C9590980</v>
          </cell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O5641">
            <v>124.57299999999999</v>
          </cell>
          <cell r="P5641">
            <v>45035.488483796296</v>
          </cell>
          <cell r="Q5641">
            <v>31.8</v>
          </cell>
          <cell r="R5641">
            <v>22.2</v>
          </cell>
          <cell r="S5641">
            <v>30.2</v>
          </cell>
          <cell r="T5641">
            <v>22.099999999999998</v>
          </cell>
          <cell r="U5641">
            <v>124.57599999999999</v>
          </cell>
          <cell r="V5641">
            <v>45035.760972222219</v>
          </cell>
          <cell r="W5641">
            <v>31.3</v>
          </cell>
          <cell r="X5641">
            <v>21.7</v>
          </cell>
          <cell r="Y5641">
            <v>29.7</v>
          </cell>
          <cell r="Z5641">
            <v>21.599999999999998</v>
          </cell>
          <cell r="AA5641">
            <v>124.5745</v>
          </cell>
          <cell r="AB5641">
            <v>3.0000000000001137E-3</v>
          </cell>
          <cell r="AC5641">
            <v>1.6</v>
          </cell>
          <cell r="AD5641">
            <v>0.1</v>
          </cell>
          <cell r="AE5641" t="str">
            <v>YZ/THI-002</v>
          </cell>
        </row>
        <row r="5642">
          <cell r="B5642" t="str">
            <v>QC 285</v>
          </cell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O5642">
            <v>99.997</v>
          </cell>
          <cell r="P5642">
            <v>45035.488969907405</v>
          </cell>
          <cell r="Q5642">
            <v>32.4</v>
          </cell>
          <cell r="R5642">
            <v>21.9</v>
          </cell>
          <cell r="S5642">
            <v>30.799999999999997</v>
          </cell>
          <cell r="T5642">
            <v>21.799999999999997</v>
          </cell>
          <cell r="U5642">
            <v>99.995999999999995</v>
          </cell>
          <cell r="V5642">
            <v>45035.76158564815</v>
          </cell>
          <cell r="W5642">
            <v>34.700000000000003</v>
          </cell>
          <cell r="X5642">
            <v>21.4</v>
          </cell>
          <cell r="Y5642">
            <v>33.1</v>
          </cell>
          <cell r="Z5642">
            <v>21.299999999999997</v>
          </cell>
          <cell r="AA5642">
            <v>99.996499999999997</v>
          </cell>
          <cell r="AB5642">
            <v>1.0000000000047748E-3</v>
          </cell>
          <cell r="AC5642">
            <v>1.6</v>
          </cell>
          <cell r="AD5642">
            <v>0.1</v>
          </cell>
          <cell r="AE5642" t="str">
            <v>YZ/THI-002</v>
          </cell>
        </row>
        <row r="5643">
          <cell r="B5643" t="str">
            <v>C9590981</v>
          </cell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O5643">
            <v>127.642</v>
          </cell>
          <cell r="P5643">
            <v>45035.489259259259</v>
          </cell>
          <cell r="Q5643">
            <v>32.4</v>
          </cell>
          <cell r="R5643">
            <v>21.9</v>
          </cell>
          <cell r="S5643">
            <v>30.799999999999997</v>
          </cell>
          <cell r="T5643">
            <v>21.799999999999997</v>
          </cell>
          <cell r="U5643">
            <v>127.651</v>
          </cell>
          <cell r="V5643">
            <v>45036.443819444445</v>
          </cell>
          <cell r="W5643">
            <v>31.4</v>
          </cell>
          <cell r="X5643">
            <v>21.3</v>
          </cell>
          <cell r="Y5643">
            <v>29.799999999999997</v>
          </cell>
          <cell r="Z5643">
            <v>21.2</v>
          </cell>
          <cell r="AA5643">
            <v>127.6465</v>
          </cell>
          <cell r="AB5643">
            <v>9.0000000000003411E-3</v>
          </cell>
          <cell r="AC5643">
            <v>1.6</v>
          </cell>
          <cell r="AD5643">
            <v>0.1</v>
          </cell>
          <cell r="AE5643" t="str">
            <v>YZ/THI-002</v>
          </cell>
        </row>
        <row r="5644">
          <cell r="B5644" t="str">
            <v>C9590982</v>
          </cell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O5644">
            <v>123.628</v>
          </cell>
          <cell r="P5644">
            <v>45035.489768518521</v>
          </cell>
          <cell r="Q5644">
            <v>32.4</v>
          </cell>
          <cell r="R5644">
            <v>21.9</v>
          </cell>
          <cell r="S5644">
            <v>30.799999999999997</v>
          </cell>
          <cell r="T5644">
            <v>21.799999999999997</v>
          </cell>
          <cell r="U5644">
            <v>123.58499999999999</v>
          </cell>
          <cell r="V5644">
            <v>45036.444537037038</v>
          </cell>
          <cell r="W5644">
            <v>31.4</v>
          </cell>
          <cell r="X5644">
            <v>21.3</v>
          </cell>
          <cell r="Y5644">
            <v>29.799999999999997</v>
          </cell>
          <cell r="Z5644">
            <v>21.2</v>
          </cell>
          <cell r="AA5644">
            <v>123.6065</v>
          </cell>
          <cell r="AB5644">
            <v>4.3000000000006366E-2</v>
          </cell>
          <cell r="AC5644">
            <v>1.6</v>
          </cell>
          <cell r="AD5644">
            <v>0.1</v>
          </cell>
          <cell r="AE5644" t="str">
            <v>YZ/THI-002</v>
          </cell>
        </row>
        <row r="5645">
          <cell r="B5645" t="str">
            <v>C9590983</v>
          </cell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O5645">
            <v>126.673</v>
          </cell>
          <cell r="P5645">
            <v>45035.490081018521</v>
          </cell>
          <cell r="Q5645">
            <v>32.4</v>
          </cell>
          <cell r="R5645">
            <v>21.9</v>
          </cell>
          <cell r="S5645">
            <v>30.799999999999997</v>
          </cell>
          <cell r="T5645">
            <v>21.799999999999997</v>
          </cell>
          <cell r="U5645">
            <v>126.66500000000001</v>
          </cell>
          <cell r="V5645">
            <v>45036.4453125</v>
          </cell>
          <cell r="W5645">
            <v>31.4</v>
          </cell>
          <cell r="X5645">
            <v>21.3</v>
          </cell>
          <cell r="Y5645">
            <v>29.799999999999997</v>
          </cell>
          <cell r="Z5645">
            <v>21.2</v>
          </cell>
          <cell r="AA5645">
            <v>126.66900000000001</v>
          </cell>
          <cell r="AB5645">
            <v>7.9999999999955662E-3</v>
          </cell>
          <cell r="AC5645">
            <v>1.6</v>
          </cell>
          <cell r="AD5645">
            <v>0.1</v>
          </cell>
          <cell r="AE5645" t="str">
            <v>YZ/THI-002</v>
          </cell>
        </row>
        <row r="5646">
          <cell r="B5646" t="str">
            <v>C9590984</v>
          </cell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O5646">
            <v>123.11799999999999</v>
          </cell>
          <cell r="P5646">
            <v>45035.491030092591</v>
          </cell>
          <cell r="Q5646">
            <v>32.4</v>
          </cell>
          <cell r="R5646">
            <v>21.9</v>
          </cell>
          <cell r="S5646">
            <v>30.799999999999997</v>
          </cell>
          <cell r="T5646">
            <v>21.799999999999997</v>
          </cell>
          <cell r="U5646">
            <v>123.10599999999999</v>
          </cell>
          <cell r="V5646">
            <v>45036.445972222224</v>
          </cell>
          <cell r="W5646">
            <v>31.4</v>
          </cell>
          <cell r="X5646">
            <v>21.3</v>
          </cell>
          <cell r="Y5646">
            <v>29.799999999999997</v>
          </cell>
          <cell r="Z5646">
            <v>21.2</v>
          </cell>
          <cell r="AA5646">
            <v>123.11199999999999</v>
          </cell>
          <cell r="AB5646">
            <v>1.2000000000000455E-2</v>
          </cell>
          <cell r="AC5646">
            <v>1.6</v>
          </cell>
          <cell r="AD5646">
            <v>0.1</v>
          </cell>
          <cell r="AE5646" t="str">
            <v>YZ/THI-002</v>
          </cell>
        </row>
        <row r="5647">
          <cell r="B5647" t="str">
            <v>C9590985</v>
          </cell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O5647">
            <v>126.029</v>
          </cell>
          <cell r="P5647">
            <v>45035.491724537038</v>
          </cell>
          <cell r="Q5647">
            <v>32.4</v>
          </cell>
          <cell r="R5647">
            <v>21.9</v>
          </cell>
          <cell r="S5647">
            <v>30.799999999999997</v>
          </cell>
          <cell r="T5647">
            <v>21.799999999999997</v>
          </cell>
          <cell r="U5647">
            <v>126.02200000000001</v>
          </cell>
          <cell r="V5647">
            <v>45036.448113425926</v>
          </cell>
          <cell r="W5647">
            <v>31.4</v>
          </cell>
          <cell r="X5647">
            <v>21.3</v>
          </cell>
          <cell r="Y5647">
            <v>29.799999999999997</v>
          </cell>
          <cell r="Z5647">
            <v>21.2</v>
          </cell>
          <cell r="AA5647">
            <v>126.02549999999999</v>
          </cell>
          <cell r="AB5647">
            <v>6.9999999999907914E-3</v>
          </cell>
          <cell r="AC5647">
            <v>1.6</v>
          </cell>
          <cell r="AD5647">
            <v>0.1</v>
          </cell>
          <cell r="AE5647" t="str">
            <v>YZ/THI-002</v>
          </cell>
        </row>
        <row r="5648">
          <cell r="B5648" t="str">
            <v>C9590986</v>
          </cell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O5648">
            <v>123.813</v>
          </cell>
          <cell r="P5648">
            <v>45035.492060185185</v>
          </cell>
          <cell r="Q5648">
            <v>32.4</v>
          </cell>
          <cell r="R5648">
            <v>21.9</v>
          </cell>
          <cell r="S5648">
            <v>30.799999999999997</v>
          </cell>
          <cell r="T5648">
            <v>21.799999999999997</v>
          </cell>
          <cell r="U5648">
            <v>123.803</v>
          </cell>
          <cell r="V5648">
            <v>45036.448981481481</v>
          </cell>
          <cell r="W5648">
            <v>31.4</v>
          </cell>
          <cell r="X5648">
            <v>21.3</v>
          </cell>
          <cell r="Y5648">
            <v>29.799999999999997</v>
          </cell>
          <cell r="Z5648">
            <v>21.2</v>
          </cell>
          <cell r="AA5648">
            <v>123.80799999999999</v>
          </cell>
          <cell r="AB5648">
            <v>1.0000000000005116E-2</v>
          </cell>
          <cell r="AC5648">
            <v>1.6</v>
          </cell>
          <cell r="AD5648">
            <v>0.1</v>
          </cell>
          <cell r="AE5648" t="str">
            <v>YZ/THI-002</v>
          </cell>
        </row>
        <row r="5649">
          <cell r="B5649" t="str">
            <v>C9590987</v>
          </cell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O5649">
            <v>127.794</v>
          </cell>
          <cell r="P5649">
            <v>45035.492384259262</v>
          </cell>
          <cell r="Q5649">
            <v>32.4</v>
          </cell>
          <cell r="R5649">
            <v>21.9</v>
          </cell>
          <cell r="S5649">
            <v>30.799999999999997</v>
          </cell>
          <cell r="T5649">
            <v>21.799999999999997</v>
          </cell>
          <cell r="U5649">
            <v>127.809</v>
          </cell>
          <cell r="V5649">
            <v>45036.449826388889</v>
          </cell>
          <cell r="W5649">
            <v>31.4</v>
          </cell>
          <cell r="X5649">
            <v>21.3</v>
          </cell>
          <cell r="Y5649">
            <v>29.799999999999997</v>
          </cell>
          <cell r="Z5649">
            <v>21.2</v>
          </cell>
          <cell r="AA5649">
            <v>127.8015</v>
          </cell>
          <cell r="AB5649">
            <v>1.5000000000000568E-2</v>
          </cell>
          <cell r="AC5649">
            <v>1.6</v>
          </cell>
          <cell r="AD5649">
            <v>0.1</v>
          </cell>
          <cell r="AE5649" t="str">
            <v>YZ/THI-002</v>
          </cell>
        </row>
        <row r="5650">
          <cell r="B5650" t="str">
            <v>C9590988</v>
          </cell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O5650">
            <v>124.515</v>
          </cell>
          <cell r="P5650">
            <v>45035.492824074077</v>
          </cell>
          <cell r="Q5650">
            <v>32.4</v>
          </cell>
          <cell r="R5650">
            <v>21.9</v>
          </cell>
          <cell r="S5650">
            <v>30.799999999999997</v>
          </cell>
          <cell r="T5650">
            <v>21.799999999999997</v>
          </cell>
          <cell r="U5650">
            <v>124.51300000000001</v>
          </cell>
          <cell r="V5650">
            <v>45036.45107638889</v>
          </cell>
          <cell r="W5650">
            <v>31.4</v>
          </cell>
          <cell r="X5650">
            <v>21.3</v>
          </cell>
          <cell r="Y5650">
            <v>29.799999999999997</v>
          </cell>
          <cell r="Z5650">
            <v>21.2</v>
          </cell>
          <cell r="AA5650">
            <v>124.51400000000001</v>
          </cell>
          <cell r="AB5650">
            <v>1.9999999999953388E-3</v>
          </cell>
          <cell r="AC5650">
            <v>1.6</v>
          </cell>
          <cell r="AD5650">
            <v>0.1</v>
          </cell>
          <cell r="AE5650" t="str">
            <v>YZ/THI-002</v>
          </cell>
        </row>
        <row r="5651">
          <cell r="B5651" t="str">
            <v>C9590989</v>
          </cell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O5651">
            <v>127.045</v>
          </cell>
          <cell r="P5651">
            <v>45035.493159722224</v>
          </cell>
          <cell r="Q5651">
            <v>32.4</v>
          </cell>
          <cell r="R5651">
            <v>21.9</v>
          </cell>
          <cell r="S5651">
            <v>30.799999999999997</v>
          </cell>
          <cell r="T5651">
            <v>21.799999999999997</v>
          </cell>
          <cell r="U5651">
            <v>127.041</v>
          </cell>
          <cell r="V5651">
            <v>45036.45171296296</v>
          </cell>
          <cell r="W5651">
            <v>31.4</v>
          </cell>
          <cell r="X5651">
            <v>21.3</v>
          </cell>
          <cell r="Y5651">
            <v>29.799999999999997</v>
          </cell>
          <cell r="Z5651">
            <v>21.2</v>
          </cell>
          <cell r="AA5651">
            <v>127.04300000000001</v>
          </cell>
          <cell r="AB5651">
            <v>4.0000000000048885E-3</v>
          </cell>
          <cell r="AC5651">
            <v>1.6</v>
          </cell>
          <cell r="AD5651">
            <v>0.1</v>
          </cell>
          <cell r="AE5651" t="str">
            <v>YZ/THI-002</v>
          </cell>
        </row>
        <row r="5652">
          <cell r="B5652" t="str">
            <v>C9590990</v>
          </cell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O5652">
            <v>126.751</v>
          </cell>
          <cell r="P5652">
            <v>45035.493645833332</v>
          </cell>
          <cell r="Q5652">
            <v>32.4</v>
          </cell>
          <cell r="R5652">
            <v>21.9</v>
          </cell>
          <cell r="S5652">
            <v>30.799999999999997</v>
          </cell>
          <cell r="T5652">
            <v>21.799999999999997</v>
          </cell>
          <cell r="U5652">
            <v>126.738</v>
          </cell>
          <cell r="V5652">
            <v>45036.452152777776</v>
          </cell>
          <cell r="W5652">
            <v>31.4</v>
          </cell>
          <cell r="X5652">
            <v>21.3</v>
          </cell>
          <cell r="Y5652">
            <v>29.799999999999997</v>
          </cell>
          <cell r="Z5652">
            <v>21.2</v>
          </cell>
          <cell r="AA5652">
            <v>126.7445</v>
          </cell>
          <cell r="AB5652">
            <v>1.300000000000523E-2</v>
          </cell>
          <cell r="AC5652">
            <v>1.6</v>
          </cell>
          <cell r="AD5652">
            <v>0.1</v>
          </cell>
          <cell r="AE5652" t="str">
            <v>YZ/THI-002</v>
          </cell>
        </row>
        <row r="5653">
          <cell r="B5653" t="str">
            <v>C9590991</v>
          </cell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O5653">
            <v>124.242</v>
          </cell>
          <cell r="P5653">
            <v>45035.496006944442</v>
          </cell>
          <cell r="Q5653">
            <v>32.4</v>
          </cell>
          <cell r="R5653">
            <v>21.9</v>
          </cell>
          <cell r="S5653">
            <v>30.799999999999997</v>
          </cell>
          <cell r="T5653">
            <v>21.799999999999997</v>
          </cell>
          <cell r="U5653">
            <v>124.27200000000001</v>
          </cell>
          <cell r="V5653">
            <v>45036.453090277777</v>
          </cell>
          <cell r="W5653">
            <v>31.4</v>
          </cell>
          <cell r="X5653">
            <v>21.3</v>
          </cell>
          <cell r="Y5653">
            <v>29.799999999999997</v>
          </cell>
          <cell r="Z5653">
            <v>21.2</v>
          </cell>
          <cell r="AA5653">
            <v>124.25700000000001</v>
          </cell>
          <cell r="AB5653">
            <v>3.0000000000001137E-2</v>
          </cell>
          <cell r="AC5653">
            <v>1.6</v>
          </cell>
          <cell r="AD5653">
            <v>0.1</v>
          </cell>
          <cell r="AE5653" t="str">
            <v>YZ/THI-002</v>
          </cell>
        </row>
        <row r="5654">
          <cell r="B5654" t="str">
            <v>C9590992</v>
          </cell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O5654">
            <v>123.959</v>
          </cell>
          <cell r="P5654">
            <v>45035.496840277781</v>
          </cell>
          <cell r="Q5654">
            <v>32.4</v>
          </cell>
          <cell r="R5654">
            <v>21.9</v>
          </cell>
          <cell r="S5654">
            <v>30.799999999999997</v>
          </cell>
          <cell r="T5654">
            <v>21.799999999999997</v>
          </cell>
          <cell r="U5654">
            <v>123.964</v>
          </cell>
          <cell r="V5654">
            <v>45036.453530092593</v>
          </cell>
          <cell r="W5654">
            <v>31.4</v>
          </cell>
          <cell r="X5654">
            <v>21.3</v>
          </cell>
          <cell r="Y5654">
            <v>29.799999999999997</v>
          </cell>
          <cell r="Z5654">
            <v>21.2</v>
          </cell>
          <cell r="AA5654">
            <v>123.9615</v>
          </cell>
          <cell r="AB5654">
            <v>4.9999999999954525E-3</v>
          </cell>
          <cell r="AC5654">
            <v>1.6</v>
          </cell>
          <cell r="AD5654">
            <v>0.1</v>
          </cell>
          <cell r="AE5654" t="str">
            <v>YZ/THI-002</v>
          </cell>
        </row>
        <row r="5655">
          <cell r="B5655" t="str">
            <v>C9590993</v>
          </cell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O5655">
            <v>126.532</v>
          </cell>
          <cell r="P5655">
            <v>45035.497129629628</v>
          </cell>
          <cell r="Q5655">
            <v>32.4</v>
          </cell>
          <cell r="R5655">
            <v>21.9</v>
          </cell>
          <cell r="S5655">
            <v>30.799999999999997</v>
          </cell>
          <cell r="T5655">
            <v>21.799999999999997</v>
          </cell>
          <cell r="U5655">
            <v>126.538</v>
          </cell>
          <cell r="V5655">
            <v>45036.454201388886</v>
          </cell>
          <cell r="W5655">
            <v>31.4</v>
          </cell>
          <cell r="X5655">
            <v>21.3</v>
          </cell>
          <cell r="Y5655">
            <v>29.799999999999997</v>
          </cell>
          <cell r="Z5655">
            <v>21.2</v>
          </cell>
          <cell r="AA5655">
            <v>126.535</v>
          </cell>
          <cell r="AB5655">
            <v>6.0000000000002274E-3</v>
          </cell>
          <cell r="AC5655">
            <v>1.6</v>
          </cell>
          <cell r="AD5655">
            <v>0.1</v>
          </cell>
          <cell r="AE5655" t="str">
            <v>YZ/THI-002</v>
          </cell>
        </row>
        <row r="5656">
          <cell r="B5656" t="str">
            <v>C9590994</v>
          </cell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O5656">
            <v>122.27</v>
          </cell>
          <cell r="P5656">
            <v>45035.497997685183</v>
          </cell>
          <cell r="Q5656">
            <v>32.4</v>
          </cell>
          <cell r="R5656">
            <v>21.9</v>
          </cell>
          <cell r="S5656">
            <v>30.799999999999997</v>
          </cell>
          <cell r="T5656">
            <v>21.799999999999997</v>
          </cell>
          <cell r="U5656">
            <v>122.279</v>
          </cell>
          <cell r="V5656">
            <v>45036.454687500001</v>
          </cell>
          <cell r="W5656">
            <v>31.4</v>
          </cell>
          <cell r="X5656">
            <v>21.3</v>
          </cell>
          <cell r="Y5656">
            <v>29.799999999999997</v>
          </cell>
          <cell r="Z5656">
            <v>21.2</v>
          </cell>
          <cell r="AA5656">
            <v>122.27449999999999</v>
          </cell>
          <cell r="AB5656">
            <v>9.0000000000003411E-3</v>
          </cell>
          <cell r="AC5656">
            <v>1.6</v>
          </cell>
          <cell r="AD5656">
            <v>0.1</v>
          </cell>
          <cell r="AE5656" t="str">
            <v>YZ/THI-002</v>
          </cell>
        </row>
        <row r="5657">
          <cell r="B5657" t="str">
            <v>C9590995</v>
          </cell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O5657">
            <v>126.907</v>
          </cell>
          <cell r="P5657">
            <v>45035.498368055552</v>
          </cell>
          <cell r="Q5657">
            <v>32.4</v>
          </cell>
          <cell r="R5657">
            <v>21.9</v>
          </cell>
          <cell r="S5657">
            <v>30.799999999999997</v>
          </cell>
          <cell r="T5657">
            <v>21.799999999999997</v>
          </cell>
          <cell r="U5657">
            <v>126.90600000000001</v>
          </cell>
          <cell r="V5657">
            <v>45036.455324074072</v>
          </cell>
          <cell r="W5657">
            <v>31.4</v>
          </cell>
          <cell r="X5657">
            <v>21.3</v>
          </cell>
          <cell r="Y5657">
            <v>29.799999999999997</v>
          </cell>
          <cell r="Z5657">
            <v>21.2</v>
          </cell>
          <cell r="AA5657">
            <v>126.90649999999999</v>
          </cell>
          <cell r="AB5657">
            <v>9.9999999999056399E-4</v>
          </cell>
          <cell r="AC5657">
            <v>1.6</v>
          </cell>
          <cell r="AD5657">
            <v>0.1</v>
          </cell>
          <cell r="AE5657" t="str">
            <v>YZ/THI-002</v>
          </cell>
        </row>
        <row r="5658">
          <cell r="B5658" t="str">
            <v>C9590996</v>
          </cell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O5658">
            <v>122.414</v>
          </cell>
          <cell r="P5658">
            <v>45035.498680555553</v>
          </cell>
          <cell r="Q5658">
            <v>32.4</v>
          </cell>
          <cell r="R5658">
            <v>21.9</v>
          </cell>
          <cell r="S5658">
            <v>30.799999999999997</v>
          </cell>
          <cell r="T5658">
            <v>21.799999999999997</v>
          </cell>
          <cell r="U5658">
            <v>122.414</v>
          </cell>
          <cell r="V5658">
            <v>45036.45616898148</v>
          </cell>
          <cell r="W5658">
            <v>31.4</v>
          </cell>
          <cell r="X5658">
            <v>21.3</v>
          </cell>
          <cell r="Y5658">
            <v>29.799999999999997</v>
          </cell>
          <cell r="Z5658">
            <v>21.2</v>
          </cell>
          <cell r="AA5658">
            <v>122.414</v>
          </cell>
          <cell r="AB5658">
            <v>0</v>
          </cell>
          <cell r="AC5658">
            <v>1.6</v>
          </cell>
          <cell r="AD5658">
            <v>0.1</v>
          </cell>
          <cell r="AE5658" t="str">
            <v>YZ/THI-002</v>
          </cell>
        </row>
        <row r="5659">
          <cell r="B5659" t="str">
            <v>C9590997</v>
          </cell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O5659">
            <v>124.869</v>
          </cell>
          <cell r="P5659">
            <v>45035.499409722222</v>
          </cell>
          <cell r="Q5659">
            <v>32.4</v>
          </cell>
          <cell r="R5659">
            <v>21.9</v>
          </cell>
          <cell r="S5659">
            <v>30.799999999999997</v>
          </cell>
          <cell r="T5659">
            <v>21.799999999999997</v>
          </cell>
          <cell r="U5659">
            <v>124.85299999999999</v>
          </cell>
          <cell r="V5659">
            <v>45036.457060185188</v>
          </cell>
          <cell r="W5659">
            <v>31.4</v>
          </cell>
          <cell r="X5659">
            <v>21.3</v>
          </cell>
          <cell r="Y5659">
            <v>29.799999999999997</v>
          </cell>
          <cell r="Z5659">
            <v>21.2</v>
          </cell>
          <cell r="AA5659">
            <v>124.86099999999999</v>
          </cell>
          <cell r="AB5659">
            <v>1.6000000000005343E-2</v>
          </cell>
          <cell r="AC5659">
            <v>1.6</v>
          </cell>
          <cell r="AD5659">
            <v>0.1</v>
          </cell>
          <cell r="AE5659" t="str">
            <v>YZ/THI-002</v>
          </cell>
        </row>
        <row r="5660">
          <cell r="B5660" t="str">
            <v>C9590998</v>
          </cell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O5660">
            <v>122.818</v>
          </cell>
          <cell r="P5660">
            <v>45035.499803240738</v>
          </cell>
          <cell r="Q5660">
            <v>32.4</v>
          </cell>
          <cell r="R5660">
            <v>21.9</v>
          </cell>
          <cell r="S5660">
            <v>30.799999999999997</v>
          </cell>
          <cell r="T5660">
            <v>21.799999999999997</v>
          </cell>
          <cell r="U5660">
            <v>122.818</v>
          </cell>
          <cell r="V5660">
            <v>45036.457442129627</v>
          </cell>
          <cell r="W5660">
            <v>31.4</v>
          </cell>
          <cell r="X5660">
            <v>21.3</v>
          </cell>
          <cell r="Y5660">
            <v>29.799999999999997</v>
          </cell>
          <cell r="Z5660">
            <v>21.2</v>
          </cell>
          <cell r="AA5660">
            <v>122.818</v>
          </cell>
          <cell r="AB5660">
            <v>0</v>
          </cell>
          <cell r="AC5660">
            <v>1.6</v>
          </cell>
          <cell r="AD5660">
            <v>0.1</v>
          </cell>
          <cell r="AE5660" t="str">
            <v>YZ/THI-002</v>
          </cell>
        </row>
        <row r="5661">
          <cell r="B5661" t="str">
            <v>C9590999</v>
          </cell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O5661">
            <v>123.65900000000001</v>
          </cell>
          <cell r="P5661">
            <v>45035.500173611108</v>
          </cell>
          <cell r="Q5661">
            <v>32.4</v>
          </cell>
          <cell r="R5661">
            <v>21.9</v>
          </cell>
          <cell r="S5661">
            <v>30.799999999999997</v>
          </cell>
          <cell r="T5661">
            <v>21.799999999999997</v>
          </cell>
          <cell r="U5661">
            <v>123.67100000000001</v>
          </cell>
          <cell r="V5661">
            <v>45036.45789351852</v>
          </cell>
          <cell r="W5661">
            <v>31.4</v>
          </cell>
          <cell r="X5661">
            <v>21.3</v>
          </cell>
          <cell r="Y5661">
            <v>29.799999999999997</v>
          </cell>
          <cell r="Z5661">
            <v>21.2</v>
          </cell>
          <cell r="AA5661">
            <v>123.66500000000001</v>
          </cell>
          <cell r="AB5661">
            <v>1.2000000000000455E-2</v>
          </cell>
          <cell r="AC5661">
            <v>1.6</v>
          </cell>
          <cell r="AD5661">
            <v>0.1</v>
          </cell>
          <cell r="AE5661" t="str">
            <v>YZ/THI-002</v>
          </cell>
        </row>
        <row r="5662">
          <cell r="B5662" t="str">
            <v>C9591000</v>
          </cell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O5662">
            <v>126.483</v>
          </cell>
          <cell r="P5662">
            <v>45035.500486111108</v>
          </cell>
          <cell r="Q5662">
            <v>32.4</v>
          </cell>
          <cell r="R5662">
            <v>21.9</v>
          </cell>
          <cell r="S5662">
            <v>30.799999999999997</v>
          </cell>
          <cell r="T5662">
            <v>21.799999999999997</v>
          </cell>
          <cell r="U5662">
            <v>126.492</v>
          </cell>
          <cell r="V5662">
            <v>45036.458379629628</v>
          </cell>
          <cell r="W5662">
            <v>31.4</v>
          </cell>
          <cell r="X5662">
            <v>21.3</v>
          </cell>
          <cell r="Y5662">
            <v>29.799999999999997</v>
          </cell>
          <cell r="Z5662">
            <v>21.2</v>
          </cell>
          <cell r="AA5662">
            <v>126.48750000000001</v>
          </cell>
          <cell r="AB5662">
            <v>9.0000000000003411E-3</v>
          </cell>
          <cell r="AC5662">
            <v>1.6</v>
          </cell>
          <cell r="AD5662">
            <v>0.1</v>
          </cell>
          <cell r="AE5662" t="str">
            <v>YZ/THI-002</v>
          </cell>
        </row>
        <row r="5663">
          <cell r="B5663" t="str">
            <v>QC 286</v>
          </cell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O5663">
            <v>99.997</v>
          </cell>
          <cell r="P5663">
            <v>45035.500856481478</v>
          </cell>
          <cell r="Q5663">
            <v>31.7</v>
          </cell>
          <cell r="R5663">
            <v>21.6</v>
          </cell>
          <cell r="S5663">
            <v>30.099999999999998</v>
          </cell>
          <cell r="T5663">
            <v>21.5</v>
          </cell>
          <cell r="U5663">
            <v>99.995999999999995</v>
          </cell>
          <cell r="V5663">
            <v>45036.458715277775</v>
          </cell>
          <cell r="W5663">
            <v>32.299999999999997</v>
          </cell>
          <cell r="X5663">
            <v>21.5</v>
          </cell>
          <cell r="Y5663">
            <v>30.699999999999996</v>
          </cell>
          <cell r="Z5663">
            <v>21.4</v>
          </cell>
          <cell r="AA5663">
            <v>99.996499999999997</v>
          </cell>
          <cell r="AB5663">
            <v>1.0000000000047748E-3</v>
          </cell>
          <cell r="AC5663">
            <v>1.6</v>
          </cell>
          <cell r="AD5663">
            <v>0.1</v>
          </cell>
          <cell r="AE5663" t="str">
            <v>YZ/THI-002</v>
          </cell>
        </row>
        <row r="5664">
          <cell r="B5664" t="str">
            <v>PDR-280-23</v>
          </cell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O5664">
            <v>95.602999999999994</v>
          </cell>
          <cell r="P5664">
            <v>45030.659745370373</v>
          </cell>
          <cell r="Q5664">
            <v>33</v>
          </cell>
          <cell r="R5664">
            <v>21.1</v>
          </cell>
          <cell r="S5664">
            <v>34.200000000000003</v>
          </cell>
          <cell r="T5664">
            <v>21.8</v>
          </cell>
          <cell r="U5664">
            <v>95.599000000000004</v>
          </cell>
          <cell r="V5664">
            <v>45030.709606481483</v>
          </cell>
          <cell r="W5664">
            <v>40.799999999999997</v>
          </cell>
          <cell r="X5664">
            <v>21.8</v>
          </cell>
          <cell r="Y5664">
            <v>42</v>
          </cell>
          <cell r="Z5664">
            <v>22.5</v>
          </cell>
          <cell r="AA5664">
            <v>95.600999999999999</v>
          </cell>
          <cell r="AB5664">
            <v>3.9999999999906777E-3</v>
          </cell>
          <cell r="AC5664">
            <v>-1.2</v>
          </cell>
          <cell r="AD5664">
            <v>-0.7</v>
          </cell>
          <cell r="AE5664" t="str">
            <v>YZ/THI-014</v>
          </cell>
        </row>
        <row r="5665">
          <cell r="B5665" t="str">
            <v>PDR-281-23</v>
          </cell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O5665">
            <v>95.528000000000006</v>
          </cell>
          <cell r="P5665">
            <v>45030.66064814815</v>
          </cell>
          <cell r="Q5665">
            <v>33</v>
          </cell>
          <cell r="R5665">
            <v>21.1</v>
          </cell>
          <cell r="S5665">
            <v>34.200000000000003</v>
          </cell>
          <cell r="T5665">
            <v>21.8</v>
          </cell>
          <cell r="U5665">
            <v>95.533000000000001</v>
          </cell>
          <cell r="V5665">
            <v>45030.710266203707</v>
          </cell>
          <cell r="W5665">
            <v>40.799999999999997</v>
          </cell>
          <cell r="X5665">
            <v>21.8</v>
          </cell>
          <cell r="Y5665">
            <v>42</v>
          </cell>
          <cell r="Z5665">
            <v>22.5</v>
          </cell>
          <cell r="AA5665">
            <v>95.530500000000004</v>
          </cell>
          <cell r="AB5665">
            <v>4.9999999999954525E-3</v>
          </cell>
          <cell r="AC5665">
            <v>-1.2</v>
          </cell>
          <cell r="AD5665">
            <v>-0.7</v>
          </cell>
          <cell r="AE5665" t="str">
            <v>YZ/THI-014</v>
          </cell>
        </row>
        <row r="5666">
          <cell r="B5666" t="str">
            <v>PDR-282-23</v>
          </cell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O5666">
            <v>95.882000000000005</v>
          </cell>
          <cell r="P5666">
            <v>45030.661111111112</v>
          </cell>
          <cell r="Q5666">
            <v>33</v>
          </cell>
          <cell r="R5666">
            <v>21.1</v>
          </cell>
          <cell r="S5666">
            <v>34.200000000000003</v>
          </cell>
          <cell r="T5666">
            <v>21.8</v>
          </cell>
          <cell r="U5666">
            <v>95.882000000000005</v>
          </cell>
          <cell r="V5666">
            <v>45030.710925925923</v>
          </cell>
          <cell r="W5666">
            <v>40.799999999999997</v>
          </cell>
          <cell r="X5666">
            <v>21.8</v>
          </cell>
          <cell r="Y5666">
            <v>42</v>
          </cell>
          <cell r="Z5666">
            <v>22.5</v>
          </cell>
          <cell r="AA5666">
            <v>95.882000000000005</v>
          </cell>
          <cell r="AB5666">
            <v>0</v>
          </cell>
          <cell r="AC5666">
            <v>-1.2</v>
          </cell>
          <cell r="AD5666">
            <v>-0.7</v>
          </cell>
          <cell r="AE5666" t="str">
            <v>YZ/THI-014</v>
          </cell>
        </row>
        <row r="5667">
          <cell r="B5667" t="str">
            <v>PDR-283-23</v>
          </cell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O5667">
            <v>95.495999999999995</v>
          </cell>
          <cell r="P5667">
            <v>45030.661585648151</v>
          </cell>
          <cell r="Q5667">
            <v>33</v>
          </cell>
          <cell r="R5667">
            <v>21.1</v>
          </cell>
          <cell r="S5667">
            <v>34.200000000000003</v>
          </cell>
          <cell r="T5667">
            <v>21.8</v>
          </cell>
          <cell r="U5667">
            <v>95.495999999999995</v>
          </cell>
          <cell r="V5667">
            <v>45030.711585648147</v>
          </cell>
          <cell r="W5667">
            <v>40.799999999999997</v>
          </cell>
          <cell r="X5667">
            <v>21.8</v>
          </cell>
          <cell r="Y5667">
            <v>42</v>
          </cell>
          <cell r="Z5667">
            <v>22.5</v>
          </cell>
          <cell r="AA5667">
            <v>95.495999999999995</v>
          </cell>
          <cell r="AB5667">
            <v>0</v>
          </cell>
          <cell r="AC5667">
            <v>-1.2</v>
          </cell>
          <cell r="AD5667">
            <v>-0.7</v>
          </cell>
          <cell r="AE5667" t="str">
            <v>YZ/THI-014</v>
          </cell>
        </row>
        <row r="5668">
          <cell r="B5668" t="str">
            <v>PDR-284-23</v>
          </cell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O5668">
            <v>95.236000000000004</v>
          </cell>
          <cell r="P5668">
            <v>45030.662164351852</v>
          </cell>
          <cell r="Q5668">
            <v>33</v>
          </cell>
          <cell r="R5668">
            <v>21.1</v>
          </cell>
          <cell r="S5668">
            <v>34.200000000000003</v>
          </cell>
          <cell r="T5668">
            <v>21.8</v>
          </cell>
          <cell r="U5668">
            <v>95.239000000000004</v>
          </cell>
          <cell r="V5668">
            <v>45030.712245370371</v>
          </cell>
          <cell r="W5668">
            <v>40.799999999999997</v>
          </cell>
          <cell r="X5668">
            <v>21.8</v>
          </cell>
          <cell r="Y5668">
            <v>42</v>
          </cell>
          <cell r="Z5668">
            <v>22.5</v>
          </cell>
          <cell r="AA5668">
            <v>95.237500000000011</v>
          </cell>
          <cell r="AB5668">
            <v>3.0000000000001137E-3</v>
          </cell>
          <cell r="AC5668">
            <v>-1.2</v>
          </cell>
          <cell r="AD5668">
            <v>-0.7</v>
          </cell>
          <cell r="AE5668" t="str">
            <v>YZ/THI-014</v>
          </cell>
        </row>
        <row r="5669">
          <cell r="B5669" t="str">
            <v>PDR-285-23</v>
          </cell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O5669">
            <v>94.257000000000005</v>
          </cell>
          <cell r="P5669">
            <v>45030.662476851852</v>
          </cell>
          <cell r="Q5669">
            <v>33</v>
          </cell>
          <cell r="R5669">
            <v>21.1</v>
          </cell>
          <cell r="S5669">
            <v>34.200000000000003</v>
          </cell>
          <cell r="T5669">
            <v>21.8</v>
          </cell>
          <cell r="U5669">
            <v>94.251999999999995</v>
          </cell>
          <cell r="V5669">
            <v>45030.712905092594</v>
          </cell>
          <cell r="W5669">
            <v>40.799999999999997</v>
          </cell>
          <cell r="X5669">
            <v>21.8</v>
          </cell>
          <cell r="Y5669">
            <v>42</v>
          </cell>
          <cell r="Z5669">
            <v>22.5</v>
          </cell>
          <cell r="AA5669">
            <v>94.254500000000007</v>
          </cell>
          <cell r="AB5669">
            <v>5.0000000000096634E-3</v>
          </cell>
          <cell r="AC5669">
            <v>-1.2</v>
          </cell>
          <cell r="AD5669">
            <v>-0.7</v>
          </cell>
          <cell r="AE5669" t="str">
            <v>YZ/THI-014</v>
          </cell>
        </row>
        <row r="5670">
          <cell r="B5670" t="str">
            <v>PDR-286-23</v>
          </cell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O5670">
            <v>96.944000000000003</v>
          </cell>
          <cell r="P5670">
            <v>45030.662916666668</v>
          </cell>
          <cell r="Q5670">
            <v>33</v>
          </cell>
          <cell r="R5670">
            <v>21.1</v>
          </cell>
          <cell r="S5670">
            <v>34.200000000000003</v>
          </cell>
          <cell r="T5670">
            <v>21.8</v>
          </cell>
          <cell r="U5670">
            <v>96.944999999999993</v>
          </cell>
          <cell r="V5670">
            <v>45030.713564814818</v>
          </cell>
          <cell r="W5670">
            <v>40.799999999999997</v>
          </cell>
          <cell r="X5670">
            <v>21.8</v>
          </cell>
          <cell r="Y5670">
            <v>42</v>
          </cell>
          <cell r="Z5670">
            <v>22.5</v>
          </cell>
          <cell r="AA5670">
            <v>96.944500000000005</v>
          </cell>
          <cell r="AB5670">
            <v>9.9999999999056399E-4</v>
          </cell>
          <cell r="AC5670">
            <v>-1.2</v>
          </cell>
          <cell r="AD5670">
            <v>-0.7</v>
          </cell>
          <cell r="AE5670" t="str">
            <v>YZ/THI-014</v>
          </cell>
        </row>
        <row r="5671">
          <cell r="B5671" t="str">
            <v>PDR-287-23</v>
          </cell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O5671">
            <v>95.894000000000005</v>
          </cell>
          <cell r="P5671">
            <v>45030.663298611114</v>
          </cell>
          <cell r="Q5671">
            <v>33</v>
          </cell>
          <cell r="R5671">
            <v>21.1</v>
          </cell>
          <cell r="S5671">
            <v>34.200000000000003</v>
          </cell>
          <cell r="T5671">
            <v>21.8</v>
          </cell>
          <cell r="U5671">
            <v>95.894000000000005</v>
          </cell>
          <cell r="V5671">
            <v>45030.714224537034</v>
          </cell>
          <cell r="W5671">
            <v>40.799999999999997</v>
          </cell>
          <cell r="X5671">
            <v>21.8</v>
          </cell>
          <cell r="Y5671">
            <v>42</v>
          </cell>
          <cell r="Z5671">
            <v>22.5</v>
          </cell>
          <cell r="AA5671">
            <v>95.894000000000005</v>
          </cell>
          <cell r="AB5671">
            <v>0</v>
          </cell>
          <cell r="AC5671">
            <v>-1.2</v>
          </cell>
          <cell r="AD5671">
            <v>-0.7</v>
          </cell>
          <cell r="AE5671" t="str">
            <v>YZ/THI-014</v>
          </cell>
        </row>
        <row r="5672">
          <cell r="B5672" t="str">
            <v>PDR-288-23</v>
          </cell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O5672">
            <v>94.959000000000003</v>
          </cell>
          <cell r="P5672">
            <v>45030.663784722223</v>
          </cell>
          <cell r="Q5672">
            <v>33</v>
          </cell>
          <cell r="R5672">
            <v>21.1</v>
          </cell>
          <cell r="S5672">
            <v>34.200000000000003</v>
          </cell>
          <cell r="T5672">
            <v>21.8</v>
          </cell>
          <cell r="U5672">
            <v>94.953000000000003</v>
          </cell>
          <cell r="V5672">
            <v>45030.714884259258</v>
          </cell>
          <cell r="W5672">
            <v>40.799999999999997</v>
          </cell>
          <cell r="X5672">
            <v>21.8</v>
          </cell>
          <cell r="Y5672">
            <v>42</v>
          </cell>
          <cell r="Z5672">
            <v>22.5</v>
          </cell>
          <cell r="AA5672">
            <v>94.956000000000003</v>
          </cell>
          <cell r="AB5672">
            <v>6.0000000000002274E-3</v>
          </cell>
          <cell r="AC5672">
            <v>-1.2</v>
          </cell>
          <cell r="AD5672">
            <v>-0.7</v>
          </cell>
          <cell r="AE5672" t="str">
            <v>YZ/THI-014</v>
          </cell>
        </row>
        <row r="5673">
          <cell r="B5673" t="str">
            <v>PDR-289-23</v>
          </cell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O5673">
            <v>94.664000000000001</v>
          </cell>
          <cell r="P5673">
            <v>45030.664525462962</v>
          </cell>
          <cell r="Q5673">
            <v>33</v>
          </cell>
          <cell r="R5673">
            <v>21.1</v>
          </cell>
          <cell r="S5673">
            <v>34.200000000000003</v>
          </cell>
          <cell r="T5673">
            <v>21.8</v>
          </cell>
          <cell r="U5673">
            <v>94.673000000000002</v>
          </cell>
          <cell r="V5673">
            <v>45030.715543981481</v>
          </cell>
          <cell r="W5673">
            <v>40.799999999999997</v>
          </cell>
          <cell r="X5673">
            <v>21.8</v>
          </cell>
          <cell r="Y5673">
            <v>42</v>
          </cell>
          <cell r="Z5673">
            <v>22.5</v>
          </cell>
          <cell r="AA5673">
            <v>94.668499999999995</v>
          </cell>
          <cell r="AB5673">
            <v>9.0000000000003411E-3</v>
          </cell>
          <cell r="AC5673">
            <v>-1.2</v>
          </cell>
          <cell r="AD5673">
            <v>-0.7</v>
          </cell>
          <cell r="AE5673" t="str">
            <v>YZ/THI-014</v>
          </cell>
        </row>
        <row r="5674">
          <cell r="B5674" t="str">
            <v>PDR-290-23</v>
          </cell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O5674">
            <v>95.14</v>
          </cell>
          <cell r="P5674">
            <v>45030.664953703701</v>
          </cell>
          <cell r="Q5674">
            <v>33</v>
          </cell>
          <cell r="R5674">
            <v>21.1</v>
          </cell>
          <cell r="S5674">
            <v>34.200000000000003</v>
          </cell>
          <cell r="T5674">
            <v>21.8</v>
          </cell>
          <cell r="U5674">
            <v>95.144999999999996</v>
          </cell>
          <cell r="V5674">
            <v>45030.716203703705</v>
          </cell>
          <cell r="W5674">
            <v>40.799999999999997</v>
          </cell>
          <cell r="X5674">
            <v>21.8</v>
          </cell>
          <cell r="Y5674">
            <v>42</v>
          </cell>
          <cell r="Z5674">
            <v>22.5</v>
          </cell>
          <cell r="AA5674">
            <v>95.142499999999998</v>
          </cell>
          <cell r="AB5674">
            <v>4.9999999999954525E-3</v>
          </cell>
          <cell r="AC5674">
            <v>-1.2</v>
          </cell>
          <cell r="AD5674">
            <v>-0.7</v>
          </cell>
          <cell r="AE5674" t="str">
            <v>YZ/THI-014</v>
          </cell>
        </row>
        <row r="5675">
          <cell r="B5675" t="str">
            <v>PDR-291-23</v>
          </cell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O5675">
            <v>96.135000000000005</v>
          </cell>
          <cell r="P5675">
            <v>45030.665347222224</v>
          </cell>
          <cell r="Q5675">
            <v>33</v>
          </cell>
          <cell r="R5675">
            <v>21.1</v>
          </cell>
          <cell r="S5675">
            <v>34.200000000000003</v>
          </cell>
          <cell r="T5675">
            <v>21.8</v>
          </cell>
          <cell r="U5675">
            <v>96.13</v>
          </cell>
          <cell r="V5675">
            <v>45030.716863425929</v>
          </cell>
          <cell r="W5675">
            <v>40.799999999999997</v>
          </cell>
          <cell r="X5675">
            <v>21.8</v>
          </cell>
          <cell r="Y5675">
            <v>42</v>
          </cell>
          <cell r="Z5675">
            <v>22.5</v>
          </cell>
          <cell r="AA5675">
            <v>96.132499999999993</v>
          </cell>
          <cell r="AB5675">
            <v>5.0000000000096634E-3</v>
          </cell>
          <cell r="AC5675">
            <v>-1.2</v>
          </cell>
          <cell r="AD5675">
            <v>-0.7</v>
          </cell>
          <cell r="AE5675" t="str">
            <v>YZ/THI-014</v>
          </cell>
        </row>
        <row r="5676">
          <cell r="B5676" t="str">
            <v>PDR-292-23</v>
          </cell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O5676">
            <v>95.117999999999995</v>
          </cell>
          <cell r="P5676">
            <v>45030.665717592594</v>
          </cell>
          <cell r="Q5676">
            <v>33</v>
          </cell>
          <cell r="R5676">
            <v>21.1</v>
          </cell>
          <cell r="S5676">
            <v>34.200000000000003</v>
          </cell>
          <cell r="T5676">
            <v>21.8</v>
          </cell>
          <cell r="U5676">
            <v>95.111000000000004</v>
          </cell>
          <cell r="V5676">
            <v>45030.717523148145</v>
          </cell>
          <cell r="W5676">
            <v>40.799999999999997</v>
          </cell>
          <cell r="X5676">
            <v>21.8</v>
          </cell>
          <cell r="Y5676">
            <v>42</v>
          </cell>
          <cell r="Z5676">
            <v>22.5</v>
          </cell>
          <cell r="AA5676">
            <v>95.114499999999992</v>
          </cell>
          <cell r="AB5676">
            <v>6.9999999999907914E-3</v>
          </cell>
          <cell r="AC5676">
            <v>-1.2</v>
          </cell>
          <cell r="AD5676">
            <v>-0.7</v>
          </cell>
          <cell r="AE5676" t="str">
            <v>YZ/THI-014</v>
          </cell>
        </row>
        <row r="5677">
          <cell r="B5677" t="str">
            <v>PDR-293-23</v>
          </cell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O5677">
            <v>96.463999999999999</v>
          </cell>
          <cell r="P5677">
            <v>45030.66609953704</v>
          </cell>
          <cell r="Q5677">
            <v>33</v>
          </cell>
          <cell r="R5677">
            <v>21.1</v>
          </cell>
          <cell r="S5677">
            <v>34.200000000000003</v>
          </cell>
          <cell r="T5677">
            <v>21.8</v>
          </cell>
          <cell r="U5677">
            <v>96.463999999999999</v>
          </cell>
          <cell r="V5677">
            <v>45030.718182870369</v>
          </cell>
          <cell r="W5677">
            <v>40.799999999999997</v>
          </cell>
          <cell r="X5677">
            <v>21.8</v>
          </cell>
          <cell r="Y5677">
            <v>42</v>
          </cell>
          <cell r="Z5677">
            <v>22.5</v>
          </cell>
          <cell r="AA5677">
            <v>96.463999999999999</v>
          </cell>
          <cell r="AB5677">
            <v>0</v>
          </cell>
          <cell r="AC5677">
            <v>-1.2</v>
          </cell>
          <cell r="AD5677">
            <v>-0.7</v>
          </cell>
          <cell r="AE5677" t="str">
            <v>YZ/THI-014</v>
          </cell>
        </row>
        <row r="5678">
          <cell r="B5678" t="str">
            <v>PDR-294-23</v>
          </cell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O5678">
            <v>95.308999999999997</v>
          </cell>
          <cell r="P5678">
            <v>45030.666701388887</v>
          </cell>
          <cell r="Q5678">
            <v>33</v>
          </cell>
          <cell r="R5678">
            <v>21.1</v>
          </cell>
          <cell r="S5678">
            <v>34.200000000000003</v>
          </cell>
          <cell r="T5678">
            <v>21.8</v>
          </cell>
          <cell r="U5678">
            <v>95.31</v>
          </cell>
          <cell r="V5678">
            <v>45030.718842592592</v>
          </cell>
          <cell r="W5678">
            <v>40.799999999999997</v>
          </cell>
          <cell r="X5678">
            <v>21.8</v>
          </cell>
          <cell r="Y5678">
            <v>42</v>
          </cell>
          <cell r="Z5678">
            <v>22.5</v>
          </cell>
          <cell r="AA5678">
            <v>95.3095</v>
          </cell>
          <cell r="AB5678">
            <v>1.0000000000047748E-3</v>
          </cell>
          <cell r="AC5678">
            <v>-1.2</v>
          </cell>
          <cell r="AD5678">
            <v>-0.7</v>
          </cell>
          <cell r="AE5678" t="str">
            <v>YZ/THI-014</v>
          </cell>
        </row>
        <row r="5679">
          <cell r="B5679" t="str">
            <v>QC 287</v>
          </cell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O5679">
            <v>99.995999999999995</v>
          </cell>
          <cell r="P5679">
            <v>45030.666944444441</v>
          </cell>
          <cell r="Q5679">
            <v>35.799999999999997</v>
          </cell>
          <cell r="R5679">
            <v>21.2</v>
          </cell>
          <cell r="S5679">
            <v>37</v>
          </cell>
          <cell r="T5679">
            <v>21.9</v>
          </cell>
          <cell r="U5679">
            <v>99.995999999999995</v>
          </cell>
          <cell r="V5679">
            <v>45030.719363425924</v>
          </cell>
          <cell r="W5679">
            <v>34.299999999999997</v>
          </cell>
          <cell r="X5679">
            <v>22.3</v>
          </cell>
          <cell r="Y5679">
            <v>35.5</v>
          </cell>
          <cell r="Z5679">
            <v>23</v>
          </cell>
          <cell r="AA5679">
            <v>99.995999999999995</v>
          </cell>
          <cell r="AB5679">
            <v>0</v>
          </cell>
          <cell r="AC5679">
            <v>-1.2</v>
          </cell>
          <cell r="AD5679">
            <v>-0.7</v>
          </cell>
          <cell r="AE5679" t="str">
            <v>YZ/THI-014</v>
          </cell>
        </row>
        <row r="5680">
          <cell r="B5680" t="str">
            <v>C9591151</v>
          </cell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O5680">
            <v>124.679</v>
          </cell>
          <cell r="P5680">
            <v>45035.604583333334</v>
          </cell>
          <cell r="Q5680">
            <v>28.1</v>
          </cell>
          <cell r="R5680">
            <v>21.7</v>
          </cell>
          <cell r="S5680">
            <v>26.5</v>
          </cell>
          <cell r="T5680">
            <v>21.599999999999998</v>
          </cell>
          <cell r="U5680">
            <v>124.68899999999999</v>
          </cell>
          <cell r="V5680">
            <v>45036.461956018517</v>
          </cell>
          <cell r="W5680">
            <v>30.6</v>
          </cell>
          <cell r="X5680">
            <v>22.1</v>
          </cell>
          <cell r="Y5680">
            <v>29</v>
          </cell>
          <cell r="Z5680">
            <v>22</v>
          </cell>
          <cell r="AA5680">
            <v>124.684</v>
          </cell>
          <cell r="AB5680">
            <v>9.9999999999909051E-3</v>
          </cell>
          <cell r="AC5680">
            <v>1.6</v>
          </cell>
          <cell r="AD5680">
            <v>0.1</v>
          </cell>
          <cell r="AE5680" t="str">
            <v>YZ/THI-002</v>
          </cell>
        </row>
        <row r="5681">
          <cell r="B5681" t="str">
            <v>C9591152</v>
          </cell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O5681">
            <v>121.86499999999999</v>
          </cell>
          <cell r="P5681">
            <v>45035.605543981481</v>
          </cell>
          <cell r="Q5681">
            <v>28.1</v>
          </cell>
          <cell r="R5681">
            <v>21.7</v>
          </cell>
          <cell r="S5681">
            <v>26.5</v>
          </cell>
          <cell r="T5681">
            <v>21.599999999999998</v>
          </cell>
          <cell r="U5681">
            <v>121.85899999999999</v>
          </cell>
          <cell r="V5681">
            <v>45036.463252314818</v>
          </cell>
          <cell r="W5681">
            <v>30.6</v>
          </cell>
          <cell r="X5681">
            <v>22.1</v>
          </cell>
          <cell r="Y5681">
            <v>29</v>
          </cell>
          <cell r="Z5681">
            <v>22</v>
          </cell>
          <cell r="AA5681">
            <v>121.86199999999999</v>
          </cell>
          <cell r="AB5681">
            <v>6.0000000000002274E-3</v>
          </cell>
          <cell r="AC5681">
            <v>1.6</v>
          </cell>
          <cell r="AD5681">
            <v>0.1</v>
          </cell>
          <cell r="AE5681" t="str">
            <v>YZ/THI-002</v>
          </cell>
        </row>
        <row r="5682">
          <cell r="B5682" t="str">
            <v>C9591153</v>
          </cell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O5682">
            <v>127.155</v>
          </cell>
          <cell r="P5682">
            <v>45035.606504513889</v>
          </cell>
          <cell r="Q5682">
            <v>28.1</v>
          </cell>
          <cell r="R5682">
            <v>21.7</v>
          </cell>
          <cell r="S5682">
            <v>26.5</v>
          </cell>
          <cell r="T5682">
            <v>21.599999999999998</v>
          </cell>
          <cell r="U5682">
            <v>127.158</v>
          </cell>
          <cell r="V5682">
            <v>45036.464189814818</v>
          </cell>
          <cell r="W5682">
            <v>30.6</v>
          </cell>
          <cell r="X5682">
            <v>22.1</v>
          </cell>
          <cell r="Y5682">
            <v>29</v>
          </cell>
          <cell r="Z5682">
            <v>22</v>
          </cell>
          <cell r="AA5682">
            <v>127.15649999999999</v>
          </cell>
          <cell r="AB5682">
            <v>3.0000000000001137E-3</v>
          </cell>
          <cell r="AC5682">
            <v>1.6</v>
          </cell>
          <cell r="AD5682">
            <v>0.1</v>
          </cell>
          <cell r="AE5682" t="str">
            <v>YZ/THI-002</v>
          </cell>
        </row>
        <row r="5683">
          <cell r="B5683" t="str">
            <v>C9591154</v>
          </cell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O5683">
            <v>121.599</v>
          </cell>
          <cell r="P5683">
            <v>45035.608391203707</v>
          </cell>
          <cell r="Q5683">
            <v>28.1</v>
          </cell>
          <cell r="R5683">
            <v>21.7</v>
          </cell>
          <cell r="S5683">
            <v>26.5</v>
          </cell>
          <cell r="T5683">
            <v>21.599999999999998</v>
          </cell>
          <cell r="U5683">
            <v>121.614</v>
          </cell>
          <cell r="V5683">
            <v>45036.464513888888</v>
          </cell>
          <cell r="W5683">
            <v>30.6</v>
          </cell>
          <cell r="X5683">
            <v>22.1</v>
          </cell>
          <cell r="Y5683">
            <v>29</v>
          </cell>
          <cell r="Z5683">
            <v>22</v>
          </cell>
          <cell r="AA5683">
            <v>121.60650000000001</v>
          </cell>
          <cell r="AB5683">
            <v>1.5000000000000568E-2</v>
          </cell>
          <cell r="AC5683">
            <v>1.6</v>
          </cell>
          <cell r="AD5683">
            <v>0.1</v>
          </cell>
          <cell r="AE5683" t="str">
            <v>YZ/THI-002</v>
          </cell>
        </row>
        <row r="5684">
          <cell r="B5684" t="str">
            <v>C9591155</v>
          </cell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O5684">
            <v>125.751</v>
          </cell>
          <cell r="P5684">
            <v>45035.610277893516</v>
          </cell>
          <cell r="Q5684">
            <v>28.1</v>
          </cell>
          <cell r="R5684">
            <v>21.7</v>
          </cell>
          <cell r="S5684">
            <v>26.5</v>
          </cell>
          <cell r="T5684">
            <v>21.599999999999998</v>
          </cell>
          <cell r="U5684">
            <v>125.732</v>
          </cell>
          <cell r="V5684">
            <v>45036.464965277781</v>
          </cell>
          <cell r="W5684">
            <v>30.6</v>
          </cell>
          <cell r="X5684">
            <v>22.1</v>
          </cell>
          <cell r="Y5684">
            <v>29</v>
          </cell>
          <cell r="Z5684">
            <v>22</v>
          </cell>
          <cell r="AA5684">
            <v>125.7415</v>
          </cell>
          <cell r="AB5684">
            <v>1.9000000000005457E-2</v>
          </cell>
          <cell r="AC5684">
            <v>1.6</v>
          </cell>
          <cell r="AD5684">
            <v>0.1</v>
          </cell>
          <cell r="AE5684" t="str">
            <v>YZ/THI-002</v>
          </cell>
        </row>
        <row r="5685">
          <cell r="B5685" t="str">
            <v>C9591156</v>
          </cell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O5685">
            <v>125.33199999999999</v>
          </cell>
          <cell r="P5685">
            <v>45035.611192129632</v>
          </cell>
          <cell r="Q5685">
            <v>28.1</v>
          </cell>
          <cell r="R5685">
            <v>21.7</v>
          </cell>
          <cell r="S5685">
            <v>26.5</v>
          </cell>
          <cell r="T5685">
            <v>21.599999999999998</v>
          </cell>
          <cell r="U5685">
            <v>125.339</v>
          </cell>
          <cell r="V5685">
            <v>45036.465416724539</v>
          </cell>
          <cell r="W5685">
            <v>30.6</v>
          </cell>
          <cell r="X5685">
            <v>22.1</v>
          </cell>
          <cell r="Y5685">
            <v>29</v>
          </cell>
          <cell r="Z5685">
            <v>22</v>
          </cell>
          <cell r="AA5685">
            <v>125.3355</v>
          </cell>
          <cell r="AB5685">
            <v>7.0000000000050022E-3</v>
          </cell>
          <cell r="AC5685">
            <v>1.6</v>
          </cell>
          <cell r="AD5685">
            <v>0.1</v>
          </cell>
          <cell r="AE5685" t="str">
            <v>YZ/THI-002</v>
          </cell>
        </row>
        <row r="5686">
          <cell r="B5686" t="str">
            <v>C9591157</v>
          </cell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O5686">
            <v>126.09699999999999</v>
          </cell>
          <cell r="P5686">
            <v>45035.61204861111</v>
          </cell>
          <cell r="Q5686">
            <v>28.1</v>
          </cell>
          <cell r="R5686">
            <v>21.7</v>
          </cell>
          <cell r="S5686">
            <v>26.5</v>
          </cell>
          <cell r="T5686">
            <v>21.599999999999998</v>
          </cell>
          <cell r="U5686">
            <v>126.127</v>
          </cell>
          <cell r="V5686">
            <v>45036.465868171297</v>
          </cell>
          <cell r="W5686">
            <v>30.6</v>
          </cell>
          <cell r="X5686">
            <v>22.1</v>
          </cell>
          <cell r="Y5686">
            <v>29</v>
          </cell>
          <cell r="Z5686">
            <v>22</v>
          </cell>
          <cell r="AA5686">
            <v>126.11199999999999</v>
          </cell>
          <cell r="AB5686">
            <v>3.0000000000001137E-2</v>
          </cell>
          <cell r="AC5686">
            <v>1.6</v>
          </cell>
          <cell r="AD5686">
            <v>0.1</v>
          </cell>
          <cell r="AE5686" t="str">
            <v>YZ/THI-002</v>
          </cell>
        </row>
        <row r="5687">
          <cell r="B5687" t="str">
            <v>C9591158</v>
          </cell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O5687">
            <v>127.282</v>
          </cell>
          <cell r="P5687">
            <v>45035.612453703703</v>
          </cell>
          <cell r="Q5687">
            <v>28.1</v>
          </cell>
          <cell r="R5687">
            <v>21.7</v>
          </cell>
          <cell r="S5687">
            <v>26.5</v>
          </cell>
          <cell r="T5687">
            <v>21.599999999999998</v>
          </cell>
          <cell r="U5687">
            <v>127.286</v>
          </cell>
          <cell r="V5687">
            <v>45036.466319618055</v>
          </cell>
          <cell r="W5687">
            <v>30.6</v>
          </cell>
          <cell r="X5687">
            <v>22.1</v>
          </cell>
          <cell r="Y5687">
            <v>29</v>
          </cell>
          <cell r="Z5687">
            <v>22</v>
          </cell>
          <cell r="AA5687">
            <v>127.28399999999999</v>
          </cell>
          <cell r="AB5687">
            <v>4.0000000000048885E-3</v>
          </cell>
          <cell r="AC5687">
            <v>1.6</v>
          </cell>
          <cell r="AD5687">
            <v>0.1</v>
          </cell>
          <cell r="AE5687" t="str">
            <v>YZ/THI-002</v>
          </cell>
        </row>
        <row r="5688">
          <cell r="B5688" t="str">
            <v>C9591159</v>
          </cell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O5688">
            <v>126.756</v>
          </cell>
          <cell r="P5688">
            <v>45035.612939814811</v>
          </cell>
          <cell r="Q5688">
            <v>28.1</v>
          </cell>
          <cell r="R5688">
            <v>21.7</v>
          </cell>
          <cell r="S5688">
            <v>26.5</v>
          </cell>
          <cell r="T5688">
            <v>21.599999999999998</v>
          </cell>
          <cell r="U5688">
            <v>126.76900000000001</v>
          </cell>
          <cell r="V5688">
            <v>45036.466770949075</v>
          </cell>
          <cell r="W5688">
            <v>30.6</v>
          </cell>
          <cell r="X5688">
            <v>22.1</v>
          </cell>
          <cell r="Y5688">
            <v>29</v>
          </cell>
          <cell r="Z5688">
            <v>22</v>
          </cell>
          <cell r="AA5688">
            <v>126.7625</v>
          </cell>
          <cell r="AB5688">
            <v>1.300000000000523E-2</v>
          </cell>
          <cell r="AC5688">
            <v>1.6</v>
          </cell>
          <cell r="AD5688">
            <v>0.1</v>
          </cell>
          <cell r="AE5688" t="str">
            <v>YZ/THI-002</v>
          </cell>
        </row>
        <row r="5689">
          <cell r="B5689" t="str">
            <v>C9591160</v>
          </cell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O5689">
            <v>123.014</v>
          </cell>
          <cell r="P5689">
            <v>45035.614166666666</v>
          </cell>
          <cell r="Q5689">
            <v>28.1</v>
          </cell>
          <cell r="R5689">
            <v>21.7</v>
          </cell>
          <cell r="S5689">
            <v>26.5</v>
          </cell>
          <cell r="T5689">
            <v>21.599999999999998</v>
          </cell>
          <cell r="U5689">
            <v>123.05500000000001</v>
          </cell>
          <cell r="V5689">
            <v>45036.46722233796</v>
          </cell>
          <cell r="W5689">
            <v>30.6</v>
          </cell>
          <cell r="X5689">
            <v>22.1</v>
          </cell>
          <cell r="Y5689">
            <v>29</v>
          </cell>
          <cell r="Z5689">
            <v>22</v>
          </cell>
          <cell r="AA5689">
            <v>123.03450000000001</v>
          </cell>
          <cell r="AB5689">
            <v>4.1000000000011028E-2</v>
          </cell>
          <cell r="AC5689">
            <v>1.6</v>
          </cell>
          <cell r="AD5689">
            <v>0.1</v>
          </cell>
          <cell r="AE5689" t="str">
            <v>YZ/THI-002</v>
          </cell>
        </row>
        <row r="5690">
          <cell r="B5690" t="str">
            <v>C9591161</v>
          </cell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O5690">
            <v>127.119</v>
          </cell>
          <cell r="P5690">
            <v>45035.614710648151</v>
          </cell>
          <cell r="Q5690">
            <v>28.1</v>
          </cell>
          <cell r="R5690">
            <v>21.7</v>
          </cell>
          <cell r="S5690">
            <v>26.5</v>
          </cell>
          <cell r="T5690">
            <v>21.599999999999998</v>
          </cell>
          <cell r="U5690">
            <v>127.13200000000001</v>
          </cell>
          <cell r="V5690">
            <v>45036.467673726853</v>
          </cell>
          <cell r="W5690">
            <v>30.6</v>
          </cell>
          <cell r="X5690">
            <v>22.1</v>
          </cell>
          <cell r="Y5690">
            <v>29</v>
          </cell>
          <cell r="Z5690">
            <v>22</v>
          </cell>
          <cell r="AA5690">
            <v>127.1255</v>
          </cell>
          <cell r="AB5690">
            <v>1.300000000000523E-2</v>
          </cell>
          <cell r="AC5690">
            <v>1.6</v>
          </cell>
          <cell r="AD5690">
            <v>0.1</v>
          </cell>
          <cell r="AE5690" t="str">
            <v>YZ/THI-002</v>
          </cell>
        </row>
        <row r="5691">
          <cell r="B5691" t="str">
            <v>C9591162</v>
          </cell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O5691">
            <v>125.91800000000001</v>
          </cell>
          <cell r="P5691">
            <v>45035.615300925929</v>
          </cell>
          <cell r="Q5691">
            <v>28.1</v>
          </cell>
          <cell r="R5691">
            <v>21.7</v>
          </cell>
          <cell r="S5691">
            <v>26.5</v>
          </cell>
          <cell r="T5691">
            <v>21.599999999999998</v>
          </cell>
          <cell r="U5691">
            <v>125.9</v>
          </cell>
          <cell r="V5691">
            <v>45036.468125115738</v>
          </cell>
          <cell r="W5691">
            <v>30.6</v>
          </cell>
          <cell r="X5691">
            <v>22.1</v>
          </cell>
          <cell r="Y5691">
            <v>29</v>
          </cell>
          <cell r="Z5691">
            <v>22</v>
          </cell>
          <cell r="AA5691">
            <v>125.90900000000001</v>
          </cell>
          <cell r="AB5691">
            <v>1.8000000000000682E-2</v>
          </cell>
          <cell r="AC5691">
            <v>1.6</v>
          </cell>
          <cell r="AD5691">
            <v>0.1</v>
          </cell>
          <cell r="AE5691" t="str">
            <v>YZ/THI-002</v>
          </cell>
        </row>
        <row r="5692">
          <cell r="B5692" t="str">
            <v>C9591163</v>
          </cell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O5692">
            <v>125.926</v>
          </cell>
          <cell r="P5692">
            <v>45035.615925925929</v>
          </cell>
          <cell r="Q5692">
            <v>28.1</v>
          </cell>
          <cell r="R5692">
            <v>21.7</v>
          </cell>
          <cell r="S5692">
            <v>26.5</v>
          </cell>
          <cell r="T5692">
            <v>21.599999999999998</v>
          </cell>
          <cell r="U5692">
            <v>125.929</v>
          </cell>
          <cell r="V5692">
            <v>45036.468576504631</v>
          </cell>
          <cell r="W5692">
            <v>30.6</v>
          </cell>
          <cell r="X5692">
            <v>22.1</v>
          </cell>
          <cell r="Y5692">
            <v>29</v>
          </cell>
          <cell r="Z5692">
            <v>22</v>
          </cell>
          <cell r="AA5692">
            <v>125.92750000000001</v>
          </cell>
          <cell r="AB5692">
            <v>3.0000000000001137E-3</v>
          </cell>
          <cell r="AC5692">
            <v>1.6</v>
          </cell>
          <cell r="AD5692">
            <v>0.1</v>
          </cell>
          <cell r="AE5692" t="str">
            <v>YZ/THI-002</v>
          </cell>
        </row>
        <row r="5693">
          <cell r="B5693" t="str">
            <v>C9591164</v>
          </cell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O5693">
            <v>123.357</v>
          </cell>
          <cell r="P5693">
            <v>45035.616608796299</v>
          </cell>
          <cell r="Q5693">
            <v>28.1</v>
          </cell>
          <cell r="R5693">
            <v>21.7</v>
          </cell>
          <cell r="S5693">
            <v>26.5</v>
          </cell>
          <cell r="T5693">
            <v>21.599999999999998</v>
          </cell>
          <cell r="U5693">
            <v>123.35</v>
          </cell>
          <cell r="V5693">
            <v>45036.469027893516</v>
          </cell>
          <cell r="W5693">
            <v>30.6</v>
          </cell>
          <cell r="X5693">
            <v>22.1</v>
          </cell>
          <cell r="Y5693">
            <v>29</v>
          </cell>
          <cell r="Z5693">
            <v>22</v>
          </cell>
          <cell r="AA5693">
            <v>123.3535</v>
          </cell>
          <cell r="AB5693">
            <v>7.0000000000050022E-3</v>
          </cell>
          <cell r="AC5693">
            <v>1.6</v>
          </cell>
          <cell r="AD5693">
            <v>0.1</v>
          </cell>
          <cell r="AE5693" t="str">
            <v>YZ/THI-002</v>
          </cell>
        </row>
        <row r="5694">
          <cell r="B5694" t="str">
            <v>C9591165</v>
          </cell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O5694">
            <v>127.55500000000001</v>
          </cell>
          <cell r="P5694">
            <v>45035.617037037038</v>
          </cell>
          <cell r="Q5694">
            <v>28.1</v>
          </cell>
          <cell r="R5694">
            <v>21.7</v>
          </cell>
          <cell r="S5694">
            <v>26.5</v>
          </cell>
          <cell r="T5694">
            <v>21.599999999999998</v>
          </cell>
          <cell r="U5694">
            <v>127.545</v>
          </cell>
          <cell r="V5694">
            <v>45036.470173611109</v>
          </cell>
          <cell r="W5694">
            <v>30.6</v>
          </cell>
          <cell r="X5694">
            <v>22.1</v>
          </cell>
          <cell r="Y5694">
            <v>29</v>
          </cell>
          <cell r="Z5694">
            <v>22</v>
          </cell>
          <cell r="AA5694">
            <v>127.55000000000001</v>
          </cell>
          <cell r="AB5694">
            <v>1.0000000000005116E-2</v>
          </cell>
          <cell r="AC5694">
            <v>1.6</v>
          </cell>
          <cell r="AD5694">
            <v>0.1</v>
          </cell>
          <cell r="AE5694" t="str">
            <v>YZ/THI-002</v>
          </cell>
        </row>
        <row r="5695">
          <cell r="B5695" t="str">
            <v>C9591166</v>
          </cell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O5695">
            <v>124.73399999999999</v>
          </cell>
          <cell r="P5695">
            <v>45035.61822916667</v>
          </cell>
          <cell r="Q5695">
            <v>28.1</v>
          </cell>
          <cell r="R5695">
            <v>21.7</v>
          </cell>
          <cell r="S5695">
            <v>26.5</v>
          </cell>
          <cell r="T5695">
            <v>21.599999999999998</v>
          </cell>
          <cell r="U5695">
            <v>124.762</v>
          </cell>
          <cell r="V5695">
            <v>45036.47078703704</v>
          </cell>
          <cell r="W5695">
            <v>30.6</v>
          </cell>
          <cell r="X5695">
            <v>22.1</v>
          </cell>
          <cell r="Y5695">
            <v>29</v>
          </cell>
          <cell r="Z5695">
            <v>22</v>
          </cell>
          <cell r="AA5695">
            <v>124.74799999999999</v>
          </cell>
          <cell r="AB5695">
            <v>2.8000000000005798E-2</v>
          </cell>
          <cell r="AC5695">
            <v>1.6</v>
          </cell>
          <cell r="AD5695">
            <v>0.1</v>
          </cell>
          <cell r="AE5695" t="str">
            <v>YZ/THI-002</v>
          </cell>
        </row>
        <row r="5696">
          <cell r="B5696" t="str">
            <v>C9591167</v>
          </cell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O5696">
            <v>125.86</v>
          </cell>
          <cell r="P5696">
            <v>45035.618854166663</v>
          </cell>
          <cell r="Q5696">
            <v>28.1</v>
          </cell>
          <cell r="R5696">
            <v>21.7</v>
          </cell>
          <cell r="S5696">
            <v>26.5</v>
          </cell>
          <cell r="T5696">
            <v>21.599999999999998</v>
          </cell>
          <cell r="U5696">
            <v>125.86499999999999</v>
          </cell>
          <cell r="V5696">
            <v>45036.47140052083</v>
          </cell>
          <cell r="W5696">
            <v>30.6</v>
          </cell>
          <cell r="X5696">
            <v>22.1</v>
          </cell>
          <cell r="Y5696">
            <v>29</v>
          </cell>
          <cell r="Z5696">
            <v>22</v>
          </cell>
          <cell r="AA5696">
            <v>125.8625</v>
          </cell>
          <cell r="AB5696">
            <v>4.9999999999954525E-3</v>
          </cell>
          <cell r="AC5696">
            <v>1.6</v>
          </cell>
          <cell r="AD5696">
            <v>0.1</v>
          </cell>
          <cell r="AE5696" t="str">
            <v>YZ/THI-002</v>
          </cell>
        </row>
        <row r="5697">
          <cell r="B5697" t="str">
            <v>C9591168</v>
          </cell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O5697">
            <v>124.288</v>
          </cell>
          <cell r="P5697">
            <v>45035.619490740741</v>
          </cell>
          <cell r="Q5697">
            <v>28.1</v>
          </cell>
          <cell r="R5697">
            <v>21.7</v>
          </cell>
          <cell r="S5697">
            <v>26.5</v>
          </cell>
          <cell r="T5697">
            <v>21.599999999999998</v>
          </cell>
          <cell r="U5697">
            <v>124.289</v>
          </cell>
          <cell r="V5697">
            <v>45036.472014004627</v>
          </cell>
          <cell r="W5697">
            <v>30.6</v>
          </cell>
          <cell r="X5697">
            <v>22.1</v>
          </cell>
          <cell r="Y5697">
            <v>29</v>
          </cell>
          <cell r="Z5697">
            <v>22</v>
          </cell>
          <cell r="AA5697">
            <v>124.2885</v>
          </cell>
          <cell r="AB5697">
            <v>1.0000000000047748E-3</v>
          </cell>
          <cell r="AC5697">
            <v>1.6</v>
          </cell>
          <cell r="AD5697">
            <v>0.1</v>
          </cell>
          <cell r="AE5697" t="str">
            <v>YZ/THI-002</v>
          </cell>
        </row>
        <row r="5698">
          <cell r="B5698" t="str">
            <v>C9591169</v>
          </cell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O5698">
            <v>124.999</v>
          </cell>
          <cell r="P5698">
            <v>45035.61991898148</v>
          </cell>
          <cell r="Q5698">
            <v>28.1</v>
          </cell>
          <cell r="R5698">
            <v>21.7</v>
          </cell>
          <cell r="S5698">
            <v>26.5</v>
          </cell>
          <cell r="T5698">
            <v>21.599999999999998</v>
          </cell>
          <cell r="U5698">
            <v>125.01</v>
          </cell>
          <cell r="V5698">
            <v>45036.472349537034</v>
          </cell>
          <cell r="W5698">
            <v>30.6</v>
          </cell>
          <cell r="X5698">
            <v>22.1</v>
          </cell>
          <cell r="Y5698">
            <v>29</v>
          </cell>
          <cell r="Z5698">
            <v>22</v>
          </cell>
          <cell r="AA5698">
            <v>125.00450000000001</v>
          </cell>
          <cell r="AB5698">
            <v>1.1000000000009891E-2</v>
          </cell>
          <cell r="AC5698">
            <v>1.6</v>
          </cell>
          <cell r="AD5698">
            <v>0.1</v>
          </cell>
          <cell r="AE5698" t="str">
            <v>YZ/THI-002</v>
          </cell>
        </row>
        <row r="5699">
          <cell r="B5699" t="str">
            <v>C9591170</v>
          </cell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O5699">
            <v>124.517</v>
          </cell>
          <cell r="P5699">
            <v>45035.620381944442</v>
          </cell>
          <cell r="Q5699">
            <v>28.1</v>
          </cell>
          <cell r="R5699">
            <v>21.7</v>
          </cell>
          <cell r="S5699">
            <v>26.5</v>
          </cell>
          <cell r="T5699">
            <v>21.599999999999998</v>
          </cell>
          <cell r="U5699">
            <v>124.504</v>
          </cell>
          <cell r="V5699">
            <v>45036.473113425927</v>
          </cell>
          <cell r="W5699">
            <v>30.6</v>
          </cell>
          <cell r="X5699">
            <v>22.1</v>
          </cell>
          <cell r="Y5699">
            <v>29</v>
          </cell>
          <cell r="Z5699">
            <v>22</v>
          </cell>
          <cell r="AA5699">
            <v>124.51050000000001</v>
          </cell>
          <cell r="AB5699">
            <v>1.2999999999991019E-2</v>
          </cell>
          <cell r="AC5699">
            <v>1.6</v>
          </cell>
          <cell r="AD5699">
            <v>0.1</v>
          </cell>
          <cell r="AE5699" t="str">
            <v>YZ/THI-002</v>
          </cell>
        </row>
        <row r="5700">
          <cell r="B5700" t="str">
            <v>QC 288</v>
          </cell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O5700">
            <v>99.995999999999995</v>
          </cell>
          <cell r="P5700">
            <v>45035.620949074073</v>
          </cell>
          <cell r="Q5700">
            <v>33.6</v>
          </cell>
          <cell r="R5700">
            <v>20.8</v>
          </cell>
          <cell r="S5700">
            <v>32</v>
          </cell>
          <cell r="T5700">
            <v>20.7</v>
          </cell>
          <cell r="U5700">
            <v>99.995999999999995</v>
          </cell>
          <cell r="V5700">
            <v>45036.473680555559</v>
          </cell>
          <cell r="W5700">
            <v>29.4</v>
          </cell>
          <cell r="X5700">
            <v>21.6</v>
          </cell>
          <cell r="Y5700">
            <v>27.799999999999997</v>
          </cell>
          <cell r="Z5700">
            <v>21.5</v>
          </cell>
          <cell r="AA5700">
            <v>99.995999999999995</v>
          </cell>
          <cell r="AB5700">
            <v>0</v>
          </cell>
          <cell r="AC5700">
            <v>1.6</v>
          </cell>
          <cell r="AD5700">
            <v>0.1</v>
          </cell>
          <cell r="AE5700" t="str">
            <v>YZ/THI-002</v>
          </cell>
        </row>
        <row r="5701">
          <cell r="B5701" t="str">
            <v>C9591171</v>
          </cell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O5701">
            <v>123.49299999999999</v>
          </cell>
          <cell r="P5701">
            <v>45035.622812499998</v>
          </cell>
          <cell r="Q5701">
            <v>34.299999999999997</v>
          </cell>
          <cell r="R5701">
            <v>20.9</v>
          </cell>
          <cell r="S5701">
            <v>32.699999999999996</v>
          </cell>
          <cell r="T5701">
            <v>20.799999999999997</v>
          </cell>
          <cell r="U5701">
            <v>123.476</v>
          </cell>
          <cell r="V5701">
            <v>45036.479259259257</v>
          </cell>
          <cell r="W5701">
            <v>33.6</v>
          </cell>
          <cell r="X5701">
            <v>21.5</v>
          </cell>
          <cell r="Y5701">
            <v>32</v>
          </cell>
          <cell r="Z5701">
            <v>21.4</v>
          </cell>
          <cell r="AA5701">
            <v>123.4845</v>
          </cell>
          <cell r="AB5701">
            <v>1.6999999999995907E-2</v>
          </cell>
          <cell r="AC5701">
            <v>1.6</v>
          </cell>
          <cell r="AD5701">
            <v>0.1</v>
          </cell>
          <cell r="AE5701" t="str">
            <v>YZ/THI-002</v>
          </cell>
        </row>
        <row r="5702">
          <cell r="B5702" t="str">
            <v>C9591172</v>
          </cell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O5702">
            <v>125.001</v>
          </cell>
          <cell r="P5702">
            <v>45035.623402777775</v>
          </cell>
          <cell r="Q5702">
            <v>34.299999999999997</v>
          </cell>
          <cell r="R5702">
            <v>20.9</v>
          </cell>
          <cell r="S5702">
            <v>32.699999999999996</v>
          </cell>
          <cell r="T5702">
            <v>20.799999999999997</v>
          </cell>
          <cell r="U5702">
            <v>125</v>
          </cell>
          <cell r="V5702">
            <v>45036.480381944442</v>
          </cell>
          <cell r="W5702">
            <v>33.6</v>
          </cell>
          <cell r="X5702">
            <v>21.5</v>
          </cell>
          <cell r="Y5702">
            <v>32</v>
          </cell>
          <cell r="Z5702">
            <v>21.4</v>
          </cell>
          <cell r="AA5702">
            <v>125.0005</v>
          </cell>
          <cell r="AB5702">
            <v>1.0000000000047748E-3</v>
          </cell>
          <cell r="AC5702">
            <v>1.6</v>
          </cell>
          <cell r="AD5702">
            <v>0.1</v>
          </cell>
          <cell r="AE5702" t="str">
            <v>YZ/THI-002</v>
          </cell>
        </row>
        <row r="5703">
          <cell r="B5703" t="str">
            <v>C9591173</v>
          </cell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O5703">
            <v>124.322</v>
          </cell>
          <cell r="P5703">
            <v>45035.624293981484</v>
          </cell>
          <cell r="Q5703">
            <v>34.299999999999997</v>
          </cell>
          <cell r="R5703">
            <v>20.9</v>
          </cell>
          <cell r="S5703">
            <v>32.699999999999996</v>
          </cell>
          <cell r="T5703">
            <v>20.799999999999997</v>
          </cell>
          <cell r="U5703">
            <v>124.31</v>
          </cell>
          <cell r="V5703">
            <v>45036.480937499997</v>
          </cell>
          <cell r="W5703">
            <v>33.6</v>
          </cell>
          <cell r="X5703">
            <v>21.5</v>
          </cell>
          <cell r="Y5703">
            <v>32</v>
          </cell>
          <cell r="Z5703">
            <v>21.4</v>
          </cell>
          <cell r="AA5703">
            <v>124.316</v>
          </cell>
          <cell r="AB5703">
            <v>1.2000000000000455E-2</v>
          </cell>
          <cell r="AC5703">
            <v>1.6</v>
          </cell>
          <cell r="AD5703">
            <v>0.1</v>
          </cell>
          <cell r="AE5703" t="str">
            <v>YZ/THI-002</v>
          </cell>
        </row>
        <row r="5704">
          <cell r="B5704" t="str">
            <v>C9591174</v>
          </cell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O5704">
            <v>123.944</v>
          </cell>
          <cell r="P5704">
            <v>45035.624652777777</v>
          </cell>
          <cell r="Q5704">
            <v>34.299999999999997</v>
          </cell>
          <cell r="R5704">
            <v>20.9</v>
          </cell>
          <cell r="S5704">
            <v>32.699999999999996</v>
          </cell>
          <cell r="T5704">
            <v>20.799999999999997</v>
          </cell>
          <cell r="U5704">
            <v>123.95</v>
          </cell>
          <cell r="V5704">
            <v>45036.482002314813</v>
          </cell>
          <cell r="W5704">
            <v>33.6</v>
          </cell>
          <cell r="X5704">
            <v>21.5</v>
          </cell>
          <cell r="Y5704">
            <v>32</v>
          </cell>
          <cell r="Z5704">
            <v>21.4</v>
          </cell>
          <cell r="AA5704">
            <v>123.947</v>
          </cell>
          <cell r="AB5704">
            <v>6.0000000000002274E-3</v>
          </cell>
          <cell r="AC5704">
            <v>1.6</v>
          </cell>
          <cell r="AD5704">
            <v>0.1</v>
          </cell>
          <cell r="AE5704" t="str">
            <v>YZ/THI-002</v>
          </cell>
        </row>
        <row r="5705">
          <cell r="B5705" t="str">
            <v>C9591175</v>
          </cell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O5705">
            <v>122.639</v>
          </cell>
          <cell r="P5705">
            <v>45035.625034722223</v>
          </cell>
          <cell r="Q5705">
            <v>34.299999999999997</v>
          </cell>
          <cell r="R5705">
            <v>20.9</v>
          </cell>
          <cell r="S5705">
            <v>32.699999999999996</v>
          </cell>
          <cell r="T5705">
            <v>20.799999999999997</v>
          </cell>
          <cell r="U5705">
            <v>122.636</v>
          </cell>
          <cell r="V5705">
            <v>45036.482951388891</v>
          </cell>
          <cell r="W5705">
            <v>33.6</v>
          </cell>
          <cell r="X5705">
            <v>21.5</v>
          </cell>
          <cell r="Y5705">
            <v>32</v>
          </cell>
          <cell r="Z5705">
            <v>21.4</v>
          </cell>
          <cell r="AA5705">
            <v>122.63749999999999</v>
          </cell>
          <cell r="AB5705">
            <v>3.0000000000001137E-3</v>
          </cell>
          <cell r="AC5705">
            <v>1.6</v>
          </cell>
          <cell r="AD5705">
            <v>0.1</v>
          </cell>
          <cell r="AE5705" t="str">
            <v>YZ/THI-002</v>
          </cell>
        </row>
        <row r="5706">
          <cell r="B5706" t="str">
            <v>C9591176</v>
          </cell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O5706">
            <v>123.354</v>
          </cell>
          <cell r="P5706">
            <v>45035.625856481478</v>
          </cell>
          <cell r="Q5706">
            <v>34.299999999999997</v>
          </cell>
          <cell r="R5706">
            <v>20.9</v>
          </cell>
          <cell r="S5706">
            <v>32.699999999999996</v>
          </cell>
          <cell r="T5706">
            <v>20.799999999999997</v>
          </cell>
          <cell r="U5706">
            <v>123.374</v>
          </cell>
          <cell r="V5706">
            <v>45036.484247685185</v>
          </cell>
          <cell r="W5706">
            <v>33.6</v>
          </cell>
          <cell r="X5706">
            <v>21.5</v>
          </cell>
          <cell r="Y5706">
            <v>32</v>
          </cell>
          <cell r="Z5706">
            <v>21.4</v>
          </cell>
          <cell r="AA5706">
            <v>123.364</v>
          </cell>
          <cell r="AB5706">
            <v>1.9999999999996021E-2</v>
          </cell>
          <cell r="AC5706">
            <v>1.6</v>
          </cell>
          <cell r="AD5706">
            <v>0.1</v>
          </cell>
          <cell r="AE5706" t="str">
            <v>YZ/THI-002</v>
          </cell>
        </row>
        <row r="5707">
          <cell r="B5707" t="str">
            <v>C9591177</v>
          </cell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O5707">
            <v>124.07899999999999</v>
          </cell>
          <cell r="P5707">
            <v>45035.626180555555</v>
          </cell>
          <cell r="Q5707">
            <v>34.299999999999997</v>
          </cell>
          <cell r="R5707">
            <v>20.9</v>
          </cell>
          <cell r="S5707">
            <v>32.699999999999996</v>
          </cell>
          <cell r="T5707">
            <v>20.799999999999997</v>
          </cell>
          <cell r="U5707">
            <v>124.06100000000001</v>
          </cell>
          <cell r="V5707">
            <v>45036.485011574077</v>
          </cell>
          <cell r="W5707">
            <v>33.6</v>
          </cell>
          <cell r="X5707">
            <v>21.5</v>
          </cell>
          <cell r="Y5707">
            <v>32</v>
          </cell>
          <cell r="Z5707">
            <v>21.4</v>
          </cell>
          <cell r="AA5707">
            <v>124.07</v>
          </cell>
          <cell r="AB5707">
            <v>1.7999999999986471E-2</v>
          </cell>
          <cell r="AC5707">
            <v>1.6</v>
          </cell>
          <cell r="AD5707">
            <v>0.1</v>
          </cell>
          <cell r="AE5707" t="str">
            <v>YZ/THI-002</v>
          </cell>
        </row>
        <row r="5708">
          <cell r="B5708" t="str">
            <v>C9591178</v>
          </cell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O5708">
            <v>125.18300000000001</v>
          </cell>
          <cell r="P5708">
            <v>45035.626504629632</v>
          </cell>
          <cell r="Q5708">
            <v>34.299999999999997</v>
          </cell>
          <cell r="R5708">
            <v>20.9</v>
          </cell>
          <cell r="S5708">
            <v>32.699999999999996</v>
          </cell>
          <cell r="T5708">
            <v>20.799999999999997</v>
          </cell>
          <cell r="U5708">
            <v>125.182</v>
          </cell>
          <cell r="V5708">
            <v>45036.485474537039</v>
          </cell>
          <cell r="W5708">
            <v>33.6</v>
          </cell>
          <cell r="X5708">
            <v>21.5</v>
          </cell>
          <cell r="Y5708">
            <v>32</v>
          </cell>
          <cell r="Z5708">
            <v>21.4</v>
          </cell>
          <cell r="AA5708">
            <v>125.1825</v>
          </cell>
          <cell r="AB5708">
            <v>1.0000000000047748E-3</v>
          </cell>
          <cell r="AC5708">
            <v>1.6</v>
          </cell>
          <cell r="AD5708">
            <v>0.1</v>
          </cell>
          <cell r="AE5708" t="str">
            <v>YZ/THI-002</v>
          </cell>
        </row>
        <row r="5709">
          <cell r="B5709" t="str">
            <v>C9591179</v>
          </cell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O5709">
            <v>121.554</v>
          </cell>
          <cell r="P5709">
            <v>45035.626851851855</v>
          </cell>
          <cell r="Q5709">
            <v>34.299999999999997</v>
          </cell>
          <cell r="R5709">
            <v>20.9</v>
          </cell>
          <cell r="S5709">
            <v>32.699999999999996</v>
          </cell>
          <cell r="T5709">
            <v>20.799999999999997</v>
          </cell>
          <cell r="U5709">
            <v>121.562</v>
          </cell>
          <cell r="V5709">
            <v>45036.486458333333</v>
          </cell>
          <cell r="W5709">
            <v>33.6</v>
          </cell>
          <cell r="X5709">
            <v>21.5</v>
          </cell>
          <cell r="Y5709">
            <v>32</v>
          </cell>
          <cell r="Z5709">
            <v>21.4</v>
          </cell>
          <cell r="AA5709">
            <v>121.55799999999999</v>
          </cell>
          <cell r="AB5709">
            <v>7.9999999999955662E-3</v>
          </cell>
          <cell r="AC5709">
            <v>1.6</v>
          </cell>
          <cell r="AD5709">
            <v>0.1</v>
          </cell>
          <cell r="AE5709" t="str">
            <v>YZ/THI-002</v>
          </cell>
        </row>
        <row r="5710">
          <cell r="B5710" t="str">
            <v>C9591180</v>
          </cell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O5710">
            <v>123.99</v>
          </cell>
          <cell r="P5710">
            <v>45035.627187500002</v>
          </cell>
          <cell r="Q5710">
            <v>34.299999999999997</v>
          </cell>
          <cell r="R5710">
            <v>20.9</v>
          </cell>
          <cell r="S5710">
            <v>32.699999999999996</v>
          </cell>
          <cell r="T5710">
            <v>20.799999999999997</v>
          </cell>
          <cell r="U5710">
            <v>123.99</v>
          </cell>
          <cell r="V5710">
            <v>45036.486956018518</v>
          </cell>
          <cell r="W5710">
            <v>33.6</v>
          </cell>
          <cell r="X5710">
            <v>21.5</v>
          </cell>
          <cell r="Y5710">
            <v>32</v>
          </cell>
          <cell r="Z5710">
            <v>21.4</v>
          </cell>
          <cell r="AA5710">
            <v>123.99</v>
          </cell>
          <cell r="AB5710">
            <v>0</v>
          </cell>
          <cell r="AC5710">
            <v>1.6</v>
          </cell>
          <cell r="AD5710">
            <v>0.1</v>
          </cell>
          <cell r="AE5710" t="str">
            <v>YZ/THI-002</v>
          </cell>
        </row>
        <row r="5711">
          <cell r="B5711" t="str">
            <v>C9591181</v>
          </cell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O5711">
            <v>121.586</v>
          </cell>
          <cell r="P5711">
            <v>45035.627627314818</v>
          </cell>
          <cell r="Q5711">
            <v>34.299999999999997</v>
          </cell>
          <cell r="R5711">
            <v>20.9</v>
          </cell>
          <cell r="S5711">
            <v>32.699999999999996</v>
          </cell>
          <cell r="T5711">
            <v>20.799999999999997</v>
          </cell>
          <cell r="U5711">
            <v>121.581</v>
          </cell>
          <cell r="V5711">
            <v>45036.487905092596</v>
          </cell>
          <cell r="W5711">
            <v>33.6</v>
          </cell>
          <cell r="X5711">
            <v>21.5</v>
          </cell>
          <cell r="Y5711">
            <v>32</v>
          </cell>
          <cell r="Z5711">
            <v>21.4</v>
          </cell>
          <cell r="AA5711">
            <v>121.5835</v>
          </cell>
          <cell r="AB5711">
            <v>4.9999999999954525E-3</v>
          </cell>
          <cell r="AC5711">
            <v>1.6</v>
          </cell>
          <cell r="AD5711">
            <v>0.1</v>
          </cell>
          <cell r="AE5711" t="str">
            <v>YZ/THI-002</v>
          </cell>
        </row>
        <row r="5712">
          <cell r="B5712" t="str">
            <v>C9591182</v>
          </cell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O5712">
            <v>124.881</v>
          </cell>
          <cell r="P5712">
            <v>45035.628275462965</v>
          </cell>
          <cell r="Q5712">
            <v>34.299999999999997</v>
          </cell>
          <cell r="R5712">
            <v>20.9</v>
          </cell>
          <cell r="S5712">
            <v>32.699999999999996</v>
          </cell>
          <cell r="T5712">
            <v>20.799999999999997</v>
          </cell>
          <cell r="U5712">
            <v>124.85</v>
          </cell>
          <cell r="V5712">
            <v>45036.489247685182</v>
          </cell>
          <cell r="W5712">
            <v>33.6</v>
          </cell>
          <cell r="X5712">
            <v>21.5</v>
          </cell>
          <cell r="Y5712">
            <v>32</v>
          </cell>
          <cell r="Z5712">
            <v>21.4</v>
          </cell>
          <cell r="AA5712">
            <v>124.8655</v>
          </cell>
          <cell r="AB5712">
            <v>3.1000000000005912E-2</v>
          </cell>
          <cell r="AC5712">
            <v>1.6</v>
          </cell>
          <cell r="AD5712">
            <v>0.1</v>
          </cell>
          <cell r="AE5712" t="str">
            <v>YZ/THI-002</v>
          </cell>
        </row>
        <row r="5713">
          <cell r="B5713" t="str">
            <v>C9591183</v>
          </cell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O5713">
            <v>124.345</v>
          </cell>
          <cell r="P5713">
            <v>45035.628668981481</v>
          </cell>
          <cell r="Q5713">
            <v>34.299999999999997</v>
          </cell>
          <cell r="R5713">
            <v>20.9</v>
          </cell>
          <cell r="S5713">
            <v>32.699999999999996</v>
          </cell>
          <cell r="T5713">
            <v>20.799999999999997</v>
          </cell>
          <cell r="U5713">
            <v>124.34399999999999</v>
          </cell>
          <cell r="V5713">
            <v>45036.489629629628</v>
          </cell>
          <cell r="W5713">
            <v>33.6</v>
          </cell>
          <cell r="X5713">
            <v>21.5</v>
          </cell>
          <cell r="Y5713">
            <v>32</v>
          </cell>
          <cell r="Z5713">
            <v>21.4</v>
          </cell>
          <cell r="AA5713">
            <v>124.3445</v>
          </cell>
          <cell r="AB5713">
            <v>1.0000000000047748E-3</v>
          </cell>
          <cell r="AC5713">
            <v>1.6</v>
          </cell>
          <cell r="AD5713">
            <v>0.1</v>
          </cell>
          <cell r="AE5713" t="str">
            <v>YZ/THI-002</v>
          </cell>
        </row>
        <row r="5714">
          <cell r="B5714" t="str">
            <v>C9591184</v>
          </cell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O5714">
            <v>124.146</v>
          </cell>
          <cell r="P5714">
            <v>45035.629224537035</v>
          </cell>
          <cell r="Q5714">
            <v>34.299999999999997</v>
          </cell>
          <cell r="R5714">
            <v>20.9</v>
          </cell>
          <cell r="S5714">
            <v>32.699999999999996</v>
          </cell>
          <cell r="T5714">
            <v>20.799999999999997</v>
          </cell>
          <cell r="U5714">
            <v>124.158</v>
          </cell>
          <cell r="V5714">
            <v>45036.490023148152</v>
          </cell>
          <cell r="W5714">
            <v>33.6</v>
          </cell>
          <cell r="X5714">
            <v>21.5</v>
          </cell>
          <cell r="Y5714">
            <v>32</v>
          </cell>
          <cell r="Z5714">
            <v>21.4</v>
          </cell>
          <cell r="AA5714">
            <v>124.152</v>
          </cell>
          <cell r="AB5714">
            <v>1.2000000000000455E-2</v>
          </cell>
          <cell r="AC5714">
            <v>1.6</v>
          </cell>
          <cell r="AD5714">
            <v>0.1</v>
          </cell>
          <cell r="AE5714" t="str">
            <v>YZ/THI-002</v>
          </cell>
        </row>
        <row r="5715">
          <cell r="B5715" t="str">
            <v>C9591185</v>
          </cell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O5715">
            <v>123.595</v>
          </cell>
          <cell r="P5715">
            <v>45035.629629629628</v>
          </cell>
          <cell r="Q5715">
            <v>34.299999999999997</v>
          </cell>
          <cell r="R5715">
            <v>20.9</v>
          </cell>
          <cell r="S5715">
            <v>32.699999999999996</v>
          </cell>
          <cell r="T5715">
            <v>20.799999999999997</v>
          </cell>
          <cell r="U5715">
            <v>123.596</v>
          </cell>
          <cell r="V5715">
            <v>45036.490451388891</v>
          </cell>
          <cell r="W5715">
            <v>33.6</v>
          </cell>
          <cell r="X5715">
            <v>21.5</v>
          </cell>
          <cell r="Y5715">
            <v>32</v>
          </cell>
          <cell r="Z5715">
            <v>21.4</v>
          </cell>
          <cell r="AA5715">
            <v>123.5955</v>
          </cell>
          <cell r="AB5715">
            <v>1.0000000000047748E-3</v>
          </cell>
          <cell r="AC5715">
            <v>1.6</v>
          </cell>
          <cell r="AD5715">
            <v>0.1</v>
          </cell>
          <cell r="AE5715" t="str">
            <v>YZ/THI-002</v>
          </cell>
        </row>
        <row r="5716">
          <cell r="B5716" t="str">
            <v>C9591186</v>
          </cell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O5716">
            <v>125.075</v>
          </cell>
          <cell r="P5716">
            <v>45035.630057870374</v>
          </cell>
          <cell r="Q5716">
            <v>34.299999999999997</v>
          </cell>
          <cell r="R5716">
            <v>20.9</v>
          </cell>
          <cell r="S5716">
            <v>32.699999999999996</v>
          </cell>
          <cell r="T5716">
            <v>20.799999999999997</v>
          </cell>
          <cell r="U5716">
            <v>125.04</v>
          </cell>
          <cell r="V5716">
            <v>45036.492152777777</v>
          </cell>
          <cell r="W5716">
            <v>33.6</v>
          </cell>
          <cell r="X5716">
            <v>21.5</v>
          </cell>
          <cell r="Y5716">
            <v>32</v>
          </cell>
          <cell r="Z5716">
            <v>21.4</v>
          </cell>
          <cell r="AA5716">
            <v>125.0575</v>
          </cell>
          <cell r="AB5716">
            <v>3.4999999999996589E-2</v>
          </cell>
          <cell r="AC5716">
            <v>1.6</v>
          </cell>
          <cell r="AD5716">
            <v>0.1</v>
          </cell>
          <cell r="AE5716" t="str">
            <v>YZ/THI-002</v>
          </cell>
        </row>
        <row r="5717">
          <cell r="B5717" t="str">
            <v>C9591187</v>
          </cell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O5717">
            <v>123.876</v>
          </cell>
          <cell r="P5717">
            <v>45035.630393518521</v>
          </cell>
          <cell r="Q5717">
            <v>34.299999999999997</v>
          </cell>
          <cell r="R5717">
            <v>20.9</v>
          </cell>
          <cell r="S5717">
            <v>32.699999999999996</v>
          </cell>
          <cell r="T5717">
            <v>20.799999999999997</v>
          </cell>
          <cell r="U5717">
            <v>123.88800000000001</v>
          </cell>
          <cell r="V5717">
            <v>45036.492812500001</v>
          </cell>
          <cell r="W5717">
            <v>33.6</v>
          </cell>
          <cell r="X5717">
            <v>21.5</v>
          </cell>
          <cell r="Y5717">
            <v>32</v>
          </cell>
          <cell r="Z5717">
            <v>21.4</v>
          </cell>
          <cell r="AA5717">
            <v>123.88200000000001</v>
          </cell>
          <cell r="AB5717">
            <v>1.2000000000000455E-2</v>
          </cell>
          <cell r="AC5717">
            <v>1.6</v>
          </cell>
          <cell r="AD5717">
            <v>0.1</v>
          </cell>
          <cell r="AE5717" t="str">
            <v>YZ/THI-002</v>
          </cell>
        </row>
        <row r="5718">
          <cell r="B5718" t="str">
            <v>C9591188</v>
          </cell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O5718">
            <v>122.261</v>
          </cell>
          <cell r="P5718">
            <v>45035.630729166667</v>
          </cell>
          <cell r="Q5718">
            <v>34.299999999999997</v>
          </cell>
          <cell r="R5718">
            <v>20.9</v>
          </cell>
          <cell r="S5718">
            <v>32.699999999999996</v>
          </cell>
          <cell r="T5718">
            <v>20.799999999999997</v>
          </cell>
          <cell r="U5718">
            <v>122.285</v>
          </cell>
          <cell r="V5718">
            <v>45036.494363425925</v>
          </cell>
          <cell r="W5718">
            <v>33.6</v>
          </cell>
          <cell r="X5718">
            <v>21.5</v>
          </cell>
          <cell r="Y5718">
            <v>32</v>
          </cell>
          <cell r="Z5718">
            <v>21.4</v>
          </cell>
          <cell r="AA5718">
            <v>122.273</v>
          </cell>
          <cell r="AB5718">
            <v>2.4000000000000909E-2</v>
          </cell>
          <cell r="AC5718">
            <v>1.6</v>
          </cell>
          <cell r="AD5718">
            <v>0.1</v>
          </cell>
          <cell r="AE5718" t="str">
            <v>YZ/THI-002</v>
          </cell>
        </row>
        <row r="5719">
          <cell r="B5719" t="str">
            <v>C9591189</v>
          </cell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O5719">
            <v>123.626</v>
          </cell>
          <cell r="P5719">
            <v>45035.631064814814</v>
          </cell>
          <cell r="Q5719">
            <v>34.299999999999997</v>
          </cell>
          <cell r="R5719">
            <v>20.9</v>
          </cell>
          <cell r="S5719">
            <v>32.699999999999996</v>
          </cell>
          <cell r="T5719">
            <v>20.799999999999997</v>
          </cell>
          <cell r="U5719">
            <v>123.61</v>
          </cell>
          <cell r="V5719">
            <v>45036.494976851849</v>
          </cell>
          <cell r="W5719">
            <v>33.6</v>
          </cell>
          <cell r="X5719">
            <v>21.5</v>
          </cell>
          <cell r="Y5719">
            <v>32</v>
          </cell>
          <cell r="Z5719">
            <v>21.4</v>
          </cell>
          <cell r="AA5719">
            <v>123.61799999999999</v>
          </cell>
          <cell r="AB5719">
            <v>1.6000000000005343E-2</v>
          </cell>
          <cell r="AC5719">
            <v>1.6</v>
          </cell>
          <cell r="AD5719">
            <v>0.1</v>
          </cell>
          <cell r="AE5719" t="str">
            <v>YZ/THI-002</v>
          </cell>
        </row>
        <row r="5720">
          <cell r="B5720" t="str">
            <v>C9591190</v>
          </cell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O5720">
            <v>122.952</v>
          </cell>
          <cell r="P5720">
            <v>45035.63140046296</v>
          </cell>
          <cell r="Q5720">
            <v>34.299999999999997</v>
          </cell>
          <cell r="R5720">
            <v>20.9</v>
          </cell>
          <cell r="S5720">
            <v>32.699999999999996</v>
          </cell>
          <cell r="T5720">
            <v>20.799999999999997</v>
          </cell>
          <cell r="U5720">
            <v>122.934</v>
          </cell>
          <cell r="V5720">
            <v>45036.496504629627</v>
          </cell>
          <cell r="W5720">
            <v>33.6</v>
          </cell>
          <cell r="X5720">
            <v>21.5</v>
          </cell>
          <cell r="Y5720">
            <v>32</v>
          </cell>
          <cell r="Z5720">
            <v>21.4</v>
          </cell>
          <cell r="AA5720">
            <v>122.943</v>
          </cell>
          <cell r="AB5720">
            <v>1.8000000000000682E-2</v>
          </cell>
          <cell r="AC5720">
            <v>1.6</v>
          </cell>
          <cell r="AD5720">
            <v>0.1</v>
          </cell>
          <cell r="AE5720" t="str">
            <v>YZ/THI-002</v>
          </cell>
        </row>
        <row r="5721">
          <cell r="B5721" t="str">
            <v>QC 289</v>
          </cell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O5721">
            <v>99.995999999999995</v>
          </cell>
          <cell r="P5721">
            <v>45035.633159722223</v>
          </cell>
          <cell r="Q5721">
            <v>32.9</v>
          </cell>
          <cell r="R5721">
            <v>20.8</v>
          </cell>
          <cell r="S5721">
            <v>31.299999999999997</v>
          </cell>
          <cell r="T5721">
            <v>20.7</v>
          </cell>
          <cell r="U5721">
            <v>99.995999999999995</v>
          </cell>
          <cell r="V5721">
            <v>45036.496874999997</v>
          </cell>
          <cell r="W5721">
            <v>31</v>
          </cell>
          <cell r="X5721">
            <v>21.2</v>
          </cell>
          <cell r="Y5721">
            <v>29.4</v>
          </cell>
          <cell r="Z5721">
            <v>21.099999999999998</v>
          </cell>
          <cell r="AA5721">
            <v>99.995999999999995</v>
          </cell>
          <cell r="AB5721">
            <v>0</v>
          </cell>
          <cell r="AC5721">
            <v>1.6</v>
          </cell>
          <cell r="AD5721">
            <v>0.1</v>
          </cell>
          <cell r="AE5721" t="str">
            <v>YZ/THI-002</v>
          </cell>
        </row>
        <row r="5722">
          <cell r="B5722" t="str">
            <v>C9591191</v>
          </cell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O5722">
            <v>122.631</v>
          </cell>
          <cell r="P5722">
            <v>45035.636863425927</v>
          </cell>
          <cell r="Q5722">
            <v>34</v>
          </cell>
          <cell r="R5722">
            <v>21</v>
          </cell>
          <cell r="S5722">
            <v>32.4</v>
          </cell>
          <cell r="T5722">
            <v>20.9</v>
          </cell>
          <cell r="U5722">
            <v>122.624</v>
          </cell>
          <cell r="V5722">
            <v>45036.498541666668</v>
          </cell>
          <cell r="W5722">
            <v>32.6</v>
          </cell>
          <cell r="X5722">
            <v>21.4</v>
          </cell>
          <cell r="Y5722">
            <v>31</v>
          </cell>
          <cell r="Z5722">
            <v>21.299999999999997</v>
          </cell>
          <cell r="AA5722">
            <v>122.6275</v>
          </cell>
          <cell r="AB5722">
            <v>7.0000000000050022E-3</v>
          </cell>
          <cell r="AC5722">
            <v>1.6</v>
          </cell>
          <cell r="AD5722">
            <v>0.1</v>
          </cell>
          <cell r="AE5722" t="str">
            <v>YZ/THI-002</v>
          </cell>
        </row>
        <row r="5723">
          <cell r="B5723" t="str">
            <v>C9591192</v>
          </cell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O5723">
            <v>124.884</v>
          </cell>
          <cell r="P5723">
            <v>45035.637488425928</v>
          </cell>
          <cell r="Q5723">
            <v>34</v>
          </cell>
          <cell r="R5723">
            <v>21</v>
          </cell>
          <cell r="S5723">
            <v>32.4</v>
          </cell>
          <cell r="T5723">
            <v>20.9</v>
          </cell>
          <cell r="U5723">
            <v>124.889</v>
          </cell>
          <cell r="V5723">
            <v>45036.498796296299</v>
          </cell>
          <cell r="W5723">
            <v>32.6</v>
          </cell>
          <cell r="X5723">
            <v>21.4</v>
          </cell>
          <cell r="Y5723">
            <v>31</v>
          </cell>
          <cell r="Z5723">
            <v>21.299999999999997</v>
          </cell>
          <cell r="AA5723">
            <v>124.8865</v>
          </cell>
          <cell r="AB5723">
            <v>4.9999999999954525E-3</v>
          </cell>
          <cell r="AC5723">
            <v>1.6</v>
          </cell>
          <cell r="AD5723">
            <v>0.1</v>
          </cell>
          <cell r="AE5723" t="str">
            <v>YZ/THI-002</v>
          </cell>
        </row>
        <row r="5724">
          <cell r="B5724" t="str">
            <v>C9591193</v>
          </cell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O5724">
            <v>123.929</v>
          </cell>
          <cell r="P5724">
            <v>45035.638807870368</v>
          </cell>
          <cell r="Q5724">
            <v>34</v>
          </cell>
          <cell r="R5724">
            <v>21</v>
          </cell>
          <cell r="S5724">
            <v>32.4</v>
          </cell>
          <cell r="T5724">
            <v>20.9</v>
          </cell>
          <cell r="U5724">
            <v>123.925</v>
          </cell>
          <cell r="V5724">
            <v>45036.499374999999</v>
          </cell>
          <cell r="W5724">
            <v>32.6</v>
          </cell>
          <cell r="X5724">
            <v>21.4</v>
          </cell>
          <cell r="Y5724">
            <v>31</v>
          </cell>
          <cell r="Z5724">
            <v>21.299999999999997</v>
          </cell>
          <cell r="AA5724">
            <v>123.92699999999999</v>
          </cell>
          <cell r="AB5724">
            <v>4.0000000000048885E-3</v>
          </cell>
          <cell r="AC5724">
            <v>1.6</v>
          </cell>
          <cell r="AD5724">
            <v>0.1</v>
          </cell>
          <cell r="AE5724" t="str">
            <v>YZ/THI-002</v>
          </cell>
        </row>
        <row r="5725">
          <cell r="B5725" t="str">
            <v>C9591194</v>
          </cell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O5725">
            <v>126.76600000000001</v>
          </cell>
          <cell r="P5725">
            <v>45035.639178240737</v>
          </cell>
          <cell r="Q5725">
            <v>34</v>
          </cell>
          <cell r="R5725">
            <v>21</v>
          </cell>
          <cell r="S5725">
            <v>32.4</v>
          </cell>
          <cell r="T5725">
            <v>20.9</v>
          </cell>
          <cell r="U5725">
            <v>126.77800000000001</v>
          </cell>
          <cell r="V5725">
            <v>45036.500358796293</v>
          </cell>
          <cell r="W5725">
            <v>32.6</v>
          </cell>
          <cell r="X5725">
            <v>21.4</v>
          </cell>
          <cell r="Y5725">
            <v>31</v>
          </cell>
          <cell r="Z5725">
            <v>21.299999999999997</v>
          </cell>
          <cell r="AA5725">
            <v>126.77200000000001</v>
          </cell>
          <cell r="AB5725">
            <v>1.2000000000000455E-2</v>
          </cell>
          <cell r="AC5725">
            <v>1.6</v>
          </cell>
          <cell r="AD5725">
            <v>0.1</v>
          </cell>
          <cell r="AE5725" t="str">
            <v>YZ/THI-002</v>
          </cell>
        </row>
        <row r="5726">
          <cell r="B5726" t="str">
            <v>C9591195</v>
          </cell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O5726">
            <v>126.57299999999999</v>
          </cell>
          <cell r="P5726">
            <v>45035.639560185184</v>
          </cell>
          <cell r="Q5726">
            <v>34</v>
          </cell>
          <cell r="R5726">
            <v>21</v>
          </cell>
          <cell r="S5726">
            <v>32.4</v>
          </cell>
          <cell r="T5726">
            <v>20.9</v>
          </cell>
          <cell r="U5726">
            <v>126.584</v>
          </cell>
          <cell r="V5726">
            <v>45036.500925925924</v>
          </cell>
          <cell r="W5726">
            <v>32.6</v>
          </cell>
          <cell r="X5726">
            <v>21.4</v>
          </cell>
          <cell r="Y5726">
            <v>31</v>
          </cell>
          <cell r="Z5726">
            <v>21.299999999999997</v>
          </cell>
          <cell r="AA5726">
            <v>126.57849999999999</v>
          </cell>
          <cell r="AB5726">
            <v>1.1000000000009891E-2</v>
          </cell>
          <cell r="AC5726">
            <v>1.6</v>
          </cell>
          <cell r="AD5726">
            <v>0.1</v>
          </cell>
          <cell r="AE5726" t="str">
            <v>YZ/THI-002</v>
          </cell>
        </row>
        <row r="5727">
          <cell r="B5727" t="str">
            <v>C9591196</v>
          </cell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O5727">
            <v>123.634</v>
          </cell>
          <cell r="P5727">
            <v>45035.63989583333</v>
          </cell>
          <cell r="Q5727">
            <v>34</v>
          </cell>
          <cell r="R5727">
            <v>21</v>
          </cell>
          <cell r="S5727">
            <v>32.4</v>
          </cell>
          <cell r="T5727">
            <v>20.9</v>
          </cell>
          <cell r="U5727">
            <v>123.649</v>
          </cell>
          <cell r="V5727">
            <v>45036.501273148147</v>
          </cell>
          <cell r="W5727">
            <v>32.6</v>
          </cell>
          <cell r="X5727">
            <v>21.4</v>
          </cell>
          <cell r="Y5727">
            <v>31</v>
          </cell>
          <cell r="Z5727">
            <v>21.299999999999997</v>
          </cell>
          <cell r="AA5727">
            <v>123.64150000000001</v>
          </cell>
          <cell r="AB5727">
            <v>1.5000000000000568E-2</v>
          </cell>
          <cell r="AC5727">
            <v>1.6</v>
          </cell>
          <cell r="AD5727">
            <v>0.1</v>
          </cell>
          <cell r="AE5727" t="str">
            <v>YZ/THI-002</v>
          </cell>
        </row>
        <row r="5728">
          <cell r="B5728" t="str">
            <v>C9591197</v>
          </cell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O5728">
            <v>129.017</v>
          </cell>
          <cell r="P5728">
            <v>45035.64025462963</v>
          </cell>
          <cell r="Q5728">
            <v>34</v>
          </cell>
          <cell r="R5728">
            <v>21</v>
          </cell>
          <cell r="S5728">
            <v>32.4</v>
          </cell>
          <cell r="T5728">
            <v>20.9</v>
          </cell>
          <cell r="U5728">
            <v>129.042</v>
          </cell>
          <cell r="V5728">
            <v>45036.501666666663</v>
          </cell>
          <cell r="W5728">
            <v>32.6</v>
          </cell>
          <cell r="X5728">
            <v>21.4</v>
          </cell>
          <cell r="Y5728">
            <v>31</v>
          </cell>
          <cell r="Z5728">
            <v>21.299999999999997</v>
          </cell>
          <cell r="AA5728">
            <v>129.02949999999998</v>
          </cell>
          <cell r="AB5728">
            <v>2.5000000000005684E-2</v>
          </cell>
          <cell r="AC5728">
            <v>1.6</v>
          </cell>
          <cell r="AD5728">
            <v>0.1</v>
          </cell>
          <cell r="AE5728" t="str">
            <v>YZ/THI-002</v>
          </cell>
        </row>
        <row r="5729">
          <cell r="B5729" t="str">
            <v>C9591198</v>
          </cell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O5729">
            <v>127.955</v>
          </cell>
          <cell r="P5729">
            <v>45035.640601851854</v>
          </cell>
          <cell r="Q5729">
            <v>34</v>
          </cell>
          <cell r="R5729">
            <v>21</v>
          </cell>
          <cell r="S5729">
            <v>32.4</v>
          </cell>
          <cell r="T5729">
            <v>20.9</v>
          </cell>
          <cell r="U5729">
            <v>127.95399999999999</v>
          </cell>
          <cell r="V5729">
            <v>45036.50204861111</v>
          </cell>
          <cell r="W5729">
            <v>32.6</v>
          </cell>
          <cell r="X5729">
            <v>21.4</v>
          </cell>
          <cell r="Y5729">
            <v>31</v>
          </cell>
          <cell r="Z5729">
            <v>21.299999999999997</v>
          </cell>
          <cell r="AA5729">
            <v>127.9545</v>
          </cell>
          <cell r="AB5729">
            <v>1.0000000000047748E-3</v>
          </cell>
          <cell r="AC5729">
            <v>1.6</v>
          </cell>
          <cell r="AD5729">
            <v>0.1</v>
          </cell>
          <cell r="AE5729" t="str">
            <v>YZ/THI-002</v>
          </cell>
        </row>
        <row r="5730">
          <cell r="B5730" t="str">
            <v>C9591199</v>
          </cell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O5730">
            <v>128.01300000000001</v>
          </cell>
          <cell r="P5730">
            <v>45035.641296296293</v>
          </cell>
          <cell r="Q5730">
            <v>34</v>
          </cell>
          <cell r="R5730">
            <v>21</v>
          </cell>
          <cell r="S5730">
            <v>32.4</v>
          </cell>
          <cell r="T5730">
            <v>20.9</v>
          </cell>
          <cell r="U5730">
            <v>128.00299999999999</v>
          </cell>
          <cell r="V5730">
            <v>45036.502754629626</v>
          </cell>
          <cell r="W5730">
            <v>32.6</v>
          </cell>
          <cell r="X5730">
            <v>21.4</v>
          </cell>
          <cell r="Y5730">
            <v>31</v>
          </cell>
          <cell r="Z5730">
            <v>21.299999999999997</v>
          </cell>
          <cell r="AA5730">
            <v>128.00799999999998</v>
          </cell>
          <cell r="AB5730">
            <v>1.0000000000019327E-2</v>
          </cell>
          <cell r="AC5730">
            <v>1.6</v>
          </cell>
          <cell r="AD5730">
            <v>0.1</v>
          </cell>
          <cell r="AE5730" t="str">
            <v>YZ/THI-002</v>
          </cell>
        </row>
        <row r="5731">
          <cell r="B5731" t="str">
            <v>C9591200</v>
          </cell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O5731">
            <v>126.919</v>
          </cell>
          <cell r="P5731">
            <v>45035.64162037037</v>
          </cell>
          <cell r="Q5731">
            <v>34</v>
          </cell>
          <cell r="R5731">
            <v>21</v>
          </cell>
          <cell r="S5731">
            <v>32.4</v>
          </cell>
          <cell r="T5731">
            <v>20.9</v>
          </cell>
          <cell r="U5731">
            <v>126.91800000000001</v>
          </cell>
          <cell r="V5731">
            <v>45036.503194444442</v>
          </cell>
          <cell r="W5731">
            <v>32.6</v>
          </cell>
          <cell r="X5731">
            <v>21.4</v>
          </cell>
          <cell r="Y5731">
            <v>31</v>
          </cell>
          <cell r="Z5731">
            <v>21.299999999999997</v>
          </cell>
          <cell r="AA5731">
            <v>126.91849999999999</v>
          </cell>
          <cell r="AB5731">
            <v>9.9999999999056399E-4</v>
          </cell>
          <cell r="AC5731">
            <v>1.6</v>
          </cell>
          <cell r="AD5731">
            <v>0.1</v>
          </cell>
          <cell r="AE5731" t="str">
            <v>YZ/THI-002</v>
          </cell>
        </row>
        <row r="5732">
          <cell r="B5732" t="str">
            <v>C9593801</v>
          </cell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O5732">
            <v>124.986</v>
          </cell>
          <cell r="P5732">
            <v>45035.642256944448</v>
          </cell>
          <cell r="Q5732">
            <v>34</v>
          </cell>
          <cell r="R5732">
            <v>21</v>
          </cell>
          <cell r="S5732">
            <v>32.4</v>
          </cell>
          <cell r="T5732">
            <v>20.9</v>
          </cell>
          <cell r="U5732">
            <v>124.998</v>
          </cell>
          <cell r="V5732">
            <v>45036.503518518519</v>
          </cell>
          <cell r="W5732">
            <v>32.6</v>
          </cell>
          <cell r="X5732">
            <v>21.4</v>
          </cell>
          <cell r="Y5732">
            <v>31</v>
          </cell>
          <cell r="Z5732">
            <v>21.299999999999997</v>
          </cell>
          <cell r="AA5732">
            <v>124.992</v>
          </cell>
          <cell r="AB5732">
            <v>1.2000000000000455E-2</v>
          </cell>
          <cell r="AC5732">
            <v>1.6</v>
          </cell>
          <cell r="AD5732">
            <v>0.1</v>
          </cell>
          <cell r="AE5732" t="str">
            <v>YZ/THI-002</v>
          </cell>
        </row>
        <row r="5733">
          <cell r="B5733" t="str">
            <v>C9593802</v>
          </cell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O5733">
            <v>119.56699999999999</v>
          </cell>
          <cell r="P5733">
            <v>45035.642638888887</v>
          </cell>
          <cell r="Q5733">
            <v>34</v>
          </cell>
          <cell r="R5733">
            <v>21</v>
          </cell>
          <cell r="S5733">
            <v>32.4</v>
          </cell>
          <cell r="T5733">
            <v>20.9</v>
          </cell>
          <cell r="U5733">
            <v>119.56399999999999</v>
          </cell>
          <cell r="V5733">
            <v>45036.503900462965</v>
          </cell>
          <cell r="W5733">
            <v>32.6</v>
          </cell>
          <cell r="X5733">
            <v>21.4</v>
          </cell>
          <cell r="Y5733">
            <v>31</v>
          </cell>
          <cell r="Z5733">
            <v>21.299999999999997</v>
          </cell>
          <cell r="AA5733">
            <v>119.56549999999999</v>
          </cell>
          <cell r="AB5733">
            <v>3.0000000000001137E-3</v>
          </cell>
          <cell r="AC5733">
            <v>1.6</v>
          </cell>
          <cell r="AD5733">
            <v>0.1</v>
          </cell>
          <cell r="AE5733" t="str">
            <v>YZ/THI-002</v>
          </cell>
        </row>
        <row r="5734">
          <cell r="B5734" t="str">
            <v>C9593803</v>
          </cell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O5734">
            <v>124.977</v>
          </cell>
          <cell r="P5734">
            <v>45035.643020833333</v>
          </cell>
          <cell r="Q5734">
            <v>34</v>
          </cell>
          <cell r="R5734">
            <v>21</v>
          </cell>
          <cell r="S5734">
            <v>32.4</v>
          </cell>
          <cell r="T5734">
            <v>20.9</v>
          </cell>
          <cell r="U5734">
            <v>124.98399999999999</v>
          </cell>
          <cell r="V5734">
            <v>45036.504212962966</v>
          </cell>
          <cell r="W5734">
            <v>32.6</v>
          </cell>
          <cell r="X5734">
            <v>21.4</v>
          </cell>
          <cell r="Y5734">
            <v>31</v>
          </cell>
          <cell r="Z5734">
            <v>21.299999999999997</v>
          </cell>
          <cell r="AA5734">
            <v>124.98050000000001</v>
          </cell>
          <cell r="AB5734">
            <v>6.9999999999907914E-3</v>
          </cell>
          <cell r="AC5734">
            <v>1.6</v>
          </cell>
          <cell r="AD5734">
            <v>0.1</v>
          </cell>
          <cell r="AE5734" t="str">
            <v>YZ/THI-002</v>
          </cell>
        </row>
        <row r="5735">
          <cell r="B5735" t="str">
            <v>C9593804</v>
          </cell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O5735">
            <v>118.486</v>
          </cell>
          <cell r="P5735">
            <v>45035.643333333333</v>
          </cell>
          <cell r="Q5735">
            <v>34</v>
          </cell>
          <cell r="R5735">
            <v>21</v>
          </cell>
          <cell r="S5735">
            <v>32.4</v>
          </cell>
          <cell r="T5735">
            <v>20.9</v>
          </cell>
          <cell r="U5735">
            <v>118.51900000000001</v>
          </cell>
          <cell r="V5735">
            <v>45036.504699074074</v>
          </cell>
          <cell r="W5735">
            <v>32.6</v>
          </cell>
          <cell r="X5735">
            <v>21.4</v>
          </cell>
          <cell r="Y5735">
            <v>31</v>
          </cell>
          <cell r="Z5735">
            <v>21.299999999999997</v>
          </cell>
          <cell r="AA5735">
            <v>118.5025</v>
          </cell>
          <cell r="AB5735">
            <v>3.3000000000001251E-2</v>
          </cell>
          <cell r="AC5735">
            <v>1.6</v>
          </cell>
          <cell r="AD5735">
            <v>0.1</v>
          </cell>
          <cell r="AE5735" t="str">
            <v>YZ/THI-002</v>
          </cell>
        </row>
        <row r="5736">
          <cell r="B5736" t="str">
            <v>C9593805</v>
          </cell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O5736">
            <v>126.646</v>
          </cell>
          <cell r="P5736">
            <v>45035.64403935185</v>
          </cell>
          <cell r="Q5736">
            <v>34</v>
          </cell>
          <cell r="R5736">
            <v>21</v>
          </cell>
          <cell r="S5736">
            <v>32.4</v>
          </cell>
          <cell r="T5736">
            <v>20.9</v>
          </cell>
          <cell r="U5736">
            <v>126.627</v>
          </cell>
          <cell r="V5736">
            <v>45036.505312499998</v>
          </cell>
          <cell r="W5736">
            <v>32.6</v>
          </cell>
          <cell r="X5736">
            <v>21.4</v>
          </cell>
          <cell r="Y5736">
            <v>31</v>
          </cell>
          <cell r="Z5736">
            <v>21.299999999999997</v>
          </cell>
          <cell r="AA5736">
            <v>126.6365</v>
          </cell>
          <cell r="AB5736">
            <v>1.9000000000005457E-2</v>
          </cell>
          <cell r="AC5736">
            <v>1.6</v>
          </cell>
          <cell r="AD5736">
            <v>0.1</v>
          </cell>
          <cell r="AE5736" t="str">
            <v>YZ/THI-002</v>
          </cell>
        </row>
        <row r="5737">
          <cell r="B5737" t="str">
            <v>C9593806</v>
          </cell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O5737">
            <v>122.559</v>
          </cell>
          <cell r="P5737">
            <v>45035.644421296296</v>
          </cell>
          <cell r="Q5737">
            <v>34</v>
          </cell>
          <cell r="R5737">
            <v>21</v>
          </cell>
          <cell r="S5737">
            <v>32.4</v>
          </cell>
          <cell r="T5737">
            <v>20.9</v>
          </cell>
          <cell r="U5737">
            <v>122.565</v>
          </cell>
          <cell r="V5737">
            <v>45036.505659722221</v>
          </cell>
          <cell r="W5737">
            <v>32.6</v>
          </cell>
          <cell r="X5737">
            <v>21.4</v>
          </cell>
          <cell r="Y5737">
            <v>31</v>
          </cell>
          <cell r="Z5737">
            <v>21.299999999999997</v>
          </cell>
          <cell r="AA5737">
            <v>122.562</v>
          </cell>
          <cell r="AB5737">
            <v>6.0000000000002274E-3</v>
          </cell>
          <cell r="AC5737">
            <v>1.6</v>
          </cell>
          <cell r="AD5737">
            <v>0.1</v>
          </cell>
          <cell r="AE5737" t="str">
            <v>YZ/THI-002</v>
          </cell>
        </row>
        <row r="5738">
          <cell r="B5738" t="str">
            <v>C9593807</v>
          </cell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O5738">
            <v>127.837</v>
          </cell>
          <cell r="P5738">
            <v>45035.644768518519</v>
          </cell>
          <cell r="Q5738">
            <v>34</v>
          </cell>
          <cell r="R5738">
            <v>21</v>
          </cell>
          <cell r="S5738">
            <v>32.4</v>
          </cell>
          <cell r="T5738">
            <v>20.9</v>
          </cell>
          <cell r="U5738">
            <v>127.83499999999999</v>
          </cell>
          <cell r="V5738">
            <v>45036.506053240744</v>
          </cell>
          <cell r="W5738">
            <v>32.6</v>
          </cell>
          <cell r="X5738">
            <v>21.4</v>
          </cell>
          <cell r="Y5738">
            <v>31</v>
          </cell>
          <cell r="Z5738">
            <v>21.299999999999997</v>
          </cell>
          <cell r="AA5738">
            <v>127.836</v>
          </cell>
          <cell r="AB5738">
            <v>2.0000000000095497E-3</v>
          </cell>
          <cell r="AC5738">
            <v>1.6</v>
          </cell>
          <cell r="AD5738">
            <v>0.1</v>
          </cell>
          <cell r="AE5738" t="str">
            <v>YZ/THI-002</v>
          </cell>
        </row>
        <row r="5739">
          <cell r="B5739" t="str">
            <v>C9593808</v>
          </cell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O5739">
            <v>124.455</v>
          </cell>
          <cell r="P5739">
            <v>45035.645138888889</v>
          </cell>
          <cell r="Q5739">
            <v>34</v>
          </cell>
          <cell r="R5739">
            <v>21</v>
          </cell>
          <cell r="S5739">
            <v>32.4</v>
          </cell>
          <cell r="T5739">
            <v>20.9</v>
          </cell>
          <cell r="U5739">
            <v>124.43600000000001</v>
          </cell>
          <cell r="V5739">
            <v>45036.506412037037</v>
          </cell>
          <cell r="W5739">
            <v>32.6</v>
          </cell>
          <cell r="X5739">
            <v>21.4</v>
          </cell>
          <cell r="Y5739">
            <v>31</v>
          </cell>
          <cell r="Z5739">
            <v>21.299999999999997</v>
          </cell>
          <cell r="AA5739">
            <v>124.44550000000001</v>
          </cell>
          <cell r="AB5739">
            <v>1.8999999999991246E-2</v>
          </cell>
          <cell r="AC5739">
            <v>1.6</v>
          </cell>
          <cell r="AD5739">
            <v>0.1</v>
          </cell>
          <cell r="AE5739" t="str">
            <v>YZ/THI-002</v>
          </cell>
        </row>
        <row r="5740">
          <cell r="B5740" t="str">
            <v>C9593809</v>
          </cell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O5740">
            <v>127.34099999999999</v>
          </cell>
          <cell r="P5740">
            <v>45035.645532407405</v>
          </cell>
          <cell r="Q5740">
            <v>34</v>
          </cell>
          <cell r="R5740">
            <v>21</v>
          </cell>
          <cell r="S5740">
            <v>32.4</v>
          </cell>
          <cell r="T5740">
            <v>20.9</v>
          </cell>
          <cell r="U5740">
            <v>127.34699999999999</v>
          </cell>
          <cell r="V5740">
            <v>45036.506747685184</v>
          </cell>
          <cell r="W5740">
            <v>32.6</v>
          </cell>
          <cell r="X5740">
            <v>21.4</v>
          </cell>
          <cell r="Y5740">
            <v>31</v>
          </cell>
          <cell r="Z5740">
            <v>21.299999999999997</v>
          </cell>
          <cell r="AA5740">
            <v>127.34399999999999</v>
          </cell>
          <cell r="AB5740">
            <v>6.0000000000002274E-3</v>
          </cell>
          <cell r="AC5740">
            <v>1.6</v>
          </cell>
          <cell r="AD5740">
            <v>0.1</v>
          </cell>
          <cell r="AE5740" t="str">
            <v>YZ/THI-002</v>
          </cell>
        </row>
        <row r="5741">
          <cell r="B5741" t="str">
            <v>C9593810</v>
          </cell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O5741">
            <v>127.759</v>
          </cell>
          <cell r="P5741">
            <v>45035.645902777775</v>
          </cell>
          <cell r="Q5741">
            <v>34</v>
          </cell>
          <cell r="R5741">
            <v>21</v>
          </cell>
          <cell r="S5741">
            <v>32.4</v>
          </cell>
          <cell r="T5741">
            <v>20.9</v>
          </cell>
          <cell r="U5741">
            <v>127.762</v>
          </cell>
          <cell r="V5741">
            <v>45036.506956018522</v>
          </cell>
          <cell r="W5741">
            <v>32.6</v>
          </cell>
          <cell r="X5741">
            <v>21.4</v>
          </cell>
          <cell r="Y5741">
            <v>31</v>
          </cell>
          <cell r="Z5741">
            <v>21.299999999999997</v>
          </cell>
          <cell r="AA5741">
            <v>127.76050000000001</v>
          </cell>
          <cell r="AB5741">
            <v>3.0000000000001137E-3</v>
          </cell>
          <cell r="AC5741">
            <v>1.6</v>
          </cell>
          <cell r="AD5741">
            <v>0.1</v>
          </cell>
          <cell r="AE5741" t="str">
            <v>YZ/THI-002</v>
          </cell>
        </row>
        <row r="5742">
          <cell r="B5742" t="str">
            <v>QC 290</v>
          </cell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O5742">
            <v>99.997</v>
          </cell>
          <cell r="P5742">
            <v>45035.646597222221</v>
          </cell>
          <cell r="Q5742">
            <v>32.9</v>
          </cell>
          <cell r="R5742">
            <v>21.9</v>
          </cell>
          <cell r="S5742">
            <v>31.299999999999997</v>
          </cell>
          <cell r="T5742">
            <v>21.799999999999997</v>
          </cell>
          <cell r="U5742">
            <v>99.995999999999995</v>
          </cell>
          <cell r="V5742">
            <v>45036.507685185185</v>
          </cell>
          <cell r="W5742">
            <v>31.2</v>
          </cell>
          <cell r="X5742">
            <v>21.4</v>
          </cell>
          <cell r="Y5742">
            <v>29.599999999999998</v>
          </cell>
          <cell r="Z5742">
            <v>21.299999999999997</v>
          </cell>
          <cell r="AA5742">
            <v>99.996499999999997</v>
          </cell>
          <cell r="AB5742">
            <v>1.0000000000047748E-3</v>
          </cell>
          <cell r="AC5742">
            <v>1.6</v>
          </cell>
          <cell r="AD5742">
            <v>0.1</v>
          </cell>
          <cell r="AE5742" t="str">
            <v>YZ/THI-002</v>
          </cell>
        </row>
        <row r="5743">
          <cell r="B5743" t="str">
            <v>C9593811</v>
          </cell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O5743">
            <v>127.69</v>
          </cell>
          <cell r="P5743">
            <v>45035.649421296293</v>
          </cell>
          <cell r="Q5743">
            <v>31.7</v>
          </cell>
          <cell r="R5743">
            <v>21.5</v>
          </cell>
          <cell r="S5743">
            <v>30.099999999999998</v>
          </cell>
          <cell r="T5743">
            <v>21.4</v>
          </cell>
          <cell r="U5743">
            <v>127.661</v>
          </cell>
          <cell r="V5743">
            <v>45036.510729166665</v>
          </cell>
          <cell r="W5743">
            <v>34</v>
          </cell>
          <cell r="X5743">
            <v>21.4</v>
          </cell>
          <cell r="Y5743">
            <v>32.4</v>
          </cell>
          <cell r="Z5743">
            <v>21.299999999999997</v>
          </cell>
          <cell r="AA5743">
            <v>127.6755</v>
          </cell>
          <cell r="AB5743">
            <v>2.8999999999996362E-2</v>
          </cell>
          <cell r="AC5743">
            <v>1.6</v>
          </cell>
          <cell r="AD5743">
            <v>0.1</v>
          </cell>
          <cell r="AE5743" t="str">
            <v>YZ/THI-002</v>
          </cell>
        </row>
        <row r="5744">
          <cell r="B5744" t="str">
            <v>C9593812</v>
          </cell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O5744">
            <v>124.991</v>
          </cell>
          <cell r="P5744">
            <v>45035.649872685186</v>
          </cell>
          <cell r="Q5744">
            <v>31.7</v>
          </cell>
          <cell r="R5744">
            <v>21.5</v>
          </cell>
          <cell r="S5744">
            <v>30.099999999999998</v>
          </cell>
          <cell r="T5744">
            <v>21.4</v>
          </cell>
          <cell r="U5744">
            <v>124.98699999999999</v>
          </cell>
          <cell r="V5744">
            <v>45036.511203703703</v>
          </cell>
          <cell r="W5744">
            <v>34</v>
          </cell>
          <cell r="X5744">
            <v>21.4</v>
          </cell>
          <cell r="Y5744">
            <v>32.4</v>
          </cell>
          <cell r="Z5744">
            <v>21.299999999999997</v>
          </cell>
          <cell r="AA5744">
            <v>124.989</v>
          </cell>
          <cell r="AB5744">
            <v>4.0000000000048885E-3</v>
          </cell>
          <cell r="AC5744">
            <v>1.6</v>
          </cell>
          <cell r="AD5744">
            <v>0.1</v>
          </cell>
          <cell r="AE5744" t="str">
            <v>YZ/THI-002</v>
          </cell>
        </row>
        <row r="5745">
          <cell r="B5745" t="str">
            <v>C9593813</v>
          </cell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O5745">
            <v>126.05200000000001</v>
          </cell>
          <cell r="P5745">
            <v>45035.650231481479</v>
          </cell>
          <cell r="Q5745">
            <v>31.7</v>
          </cell>
          <cell r="R5745">
            <v>21.5</v>
          </cell>
          <cell r="S5745">
            <v>30.099999999999998</v>
          </cell>
          <cell r="T5745">
            <v>21.4</v>
          </cell>
          <cell r="U5745">
            <v>126.03</v>
          </cell>
          <cell r="V5745">
            <v>45036.511759259258</v>
          </cell>
          <cell r="W5745">
            <v>34</v>
          </cell>
          <cell r="X5745">
            <v>21.4</v>
          </cell>
          <cell r="Y5745">
            <v>32.4</v>
          </cell>
          <cell r="Z5745">
            <v>21.299999999999997</v>
          </cell>
          <cell r="AA5745">
            <v>126.041</v>
          </cell>
          <cell r="AB5745">
            <v>2.2000000000005571E-2</v>
          </cell>
          <cell r="AC5745">
            <v>1.6</v>
          </cell>
          <cell r="AD5745">
            <v>0.1</v>
          </cell>
          <cell r="AE5745" t="str">
            <v>YZ/THI-002</v>
          </cell>
        </row>
        <row r="5746">
          <cell r="B5746" t="str">
            <v>C9593814</v>
          </cell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O5746">
            <v>126.964</v>
          </cell>
          <cell r="P5746">
            <v>45035.650590277779</v>
          </cell>
          <cell r="Q5746">
            <v>31.7</v>
          </cell>
          <cell r="R5746">
            <v>21.5</v>
          </cell>
          <cell r="S5746">
            <v>30.099999999999998</v>
          </cell>
          <cell r="T5746">
            <v>21.4</v>
          </cell>
          <cell r="U5746">
            <v>126.986</v>
          </cell>
          <cell r="V5746">
            <v>45036.512314814812</v>
          </cell>
          <cell r="W5746">
            <v>34</v>
          </cell>
          <cell r="X5746">
            <v>21.4</v>
          </cell>
          <cell r="Y5746">
            <v>32.4</v>
          </cell>
          <cell r="Z5746">
            <v>21.299999999999997</v>
          </cell>
          <cell r="AA5746">
            <v>126.97499999999999</v>
          </cell>
          <cell r="AB5746">
            <v>2.2000000000005571E-2</v>
          </cell>
          <cell r="AC5746">
            <v>1.6</v>
          </cell>
          <cell r="AD5746">
            <v>0.1</v>
          </cell>
          <cell r="AE5746" t="str">
            <v>YZ/THI-002</v>
          </cell>
        </row>
        <row r="5747">
          <cell r="B5747" t="str">
            <v>C9593815</v>
          </cell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O5747">
            <v>126.834</v>
          </cell>
          <cell r="P5747">
            <v>45035.650925925926</v>
          </cell>
          <cell r="Q5747">
            <v>31.7</v>
          </cell>
          <cell r="R5747">
            <v>21.5</v>
          </cell>
          <cell r="S5747">
            <v>30.099999999999998</v>
          </cell>
          <cell r="T5747">
            <v>21.4</v>
          </cell>
          <cell r="U5747">
            <v>126.86799999999999</v>
          </cell>
          <cell r="V5747">
            <v>45036.513877314814</v>
          </cell>
          <cell r="W5747">
            <v>34</v>
          </cell>
          <cell r="X5747">
            <v>21.4</v>
          </cell>
          <cell r="Y5747">
            <v>32.4</v>
          </cell>
          <cell r="Z5747">
            <v>21.299999999999997</v>
          </cell>
          <cell r="AA5747">
            <v>126.851</v>
          </cell>
          <cell r="AB5747">
            <v>3.3999999999991815E-2</v>
          </cell>
          <cell r="AC5747">
            <v>1.6</v>
          </cell>
          <cell r="AD5747">
            <v>0.1</v>
          </cell>
          <cell r="AE5747" t="str">
            <v>YZ/THI-002</v>
          </cell>
        </row>
        <row r="5748">
          <cell r="B5748" t="str">
            <v>C9593816</v>
          </cell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O5748">
            <v>126.291</v>
          </cell>
          <cell r="P5748">
            <v>45035.651400462964</v>
          </cell>
          <cell r="Q5748">
            <v>31.7</v>
          </cell>
          <cell r="R5748">
            <v>21.5</v>
          </cell>
          <cell r="S5748">
            <v>30.099999999999998</v>
          </cell>
          <cell r="T5748">
            <v>21.4</v>
          </cell>
          <cell r="U5748">
            <v>126.29300000000001</v>
          </cell>
          <cell r="V5748">
            <v>45036.514293981483</v>
          </cell>
          <cell r="W5748">
            <v>34</v>
          </cell>
          <cell r="X5748">
            <v>21.4</v>
          </cell>
          <cell r="Y5748">
            <v>32.4</v>
          </cell>
          <cell r="Z5748">
            <v>21.299999999999997</v>
          </cell>
          <cell r="AA5748">
            <v>126.292</v>
          </cell>
          <cell r="AB5748">
            <v>2.0000000000095497E-3</v>
          </cell>
          <cell r="AC5748">
            <v>1.6</v>
          </cell>
          <cell r="AD5748">
            <v>0.1</v>
          </cell>
          <cell r="AE5748" t="str">
            <v>YZ/THI-002</v>
          </cell>
        </row>
        <row r="5749">
          <cell r="B5749" t="str">
            <v>C9593817</v>
          </cell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O5749">
            <v>125.956</v>
          </cell>
          <cell r="P5749">
            <v>45035.65221064815</v>
          </cell>
          <cell r="Q5749">
            <v>31.7</v>
          </cell>
          <cell r="R5749">
            <v>21.5</v>
          </cell>
          <cell r="S5749">
            <v>30.099999999999998</v>
          </cell>
          <cell r="T5749">
            <v>21.4</v>
          </cell>
          <cell r="U5749">
            <v>125.91200000000001</v>
          </cell>
          <cell r="V5749">
            <v>45036.515462962961</v>
          </cell>
          <cell r="W5749">
            <v>34</v>
          </cell>
          <cell r="X5749">
            <v>21.4</v>
          </cell>
          <cell r="Y5749">
            <v>32.4</v>
          </cell>
          <cell r="Z5749">
            <v>21.299999999999997</v>
          </cell>
          <cell r="AA5749">
            <v>125.934</v>
          </cell>
          <cell r="AB5749">
            <v>4.399999999999693E-2</v>
          </cell>
          <cell r="AC5749">
            <v>1.6</v>
          </cell>
          <cell r="AD5749">
            <v>0.1</v>
          </cell>
          <cell r="AE5749" t="str">
            <v>YZ/THI-002</v>
          </cell>
        </row>
        <row r="5750">
          <cell r="B5750" t="str">
            <v>C9593818</v>
          </cell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O5750">
            <v>129.64599999999999</v>
          </cell>
          <cell r="P5750">
            <v>45035.65252314815</v>
          </cell>
          <cell r="Q5750">
            <v>31.7</v>
          </cell>
          <cell r="R5750">
            <v>21.5</v>
          </cell>
          <cell r="S5750">
            <v>30.099999999999998</v>
          </cell>
          <cell r="T5750">
            <v>21.4</v>
          </cell>
          <cell r="U5750">
            <v>129.642</v>
          </cell>
          <cell r="V5750">
            <v>45036.5158912037</v>
          </cell>
          <cell r="W5750">
            <v>34</v>
          </cell>
          <cell r="X5750">
            <v>21.4</v>
          </cell>
          <cell r="Y5750">
            <v>32.4</v>
          </cell>
          <cell r="Z5750">
            <v>21.299999999999997</v>
          </cell>
          <cell r="AA5750">
            <v>129.64400000000001</v>
          </cell>
          <cell r="AB5750">
            <v>3.9999999999906777E-3</v>
          </cell>
          <cell r="AC5750">
            <v>1.6</v>
          </cell>
          <cell r="AD5750">
            <v>0.1</v>
          </cell>
          <cell r="AE5750" t="str">
            <v>YZ/THI-002</v>
          </cell>
        </row>
        <row r="5751">
          <cell r="B5751" t="str">
            <v>C9593819</v>
          </cell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O5751">
            <v>128.10900000000001</v>
          </cell>
          <cell r="P5751">
            <v>45035.652939814812</v>
          </cell>
          <cell r="Q5751">
            <v>31.7</v>
          </cell>
          <cell r="R5751">
            <v>21.5</v>
          </cell>
          <cell r="S5751">
            <v>30.099999999999998</v>
          </cell>
          <cell r="T5751">
            <v>21.4</v>
          </cell>
          <cell r="U5751">
            <v>128.13</v>
          </cell>
          <cell r="V5751">
            <v>45036.516585648147</v>
          </cell>
          <cell r="W5751">
            <v>34</v>
          </cell>
          <cell r="X5751">
            <v>21.4</v>
          </cell>
          <cell r="Y5751">
            <v>32.4</v>
          </cell>
          <cell r="Z5751">
            <v>21.299999999999997</v>
          </cell>
          <cell r="AA5751">
            <v>128.11950000000002</v>
          </cell>
          <cell r="AB5751">
            <v>2.0999999999986585E-2</v>
          </cell>
          <cell r="AC5751">
            <v>1.6</v>
          </cell>
          <cell r="AD5751">
            <v>0.1</v>
          </cell>
          <cell r="AE5751" t="str">
            <v>YZ/THI-002</v>
          </cell>
        </row>
        <row r="5752">
          <cell r="B5752" t="str">
            <v>C9593820</v>
          </cell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O5752">
            <v>121.961</v>
          </cell>
          <cell r="P5752">
            <v>45035.653252314813</v>
          </cell>
          <cell r="Q5752">
            <v>31.7</v>
          </cell>
          <cell r="R5752">
            <v>21.5</v>
          </cell>
          <cell r="S5752">
            <v>30.099999999999998</v>
          </cell>
          <cell r="T5752">
            <v>21.4</v>
          </cell>
          <cell r="U5752">
            <v>121.96</v>
          </cell>
          <cell r="V5752">
            <v>45036.517118055555</v>
          </cell>
          <cell r="W5752">
            <v>34</v>
          </cell>
          <cell r="X5752">
            <v>21.4</v>
          </cell>
          <cell r="Y5752">
            <v>32.4</v>
          </cell>
          <cell r="Z5752">
            <v>21.299999999999997</v>
          </cell>
          <cell r="AA5752">
            <v>121.9605</v>
          </cell>
          <cell r="AB5752">
            <v>1.0000000000047748E-3</v>
          </cell>
          <cell r="AC5752">
            <v>1.6</v>
          </cell>
          <cell r="AD5752">
            <v>0.1</v>
          </cell>
          <cell r="AE5752" t="str">
            <v>YZ/THI-002</v>
          </cell>
        </row>
        <row r="5753">
          <cell r="B5753" t="str">
            <v>C9593821</v>
          </cell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O5753">
            <v>127.91</v>
          </cell>
          <cell r="P5753">
            <v>45035.653587962966</v>
          </cell>
          <cell r="Q5753">
            <v>31.7</v>
          </cell>
          <cell r="R5753">
            <v>21.5</v>
          </cell>
          <cell r="S5753">
            <v>30.099999999999998</v>
          </cell>
          <cell r="T5753">
            <v>21.4</v>
          </cell>
          <cell r="U5753">
            <v>127.90300000000001</v>
          </cell>
          <cell r="V5753">
            <v>45036.517592592594</v>
          </cell>
          <cell r="W5753">
            <v>34</v>
          </cell>
          <cell r="X5753">
            <v>21.4</v>
          </cell>
          <cell r="Y5753">
            <v>32.4</v>
          </cell>
          <cell r="Z5753">
            <v>21.299999999999997</v>
          </cell>
          <cell r="AA5753">
            <v>127.90649999999999</v>
          </cell>
          <cell r="AB5753">
            <v>6.9999999999907914E-3</v>
          </cell>
          <cell r="AC5753">
            <v>1.6</v>
          </cell>
          <cell r="AD5753">
            <v>0.1</v>
          </cell>
          <cell r="AE5753" t="str">
            <v>YZ/THI-002</v>
          </cell>
        </row>
        <row r="5754">
          <cell r="B5754" t="str">
            <v>C9593822</v>
          </cell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O5754">
            <v>121.886</v>
          </cell>
          <cell r="P5754">
            <v>45035.654224537036</v>
          </cell>
          <cell r="Q5754">
            <v>31.7</v>
          </cell>
          <cell r="R5754">
            <v>21.5</v>
          </cell>
          <cell r="S5754">
            <v>30.099999999999998</v>
          </cell>
          <cell r="T5754">
            <v>21.4</v>
          </cell>
          <cell r="U5754">
            <v>121.92</v>
          </cell>
          <cell r="V5754">
            <v>45036.518055555556</v>
          </cell>
          <cell r="W5754">
            <v>34</v>
          </cell>
          <cell r="X5754">
            <v>21.4</v>
          </cell>
          <cell r="Y5754">
            <v>32.4</v>
          </cell>
          <cell r="Z5754">
            <v>21.299999999999997</v>
          </cell>
          <cell r="AA5754">
            <v>121.90299999999999</v>
          </cell>
          <cell r="AB5754">
            <v>3.4000000000006025E-2</v>
          </cell>
          <cell r="AC5754">
            <v>1.6</v>
          </cell>
          <cell r="AD5754">
            <v>0.1</v>
          </cell>
          <cell r="AE5754" t="str">
            <v>YZ/THI-002</v>
          </cell>
        </row>
        <row r="5755">
          <cell r="B5755" t="str">
            <v>C9593823</v>
          </cell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O5755">
            <v>128.05500000000001</v>
          </cell>
          <cell r="P5755">
            <v>45035.654618055552</v>
          </cell>
          <cell r="Q5755">
            <v>31.7</v>
          </cell>
          <cell r="R5755">
            <v>21.5</v>
          </cell>
          <cell r="S5755">
            <v>30.099999999999998</v>
          </cell>
          <cell r="T5755">
            <v>21.4</v>
          </cell>
          <cell r="U5755">
            <v>128.05600000000001</v>
          </cell>
          <cell r="V5755">
            <v>45036.520243055558</v>
          </cell>
          <cell r="W5755">
            <v>34</v>
          </cell>
          <cell r="X5755">
            <v>21.4</v>
          </cell>
          <cell r="Y5755">
            <v>32.4</v>
          </cell>
          <cell r="Z5755">
            <v>21.299999999999997</v>
          </cell>
          <cell r="AA5755">
            <v>128.05549999999999</v>
          </cell>
          <cell r="AB5755">
            <v>1.0000000000047748E-3</v>
          </cell>
          <cell r="AC5755">
            <v>1.6</v>
          </cell>
          <cell r="AD5755">
            <v>0.1</v>
          </cell>
          <cell r="AE5755" t="str">
            <v>YZ/THI-002</v>
          </cell>
        </row>
        <row r="5756">
          <cell r="B5756" t="str">
            <v>C9593824</v>
          </cell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O5756">
            <v>124.083</v>
          </cell>
          <cell r="P5756">
            <v>45035.655069444445</v>
          </cell>
          <cell r="Q5756">
            <v>31.7</v>
          </cell>
          <cell r="R5756">
            <v>21.5</v>
          </cell>
          <cell r="S5756">
            <v>30.099999999999998</v>
          </cell>
          <cell r="T5756">
            <v>21.4</v>
          </cell>
          <cell r="U5756">
            <v>124.093</v>
          </cell>
          <cell r="V5756">
            <v>45036.522800925923</v>
          </cell>
          <cell r="W5756">
            <v>34</v>
          </cell>
          <cell r="X5756">
            <v>21.4</v>
          </cell>
          <cell r="Y5756">
            <v>32.4</v>
          </cell>
          <cell r="Z5756">
            <v>21.299999999999997</v>
          </cell>
          <cell r="AA5756">
            <v>124.08799999999999</v>
          </cell>
          <cell r="AB5756">
            <v>1.0000000000005116E-2</v>
          </cell>
          <cell r="AC5756">
            <v>1.6</v>
          </cell>
          <cell r="AD5756">
            <v>0.1</v>
          </cell>
          <cell r="AE5756" t="str">
            <v>YZ/THI-002</v>
          </cell>
        </row>
        <row r="5757">
          <cell r="B5757" t="str">
            <v>C9593825</v>
          </cell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O5757">
            <v>130.25800000000001</v>
          </cell>
          <cell r="P5757">
            <v>45035.655451388891</v>
          </cell>
          <cell r="Q5757">
            <v>31.7</v>
          </cell>
          <cell r="R5757">
            <v>21.5</v>
          </cell>
          <cell r="S5757">
            <v>30.099999999999998</v>
          </cell>
          <cell r="T5757">
            <v>21.4</v>
          </cell>
          <cell r="U5757">
            <v>130.221</v>
          </cell>
          <cell r="V5757">
            <v>45036.523321759261</v>
          </cell>
          <cell r="W5757">
            <v>34</v>
          </cell>
          <cell r="X5757">
            <v>21.4</v>
          </cell>
          <cell r="Y5757">
            <v>32.4</v>
          </cell>
          <cell r="Z5757">
            <v>21.299999999999997</v>
          </cell>
          <cell r="AA5757">
            <v>130.23950000000002</v>
          </cell>
          <cell r="AB5757">
            <v>3.7000000000006139E-2</v>
          </cell>
          <cell r="AC5757">
            <v>1.6</v>
          </cell>
          <cell r="AD5757">
            <v>0.1</v>
          </cell>
          <cell r="AE5757" t="str">
            <v>YZ/THI-002</v>
          </cell>
        </row>
        <row r="5758">
          <cell r="B5758" t="str">
            <v>C9593826</v>
          </cell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O5758">
            <v>124.333</v>
          </cell>
          <cell r="P5758">
            <v>45035.655844907407</v>
          </cell>
          <cell r="Q5758">
            <v>31.7</v>
          </cell>
          <cell r="R5758">
            <v>21.5</v>
          </cell>
          <cell r="S5758">
            <v>30.099999999999998</v>
          </cell>
          <cell r="T5758">
            <v>21.4</v>
          </cell>
          <cell r="U5758">
            <v>124.33799999999999</v>
          </cell>
          <cell r="V5758">
            <v>45036.524212962962</v>
          </cell>
          <cell r="W5758">
            <v>34</v>
          </cell>
          <cell r="X5758">
            <v>21.4</v>
          </cell>
          <cell r="Y5758">
            <v>32.4</v>
          </cell>
          <cell r="Z5758">
            <v>21.299999999999997</v>
          </cell>
          <cell r="AA5758">
            <v>124.3355</v>
          </cell>
          <cell r="AB5758">
            <v>4.9999999999954525E-3</v>
          </cell>
          <cell r="AC5758">
            <v>1.6</v>
          </cell>
          <cell r="AD5758">
            <v>0.1</v>
          </cell>
          <cell r="AE5758" t="str">
            <v>YZ/THI-002</v>
          </cell>
        </row>
        <row r="5759">
          <cell r="B5759" t="str">
            <v>C9593827</v>
          </cell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O5759">
            <v>127.467</v>
          </cell>
          <cell r="P5759">
            <v>45035.656168981484</v>
          </cell>
          <cell r="Q5759">
            <v>31.7</v>
          </cell>
          <cell r="R5759">
            <v>21.5</v>
          </cell>
          <cell r="S5759">
            <v>30.099999999999998</v>
          </cell>
          <cell r="T5759">
            <v>21.4</v>
          </cell>
          <cell r="U5759">
            <v>127.495</v>
          </cell>
          <cell r="V5759">
            <v>45036.524687500001</v>
          </cell>
          <cell r="W5759">
            <v>34</v>
          </cell>
          <cell r="X5759">
            <v>21.4</v>
          </cell>
          <cell r="Y5759">
            <v>32.4</v>
          </cell>
          <cell r="Z5759">
            <v>21.299999999999997</v>
          </cell>
          <cell r="AA5759">
            <v>127.48099999999999</v>
          </cell>
          <cell r="AB5759">
            <v>2.8000000000005798E-2</v>
          </cell>
          <cell r="AC5759">
            <v>1.6</v>
          </cell>
          <cell r="AD5759">
            <v>0.1</v>
          </cell>
          <cell r="AE5759" t="str">
            <v>YZ/THI-002</v>
          </cell>
        </row>
        <row r="5760">
          <cell r="B5760" t="str">
            <v>C9593828</v>
          </cell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O5760">
            <v>124.35899999999999</v>
          </cell>
          <cell r="P5760">
            <v>45035.656886574077</v>
          </cell>
          <cell r="Q5760">
            <v>31.7</v>
          </cell>
          <cell r="R5760">
            <v>21.5</v>
          </cell>
          <cell r="S5760">
            <v>30.099999999999998</v>
          </cell>
          <cell r="T5760">
            <v>21.4</v>
          </cell>
          <cell r="U5760">
            <v>124.355</v>
          </cell>
          <cell r="V5760">
            <v>45036.52579861111</v>
          </cell>
          <cell r="W5760">
            <v>34</v>
          </cell>
          <cell r="X5760">
            <v>21.4</v>
          </cell>
          <cell r="Y5760">
            <v>32.4</v>
          </cell>
          <cell r="Z5760">
            <v>21.299999999999997</v>
          </cell>
          <cell r="AA5760">
            <v>124.357</v>
          </cell>
          <cell r="AB5760">
            <v>3.9999999999906777E-3</v>
          </cell>
          <cell r="AC5760">
            <v>1.6</v>
          </cell>
          <cell r="AD5760">
            <v>0.1</v>
          </cell>
          <cell r="AE5760" t="str">
            <v>YZ/THI-002</v>
          </cell>
        </row>
        <row r="5761">
          <cell r="B5761" t="str">
            <v>C9593829</v>
          </cell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O5761">
            <v>127.251</v>
          </cell>
          <cell r="P5761">
            <v>45035.657233796293</v>
          </cell>
          <cell r="Q5761">
            <v>31.7</v>
          </cell>
          <cell r="R5761">
            <v>21.5</v>
          </cell>
          <cell r="S5761">
            <v>30.099999999999998</v>
          </cell>
          <cell r="T5761">
            <v>21.4</v>
          </cell>
          <cell r="U5761">
            <v>127.267</v>
          </cell>
          <cell r="V5761">
            <v>45036.52611111111</v>
          </cell>
          <cell r="W5761">
            <v>34</v>
          </cell>
          <cell r="X5761">
            <v>21.4</v>
          </cell>
          <cell r="Y5761">
            <v>32.4</v>
          </cell>
          <cell r="Z5761">
            <v>21.299999999999997</v>
          </cell>
          <cell r="AA5761">
            <v>127.259</v>
          </cell>
          <cell r="AB5761">
            <v>1.5999999999991132E-2</v>
          </cell>
          <cell r="AC5761">
            <v>1.6</v>
          </cell>
          <cell r="AD5761">
            <v>0.1</v>
          </cell>
          <cell r="AE5761" t="str">
            <v>YZ/THI-002</v>
          </cell>
        </row>
        <row r="5762">
          <cell r="B5762" t="str">
            <v>C9593830</v>
          </cell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O5762">
            <v>124.078</v>
          </cell>
          <cell r="P5762">
            <v>45035.657997685186</v>
          </cell>
          <cell r="Q5762">
            <v>31.7</v>
          </cell>
          <cell r="R5762">
            <v>21.5</v>
          </cell>
          <cell r="S5762">
            <v>30.099999999999998</v>
          </cell>
          <cell r="T5762">
            <v>21.4</v>
          </cell>
          <cell r="U5762">
            <v>124.068</v>
          </cell>
          <cell r="V5762">
            <v>45036.526423611111</v>
          </cell>
          <cell r="W5762">
            <v>34</v>
          </cell>
          <cell r="X5762">
            <v>21.4</v>
          </cell>
          <cell r="Y5762">
            <v>32.4</v>
          </cell>
          <cell r="Z5762">
            <v>21.299999999999997</v>
          </cell>
          <cell r="AA5762">
            <v>124.07300000000001</v>
          </cell>
          <cell r="AB5762">
            <v>1.0000000000005116E-2</v>
          </cell>
          <cell r="AC5762">
            <v>1.6</v>
          </cell>
          <cell r="AD5762">
            <v>0.1</v>
          </cell>
          <cell r="AE5762" t="str">
            <v>YZ/THI-002</v>
          </cell>
        </row>
        <row r="5763">
          <cell r="B5763" t="str">
            <v>QC 291</v>
          </cell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O5763">
            <v>99.995999999999995</v>
          </cell>
          <cell r="P5763">
            <v>45035.659641203703</v>
          </cell>
          <cell r="Q5763">
            <v>33.6</v>
          </cell>
          <cell r="R5763">
            <v>21.5</v>
          </cell>
          <cell r="S5763">
            <v>32</v>
          </cell>
          <cell r="T5763">
            <v>21.4</v>
          </cell>
          <cell r="U5763">
            <v>99.995999999999995</v>
          </cell>
          <cell r="V5763">
            <v>45036.527546296296</v>
          </cell>
          <cell r="W5763">
            <v>30.4</v>
          </cell>
          <cell r="X5763">
            <v>21</v>
          </cell>
          <cell r="Y5763">
            <v>28.799999999999997</v>
          </cell>
          <cell r="Z5763">
            <v>20.9</v>
          </cell>
          <cell r="AA5763">
            <v>99.995999999999995</v>
          </cell>
          <cell r="AB5763">
            <v>0</v>
          </cell>
          <cell r="AC5763">
            <v>1.6</v>
          </cell>
          <cell r="AD5763">
            <v>0.1</v>
          </cell>
          <cell r="AE5763" t="str">
            <v>YZ/THI-002</v>
          </cell>
        </row>
        <row r="5764">
          <cell r="B5764" t="str">
            <v>C9593831</v>
          </cell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O5764">
            <v>126.98399999999999</v>
          </cell>
          <cell r="P5764">
            <v>45035.661828703705</v>
          </cell>
          <cell r="Q5764">
            <v>31.6</v>
          </cell>
          <cell r="R5764">
            <v>21.3</v>
          </cell>
          <cell r="S5764">
            <v>30</v>
          </cell>
          <cell r="T5764">
            <v>21.2</v>
          </cell>
          <cell r="U5764">
            <v>126.941</v>
          </cell>
          <cell r="V5764">
            <v>45036.527881944443</v>
          </cell>
          <cell r="W5764">
            <v>29.9</v>
          </cell>
          <cell r="X5764">
            <v>21.1</v>
          </cell>
          <cell r="Y5764">
            <v>28.299999999999997</v>
          </cell>
          <cell r="Z5764">
            <v>21</v>
          </cell>
          <cell r="AA5764">
            <v>126.96250000000001</v>
          </cell>
          <cell r="AB5764">
            <v>4.2999999999992156E-2</v>
          </cell>
          <cell r="AC5764">
            <v>1.6</v>
          </cell>
          <cell r="AD5764">
            <v>0.1</v>
          </cell>
          <cell r="AE5764" t="str">
            <v>YZ/THI-002</v>
          </cell>
        </row>
        <row r="5765">
          <cell r="B5765" t="str">
            <v>C9593832</v>
          </cell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O5765">
            <v>121.947</v>
          </cell>
          <cell r="P5765">
            <v>45035.662847222222</v>
          </cell>
          <cell r="Q5765">
            <v>31.6</v>
          </cell>
          <cell r="R5765">
            <v>21.3</v>
          </cell>
          <cell r="S5765">
            <v>30</v>
          </cell>
          <cell r="T5765">
            <v>21.2</v>
          </cell>
          <cell r="U5765">
            <v>121.968</v>
          </cell>
          <cell r="V5765">
            <v>45036.528553240743</v>
          </cell>
          <cell r="W5765">
            <v>29.9</v>
          </cell>
          <cell r="X5765">
            <v>21.1</v>
          </cell>
          <cell r="Y5765">
            <v>28.299999999999997</v>
          </cell>
          <cell r="Z5765">
            <v>21</v>
          </cell>
          <cell r="AA5765">
            <v>121.95750000000001</v>
          </cell>
          <cell r="AB5765">
            <v>2.1000000000000796E-2</v>
          </cell>
          <cell r="AC5765">
            <v>1.6</v>
          </cell>
          <cell r="AD5765">
            <v>0.1</v>
          </cell>
          <cell r="AE5765" t="str">
            <v>YZ/THI-002</v>
          </cell>
        </row>
        <row r="5766">
          <cell r="B5766" t="str">
            <v>C9593833</v>
          </cell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O5766">
            <v>123.801</v>
          </cell>
          <cell r="P5766">
            <v>45035.663506944446</v>
          </cell>
          <cell r="Q5766">
            <v>31.6</v>
          </cell>
          <cell r="R5766">
            <v>21.3</v>
          </cell>
          <cell r="S5766">
            <v>30</v>
          </cell>
          <cell r="T5766">
            <v>21.2</v>
          </cell>
          <cell r="U5766">
            <v>123.824</v>
          </cell>
          <cell r="V5766">
            <v>45036.528912037036</v>
          </cell>
          <cell r="W5766">
            <v>29.9</v>
          </cell>
          <cell r="X5766">
            <v>21.1</v>
          </cell>
          <cell r="Y5766">
            <v>28.299999999999997</v>
          </cell>
          <cell r="Z5766">
            <v>21</v>
          </cell>
          <cell r="AA5766">
            <v>123.8125</v>
          </cell>
          <cell r="AB5766">
            <v>2.2999999999996135E-2</v>
          </cell>
          <cell r="AC5766">
            <v>1.6</v>
          </cell>
          <cell r="AD5766">
            <v>0.1</v>
          </cell>
          <cell r="AE5766" t="str">
            <v>YZ/THI-002</v>
          </cell>
        </row>
        <row r="5767">
          <cell r="B5767" t="str">
            <v>C9593834</v>
          </cell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O5767">
            <v>123.318</v>
          </cell>
          <cell r="P5767">
            <v>45035.665034722224</v>
          </cell>
          <cell r="Q5767">
            <v>31.6</v>
          </cell>
          <cell r="R5767">
            <v>21.3</v>
          </cell>
          <cell r="S5767">
            <v>30</v>
          </cell>
          <cell r="T5767">
            <v>21.2</v>
          </cell>
          <cell r="U5767">
            <v>123.313</v>
          </cell>
          <cell r="V5767">
            <v>45036.529560185183</v>
          </cell>
          <cell r="W5767">
            <v>29.9</v>
          </cell>
          <cell r="X5767">
            <v>21.1</v>
          </cell>
          <cell r="Y5767">
            <v>28.299999999999997</v>
          </cell>
          <cell r="Z5767">
            <v>21</v>
          </cell>
          <cell r="AA5767">
            <v>123.3155</v>
          </cell>
          <cell r="AB5767">
            <v>4.9999999999954525E-3</v>
          </cell>
          <cell r="AC5767">
            <v>1.6</v>
          </cell>
          <cell r="AD5767">
            <v>0.1</v>
          </cell>
          <cell r="AE5767" t="str">
            <v>YZ/THI-002</v>
          </cell>
        </row>
        <row r="5768">
          <cell r="B5768" t="str">
            <v>C9593835</v>
          </cell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O5768">
            <v>127.452</v>
          </cell>
          <cell r="P5768">
            <v>45035.665381944447</v>
          </cell>
          <cell r="Q5768">
            <v>31.6</v>
          </cell>
          <cell r="R5768">
            <v>21.3</v>
          </cell>
          <cell r="S5768">
            <v>30</v>
          </cell>
          <cell r="T5768">
            <v>21.2</v>
          </cell>
          <cell r="U5768">
            <v>127.44199999999999</v>
          </cell>
          <cell r="V5768">
            <v>45036.530011574076</v>
          </cell>
          <cell r="W5768">
            <v>29.9</v>
          </cell>
          <cell r="X5768">
            <v>21.1</v>
          </cell>
          <cell r="Y5768">
            <v>28.299999999999997</v>
          </cell>
          <cell r="Z5768">
            <v>21</v>
          </cell>
          <cell r="AA5768">
            <v>127.447</v>
          </cell>
          <cell r="AB5768">
            <v>1.0000000000005116E-2</v>
          </cell>
          <cell r="AC5768">
            <v>1.6</v>
          </cell>
          <cell r="AD5768">
            <v>0.1</v>
          </cell>
          <cell r="AE5768" t="str">
            <v>YZ/THI-002</v>
          </cell>
        </row>
        <row r="5769">
          <cell r="B5769" t="str">
            <v>C9593836</v>
          </cell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O5769">
            <v>123.753</v>
          </cell>
          <cell r="P5769">
            <v>45035.665821759256</v>
          </cell>
          <cell r="Q5769">
            <v>31.6</v>
          </cell>
          <cell r="R5769">
            <v>21.3</v>
          </cell>
          <cell r="S5769">
            <v>30</v>
          </cell>
          <cell r="T5769">
            <v>21.2</v>
          </cell>
          <cell r="U5769">
            <v>123.764</v>
          </cell>
          <cell r="V5769">
            <v>45036.530590277776</v>
          </cell>
          <cell r="W5769">
            <v>29.9</v>
          </cell>
          <cell r="X5769">
            <v>21.1</v>
          </cell>
          <cell r="Y5769">
            <v>28.299999999999997</v>
          </cell>
          <cell r="Z5769">
            <v>21</v>
          </cell>
          <cell r="AA5769">
            <v>123.7585</v>
          </cell>
          <cell r="AB5769">
            <v>1.099999999999568E-2</v>
          </cell>
          <cell r="AC5769">
            <v>1.6</v>
          </cell>
          <cell r="AD5769">
            <v>0.1</v>
          </cell>
          <cell r="AE5769" t="str">
            <v>YZ/THI-002</v>
          </cell>
        </row>
        <row r="5770">
          <cell r="B5770" t="str">
            <v>C9593837</v>
          </cell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O5770">
            <v>127.79300000000001</v>
          </cell>
          <cell r="P5770">
            <v>45035.666145833333</v>
          </cell>
          <cell r="Q5770">
            <v>31.6</v>
          </cell>
          <cell r="R5770">
            <v>21.3</v>
          </cell>
          <cell r="S5770">
            <v>30</v>
          </cell>
          <cell r="T5770">
            <v>21.2</v>
          </cell>
          <cell r="U5770">
            <v>127.843</v>
          </cell>
          <cell r="V5770">
            <v>45036.530925925923</v>
          </cell>
          <cell r="W5770">
            <v>29.9</v>
          </cell>
          <cell r="X5770">
            <v>21.1</v>
          </cell>
          <cell r="Y5770">
            <v>28.299999999999997</v>
          </cell>
          <cell r="Z5770">
            <v>21</v>
          </cell>
          <cell r="AA5770">
            <v>127.81800000000001</v>
          </cell>
          <cell r="AB5770">
            <v>4.9999999999997158E-2</v>
          </cell>
          <cell r="AC5770">
            <v>1.6</v>
          </cell>
          <cell r="AD5770">
            <v>0.1</v>
          </cell>
          <cell r="AE5770" t="str">
            <v>YZ/THI-002</v>
          </cell>
        </row>
        <row r="5771">
          <cell r="B5771" t="str">
            <v>C9593838</v>
          </cell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O5771">
            <v>122.312</v>
          </cell>
          <cell r="P5771">
            <v>45035.66646990741</v>
          </cell>
          <cell r="Q5771">
            <v>31.6</v>
          </cell>
          <cell r="R5771">
            <v>21.3</v>
          </cell>
          <cell r="S5771">
            <v>30</v>
          </cell>
          <cell r="T5771">
            <v>21.2</v>
          </cell>
          <cell r="U5771">
            <v>122.33499999999999</v>
          </cell>
          <cell r="V5771">
            <v>45036.531342592592</v>
          </cell>
          <cell r="W5771">
            <v>29.9</v>
          </cell>
          <cell r="X5771">
            <v>21.1</v>
          </cell>
          <cell r="Y5771">
            <v>28.299999999999997</v>
          </cell>
          <cell r="Z5771">
            <v>21</v>
          </cell>
          <cell r="AA5771">
            <v>122.3235</v>
          </cell>
          <cell r="AB5771">
            <v>2.2999999999996135E-2</v>
          </cell>
          <cell r="AC5771">
            <v>1.6</v>
          </cell>
          <cell r="AD5771">
            <v>0.1</v>
          </cell>
          <cell r="AE5771" t="str">
            <v>YZ/THI-002</v>
          </cell>
        </row>
        <row r="5772">
          <cell r="B5772" t="str">
            <v>C9593839</v>
          </cell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O5772">
            <v>126.367</v>
          </cell>
          <cell r="P5772">
            <v>45035.667407407411</v>
          </cell>
          <cell r="Q5772">
            <v>31.6</v>
          </cell>
          <cell r="R5772">
            <v>21.3</v>
          </cell>
          <cell r="S5772">
            <v>30</v>
          </cell>
          <cell r="T5772">
            <v>21.2</v>
          </cell>
          <cell r="U5772">
            <v>126.34099999999999</v>
          </cell>
          <cell r="V5772">
            <v>45036.531736111108</v>
          </cell>
          <cell r="W5772">
            <v>29.9</v>
          </cell>
          <cell r="X5772">
            <v>21.1</v>
          </cell>
          <cell r="Y5772">
            <v>28.299999999999997</v>
          </cell>
          <cell r="Z5772">
            <v>21</v>
          </cell>
          <cell r="AA5772">
            <v>126.354</v>
          </cell>
          <cell r="AB5772">
            <v>2.6000000000010459E-2</v>
          </cell>
          <cell r="AC5772">
            <v>1.6</v>
          </cell>
          <cell r="AD5772">
            <v>0.1</v>
          </cell>
          <cell r="AE5772" t="str">
            <v>YZ/THI-002</v>
          </cell>
        </row>
        <row r="5773">
          <cell r="B5773" t="str">
            <v>C9593840</v>
          </cell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O5773">
            <v>120.82299999999999</v>
          </cell>
          <cell r="P5773">
            <v>45035.668414351851</v>
          </cell>
          <cell r="Q5773">
            <v>31.6</v>
          </cell>
          <cell r="R5773">
            <v>21.3</v>
          </cell>
          <cell r="S5773">
            <v>30</v>
          </cell>
          <cell r="T5773">
            <v>21.2</v>
          </cell>
          <cell r="U5773">
            <v>120.795</v>
          </cell>
          <cell r="V5773">
            <v>45036.534525462965</v>
          </cell>
          <cell r="W5773">
            <v>29.9</v>
          </cell>
          <cell r="X5773">
            <v>21.1</v>
          </cell>
          <cell r="Y5773">
            <v>28.299999999999997</v>
          </cell>
          <cell r="Z5773">
            <v>21</v>
          </cell>
          <cell r="AA5773">
            <v>120.809</v>
          </cell>
          <cell r="AB5773">
            <v>2.7999999999991587E-2</v>
          </cell>
          <cell r="AC5773">
            <v>1.6</v>
          </cell>
          <cell r="AD5773">
            <v>0.1</v>
          </cell>
          <cell r="AE5773" t="str">
            <v>YZ/THI-002</v>
          </cell>
        </row>
        <row r="5774">
          <cell r="B5774" t="str">
            <v>C9593841</v>
          </cell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O5774">
            <v>126.646</v>
          </cell>
          <cell r="P5774">
            <v>45035.668738425928</v>
          </cell>
          <cell r="Q5774">
            <v>31.6</v>
          </cell>
          <cell r="R5774">
            <v>21.3</v>
          </cell>
          <cell r="S5774">
            <v>30</v>
          </cell>
          <cell r="T5774">
            <v>21.2</v>
          </cell>
          <cell r="U5774">
            <v>126.654</v>
          </cell>
          <cell r="V5774">
            <v>45036.536168981482</v>
          </cell>
          <cell r="W5774">
            <v>29.9</v>
          </cell>
          <cell r="X5774">
            <v>21.1</v>
          </cell>
          <cell r="Y5774">
            <v>28.299999999999997</v>
          </cell>
          <cell r="Z5774">
            <v>21</v>
          </cell>
          <cell r="AA5774">
            <v>126.65</v>
          </cell>
          <cell r="AB5774">
            <v>7.9999999999955662E-3</v>
          </cell>
          <cell r="AC5774">
            <v>1.6</v>
          </cell>
          <cell r="AD5774">
            <v>0.1</v>
          </cell>
          <cell r="AE5774" t="str">
            <v>YZ/THI-002</v>
          </cell>
        </row>
        <row r="5775">
          <cell r="B5775" t="str">
            <v>C9593842</v>
          </cell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O5775">
            <v>121.473</v>
          </cell>
          <cell r="P5775">
            <v>45035.67015046296</v>
          </cell>
          <cell r="Q5775">
            <v>31.6</v>
          </cell>
          <cell r="R5775">
            <v>21.3</v>
          </cell>
          <cell r="S5775">
            <v>30</v>
          </cell>
          <cell r="T5775">
            <v>21.2</v>
          </cell>
          <cell r="U5775">
            <v>121.486</v>
          </cell>
          <cell r="V5775">
            <v>45036.536504629628</v>
          </cell>
          <cell r="W5775">
            <v>29.9</v>
          </cell>
          <cell r="X5775">
            <v>21.1</v>
          </cell>
          <cell r="Y5775">
            <v>28.299999999999997</v>
          </cell>
          <cell r="Z5775">
            <v>21</v>
          </cell>
          <cell r="AA5775">
            <v>121.4795</v>
          </cell>
          <cell r="AB5775">
            <v>1.300000000000523E-2</v>
          </cell>
          <cell r="AC5775">
            <v>1.6</v>
          </cell>
          <cell r="AD5775">
            <v>0.1</v>
          </cell>
          <cell r="AE5775" t="str">
            <v>YZ/THI-002</v>
          </cell>
        </row>
        <row r="5776">
          <cell r="B5776" t="str">
            <v>C9593843</v>
          </cell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O5776">
            <v>126.464</v>
          </cell>
          <cell r="P5776">
            <v>45035.67046296296</v>
          </cell>
          <cell r="Q5776">
            <v>31.6</v>
          </cell>
          <cell r="R5776">
            <v>21.3</v>
          </cell>
          <cell r="S5776">
            <v>30</v>
          </cell>
          <cell r="T5776">
            <v>21.2</v>
          </cell>
          <cell r="U5776">
            <v>126.46899999999999</v>
          </cell>
          <cell r="V5776">
            <v>45036.537187499998</v>
          </cell>
          <cell r="W5776">
            <v>29.9</v>
          </cell>
          <cell r="X5776">
            <v>21.1</v>
          </cell>
          <cell r="Y5776">
            <v>28.299999999999997</v>
          </cell>
          <cell r="Z5776">
            <v>21</v>
          </cell>
          <cell r="AA5776">
            <v>126.4665</v>
          </cell>
          <cell r="AB5776">
            <v>4.9999999999954525E-3</v>
          </cell>
          <cell r="AC5776">
            <v>1.6</v>
          </cell>
          <cell r="AD5776">
            <v>0.1</v>
          </cell>
          <cell r="AE5776" t="str">
            <v>YZ/THI-002</v>
          </cell>
        </row>
        <row r="5777">
          <cell r="B5777" t="str">
            <v>C9593844</v>
          </cell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O5777">
            <v>126.502</v>
          </cell>
          <cell r="P5777">
            <v>45035.670798611114</v>
          </cell>
          <cell r="Q5777">
            <v>31.6</v>
          </cell>
          <cell r="R5777">
            <v>21.3</v>
          </cell>
          <cell r="S5777">
            <v>30</v>
          </cell>
          <cell r="T5777">
            <v>21.2</v>
          </cell>
          <cell r="U5777">
            <v>126.491</v>
          </cell>
          <cell r="V5777">
            <v>45036.537499999999</v>
          </cell>
          <cell r="W5777">
            <v>29.9</v>
          </cell>
          <cell r="X5777">
            <v>21.1</v>
          </cell>
          <cell r="Y5777">
            <v>28.299999999999997</v>
          </cell>
          <cell r="Z5777">
            <v>21</v>
          </cell>
          <cell r="AA5777">
            <v>126.4965</v>
          </cell>
          <cell r="AB5777">
            <v>1.099999999999568E-2</v>
          </cell>
          <cell r="AC5777">
            <v>1.6</v>
          </cell>
          <cell r="AD5777">
            <v>0.1</v>
          </cell>
          <cell r="AE5777" t="str">
            <v>YZ/THI-002</v>
          </cell>
        </row>
        <row r="5778">
          <cell r="B5778" t="str">
            <v>C9593845</v>
          </cell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O5778">
            <v>127.214</v>
          </cell>
          <cell r="P5778">
            <v>45035.671168981484</v>
          </cell>
          <cell r="Q5778">
            <v>31.6</v>
          </cell>
          <cell r="R5778">
            <v>21.3</v>
          </cell>
          <cell r="S5778">
            <v>30</v>
          </cell>
          <cell r="T5778">
            <v>21.2</v>
          </cell>
          <cell r="U5778">
            <v>127.23699999999999</v>
          </cell>
          <cell r="V5778">
            <v>45036.537789351853</v>
          </cell>
          <cell r="W5778">
            <v>29.9</v>
          </cell>
          <cell r="X5778">
            <v>21.1</v>
          </cell>
          <cell r="Y5778">
            <v>28.299999999999997</v>
          </cell>
          <cell r="Z5778">
            <v>21</v>
          </cell>
          <cell r="AA5778">
            <v>127.2255</v>
          </cell>
          <cell r="AB5778">
            <v>2.2999999999996135E-2</v>
          </cell>
          <cell r="AC5778">
            <v>1.6</v>
          </cell>
          <cell r="AD5778">
            <v>0.1</v>
          </cell>
          <cell r="AE5778" t="str">
            <v>YZ/THI-002</v>
          </cell>
        </row>
        <row r="5779">
          <cell r="B5779" t="str">
            <v>C9593846</v>
          </cell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O5779">
            <v>126.54300000000001</v>
          </cell>
          <cell r="P5779">
            <v>45035.671909722223</v>
          </cell>
          <cell r="Q5779">
            <v>31.6</v>
          </cell>
          <cell r="R5779">
            <v>21.3</v>
          </cell>
          <cell r="S5779">
            <v>30</v>
          </cell>
          <cell r="T5779">
            <v>21.2</v>
          </cell>
          <cell r="U5779">
            <v>126.55800000000001</v>
          </cell>
          <cell r="V5779">
            <v>45036.538449074076</v>
          </cell>
          <cell r="W5779">
            <v>29.9</v>
          </cell>
          <cell r="X5779">
            <v>21.1</v>
          </cell>
          <cell r="Y5779">
            <v>28.299999999999997</v>
          </cell>
          <cell r="Z5779">
            <v>21</v>
          </cell>
          <cell r="AA5779">
            <v>126.5505</v>
          </cell>
          <cell r="AB5779">
            <v>1.5000000000000568E-2</v>
          </cell>
          <cell r="AC5779">
            <v>1.6</v>
          </cell>
          <cell r="AD5779">
            <v>0.1</v>
          </cell>
          <cell r="AE5779" t="str">
            <v>YZ/THI-002</v>
          </cell>
        </row>
        <row r="5780">
          <cell r="B5780" t="str">
            <v>C9593847</v>
          </cell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O5780">
            <v>129.297</v>
          </cell>
          <cell r="P5780">
            <v>45035.67224537037</v>
          </cell>
          <cell r="Q5780">
            <v>31.6</v>
          </cell>
          <cell r="R5780">
            <v>21.3</v>
          </cell>
          <cell r="S5780">
            <v>30</v>
          </cell>
          <cell r="T5780">
            <v>21.2</v>
          </cell>
          <cell r="U5780">
            <v>129.292</v>
          </cell>
          <cell r="V5780">
            <v>45036.538738425923</v>
          </cell>
          <cell r="W5780">
            <v>29.9</v>
          </cell>
          <cell r="X5780">
            <v>21.1</v>
          </cell>
          <cell r="Y5780">
            <v>28.299999999999997</v>
          </cell>
          <cell r="Z5780">
            <v>21</v>
          </cell>
          <cell r="AA5780">
            <v>129.2945</v>
          </cell>
          <cell r="AB5780">
            <v>4.9999999999954525E-3</v>
          </cell>
          <cell r="AC5780">
            <v>1.6</v>
          </cell>
          <cell r="AD5780">
            <v>0.1</v>
          </cell>
          <cell r="AE5780" t="str">
            <v>YZ/THI-002</v>
          </cell>
        </row>
        <row r="5781">
          <cell r="B5781" t="str">
            <v>C9593848</v>
          </cell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O5781">
            <v>126.30500000000001</v>
          </cell>
          <cell r="P5781">
            <v>45035.672511574077</v>
          </cell>
          <cell r="Q5781">
            <v>31.6</v>
          </cell>
          <cell r="R5781">
            <v>21.3</v>
          </cell>
          <cell r="S5781">
            <v>30</v>
          </cell>
          <cell r="T5781">
            <v>21.2</v>
          </cell>
          <cell r="U5781">
            <v>126.301</v>
          </cell>
          <cell r="V5781">
            <v>45036.539074074077</v>
          </cell>
          <cell r="W5781">
            <v>29.9</v>
          </cell>
          <cell r="X5781">
            <v>21.1</v>
          </cell>
          <cell r="Y5781">
            <v>28.299999999999997</v>
          </cell>
          <cell r="Z5781">
            <v>21</v>
          </cell>
          <cell r="AA5781">
            <v>126.303</v>
          </cell>
          <cell r="AB5781">
            <v>4.0000000000048885E-3</v>
          </cell>
          <cell r="AC5781">
            <v>1.6</v>
          </cell>
          <cell r="AD5781">
            <v>0.1</v>
          </cell>
          <cell r="AE5781" t="str">
            <v>YZ/THI-002</v>
          </cell>
        </row>
        <row r="5782">
          <cell r="B5782" t="str">
            <v>C9593849</v>
          </cell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O5782">
            <v>127.756</v>
          </cell>
          <cell r="P5782">
            <v>45035.672800925924</v>
          </cell>
          <cell r="Q5782">
            <v>31.6</v>
          </cell>
          <cell r="R5782">
            <v>21.3</v>
          </cell>
          <cell r="S5782">
            <v>30</v>
          </cell>
          <cell r="T5782">
            <v>21.2</v>
          </cell>
          <cell r="U5782">
            <v>127.73699999999999</v>
          </cell>
          <cell r="V5782">
            <v>45036.539351851854</v>
          </cell>
          <cell r="W5782">
            <v>29.9</v>
          </cell>
          <cell r="X5782">
            <v>21.1</v>
          </cell>
          <cell r="Y5782">
            <v>28.299999999999997</v>
          </cell>
          <cell r="Z5782">
            <v>21</v>
          </cell>
          <cell r="AA5782">
            <v>127.7465</v>
          </cell>
          <cell r="AB5782">
            <v>1.9000000000005457E-2</v>
          </cell>
          <cell r="AC5782">
            <v>1.6</v>
          </cell>
          <cell r="AD5782">
            <v>0.1</v>
          </cell>
          <cell r="AE5782" t="str">
            <v>YZ/THI-002</v>
          </cell>
        </row>
        <row r="5783">
          <cell r="B5783" t="str">
            <v>C9593850</v>
          </cell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O5783">
            <v>126.64</v>
          </cell>
          <cell r="P5783">
            <v>45035.673136574071</v>
          </cell>
          <cell r="Q5783">
            <v>31.6</v>
          </cell>
          <cell r="R5783">
            <v>21.3</v>
          </cell>
          <cell r="S5783">
            <v>30</v>
          </cell>
          <cell r="T5783">
            <v>21.2</v>
          </cell>
          <cell r="U5783">
            <v>126.652</v>
          </cell>
          <cell r="V5783">
            <v>45036.539641203701</v>
          </cell>
          <cell r="W5783">
            <v>29.9</v>
          </cell>
          <cell r="X5783">
            <v>21.1</v>
          </cell>
          <cell r="Y5783">
            <v>28.299999999999997</v>
          </cell>
          <cell r="Z5783">
            <v>21</v>
          </cell>
          <cell r="AA5783">
            <v>126.646</v>
          </cell>
          <cell r="AB5783">
            <v>1.2000000000000455E-2</v>
          </cell>
          <cell r="AC5783">
            <v>1.6</v>
          </cell>
          <cell r="AD5783">
            <v>0.1</v>
          </cell>
          <cell r="AE5783" t="str">
            <v>YZ/THI-002</v>
          </cell>
        </row>
        <row r="5784">
          <cell r="B5784" t="str">
            <v>QC 292</v>
          </cell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O5784">
            <v>99.997</v>
          </cell>
          <cell r="P5784">
            <v>45035.673495370371</v>
          </cell>
          <cell r="Q5784">
            <v>30.8</v>
          </cell>
          <cell r="R5784">
            <v>21.9</v>
          </cell>
          <cell r="S5784">
            <v>29.2</v>
          </cell>
          <cell r="T5784">
            <v>21.799999999999997</v>
          </cell>
          <cell r="U5784">
            <v>99.995999999999995</v>
          </cell>
          <cell r="V5784">
            <v>45036.54</v>
          </cell>
          <cell r="W5784">
            <v>33.6</v>
          </cell>
          <cell r="X5784">
            <v>21.2</v>
          </cell>
          <cell r="Y5784">
            <v>32</v>
          </cell>
          <cell r="Z5784">
            <v>21.099999999999998</v>
          </cell>
          <cell r="AA5784">
            <v>99.996499999999997</v>
          </cell>
          <cell r="AB5784">
            <v>1.0000000000047748E-3</v>
          </cell>
          <cell r="AC5784">
            <v>1.6</v>
          </cell>
          <cell r="AD5784">
            <v>0.1</v>
          </cell>
          <cell r="AE5784" t="str">
            <v>YZ/THI-002</v>
          </cell>
        </row>
        <row r="5785">
          <cell r="B5785" t="str">
            <v>C9590033</v>
          </cell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O5785">
            <v>122.786</v>
          </cell>
          <cell r="P5785">
            <v>45041.535844907405</v>
          </cell>
          <cell r="Q5785">
            <v>37.9</v>
          </cell>
          <cell r="R5785">
            <v>20.8</v>
          </cell>
          <cell r="S5785">
            <v>36.299999999999997</v>
          </cell>
          <cell r="T5785">
            <v>20.7</v>
          </cell>
          <cell r="U5785">
            <v>122.79300000000001</v>
          </cell>
          <cell r="V5785">
            <v>45042.620752314811</v>
          </cell>
          <cell r="W5785">
            <v>34.1</v>
          </cell>
          <cell r="X5785">
            <v>20.7</v>
          </cell>
          <cell r="Y5785">
            <v>32.5</v>
          </cell>
          <cell r="Z5785">
            <v>20.599999999999998</v>
          </cell>
          <cell r="AA5785">
            <v>122.7895</v>
          </cell>
          <cell r="AB5785">
            <v>7.0000000000050022E-3</v>
          </cell>
          <cell r="AC5785">
            <v>1.6</v>
          </cell>
          <cell r="AD5785">
            <v>0.1</v>
          </cell>
          <cell r="AE5785" t="str">
            <v>YZ/THI-002</v>
          </cell>
        </row>
        <row r="5786">
          <cell r="B5786" t="str">
            <v>C9590032</v>
          </cell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O5786">
            <v>124.935</v>
          </cell>
          <cell r="P5786">
            <v>45041.536909722221</v>
          </cell>
          <cell r="Q5786">
            <v>37.9</v>
          </cell>
          <cell r="R5786">
            <v>20.8</v>
          </cell>
          <cell r="S5786">
            <v>36.299999999999997</v>
          </cell>
          <cell r="T5786">
            <v>20.7</v>
          </cell>
          <cell r="U5786">
            <v>124.97199999999999</v>
          </cell>
          <cell r="V5786">
            <v>45042.621631944443</v>
          </cell>
          <cell r="W5786">
            <v>34.1</v>
          </cell>
          <cell r="X5786">
            <v>20.7</v>
          </cell>
          <cell r="Y5786">
            <v>32.5</v>
          </cell>
          <cell r="Z5786">
            <v>20.599999999999998</v>
          </cell>
          <cell r="AA5786">
            <v>124.95349999999999</v>
          </cell>
          <cell r="AB5786">
            <v>3.6999999999991928E-2</v>
          </cell>
          <cell r="AC5786">
            <v>1.6</v>
          </cell>
          <cell r="AD5786">
            <v>0.1</v>
          </cell>
          <cell r="AE5786" t="str">
            <v>YZ/THI-002</v>
          </cell>
        </row>
        <row r="5787">
          <cell r="B5787" t="str">
            <v>C9587832</v>
          </cell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O5787">
            <v>126.57</v>
          </cell>
          <cell r="P5787">
            <v>45041.537418981483</v>
          </cell>
          <cell r="Q5787">
            <v>37.9</v>
          </cell>
          <cell r="R5787">
            <v>20.8</v>
          </cell>
          <cell r="S5787">
            <v>36.299999999999997</v>
          </cell>
          <cell r="T5787">
            <v>20.7</v>
          </cell>
          <cell r="U5787">
            <v>126.559</v>
          </cell>
          <cell r="V5787">
            <v>45042.622210648151</v>
          </cell>
          <cell r="W5787">
            <v>34.1</v>
          </cell>
          <cell r="X5787">
            <v>20.7</v>
          </cell>
          <cell r="Y5787">
            <v>32.5</v>
          </cell>
          <cell r="Z5787">
            <v>20.599999999999998</v>
          </cell>
          <cell r="AA5787">
            <v>126.5645</v>
          </cell>
          <cell r="AB5787">
            <v>1.099999999999568E-2</v>
          </cell>
          <cell r="AC5787">
            <v>1.6</v>
          </cell>
          <cell r="AD5787">
            <v>0.1</v>
          </cell>
          <cell r="AE5787" t="str">
            <v>YZ/THI-002</v>
          </cell>
        </row>
        <row r="5788">
          <cell r="B5788" t="str">
            <v>C9590039</v>
          </cell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O5788">
            <v>122.636</v>
          </cell>
          <cell r="P5788">
            <v>45041.537858796299</v>
          </cell>
          <cell r="Q5788">
            <v>37.9</v>
          </cell>
          <cell r="R5788">
            <v>20.8</v>
          </cell>
          <cell r="S5788">
            <v>36.299999999999997</v>
          </cell>
          <cell r="T5788">
            <v>20.7</v>
          </cell>
          <cell r="U5788">
            <v>122.634</v>
          </cell>
          <cell r="V5788">
            <v>45042.623148148145</v>
          </cell>
          <cell r="W5788">
            <v>34.1</v>
          </cell>
          <cell r="X5788">
            <v>20.7</v>
          </cell>
          <cell r="Y5788">
            <v>32.5</v>
          </cell>
          <cell r="Z5788">
            <v>20.599999999999998</v>
          </cell>
          <cell r="AA5788">
            <v>122.63499999999999</v>
          </cell>
          <cell r="AB5788">
            <v>1.9999999999953388E-3</v>
          </cell>
          <cell r="AC5788">
            <v>1.6</v>
          </cell>
          <cell r="AD5788">
            <v>0.1</v>
          </cell>
          <cell r="AE5788" t="str">
            <v>YZ/THI-002</v>
          </cell>
        </row>
        <row r="5789">
          <cell r="B5789" t="str">
            <v>C9589134</v>
          </cell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O5789">
            <v>124.023</v>
          </cell>
          <cell r="P5789">
            <v>45041.538356481484</v>
          </cell>
          <cell r="Q5789">
            <v>37.9</v>
          </cell>
          <cell r="R5789">
            <v>20.8</v>
          </cell>
          <cell r="S5789">
            <v>36.299999999999997</v>
          </cell>
          <cell r="T5789">
            <v>20.7</v>
          </cell>
          <cell r="U5789">
            <v>124.002</v>
          </cell>
          <cell r="V5789">
            <v>45042.623530092591</v>
          </cell>
          <cell r="W5789">
            <v>34.1</v>
          </cell>
          <cell r="X5789">
            <v>20.7</v>
          </cell>
          <cell r="Y5789">
            <v>32.5</v>
          </cell>
          <cell r="Z5789">
            <v>20.599999999999998</v>
          </cell>
          <cell r="AA5789">
            <v>124.01249999999999</v>
          </cell>
          <cell r="AB5789">
            <v>2.1000000000000796E-2</v>
          </cell>
          <cell r="AC5789">
            <v>1.6</v>
          </cell>
          <cell r="AD5789">
            <v>0.1</v>
          </cell>
          <cell r="AE5789" t="str">
            <v>YZ/THI-002</v>
          </cell>
        </row>
        <row r="5790">
          <cell r="B5790" t="str">
            <v>C9590038</v>
          </cell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O5790">
            <v>126.70699999999999</v>
          </cell>
          <cell r="P5790">
            <v>45041.5393287037</v>
          </cell>
          <cell r="Q5790">
            <v>37.9</v>
          </cell>
          <cell r="R5790">
            <v>20.8</v>
          </cell>
          <cell r="S5790">
            <v>36.299999999999997</v>
          </cell>
          <cell r="T5790">
            <v>20.7</v>
          </cell>
          <cell r="U5790">
            <v>126.726</v>
          </cell>
          <cell r="V5790">
            <v>45042.624479166669</v>
          </cell>
          <cell r="W5790">
            <v>34.1</v>
          </cell>
          <cell r="X5790">
            <v>20.7</v>
          </cell>
          <cell r="Y5790">
            <v>32.5</v>
          </cell>
          <cell r="Z5790">
            <v>20.599999999999998</v>
          </cell>
          <cell r="AA5790">
            <v>126.7165</v>
          </cell>
          <cell r="AB5790">
            <v>1.9000000000005457E-2</v>
          </cell>
          <cell r="AC5790">
            <v>1.6</v>
          </cell>
          <cell r="AD5790">
            <v>0.1</v>
          </cell>
          <cell r="AE5790" t="str">
            <v>YZ/THI-002</v>
          </cell>
        </row>
        <row r="5791">
          <cell r="B5791" t="str">
            <v>C9587819</v>
          </cell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O5791">
            <v>124.562</v>
          </cell>
          <cell r="P5791">
            <v>45041.540520833332</v>
          </cell>
          <cell r="Q5791">
            <v>37.9</v>
          </cell>
          <cell r="R5791">
            <v>20.8</v>
          </cell>
          <cell r="S5791">
            <v>36.299999999999997</v>
          </cell>
          <cell r="T5791">
            <v>20.7</v>
          </cell>
          <cell r="U5791">
            <v>124.60299999999999</v>
          </cell>
          <cell r="V5791">
            <v>45042.624756944446</v>
          </cell>
          <cell r="W5791">
            <v>34.1</v>
          </cell>
          <cell r="X5791">
            <v>20.7</v>
          </cell>
          <cell r="Y5791">
            <v>32.5</v>
          </cell>
          <cell r="Z5791">
            <v>20.599999999999998</v>
          </cell>
          <cell r="AA5791">
            <v>124.5825</v>
          </cell>
          <cell r="AB5791">
            <v>4.0999999999996817E-2</v>
          </cell>
          <cell r="AC5791">
            <v>1.6</v>
          </cell>
          <cell r="AD5791">
            <v>0.1</v>
          </cell>
          <cell r="AE5791" t="str">
            <v>YZ/THI-002</v>
          </cell>
        </row>
        <row r="5792">
          <cell r="B5792" t="str">
            <v>C9590036</v>
          </cell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O5792">
            <v>125.40300000000001</v>
          </cell>
          <cell r="P5792">
            <v>45041.540902777779</v>
          </cell>
          <cell r="Q5792">
            <v>37.9</v>
          </cell>
          <cell r="R5792">
            <v>20.8</v>
          </cell>
          <cell r="S5792">
            <v>36.299999999999997</v>
          </cell>
          <cell r="T5792">
            <v>20.7</v>
          </cell>
          <cell r="U5792">
            <v>125.411</v>
          </cell>
          <cell r="V5792">
            <v>45042.625219907408</v>
          </cell>
          <cell r="W5792">
            <v>34.1</v>
          </cell>
          <cell r="X5792">
            <v>20.7</v>
          </cell>
          <cell r="Y5792">
            <v>32.5</v>
          </cell>
          <cell r="Z5792">
            <v>20.599999999999998</v>
          </cell>
          <cell r="AA5792">
            <v>125.40700000000001</v>
          </cell>
          <cell r="AB5792">
            <v>7.9999999999955662E-3</v>
          </cell>
          <cell r="AC5792">
            <v>1.6</v>
          </cell>
          <cell r="AD5792">
            <v>0.1</v>
          </cell>
          <cell r="AE5792" t="str">
            <v>YZ/THI-002</v>
          </cell>
        </row>
        <row r="5793">
          <cell r="B5793" t="str">
            <v>C9590035</v>
          </cell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O5793">
            <v>123.617</v>
          </cell>
          <cell r="P5793">
            <v>45041.541215277779</v>
          </cell>
          <cell r="Q5793">
            <v>37.9</v>
          </cell>
          <cell r="R5793">
            <v>20.8</v>
          </cell>
          <cell r="S5793">
            <v>36.299999999999997</v>
          </cell>
          <cell r="T5793">
            <v>20.7</v>
          </cell>
          <cell r="U5793">
            <v>123.60599999999999</v>
          </cell>
          <cell r="V5793">
            <v>45042.626203703701</v>
          </cell>
          <cell r="W5793">
            <v>34.1</v>
          </cell>
          <cell r="X5793">
            <v>20.7</v>
          </cell>
          <cell r="Y5793">
            <v>32.5</v>
          </cell>
          <cell r="Z5793">
            <v>20.599999999999998</v>
          </cell>
          <cell r="AA5793">
            <v>123.61150000000001</v>
          </cell>
          <cell r="AB5793">
            <v>1.1000000000009891E-2</v>
          </cell>
          <cell r="AC5793">
            <v>1.6</v>
          </cell>
          <cell r="AD5793">
            <v>0.1</v>
          </cell>
          <cell r="AE5793" t="str">
            <v>YZ/THI-002</v>
          </cell>
        </row>
        <row r="5794">
          <cell r="B5794" t="str">
            <v>C9589133</v>
          </cell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O5794">
            <v>128.45599999999999</v>
          </cell>
          <cell r="P5794">
            <v>45041.541979166665</v>
          </cell>
          <cell r="Q5794">
            <v>37.9</v>
          </cell>
          <cell r="R5794">
            <v>20.8</v>
          </cell>
          <cell r="S5794">
            <v>36.299999999999997</v>
          </cell>
          <cell r="T5794">
            <v>20.7</v>
          </cell>
          <cell r="U5794">
            <v>128.45099999999999</v>
          </cell>
          <cell r="V5794">
            <v>45042.626886574071</v>
          </cell>
          <cell r="W5794">
            <v>34.1</v>
          </cell>
          <cell r="X5794">
            <v>20.7</v>
          </cell>
          <cell r="Y5794">
            <v>32.5</v>
          </cell>
          <cell r="Z5794">
            <v>20.599999999999998</v>
          </cell>
          <cell r="AA5794">
            <v>128.45349999999999</v>
          </cell>
          <cell r="AB5794">
            <v>4.9999999999954525E-3</v>
          </cell>
          <cell r="AC5794">
            <v>1.6</v>
          </cell>
          <cell r="AD5794">
            <v>0.1</v>
          </cell>
          <cell r="AE5794" t="str">
            <v>YZ/THI-002</v>
          </cell>
        </row>
        <row r="5795">
          <cell r="B5795" t="str">
            <v>C9590034</v>
          </cell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O5795">
            <v>125.28100000000001</v>
          </cell>
          <cell r="P5795">
            <v>45041.543206018519</v>
          </cell>
          <cell r="Q5795">
            <v>37.9</v>
          </cell>
          <cell r="R5795">
            <v>20.8</v>
          </cell>
          <cell r="S5795">
            <v>36.299999999999997</v>
          </cell>
          <cell r="T5795">
            <v>20.7</v>
          </cell>
          <cell r="U5795">
            <v>125.279</v>
          </cell>
          <cell r="V5795">
            <v>45042.627453703702</v>
          </cell>
          <cell r="W5795">
            <v>34.1</v>
          </cell>
          <cell r="X5795">
            <v>20.7</v>
          </cell>
          <cell r="Y5795">
            <v>32.5</v>
          </cell>
          <cell r="Z5795">
            <v>20.599999999999998</v>
          </cell>
          <cell r="AA5795">
            <v>125.28</v>
          </cell>
          <cell r="AB5795">
            <v>2.0000000000095497E-3</v>
          </cell>
          <cell r="AC5795">
            <v>1.6</v>
          </cell>
          <cell r="AD5795">
            <v>0.1</v>
          </cell>
          <cell r="AE5795" t="str">
            <v>YZ/THI-002</v>
          </cell>
        </row>
        <row r="5796">
          <cell r="B5796" t="str">
            <v>C9589538</v>
          </cell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O5796">
            <v>125.524</v>
          </cell>
          <cell r="P5796">
            <v>45041.546574074076</v>
          </cell>
          <cell r="Q5796">
            <v>37.9</v>
          </cell>
          <cell r="R5796">
            <v>20.8</v>
          </cell>
          <cell r="S5796">
            <v>36.299999999999997</v>
          </cell>
          <cell r="T5796">
            <v>20.7</v>
          </cell>
          <cell r="U5796">
            <v>125.52500000000001</v>
          </cell>
          <cell r="V5796">
            <v>45042.628518518519</v>
          </cell>
          <cell r="W5796">
            <v>34.1</v>
          </cell>
          <cell r="X5796">
            <v>20.7</v>
          </cell>
          <cell r="Y5796">
            <v>32.5</v>
          </cell>
          <cell r="Z5796">
            <v>20.599999999999998</v>
          </cell>
          <cell r="AA5796">
            <v>125.5245</v>
          </cell>
          <cell r="AB5796">
            <v>1.0000000000047748E-3</v>
          </cell>
          <cell r="AC5796">
            <v>1.6</v>
          </cell>
          <cell r="AD5796">
            <v>0.1</v>
          </cell>
          <cell r="AE5796" t="str">
            <v>YZ/THI-002</v>
          </cell>
        </row>
        <row r="5797">
          <cell r="B5797" t="str">
            <v>C9589537</v>
          </cell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O5797">
            <v>125.89</v>
          </cell>
          <cell r="P5797">
            <v>45041.547164351854</v>
          </cell>
          <cell r="Q5797">
            <v>37.9</v>
          </cell>
          <cell r="R5797">
            <v>20.8</v>
          </cell>
          <cell r="S5797">
            <v>36.299999999999997</v>
          </cell>
          <cell r="T5797">
            <v>20.7</v>
          </cell>
          <cell r="U5797">
            <v>125.866</v>
          </cell>
          <cell r="V5797">
            <v>45042.629108796296</v>
          </cell>
          <cell r="W5797">
            <v>34.1</v>
          </cell>
          <cell r="X5797">
            <v>20.7</v>
          </cell>
          <cell r="Y5797">
            <v>32.5</v>
          </cell>
          <cell r="Z5797">
            <v>20.599999999999998</v>
          </cell>
          <cell r="AA5797">
            <v>125.878</v>
          </cell>
          <cell r="AB5797">
            <v>2.4000000000000909E-2</v>
          </cell>
          <cell r="AC5797">
            <v>1.6</v>
          </cell>
          <cell r="AD5797">
            <v>0.1</v>
          </cell>
          <cell r="AE5797" t="str">
            <v>YZ/THI-002</v>
          </cell>
        </row>
        <row r="5798">
          <cell r="B5798" t="str">
            <v>C9588155</v>
          </cell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O5798">
            <v>130.28299999999999</v>
          </cell>
          <cell r="P5798">
            <v>45041.547488425924</v>
          </cell>
          <cell r="Q5798">
            <v>37.9</v>
          </cell>
          <cell r="R5798">
            <v>20.8</v>
          </cell>
          <cell r="S5798">
            <v>36.299999999999997</v>
          </cell>
          <cell r="T5798">
            <v>20.7</v>
          </cell>
          <cell r="U5798">
            <v>130.29499999999999</v>
          </cell>
          <cell r="V5798">
            <v>45042.629803240743</v>
          </cell>
          <cell r="W5798">
            <v>34.1</v>
          </cell>
          <cell r="X5798">
            <v>20.7</v>
          </cell>
          <cell r="Y5798">
            <v>32.5</v>
          </cell>
          <cell r="Z5798">
            <v>20.599999999999998</v>
          </cell>
          <cell r="AA5798">
            <v>130.28899999999999</v>
          </cell>
          <cell r="AB5798">
            <v>1.2000000000000455E-2</v>
          </cell>
          <cell r="AC5798">
            <v>1.6</v>
          </cell>
          <cell r="AD5798">
            <v>0.1</v>
          </cell>
          <cell r="AE5798" t="str">
            <v>YZ/THI-002</v>
          </cell>
        </row>
        <row r="5799">
          <cell r="B5799" t="str">
            <v>D9110607</v>
          </cell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O5799">
            <v>163.589</v>
          </cell>
          <cell r="P5799">
            <v>45041.547812500001</v>
          </cell>
          <cell r="Q5799">
            <v>37.9</v>
          </cell>
          <cell r="R5799">
            <v>20.8</v>
          </cell>
          <cell r="S5799">
            <v>36.299999999999997</v>
          </cell>
          <cell r="T5799">
            <v>20.7</v>
          </cell>
          <cell r="U5799">
            <v>163.596</v>
          </cell>
          <cell r="V5799">
            <v>45042.630312499998</v>
          </cell>
          <cell r="W5799">
            <v>34.1</v>
          </cell>
          <cell r="X5799">
            <v>20.7</v>
          </cell>
          <cell r="Y5799">
            <v>32.5</v>
          </cell>
          <cell r="Z5799">
            <v>20.599999999999998</v>
          </cell>
          <cell r="AA5799">
            <v>163.5925</v>
          </cell>
          <cell r="AB5799">
            <v>7.0000000000050022E-3</v>
          </cell>
          <cell r="AC5799">
            <v>1.6</v>
          </cell>
          <cell r="AD5799">
            <v>0.1</v>
          </cell>
          <cell r="AE5799" t="str">
            <v>YZ/THI-002</v>
          </cell>
        </row>
        <row r="5800">
          <cell r="B5800" t="str">
            <v>C9588157</v>
          </cell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O5800">
            <v>125.598</v>
          </cell>
          <cell r="P5800">
            <v>45041.548229166663</v>
          </cell>
          <cell r="Q5800">
            <v>37.9</v>
          </cell>
          <cell r="R5800">
            <v>20.8</v>
          </cell>
          <cell r="S5800">
            <v>36.299999999999997</v>
          </cell>
          <cell r="T5800">
            <v>20.7</v>
          </cell>
          <cell r="U5800">
            <v>125.584</v>
          </cell>
          <cell r="V5800">
            <v>45042.636562500003</v>
          </cell>
          <cell r="W5800">
            <v>34.1</v>
          </cell>
          <cell r="X5800">
            <v>20.7</v>
          </cell>
          <cell r="Y5800">
            <v>32.5</v>
          </cell>
          <cell r="Z5800">
            <v>20.599999999999998</v>
          </cell>
          <cell r="AA5800">
            <v>125.59100000000001</v>
          </cell>
          <cell r="AB5800">
            <v>1.3999999999995794E-2</v>
          </cell>
          <cell r="AC5800">
            <v>1.6</v>
          </cell>
          <cell r="AD5800">
            <v>0.1</v>
          </cell>
          <cell r="AE5800" t="str">
            <v>YZ/THI-002</v>
          </cell>
        </row>
        <row r="5801">
          <cell r="B5801" t="str">
            <v>D9110595</v>
          </cell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O5801">
            <v>165.71100000000001</v>
          </cell>
          <cell r="P5801">
            <v>45041.548541666663</v>
          </cell>
          <cell r="Q5801">
            <v>37.9</v>
          </cell>
          <cell r="R5801">
            <v>20.8</v>
          </cell>
          <cell r="S5801">
            <v>36.299999999999997</v>
          </cell>
          <cell r="T5801">
            <v>20.7</v>
          </cell>
          <cell r="U5801">
            <v>165.703</v>
          </cell>
          <cell r="V5801">
            <v>45042.637129629627</v>
          </cell>
          <cell r="W5801">
            <v>34.1</v>
          </cell>
          <cell r="X5801">
            <v>20.7</v>
          </cell>
          <cell r="Y5801">
            <v>32.5</v>
          </cell>
          <cell r="Z5801">
            <v>20.599999999999998</v>
          </cell>
          <cell r="AA5801">
            <v>165.70699999999999</v>
          </cell>
          <cell r="AB5801">
            <v>8.0000000000097771E-3</v>
          </cell>
          <cell r="AC5801">
            <v>1.6</v>
          </cell>
          <cell r="AD5801">
            <v>0.1</v>
          </cell>
          <cell r="AE5801" t="str">
            <v>YZ/THI-002</v>
          </cell>
        </row>
        <row r="5802">
          <cell r="B5802" t="str">
            <v>D9110606</v>
          </cell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O5802">
            <v>164.273</v>
          </cell>
          <cell r="P5802">
            <v>45041.549525462964</v>
          </cell>
          <cell r="Q5802">
            <v>37.9</v>
          </cell>
          <cell r="R5802">
            <v>20.8</v>
          </cell>
          <cell r="S5802">
            <v>36.299999999999997</v>
          </cell>
          <cell r="T5802">
            <v>20.7</v>
          </cell>
          <cell r="U5802">
            <v>164.249</v>
          </cell>
          <cell r="V5802">
            <v>45042.638321759259</v>
          </cell>
          <cell r="W5802">
            <v>34.1</v>
          </cell>
          <cell r="X5802">
            <v>20.7</v>
          </cell>
          <cell r="Y5802">
            <v>32.5</v>
          </cell>
          <cell r="Z5802">
            <v>20.599999999999998</v>
          </cell>
          <cell r="AA5802">
            <v>164.261</v>
          </cell>
          <cell r="AB5802">
            <v>2.4000000000000909E-2</v>
          </cell>
          <cell r="AC5802">
            <v>1.6</v>
          </cell>
          <cell r="AD5802">
            <v>0.1</v>
          </cell>
          <cell r="AE5802" t="str">
            <v>YZ/THI-002</v>
          </cell>
        </row>
        <row r="5803">
          <cell r="B5803" t="str">
            <v>D9110605</v>
          </cell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O5803">
            <v>165.548</v>
          </cell>
          <cell r="P5803">
            <v>45041.550694444442</v>
          </cell>
          <cell r="Q5803">
            <v>37.9</v>
          </cell>
          <cell r="R5803">
            <v>20.8</v>
          </cell>
          <cell r="S5803">
            <v>36.299999999999997</v>
          </cell>
          <cell r="T5803">
            <v>20.7</v>
          </cell>
          <cell r="U5803">
            <v>165.55199999999999</v>
          </cell>
          <cell r="V5803">
            <v>45042.638738425929</v>
          </cell>
          <cell r="W5803">
            <v>34.1</v>
          </cell>
          <cell r="X5803">
            <v>20.7</v>
          </cell>
          <cell r="Y5803">
            <v>32.5</v>
          </cell>
          <cell r="Z5803">
            <v>20.599999999999998</v>
          </cell>
          <cell r="AA5803">
            <v>165.55</v>
          </cell>
          <cell r="AB5803">
            <v>3.9999999999906777E-3</v>
          </cell>
          <cell r="AC5803">
            <v>1.6</v>
          </cell>
          <cell r="AD5803">
            <v>0.1</v>
          </cell>
          <cell r="AE5803" t="str">
            <v>YZ/THI-002</v>
          </cell>
        </row>
        <row r="5804">
          <cell r="B5804" t="str">
            <v>C9587876</v>
          </cell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O5804">
            <v>123.949</v>
          </cell>
          <cell r="P5804">
            <v>45041.551319444443</v>
          </cell>
          <cell r="Q5804">
            <v>37.9</v>
          </cell>
          <cell r="R5804">
            <v>20.8</v>
          </cell>
          <cell r="S5804">
            <v>36.299999999999997</v>
          </cell>
          <cell r="T5804">
            <v>20.7</v>
          </cell>
          <cell r="U5804">
            <v>123.949</v>
          </cell>
          <cell r="V5804">
            <v>45042.640324074076</v>
          </cell>
          <cell r="W5804">
            <v>34.1</v>
          </cell>
          <cell r="X5804">
            <v>20.7</v>
          </cell>
          <cell r="Y5804">
            <v>32.5</v>
          </cell>
          <cell r="Z5804">
            <v>20.599999999999998</v>
          </cell>
          <cell r="AA5804">
            <v>123.949</v>
          </cell>
          <cell r="AB5804">
            <v>0</v>
          </cell>
          <cell r="AC5804">
            <v>1.6</v>
          </cell>
          <cell r="AD5804">
            <v>0.1</v>
          </cell>
          <cell r="AE5804" t="str">
            <v>YZ/THI-002</v>
          </cell>
        </row>
        <row r="5805">
          <cell r="B5805" t="str">
            <v>QC 293</v>
          </cell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O5805">
            <v>99.997</v>
          </cell>
          <cell r="P5805">
            <v>45041.551770833335</v>
          </cell>
          <cell r="Q5805">
            <v>36.5</v>
          </cell>
          <cell r="R5805">
            <v>21</v>
          </cell>
          <cell r="S5805">
            <v>34.9</v>
          </cell>
          <cell r="T5805">
            <v>20.9</v>
          </cell>
          <cell r="U5805">
            <v>99.995999999999995</v>
          </cell>
          <cell r="V5805">
            <v>45042.640706018516</v>
          </cell>
          <cell r="W5805">
            <v>38.6</v>
          </cell>
          <cell r="X5805">
            <v>20.5</v>
          </cell>
          <cell r="Y5805">
            <v>37</v>
          </cell>
          <cell r="Z5805">
            <v>20.399999999999999</v>
          </cell>
          <cell r="AA5805">
            <v>99.996499999999997</v>
          </cell>
          <cell r="AB5805">
            <v>1.0000000000047748E-3</v>
          </cell>
          <cell r="AC5805">
            <v>1.6</v>
          </cell>
          <cell r="AD5805">
            <v>0.1</v>
          </cell>
          <cell r="AE5805" t="str">
            <v>YZ/THI-002</v>
          </cell>
        </row>
        <row r="5806">
          <cell r="B5806" t="str">
            <v>C9587875</v>
          </cell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O5806">
            <v>124.004</v>
          </cell>
          <cell r="P5806">
            <v>45042.454386574071</v>
          </cell>
          <cell r="Q5806">
            <v>34.4</v>
          </cell>
          <cell r="R5806">
            <v>21.3</v>
          </cell>
          <cell r="S5806">
            <v>32.799999999999997</v>
          </cell>
          <cell r="T5806">
            <v>21.2</v>
          </cell>
          <cell r="U5806">
            <v>124.003</v>
          </cell>
          <cell r="V5806">
            <v>45042.641168981485</v>
          </cell>
          <cell r="W5806">
            <v>39</v>
          </cell>
          <cell r="X5806">
            <v>20.5</v>
          </cell>
          <cell r="Y5806">
            <v>37.4</v>
          </cell>
          <cell r="Z5806">
            <v>20.399999999999999</v>
          </cell>
          <cell r="AA5806">
            <v>124.0035</v>
          </cell>
          <cell r="AB5806">
            <v>1.0000000000047748E-3</v>
          </cell>
          <cell r="AC5806">
            <v>1.6</v>
          </cell>
          <cell r="AD5806">
            <v>0.1</v>
          </cell>
          <cell r="AE5806" t="str">
            <v>YZ/THI-002</v>
          </cell>
        </row>
        <row r="5807">
          <cell r="B5807" t="str">
            <v>C9589838</v>
          </cell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O5807">
            <v>126.374</v>
          </cell>
          <cell r="P5807">
            <v>45042.455578703702</v>
          </cell>
          <cell r="Q5807">
            <v>34.4</v>
          </cell>
          <cell r="R5807">
            <v>21.3</v>
          </cell>
          <cell r="S5807">
            <v>32.799999999999997</v>
          </cell>
          <cell r="T5807">
            <v>21.2</v>
          </cell>
          <cell r="U5807">
            <v>126.367</v>
          </cell>
          <cell r="V5807">
            <v>45042.641655092593</v>
          </cell>
          <cell r="W5807">
            <v>39</v>
          </cell>
          <cell r="X5807">
            <v>20.5</v>
          </cell>
          <cell r="Y5807">
            <v>37.4</v>
          </cell>
          <cell r="Z5807">
            <v>20.399999999999999</v>
          </cell>
          <cell r="AA5807">
            <v>126.37049999999999</v>
          </cell>
          <cell r="AB5807">
            <v>6.9999999999907914E-3</v>
          </cell>
          <cell r="AC5807">
            <v>1.6</v>
          </cell>
          <cell r="AD5807">
            <v>0.1</v>
          </cell>
          <cell r="AE5807" t="str">
            <v>YZ/THI-002</v>
          </cell>
        </row>
        <row r="5808">
          <cell r="B5808" t="str">
            <v>C9590001</v>
          </cell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O5808">
            <v>124.88500000000001</v>
          </cell>
          <cell r="P5808">
            <v>45042.456770775461</v>
          </cell>
          <cell r="Q5808">
            <v>34.4</v>
          </cell>
          <cell r="R5808">
            <v>21.3</v>
          </cell>
          <cell r="S5808">
            <v>32.799999999999997</v>
          </cell>
          <cell r="T5808">
            <v>21.2</v>
          </cell>
          <cell r="U5808">
            <v>124.861</v>
          </cell>
          <cell r="V5808">
            <v>45042.643263888887</v>
          </cell>
          <cell r="W5808">
            <v>39</v>
          </cell>
          <cell r="X5808">
            <v>20.5</v>
          </cell>
          <cell r="Y5808">
            <v>37.4</v>
          </cell>
          <cell r="Z5808">
            <v>20.399999999999999</v>
          </cell>
          <cell r="AA5808">
            <v>124.873</v>
          </cell>
          <cell r="AB5808">
            <v>2.4000000000000909E-2</v>
          </cell>
          <cell r="AC5808">
            <v>1.6</v>
          </cell>
          <cell r="AD5808">
            <v>0.1</v>
          </cell>
          <cell r="AE5808" t="str">
            <v>YZ/THI-002</v>
          </cell>
        </row>
        <row r="5809">
          <cell r="B5809" t="str">
            <v>C9590014</v>
          </cell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O5809">
            <v>125.036</v>
          </cell>
          <cell r="P5809">
            <v>45042.457962905093</v>
          </cell>
          <cell r="Q5809">
            <v>34.4</v>
          </cell>
          <cell r="R5809">
            <v>21.3</v>
          </cell>
          <cell r="S5809">
            <v>32.799999999999997</v>
          </cell>
          <cell r="T5809">
            <v>21.2</v>
          </cell>
          <cell r="U5809">
            <v>125.038</v>
          </cell>
          <cell r="V5809">
            <v>45042.644467592596</v>
          </cell>
          <cell r="W5809">
            <v>39</v>
          </cell>
          <cell r="X5809">
            <v>20.5</v>
          </cell>
          <cell r="Y5809">
            <v>37.4</v>
          </cell>
          <cell r="Z5809">
            <v>20.399999999999999</v>
          </cell>
          <cell r="AA5809">
            <v>125.03700000000001</v>
          </cell>
          <cell r="AB5809">
            <v>1.9999999999953388E-3</v>
          </cell>
          <cell r="AC5809">
            <v>1.6</v>
          </cell>
          <cell r="AD5809">
            <v>0.1</v>
          </cell>
          <cell r="AE5809" t="str">
            <v>YZ/THI-002</v>
          </cell>
        </row>
        <row r="5810">
          <cell r="B5810" t="str">
            <v>C9587845</v>
          </cell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O5810">
            <v>127.66200000000001</v>
          </cell>
          <cell r="P5810">
            <v>45042.459155034725</v>
          </cell>
          <cell r="Q5810">
            <v>34.4</v>
          </cell>
          <cell r="R5810">
            <v>21.3</v>
          </cell>
          <cell r="S5810">
            <v>32.799999999999997</v>
          </cell>
          <cell r="T5810">
            <v>21.2</v>
          </cell>
          <cell r="U5810">
            <v>127.669</v>
          </cell>
          <cell r="V5810">
            <v>45042.644803240742</v>
          </cell>
          <cell r="W5810">
            <v>39</v>
          </cell>
          <cell r="X5810">
            <v>20.5</v>
          </cell>
          <cell r="Y5810">
            <v>37.4</v>
          </cell>
          <cell r="Z5810">
            <v>20.399999999999999</v>
          </cell>
          <cell r="AA5810">
            <v>127.66550000000001</v>
          </cell>
          <cell r="AB5810">
            <v>6.9999999999907914E-3</v>
          </cell>
          <cell r="AC5810">
            <v>1.6</v>
          </cell>
          <cell r="AD5810">
            <v>0.1</v>
          </cell>
          <cell r="AE5810" t="str">
            <v>YZ/THI-002</v>
          </cell>
        </row>
        <row r="5811">
          <cell r="B5811" t="str">
            <v>C9589843</v>
          </cell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O5811">
            <v>126.774</v>
          </cell>
          <cell r="P5811">
            <v>45042.46034716435</v>
          </cell>
          <cell r="Q5811">
            <v>34.4</v>
          </cell>
          <cell r="R5811">
            <v>21.3</v>
          </cell>
          <cell r="S5811">
            <v>32.799999999999997</v>
          </cell>
          <cell r="T5811">
            <v>21.2</v>
          </cell>
          <cell r="U5811">
            <v>126.77200000000001</v>
          </cell>
          <cell r="V5811">
            <v>45042.645335648151</v>
          </cell>
          <cell r="W5811">
            <v>39</v>
          </cell>
          <cell r="X5811">
            <v>20.5</v>
          </cell>
          <cell r="Y5811">
            <v>37.4</v>
          </cell>
          <cell r="Z5811">
            <v>20.399999999999999</v>
          </cell>
          <cell r="AA5811">
            <v>126.773</v>
          </cell>
          <cell r="AB5811">
            <v>1.9999999999953388E-3</v>
          </cell>
          <cell r="AC5811">
            <v>1.6</v>
          </cell>
          <cell r="AD5811">
            <v>0.1</v>
          </cell>
          <cell r="AE5811" t="str">
            <v>YZ/THI-002</v>
          </cell>
        </row>
        <row r="5812">
          <cell r="B5812" t="str">
            <v>C9589814</v>
          </cell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O5812">
            <v>126.529</v>
          </cell>
          <cell r="P5812">
            <v>45042.461539293981</v>
          </cell>
          <cell r="Q5812">
            <v>34.4</v>
          </cell>
          <cell r="R5812">
            <v>21.3</v>
          </cell>
          <cell r="S5812">
            <v>32.799999999999997</v>
          </cell>
          <cell r="T5812">
            <v>21.2</v>
          </cell>
          <cell r="U5812">
            <v>126.504</v>
          </cell>
          <cell r="V5812">
            <v>45042.64571759259</v>
          </cell>
          <cell r="W5812">
            <v>39</v>
          </cell>
          <cell r="X5812">
            <v>20.5</v>
          </cell>
          <cell r="Y5812">
            <v>37.4</v>
          </cell>
          <cell r="Z5812">
            <v>20.399999999999999</v>
          </cell>
          <cell r="AA5812">
            <v>126.51650000000001</v>
          </cell>
          <cell r="AB5812">
            <v>2.4999999999991473E-2</v>
          </cell>
          <cell r="AC5812">
            <v>1.6</v>
          </cell>
          <cell r="AD5812">
            <v>0.1</v>
          </cell>
          <cell r="AE5812" t="str">
            <v>YZ/THI-002</v>
          </cell>
        </row>
        <row r="5813">
          <cell r="B5813" t="str">
            <v>C9589825</v>
          </cell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O5813">
            <v>126.196</v>
          </cell>
          <cell r="P5813">
            <v>45042.462731423613</v>
          </cell>
          <cell r="Q5813">
            <v>34.4</v>
          </cell>
          <cell r="R5813">
            <v>21.3</v>
          </cell>
          <cell r="S5813">
            <v>32.799999999999997</v>
          </cell>
          <cell r="T5813">
            <v>21.2</v>
          </cell>
          <cell r="U5813">
            <v>126.205</v>
          </cell>
          <cell r="V5813">
            <v>45042.646087962959</v>
          </cell>
          <cell r="W5813">
            <v>39</v>
          </cell>
          <cell r="X5813">
            <v>20.5</v>
          </cell>
          <cell r="Y5813">
            <v>37.4</v>
          </cell>
          <cell r="Z5813">
            <v>20.399999999999999</v>
          </cell>
          <cell r="AA5813">
            <v>126.20050000000001</v>
          </cell>
          <cell r="AB5813">
            <v>9.0000000000003411E-3</v>
          </cell>
          <cell r="AC5813">
            <v>1.6</v>
          </cell>
          <cell r="AD5813">
            <v>0.1</v>
          </cell>
          <cell r="AE5813" t="str">
            <v>YZ/THI-002</v>
          </cell>
        </row>
        <row r="5814">
          <cell r="B5814" t="str">
            <v>C9589831</v>
          </cell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O5814">
            <v>126.41</v>
          </cell>
          <cell r="P5814">
            <v>45042.463831018518</v>
          </cell>
          <cell r="Q5814">
            <v>34.4</v>
          </cell>
          <cell r="R5814">
            <v>21.3</v>
          </cell>
          <cell r="S5814">
            <v>32.799999999999997</v>
          </cell>
          <cell r="T5814">
            <v>21.2</v>
          </cell>
          <cell r="U5814">
            <v>126.395</v>
          </cell>
          <cell r="V5814">
            <v>45042.646817129629</v>
          </cell>
          <cell r="W5814">
            <v>39</v>
          </cell>
          <cell r="X5814">
            <v>20.5</v>
          </cell>
          <cell r="Y5814">
            <v>37.4</v>
          </cell>
          <cell r="Z5814">
            <v>20.399999999999999</v>
          </cell>
          <cell r="AA5814">
            <v>126.4025</v>
          </cell>
          <cell r="AB5814">
            <v>1.5000000000000568E-2</v>
          </cell>
          <cell r="AC5814">
            <v>1.6</v>
          </cell>
          <cell r="AD5814">
            <v>0.1</v>
          </cell>
          <cell r="AE5814" t="str">
            <v>YZ/THI-002</v>
          </cell>
        </row>
        <row r="5815">
          <cell r="B5815" t="str">
            <v>C9590007</v>
          </cell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O5815">
            <v>125.188</v>
          </cell>
          <cell r="P5815">
            <v>45042.464421296296</v>
          </cell>
          <cell r="Q5815">
            <v>34.4</v>
          </cell>
          <cell r="R5815">
            <v>21.3</v>
          </cell>
          <cell r="S5815">
            <v>32.799999999999997</v>
          </cell>
          <cell r="T5815">
            <v>21.2</v>
          </cell>
          <cell r="U5815">
            <v>125.18899999999999</v>
          </cell>
          <cell r="V5815">
            <v>45042.647546296299</v>
          </cell>
          <cell r="W5815">
            <v>39</v>
          </cell>
          <cell r="X5815">
            <v>20.5</v>
          </cell>
          <cell r="Y5815">
            <v>37.4</v>
          </cell>
          <cell r="Z5815">
            <v>20.399999999999999</v>
          </cell>
          <cell r="AA5815">
            <v>125.1885</v>
          </cell>
          <cell r="AB5815">
            <v>9.9999999999056399E-4</v>
          </cell>
          <cell r="AC5815">
            <v>1.6</v>
          </cell>
          <cell r="AD5815">
            <v>0.1</v>
          </cell>
          <cell r="AE5815" t="str">
            <v>YZ/THI-002</v>
          </cell>
        </row>
        <row r="5816">
          <cell r="B5816" t="str">
            <v>C9587846</v>
          </cell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O5816">
            <v>124.89100000000001</v>
          </cell>
          <cell r="P5816">
            <v>45042.464826388888</v>
          </cell>
          <cell r="Q5816">
            <v>34.4</v>
          </cell>
          <cell r="R5816">
            <v>21.3</v>
          </cell>
          <cell r="S5816">
            <v>32.799999999999997</v>
          </cell>
          <cell r="T5816">
            <v>21.2</v>
          </cell>
          <cell r="U5816">
            <v>124.901</v>
          </cell>
          <cell r="V5816">
            <v>45042.6481712963</v>
          </cell>
          <cell r="W5816">
            <v>39</v>
          </cell>
          <cell r="X5816">
            <v>20.5</v>
          </cell>
          <cell r="Y5816">
            <v>37.4</v>
          </cell>
          <cell r="Z5816">
            <v>20.399999999999999</v>
          </cell>
          <cell r="AA5816">
            <v>124.896</v>
          </cell>
          <cell r="AB5816">
            <v>9.9999999999909051E-3</v>
          </cell>
          <cell r="AC5816">
            <v>1.6</v>
          </cell>
          <cell r="AD5816">
            <v>0.1</v>
          </cell>
          <cell r="AE5816" t="str">
            <v>YZ/THI-002</v>
          </cell>
        </row>
        <row r="5817">
          <cell r="B5817" t="str">
            <v>D9110612</v>
          </cell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O5817">
            <v>163.565</v>
          </cell>
          <cell r="P5817">
            <v>45042.465451388889</v>
          </cell>
          <cell r="Q5817">
            <v>34.4</v>
          </cell>
          <cell r="R5817">
            <v>21.3</v>
          </cell>
          <cell r="S5817">
            <v>32.799999999999997</v>
          </cell>
          <cell r="T5817">
            <v>21.2</v>
          </cell>
          <cell r="U5817">
            <v>163.559</v>
          </cell>
          <cell r="V5817">
            <v>45042.648773148147</v>
          </cell>
          <cell r="W5817">
            <v>39</v>
          </cell>
          <cell r="X5817">
            <v>20.5</v>
          </cell>
          <cell r="Y5817">
            <v>37.4</v>
          </cell>
          <cell r="Z5817">
            <v>20.399999999999999</v>
          </cell>
          <cell r="AA5817">
            <v>163.56200000000001</v>
          </cell>
          <cell r="AB5817">
            <v>6.0000000000002274E-3</v>
          </cell>
          <cell r="AC5817">
            <v>1.6</v>
          </cell>
          <cell r="AD5817">
            <v>0.1</v>
          </cell>
          <cell r="AE5817" t="str">
            <v>YZ/THI-002</v>
          </cell>
        </row>
        <row r="5818">
          <cell r="B5818" t="str">
            <v>C9589603</v>
          </cell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O5818">
            <v>125.354</v>
          </cell>
          <cell r="P5818">
            <v>45042.465763888889</v>
          </cell>
          <cell r="Q5818">
            <v>34.4</v>
          </cell>
          <cell r="R5818">
            <v>21.3</v>
          </cell>
          <cell r="S5818">
            <v>32.799999999999997</v>
          </cell>
          <cell r="T5818">
            <v>21.2</v>
          </cell>
          <cell r="U5818">
            <v>125.337</v>
          </cell>
          <cell r="V5818">
            <v>45042.649375000001</v>
          </cell>
          <cell r="W5818">
            <v>39</v>
          </cell>
          <cell r="X5818">
            <v>20.5</v>
          </cell>
          <cell r="Y5818">
            <v>37.4</v>
          </cell>
          <cell r="Z5818">
            <v>20.399999999999999</v>
          </cell>
          <cell r="AA5818">
            <v>125.3455</v>
          </cell>
          <cell r="AB5818">
            <v>1.6999999999995907E-2</v>
          </cell>
          <cell r="AC5818">
            <v>1.6</v>
          </cell>
          <cell r="AD5818">
            <v>0.1</v>
          </cell>
          <cell r="AE5818" t="str">
            <v>YZ/THI-002</v>
          </cell>
        </row>
        <row r="5819">
          <cell r="B5819" t="str">
            <v>C9589602</v>
          </cell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O5819">
            <v>126.791</v>
          </cell>
          <cell r="P5819">
            <v>45042.466469907406</v>
          </cell>
          <cell r="Q5819">
            <v>34.4</v>
          </cell>
          <cell r="R5819">
            <v>21.3</v>
          </cell>
          <cell r="S5819">
            <v>32.799999999999997</v>
          </cell>
          <cell r="T5819">
            <v>21.2</v>
          </cell>
          <cell r="U5819">
            <v>126.79300000000001</v>
          </cell>
          <cell r="V5819">
            <v>45042.64984953704</v>
          </cell>
          <cell r="W5819">
            <v>39</v>
          </cell>
          <cell r="X5819">
            <v>20.5</v>
          </cell>
          <cell r="Y5819">
            <v>37.4</v>
          </cell>
          <cell r="Z5819">
            <v>20.399999999999999</v>
          </cell>
          <cell r="AA5819">
            <v>126.792</v>
          </cell>
          <cell r="AB5819">
            <v>2.0000000000095497E-3</v>
          </cell>
          <cell r="AC5819">
            <v>1.6</v>
          </cell>
          <cell r="AD5819">
            <v>0.1</v>
          </cell>
          <cell r="AE5819" t="str">
            <v>YZ/THI-002</v>
          </cell>
        </row>
        <row r="5820">
          <cell r="B5820" t="str">
            <v>C9589601</v>
          </cell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O5820">
            <v>124.09399999999999</v>
          </cell>
          <cell r="P5820">
            <v>45042.468194444446</v>
          </cell>
          <cell r="Q5820">
            <v>34.4</v>
          </cell>
          <cell r="R5820">
            <v>21.3</v>
          </cell>
          <cell r="S5820">
            <v>32.799999999999997</v>
          </cell>
          <cell r="T5820">
            <v>21.2</v>
          </cell>
          <cell r="U5820">
            <v>124.096</v>
          </cell>
          <cell r="V5820">
            <v>45042.650937500002</v>
          </cell>
          <cell r="W5820">
            <v>39</v>
          </cell>
          <cell r="X5820">
            <v>20.5</v>
          </cell>
          <cell r="Y5820">
            <v>37.4</v>
          </cell>
          <cell r="Z5820">
            <v>20.399999999999999</v>
          </cell>
          <cell r="AA5820">
            <v>124.095</v>
          </cell>
          <cell r="AB5820">
            <v>2.0000000000095497E-3</v>
          </cell>
          <cell r="AC5820">
            <v>1.6</v>
          </cell>
          <cell r="AD5820">
            <v>0.1</v>
          </cell>
          <cell r="AE5820" t="str">
            <v>YZ/THI-002</v>
          </cell>
        </row>
        <row r="5821">
          <cell r="B5821" t="str">
            <v>C9590027</v>
          </cell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O5821">
            <v>125.425</v>
          </cell>
          <cell r="P5821">
            <v>45042.468831018516</v>
          </cell>
          <cell r="Q5821">
            <v>34.4</v>
          </cell>
          <cell r="R5821">
            <v>21.3</v>
          </cell>
          <cell r="S5821">
            <v>32.799999999999997</v>
          </cell>
          <cell r="T5821">
            <v>21.2</v>
          </cell>
          <cell r="U5821">
            <v>125.434</v>
          </cell>
          <cell r="V5821">
            <v>45042.652951388889</v>
          </cell>
          <cell r="W5821">
            <v>39</v>
          </cell>
          <cell r="X5821">
            <v>20.5</v>
          </cell>
          <cell r="Y5821">
            <v>37.4</v>
          </cell>
          <cell r="Z5821">
            <v>20.399999999999999</v>
          </cell>
          <cell r="AA5821">
            <v>125.42949999999999</v>
          </cell>
          <cell r="AB5821">
            <v>9.0000000000003411E-3</v>
          </cell>
          <cell r="AC5821">
            <v>1.6</v>
          </cell>
          <cell r="AD5821">
            <v>0.1</v>
          </cell>
          <cell r="AE5821" t="str">
            <v>YZ/THI-002</v>
          </cell>
        </row>
        <row r="5822">
          <cell r="B5822" t="str">
            <v>C9590026</v>
          </cell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O5822">
            <v>124.765</v>
          </cell>
          <cell r="P5822">
            <v>45042.469571759262</v>
          </cell>
          <cell r="Q5822">
            <v>34.4</v>
          </cell>
          <cell r="R5822">
            <v>21.3</v>
          </cell>
          <cell r="S5822">
            <v>32.799999999999997</v>
          </cell>
          <cell r="T5822">
            <v>21.2</v>
          </cell>
          <cell r="U5822">
            <v>124.773</v>
          </cell>
          <cell r="V5822">
            <v>45042.653333333335</v>
          </cell>
          <cell r="W5822">
            <v>39</v>
          </cell>
          <cell r="X5822">
            <v>20.5</v>
          </cell>
          <cell r="Y5822">
            <v>37.4</v>
          </cell>
          <cell r="Z5822">
            <v>20.399999999999999</v>
          </cell>
          <cell r="AA5822">
            <v>124.76900000000001</v>
          </cell>
          <cell r="AB5822">
            <v>7.9999999999955662E-3</v>
          </cell>
          <cell r="AC5822">
            <v>1.6</v>
          </cell>
          <cell r="AD5822">
            <v>0.1</v>
          </cell>
          <cell r="AE5822" t="str">
            <v>YZ/THI-002</v>
          </cell>
        </row>
        <row r="5823">
          <cell r="B5823" t="str">
            <v>C9589539</v>
          </cell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O5823">
            <v>125.453</v>
          </cell>
          <cell r="P5823">
            <v>45042.470092592594</v>
          </cell>
          <cell r="Q5823">
            <v>34.4</v>
          </cell>
          <cell r="R5823">
            <v>21.3</v>
          </cell>
          <cell r="S5823">
            <v>32.799999999999997</v>
          </cell>
          <cell r="T5823">
            <v>21.2</v>
          </cell>
          <cell r="U5823">
            <v>125.423</v>
          </cell>
          <cell r="V5823">
            <v>45042.653784722221</v>
          </cell>
          <cell r="W5823">
            <v>39</v>
          </cell>
          <cell r="X5823">
            <v>20.5</v>
          </cell>
          <cell r="Y5823">
            <v>37.4</v>
          </cell>
          <cell r="Z5823">
            <v>20.399999999999999</v>
          </cell>
          <cell r="AA5823">
            <v>125.438</v>
          </cell>
          <cell r="AB5823">
            <v>3.0000000000001137E-2</v>
          </cell>
          <cell r="AC5823">
            <v>1.6</v>
          </cell>
          <cell r="AD5823">
            <v>0.1</v>
          </cell>
          <cell r="AE5823" t="str">
            <v>YZ/THI-002</v>
          </cell>
        </row>
        <row r="5824">
          <cell r="B5824" t="str">
            <v>C9590028</v>
          </cell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O5824">
            <v>124.515</v>
          </cell>
          <cell r="P5824">
            <v>45042.470462962963</v>
          </cell>
          <cell r="Q5824">
            <v>34.4</v>
          </cell>
          <cell r="R5824">
            <v>21.3</v>
          </cell>
          <cell r="S5824">
            <v>32.799999999999997</v>
          </cell>
          <cell r="T5824">
            <v>21.2</v>
          </cell>
          <cell r="U5824">
            <v>124.504</v>
          </cell>
          <cell r="V5824">
            <v>45042.654513888891</v>
          </cell>
          <cell r="W5824">
            <v>39</v>
          </cell>
          <cell r="X5824">
            <v>20.5</v>
          </cell>
          <cell r="Y5824">
            <v>37.4</v>
          </cell>
          <cell r="Z5824">
            <v>20.399999999999999</v>
          </cell>
          <cell r="AA5824">
            <v>124.5095</v>
          </cell>
          <cell r="AB5824">
            <v>1.099999999999568E-2</v>
          </cell>
          <cell r="AC5824">
            <v>1.6</v>
          </cell>
          <cell r="AD5824">
            <v>0.1</v>
          </cell>
          <cell r="AE5824" t="str">
            <v>YZ/THI-002</v>
          </cell>
        </row>
        <row r="5825">
          <cell r="B5825" t="str">
            <v>C9589143</v>
          </cell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O5825">
            <v>125.90600000000001</v>
          </cell>
          <cell r="P5825">
            <v>45042.470833333333</v>
          </cell>
          <cell r="Q5825">
            <v>34.4</v>
          </cell>
          <cell r="R5825">
            <v>21.3</v>
          </cell>
          <cell r="S5825">
            <v>32.799999999999997</v>
          </cell>
          <cell r="T5825">
            <v>21.2</v>
          </cell>
          <cell r="U5825">
            <v>125.892</v>
          </cell>
          <cell r="V5825">
            <v>45042.655844907407</v>
          </cell>
          <cell r="W5825">
            <v>39</v>
          </cell>
          <cell r="X5825">
            <v>20.5</v>
          </cell>
          <cell r="Y5825">
            <v>37.4</v>
          </cell>
          <cell r="Z5825">
            <v>20.399999999999999</v>
          </cell>
          <cell r="AA5825">
            <v>125.899</v>
          </cell>
          <cell r="AB5825">
            <v>1.4000000000010004E-2</v>
          </cell>
          <cell r="AC5825">
            <v>1.6</v>
          </cell>
          <cell r="AD5825">
            <v>0.1</v>
          </cell>
          <cell r="AE5825" t="str">
            <v>YZ/THI-002</v>
          </cell>
        </row>
        <row r="5826">
          <cell r="B5826" t="str">
            <v>QC 294</v>
          </cell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O5826">
            <v>99.995999999999995</v>
          </cell>
          <cell r="P5826">
            <v>45042.471203587964</v>
          </cell>
          <cell r="Q5826">
            <v>35.200000000000003</v>
          </cell>
          <cell r="R5826">
            <v>21.5</v>
          </cell>
          <cell r="S5826">
            <v>33.6</v>
          </cell>
          <cell r="T5826">
            <v>21.4</v>
          </cell>
          <cell r="U5826">
            <v>99.997</v>
          </cell>
          <cell r="V5826">
            <v>45042.656319444446</v>
          </cell>
          <cell r="W5826">
            <v>36</v>
          </cell>
          <cell r="X5826">
            <v>20.2</v>
          </cell>
          <cell r="Y5826">
            <v>34.4</v>
          </cell>
          <cell r="Z5826">
            <v>20.099999999999998</v>
          </cell>
          <cell r="AA5826">
            <v>99.996499999999997</v>
          </cell>
          <cell r="AB5826">
            <v>1.0000000000047748E-3</v>
          </cell>
          <cell r="AC5826">
            <v>1.6</v>
          </cell>
          <cell r="AD5826">
            <v>0.1</v>
          </cell>
          <cell r="AE5826" t="str">
            <v>YZ/THI-002</v>
          </cell>
        </row>
        <row r="5827">
          <cell r="B5827" t="str">
            <v>C9589135</v>
          </cell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O5827">
            <v>126.36</v>
          </cell>
          <cell r="P5827">
            <v>45042.47451388889</v>
          </cell>
          <cell r="Q5827">
            <v>36.799999999999997</v>
          </cell>
          <cell r="R5827">
            <v>21.5</v>
          </cell>
          <cell r="S5827">
            <v>35.199999999999996</v>
          </cell>
          <cell r="T5827">
            <v>21.4</v>
          </cell>
          <cell r="U5827">
            <v>126.34</v>
          </cell>
          <cell r="V5827">
            <v>45042.660868055558</v>
          </cell>
          <cell r="W5827">
            <v>36</v>
          </cell>
          <cell r="X5827">
            <v>20.2</v>
          </cell>
          <cell r="Y5827">
            <v>34.4</v>
          </cell>
          <cell r="Z5827">
            <v>20.099999999999998</v>
          </cell>
          <cell r="AA5827">
            <v>126.35</v>
          </cell>
          <cell r="AB5827">
            <v>1.9999999999996021E-2</v>
          </cell>
          <cell r="AC5827">
            <v>1.6</v>
          </cell>
          <cell r="AD5827">
            <v>0.1</v>
          </cell>
          <cell r="AE5827" t="str">
            <v>YZ/THI-002</v>
          </cell>
        </row>
        <row r="5828">
          <cell r="B5828" t="str">
            <v>C9589147</v>
          </cell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O5828">
            <v>125.30800000000001</v>
          </cell>
          <cell r="P5828">
            <v>45042.475011574075</v>
          </cell>
          <cell r="Q5828">
            <v>36.799999999999997</v>
          </cell>
          <cell r="R5828">
            <v>21.5</v>
          </cell>
          <cell r="S5828">
            <v>35.199999999999996</v>
          </cell>
          <cell r="T5828">
            <v>21.4</v>
          </cell>
          <cell r="U5828">
            <v>125.304</v>
          </cell>
          <cell r="V5828">
            <v>45042.661168981482</v>
          </cell>
          <cell r="W5828">
            <v>36</v>
          </cell>
          <cell r="X5828">
            <v>20.2</v>
          </cell>
          <cell r="Y5828">
            <v>34.4</v>
          </cell>
          <cell r="Z5828">
            <v>20.099999999999998</v>
          </cell>
          <cell r="AA5828">
            <v>125.30600000000001</v>
          </cell>
          <cell r="AB5828">
            <v>4.0000000000048885E-3</v>
          </cell>
          <cell r="AC5828">
            <v>1.6</v>
          </cell>
          <cell r="AD5828">
            <v>0.1</v>
          </cell>
          <cell r="AE5828" t="str">
            <v>YZ/THI-002</v>
          </cell>
        </row>
        <row r="5829">
          <cell r="B5829" t="str">
            <v>C9589146</v>
          </cell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O5829">
            <v>124.124</v>
          </cell>
          <cell r="P5829">
            <v>45042.475671296299</v>
          </cell>
          <cell r="Q5829">
            <v>36.799999999999997</v>
          </cell>
          <cell r="R5829">
            <v>21.5</v>
          </cell>
          <cell r="S5829">
            <v>35.199999999999996</v>
          </cell>
          <cell r="T5829">
            <v>21.4</v>
          </cell>
          <cell r="U5829">
            <v>124.14</v>
          </cell>
          <cell r="V5829">
            <v>45042.662731481483</v>
          </cell>
          <cell r="W5829">
            <v>36</v>
          </cell>
          <cell r="X5829">
            <v>20.2</v>
          </cell>
          <cell r="Y5829">
            <v>34.4</v>
          </cell>
          <cell r="Z5829">
            <v>20.099999999999998</v>
          </cell>
          <cell r="AA5829">
            <v>124.13200000000001</v>
          </cell>
          <cell r="AB5829">
            <v>1.6000000000005343E-2</v>
          </cell>
          <cell r="AC5829">
            <v>1.6</v>
          </cell>
          <cell r="AD5829">
            <v>0.1</v>
          </cell>
          <cell r="AE5829" t="str">
            <v>YZ/THI-002</v>
          </cell>
        </row>
        <row r="5830">
          <cell r="B5830" t="str">
            <v>C9587833</v>
          </cell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O5830">
            <v>125.57299999999999</v>
          </cell>
          <cell r="P5830">
            <v>45042.476157407407</v>
          </cell>
          <cell r="Q5830">
            <v>36.799999999999997</v>
          </cell>
          <cell r="R5830">
            <v>21.5</v>
          </cell>
          <cell r="S5830">
            <v>35.199999999999996</v>
          </cell>
          <cell r="T5830">
            <v>21.4</v>
          </cell>
          <cell r="U5830">
            <v>125.574</v>
          </cell>
          <cell r="V5830">
            <v>45042.663310185184</v>
          </cell>
          <cell r="W5830">
            <v>36</v>
          </cell>
          <cell r="X5830">
            <v>20.2</v>
          </cell>
          <cell r="Y5830">
            <v>34.4</v>
          </cell>
          <cell r="Z5830">
            <v>20.099999999999998</v>
          </cell>
          <cell r="AA5830">
            <v>125.5735</v>
          </cell>
          <cell r="AB5830">
            <v>1.0000000000047748E-3</v>
          </cell>
          <cell r="AC5830">
            <v>1.6</v>
          </cell>
          <cell r="AD5830">
            <v>0.1</v>
          </cell>
          <cell r="AE5830" t="str">
            <v>YZ/THI-002</v>
          </cell>
        </row>
        <row r="5831">
          <cell r="B5831" t="str">
            <v>C9589129</v>
          </cell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O5831">
            <v>126.212</v>
          </cell>
          <cell r="P5831">
            <v>45042.476550925923</v>
          </cell>
          <cell r="Q5831">
            <v>36.799999999999997</v>
          </cell>
          <cell r="R5831">
            <v>21.5</v>
          </cell>
          <cell r="S5831">
            <v>35.199999999999996</v>
          </cell>
          <cell r="T5831">
            <v>21.4</v>
          </cell>
          <cell r="U5831">
            <v>126.188</v>
          </cell>
          <cell r="V5831">
            <v>45042.664120370369</v>
          </cell>
          <cell r="W5831">
            <v>36</v>
          </cell>
          <cell r="X5831">
            <v>20.2</v>
          </cell>
          <cell r="Y5831">
            <v>34.4</v>
          </cell>
          <cell r="Z5831">
            <v>20.099999999999998</v>
          </cell>
          <cell r="AA5831">
            <v>126.2</v>
          </cell>
          <cell r="AB5831">
            <v>2.4000000000000909E-2</v>
          </cell>
          <cell r="AC5831">
            <v>1.6</v>
          </cell>
          <cell r="AD5831">
            <v>0.1</v>
          </cell>
          <cell r="AE5831" t="str">
            <v>YZ/THI-002</v>
          </cell>
        </row>
        <row r="5832">
          <cell r="B5832" t="str">
            <v>C9589132</v>
          </cell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O5832">
            <v>124.86</v>
          </cell>
          <cell r="P5832">
            <v>45042.477800925924</v>
          </cell>
          <cell r="Q5832">
            <v>36.799999999999997</v>
          </cell>
          <cell r="R5832">
            <v>21.5</v>
          </cell>
          <cell r="S5832">
            <v>35.199999999999996</v>
          </cell>
          <cell r="T5832">
            <v>21.4</v>
          </cell>
          <cell r="U5832">
            <v>124.871</v>
          </cell>
          <cell r="V5832">
            <v>45042.664768518516</v>
          </cell>
          <cell r="W5832">
            <v>36</v>
          </cell>
          <cell r="X5832">
            <v>20.2</v>
          </cell>
          <cell r="Y5832">
            <v>34.4</v>
          </cell>
          <cell r="Z5832">
            <v>20.099999999999998</v>
          </cell>
          <cell r="AA5832">
            <v>124.8655</v>
          </cell>
          <cell r="AB5832">
            <v>1.099999999999568E-2</v>
          </cell>
          <cell r="AC5832">
            <v>1.6</v>
          </cell>
          <cell r="AD5832">
            <v>0.1</v>
          </cell>
          <cell r="AE5832" t="str">
            <v>YZ/THI-002</v>
          </cell>
        </row>
        <row r="5833">
          <cell r="B5833" t="str">
            <v>C9590037</v>
          </cell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O5833">
            <v>122.806</v>
          </cell>
          <cell r="P5833">
            <v>45042.478738368052</v>
          </cell>
          <cell r="Q5833">
            <v>36.799999999999997</v>
          </cell>
          <cell r="R5833">
            <v>21.5</v>
          </cell>
          <cell r="S5833">
            <v>35.199999999999996</v>
          </cell>
          <cell r="T5833">
            <v>21.4</v>
          </cell>
          <cell r="U5833">
            <v>122.82</v>
          </cell>
          <cell r="V5833">
            <v>45042.665752314817</v>
          </cell>
          <cell r="W5833">
            <v>36</v>
          </cell>
          <cell r="X5833">
            <v>20.2</v>
          </cell>
          <cell r="Y5833">
            <v>34.4</v>
          </cell>
          <cell r="Z5833">
            <v>20.099999999999998</v>
          </cell>
          <cell r="AA5833">
            <v>122.81299999999999</v>
          </cell>
          <cell r="AB5833">
            <v>1.3999999999995794E-2</v>
          </cell>
          <cell r="AC5833">
            <v>1.6</v>
          </cell>
          <cell r="AD5833">
            <v>0.1</v>
          </cell>
          <cell r="AE5833" t="str">
            <v>YZ/THI-002</v>
          </cell>
        </row>
        <row r="5834">
          <cell r="B5834" t="str">
            <v>C9587548</v>
          </cell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O5834">
            <v>124.214</v>
          </cell>
          <cell r="P5834">
            <v>45042.479675868053</v>
          </cell>
          <cell r="Q5834">
            <v>36.799999999999997</v>
          </cell>
          <cell r="R5834">
            <v>21.5</v>
          </cell>
          <cell r="S5834">
            <v>35.199999999999996</v>
          </cell>
          <cell r="T5834">
            <v>21.4</v>
          </cell>
          <cell r="U5834">
            <v>124.246</v>
          </cell>
          <cell r="V5834">
            <v>45042.666238425925</v>
          </cell>
          <cell r="W5834">
            <v>36</v>
          </cell>
          <cell r="X5834">
            <v>20.2</v>
          </cell>
          <cell r="Y5834">
            <v>34.4</v>
          </cell>
          <cell r="Z5834">
            <v>20.099999999999998</v>
          </cell>
          <cell r="AA5834">
            <v>124.22999999999999</v>
          </cell>
          <cell r="AB5834">
            <v>3.1999999999996476E-2</v>
          </cell>
          <cell r="AC5834">
            <v>1.6</v>
          </cell>
          <cell r="AD5834">
            <v>0.1</v>
          </cell>
          <cell r="AE5834" t="str">
            <v>YZ/THI-002</v>
          </cell>
        </row>
        <row r="5835">
          <cell r="B5835" t="str">
            <v>D9109411</v>
          </cell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O5835">
            <v>169.434</v>
          </cell>
          <cell r="P5835">
            <v>45042.480613368054</v>
          </cell>
          <cell r="Q5835">
            <v>36.799999999999997</v>
          </cell>
          <cell r="R5835">
            <v>21.5</v>
          </cell>
          <cell r="S5835">
            <v>35.199999999999996</v>
          </cell>
          <cell r="T5835">
            <v>21.4</v>
          </cell>
          <cell r="U5835">
            <v>169.44200000000001</v>
          </cell>
          <cell r="V5835">
            <v>45042.666886574072</v>
          </cell>
          <cell r="W5835">
            <v>36</v>
          </cell>
          <cell r="X5835">
            <v>20.2</v>
          </cell>
          <cell r="Y5835">
            <v>34.4</v>
          </cell>
          <cell r="Z5835">
            <v>20.099999999999998</v>
          </cell>
          <cell r="AA5835">
            <v>169.43799999999999</v>
          </cell>
          <cell r="AB5835">
            <v>8.0000000000097771E-3</v>
          </cell>
          <cell r="AC5835">
            <v>1.6</v>
          </cell>
          <cell r="AD5835">
            <v>0.1</v>
          </cell>
          <cell r="AE5835" t="str">
            <v>YZ/THI-002</v>
          </cell>
        </row>
        <row r="5836">
          <cell r="B5836" t="str">
            <v>D9109412</v>
          </cell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O5836">
            <v>168.619</v>
          </cell>
          <cell r="P5836">
            <v>45042.481550868055</v>
          </cell>
          <cell r="Q5836">
            <v>36.1</v>
          </cell>
          <cell r="R5836">
            <v>21.3</v>
          </cell>
          <cell r="S5836">
            <v>34.5</v>
          </cell>
          <cell r="T5836">
            <v>21.2</v>
          </cell>
          <cell r="U5836">
            <v>168.624</v>
          </cell>
          <cell r="V5836">
            <v>45042.667627314811</v>
          </cell>
          <cell r="W5836">
            <v>36</v>
          </cell>
          <cell r="X5836">
            <v>20.2</v>
          </cell>
          <cell r="Y5836">
            <v>34.4</v>
          </cell>
          <cell r="Z5836">
            <v>20.099999999999998</v>
          </cell>
          <cell r="AA5836">
            <v>168.6215</v>
          </cell>
          <cell r="AB5836">
            <v>4.9999999999954525E-3</v>
          </cell>
          <cell r="AC5836">
            <v>1.6</v>
          </cell>
          <cell r="AD5836">
            <v>0.1</v>
          </cell>
          <cell r="AE5836" t="str">
            <v>YZ/THI-002</v>
          </cell>
        </row>
        <row r="5837">
          <cell r="B5837" t="str">
            <v>QC 295</v>
          </cell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O5837">
            <v>99.997</v>
          </cell>
          <cell r="P5837">
            <v>45042.484976851854</v>
          </cell>
          <cell r="Q5837">
            <v>36.1</v>
          </cell>
          <cell r="R5837">
            <v>21.3</v>
          </cell>
          <cell r="S5837">
            <v>34.5</v>
          </cell>
          <cell r="T5837">
            <v>21.2</v>
          </cell>
          <cell r="U5837">
            <v>99.995999999999995</v>
          </cell>
          <cell r="V5837">
            <v>45042.668136574073</v>
          </cell>
          <cell r="W5837">
            <v>34.4</v>
          </cell>
          <cell r="X5837">
            <v>20.6</v>
          </cell>
          <cell r="Y5837">
            <v>32.799999999999997</v>
          </cell>
          <cell r="Z5837">
            <v>20.5</v>
          </cell>
          <cell r="AA5837">
            <v>99.996499999999997</v>
          </cell>
          <cell r="AB5837">
            <v>1.0000000000047748E-3</v>
          </cell>
          <cell r="AC5837">
            <v>1.6</v>
          </cell>
          <cell r="AD5837">
            <v>0.1</v>
          </cell>
          <cell r="AE5837" t="str">
            <v>YZ/THI-002</v>
          </cell>
        </row>
        <row r="5838">
          <cell r="B5838" t="str">
            <v>PDR-295-23</v>
          </cell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O5838">
            <v>74.066999999999993</v>
          </cell>
          <cell r="P5838">
            <v>45051.403229166666</v>
          </cell>
          <cell r="Q5838">
            <v>41.9</v>
          </cell>
          <cell r="R5838">
            <v>21</v>
          </cell>
          <cell r="S5838">
            <v>40.299999999999997</v>
          </cell>
          <cell r="T5838">
            <v>20.9</v>
          </cell>
          <cell r="U5838">
            <v>74.066000000000003</v>
          </cell>
          <cell r="V5838">
            <v>45051.466203703705</v>
          </cell>
          <cell r="W5838">
            <v>35.1</v>
          </cell>
          <cell r="X5838">
            <v>21.6</v>
          </cell>
          <cell r="Y5838">
            <v>33.5</v>
          </cell>
          <cell r="Z5838">
            <v>21.5</v>
          </cell>
          <cell r="AA5838">
            <v>74.066499999999991</v>
          </cell>
          <cell r="AB5838">
            <v>9.9999999999056399E-4</v>
          </cell>
          <cell r="AC5838">
            <v>1.6</v>
          </cell>
          <cell r="AD5838">
            <v>0.1</v>
          </cell>
          <cell r="AE5838" t="str">
            <v>YZ/THI-002</v>
          </cell>
        </row>
        <row r="5839">
          <cell r="B5839" t="str">
            <v>PDR-296-23</v>
          </cell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O5839">
            <v>73.787000000000006</v>
          </cell>
          <cell r="P5839">
            <v>45051.406041666669</v>
          </cell>
          <cell r="Q5839">
            <v>41.9</v>
          </cell>
          <cell r="R5839">
            <v>21</v>
          </cell>
          <cell r="S5839">
            <v>40.299999999999997</v>
          </cell>
          <cell r="T5839">
            <v>20.9</v>
          </cell>
          <cell r="U5839">
            <v>73.787000000000006</v>
          </cell>
          <cell r="V5839">
            <v>45051.466678240744</v>
          </cell>
          <cell r="W5839">
            <v>35.1</v>
          </cell>
          <cell r="X5839">
            <v>21.6</v>
          </cell>
          <cell r="Y5839">
            <v>33.5</v>
          </cell>
          <cell r="Z5839">
            <v>21.5</v>
          </cell>
          <cell r="AA5839">
            <v>73.787000000000006</v>
          </cell>
          <cell r="AB5839">
            <v>0</v>
          </cell>
          <cell r="AC5839">
            <v>1.6</v>
          </cell>
          <cell r="AD5839">
            <v>0.1</v>
          </cell>
          <cell r="AE5839" t="str">
            <v>YZ/THI-002</v>
          </cell>
        </row>
        <row r="5840">
          <cell r="B5840" t="str">
            <v>PDR-297-23</v>
          </cell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O5840">
            <v>73.325999999999993</v>
          </cell>
          <cell r="P5840">
            <v>45051.406423611108</v>
          </cell>
          <cell r="Q5840">
            <v>41.9</v>
          </cell>
          <cell r="R5840">
            <v>21</v>
          </cell>
          <cell r="S5840">
            <v>40.299999999999997</v>
          </cell>
          <cell r="T5840">
            <v>20.9</v>
          </cell>
          <cell r="U5840">
            <v>73.33</v>
          </cell>
          <cell r="V5840">
            <v>45051.467106481483</v>
          </cell>
          <cell r="W5840">
            <v>35.1</v>
          </cell>
          <cell r="X5840">
            <v>21.6</v>
          </cell>
          <cell r="Y5840">
            <v>33.5</v>
          </cell>
          <cell r="Z5840">
            <v>21.5</v>
          </cell>
          <cell r="AA5840">
            <v>73.328000000000003</v>
          </cell>
          <cell r="AB5840">
            <v>4.0000000000048885E-3</v>
          </cell>
          <cell r="AC5840">
            <v>1.6</v>
          </cell>
          <cell r="AD5840">
            <v>0.1</v>
          </cell>
          <cell r="AE5840" t="str">
            <v>YZ/THI-002</v>
          </cell>
        </row>
        <row r="5841">
          <cell r="B5841" t="str">
            <v>PDR-298-23</v>
          </cell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O5841">
            <v>73.040000000000006</v>
          </cell>
          <cell r="P5841">
            <v>45051.406990740739</v>
          </cell>
          <cell r="Q5841">
            <v>41.9</v>
          </cell>
          <cell r="R5841">
            <v>21</v>
          </cell>
          <cell r="S5841">
            <v>40.299999999999997</v>
          </cell>
          <cell r="T5841">
            <v>20.9</v>
          </cell>
          <cell r="U5841">
            <v>73.039000000000001</v>
          </cell>
          <cell r="V5841">
            <v>45051.467627314814</v>
          </cell>
          <cell r="W5841">
            <v>35.1</v>
          </cell>
          <cell r="X5841">
            <v>21.6</v>
          </cell>
          <cell r="Y5841">
            <v>33.5</v>
          </cell>
          <cell r="Z5841">
            <v>21.5</v>
          </cell>
          <cell r="AA5841">
            <v>73.039500000000004</v>
          </cell>
          <cell r="AB5841">
            <v>1.0000000000047748E-3</v>
          </cell>
          <cell r="AC5841">
            <v>1.6</v>
          </cell>
          <cell r="AD5841">
            <v>0.1</v>
          </cell>
          <cell r="AE5841" t="str">
            <v>YZ/THI-002</v>
          </cell>
        </row>
        <row r="5842">
          <cell r="B5842" t="str">
            <v>PDR-302-23</v>
          </cell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O5842">
            <v>73.405000000000001</v>
          </cell>
          <cell r="P5842">
            <v>45051.408877314818</v>
          </cell>
          <cell r="Q5842">
            <v>41.9</v>
          </cell>
          <cell r="R5842">
            <v>21</v>
          </cell>
          <cell r="S5842">
            <v>40.299999999999997</v>
          </cell>
          <cell r="T5842">
            <v>20.9</v>
          </cell>
          <cell r="U5842">
            <v>73.402000000000001</v>
          </cell>
          <cell r="V5842">
            <v>45051.468055555553</v>
          </cell>
          <cell r="W5842">
            <v>35.1</v>
          </cell>
          <cell r="X5842">
            <v>21.6</v>
          </cell>
          <cell r="Y5842">
            <v>33.5</v>
          </cell>
          <cell r="Z5842">
            <v>21.5</v>
          </cell>
          <cell r="AA5842">
            <v>73.403500000000008</v>
          </cell>
          <cell r="AB5842">
            <v>3.0000000000001137E-3</v>
          </cell>
          <cell r="AC5842">
            <v>1.6</v>
          </cell>
          <cell r="AD5842">
            <v>0.1</v>
          </cell>
          <cell r="AE5842" t="str">
            <v>YZ/THI-002</v>
          </cell>
        </row>
        <row r="5843">
          <cell r="B5843" t="str">
            <v>PDR-303-23</v>
          </cell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O5843">
            <v>72.798000000000002</v>
          </cell>
          <cell r="P5843">
            <v>45051.409270833334</v>
          </cell>
          <cell r="Q5843">
            <v>41.9</v>
          </cell>
          <cell r="R5843">
            <v>21</v>
          </cell>
          <cell r="S5843">
            <v>40.299999999999997</v>
          </cell>
          <cell r="T5843">
            <v>20.9</v>
          </cell>
          <cell r="U5843">
            <v>72.798000000000002</v>
          </cell>
          <cell r="V5843">
            <v>45051.468622685185</v>
          </cell>
          <cell r="W5843">
            <v>35.1</v>
          </cell>
          <cell r="X5843">
            <v>21.6</v>
          </cell>
          <cell r="Y5843">
            <v>33.5</v>
          </cell>
          <cell r="Z5843">
            <v>21.5</v>
          </cell>
          <cell r="AA5843">
            <v>72.798000000000002</v>
          </cell>
          <cell r="AB5843">
            <v>0</v>
          </cell>
          <cell r="AC5843">
            <v>1.6</v>
          </cell>
          <cell r="AD5843">
            <v>0.1</v>
          </cell>
          <cell r="AE5843" t="str">
            <v>YZ/THI-002</v>
          </cell>
        </row>
        <row r="5844">
          <cell r="B5844" t="str">
            <v>QC 296</v>
          </cell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O5844">
            <v>99.995999999999995</v>
          </cell>
          <cell r="P5844">
            <v>45051.411527777775</v>
          </cell>
          <cell r="Q5844">
            <v>38.799999999999997</v>
          </cell>
          <cell r="R5844">
            <v>21.2</v>
          </cell>
          <cell r="S5844">
            <v>37.199999999999996</v>
          </cell>
          <cell r="T5844">
            <v>21.099999999999998</v>
          </cell>
          <cell r="U5844">
            <v>99.995999999999995</v>
          </cell>
          <cell r="V5844">
            <v>45051.469050925924</v>
          </cell>
          <cell r="W5844">
            <v>33.200000000000003</v>
          </cell>
          <cell r="X5844">
            <v>21.8</v>
          </cell>
          <cell r="Y5844">
            <v>31.6</v>
          </cell>
          <cell r="Z5844">
            <v>21.7</v>
          </cell>
          <cell r="AA5844">
            <v>99.995999999999995</v>
          </cell>
          <cell r="AB5844">
            <v>0</v>
          </cell>
          <cell r="AC5844">
            <v>1.6</v>
          </cell>
          <cell r="AD5844">
            <v>0.1</v>
          </cell>
          <cell r="AE5844" t="str">
            <v>YZ/THI-002</v>
          </cell>
        </row>
        <row r="5845">
          <cell r="B5845" t="str">
            <v>C9589187</v>
          </cell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O5845">
            <v>125.86799999999999</v>
          </cell>
          <cell r="P5845">
            <v>45055.523530092592</v>
          </cell>
          <cell r="Q5845">
            <v>32.9</v>
          </cell>
          <cell r="R5845">
            <v>21.7</v>
          </cell>
          <cell r="S5845">
            <v>31.299999999999997</v>
          </cell>
          <cell r="T5845">
            <v>21.599999999999998</v>
          </cell>
          <cell r="U5845">
            <v>125.84699999999999</v>
          </cell>
          <cell r="V5845">
            <v>45055.699062500003</v>
          </cell>
          <cell r="W5845">
            <v>33.200000000000003</v>
          </cell>
          <cell r="X5845">
            <v>21</v>
          </cell>
          <cell r="Y5845">
            <v>31.6</v>
          </cell>
          <cell r="Z5845">
            <v>20.9</v>
          </cell>
          <cell r="AA5845">
            <v>125.85749999999999</v>
          </cell>
          <cell r="AB5845">
            <v>2.1000000000000796E-2</v>
          </cell>
          <cell r="AC5845">
            <v>1.6</v>
          </cell>
          <cell r="AD5845">
            <v>0.1</v>
          </cell>
          <cell r="AE5845" t="str">
            <v>YZ/THI-002</v>
          </cell>
        </row>
        <row r="5846">
          <cell r="B5846" t="str">
            <v>C9589476</v>
          </cell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O5846">
            <v>126.764</v>
          </cell>
          <cell r="P5846">
            <v>45055.524409722224</v>
          </cell>
          <cell r="Q5846">
            <v>32.9</v>
          </cell>
          <cell r="R5846">
            <v>21.7</v>
          </cell>
          <cell r="S5846">
            <v>31.299999999999997</v>
          </cell>
          <cell r="T5846">
            <v>21.599999999999998</v>
          </cell>
          <cell r="U5846">
            <v>126.767</v>
          </cell>
          <cell r="V5846">
            <v>45055.700023148151</v>
          </cell>
          <cell r="W5846">
            <v>33.200000000000003</v>
          </cell>
          <cell r="X5846">
            <v>21</v>
          </cell>
          <cell r="Y5846">
            <v>31.6</v>
          </cell>
          <cell r="Z5846">
            <v>20.9</v>
          </cell>
          <cell r="AA5846">
            <v>126.7655</v>
          </cell>
          <cell r="AB5846">
            <v>3.0000000000001137E-3</v>
          </cell>
          <cell r="AC5846">
            <v>1.6</v>
          </cell>
          <cell r="AD5846">
            <v>0.1</v>
          </cell>
          <cell r="AE5846" t="str">
            <v>YZ/THI-002</v>
          </cell>
        </row>
        <row r="5847">
          <cell r="B5847" t="str">
            <v>C9589489</v>
          </cell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O5847">
            <v>125.10899999999999</v>
          </cell>
          <cell r="P5847">
            <v>45055.525752314818</v>
          </cell>
          <cell r="Q5847">
            <v>32.9</v>
          </cell>
          <cell r="R5847">
            <v>21.7</v>
          </cell>
          <cell r="S5847">
            <v>31.299999999999997</v>
          </cell>
          <cell r="T5847">
            <v>21.599999999999998</v>
          </cell>
          <cell r="U5847">
            <v>125.08799999999999</v>
          </cell>
          <cell r="V5847">
            <v>45055.700497685182</v>
          </cell>
          <cell r="W5847">
            <v>33.200000000000003</v>
          </cell>
          <cell r="X5847">
            <v>21</v>
          </cell>
          <cell r="Y5847">
            <v>31.6</v>
          </cell>
          <cell r="Z5847">
            <v>20.9</v>
          </cell>
          <cell r="AA5847">
            <v>125.0985</v>
          </cell>
          <cell r="AB5847">
            <v>2.1000000000000796E-2</v>
          </cell>
          <cell r="AC5847">
            <v>1.6</v>
          </cell>
          <cell r="AD5847">
            <v>0.1</v>
          </cell>
          <cell r="AE5847" t="str">
            <v>YZ/THI-002</v>
          </cell>
        </row>
        <row r="5848">
          <cell r="B5848" t="str">
            <v>C9589515</v>
          </cell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O5848">
            <v>124.622</v>
          </cell>
          <cell r="P5848">
            <v>45055.526041666664</v>
          </cell>
          <cell r="Q5848">
            <v>32.9</v>
          </cell>
          <cell r="R5848">
            <v>21.7</v>
          </cell>
          <cell r="S5848">
            <v>31.299999999999997</v>
          </cell>
          <cell r="T5848">
            <v>21.599999999999998</v>
          </cell>
          <cell r="U5848">
            <v>124.643</v>
          </cell>
          <cell r="V5848">
            <v>45055.701041666667</v>
          </cell>
          <cell r="W5848">
            <v>33.200000000000003</v>
          </cell>
          <cell r="X5848">
            <v>21</v>
          </cell>
          <cell r="Y5848">
            <v>31.6</v>
          </cell>
          <cell r="Z5848">
            <v>20.9</v>
          </cell>
          <cell r="AA5848">
            <v>124.63249999999999</v>
          </cell>
          <cell r="AB5848">
            <v>2.1000000000000796E-2</v>
          </cell>
          <cell r="AC5848">
            <v>1.6</v>
          </cell>
          <cell r="AD5848">
            <v>0.1</v>
          </cell>
          <cell r="AE5848" t="str">
            <v>YZ/THI-002</v>
          </cell>
        </row>
        <row r="5849">
          <cell r="B5849" t="str">
            <v>C9589514</v>
          </cell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O5849">
            <v>128.76300000000001</v>
          </cell>
          <cell r="P5849">
            <v>45055.526886574073</v>
          </cell>
          <cell r="Q5849">
            <v>32.9</v>
          </cell>
          <cell r="R5849">
            <v>21.7</v>
          </cell>
          <cell r="S5849">
            <v>31.299999999999997</v>
          </cell>
          <cell r="T5849">
            <v>21.599999999999998</v>
          </cell>
          <cell r="U5849">
            <v>128.745</v>
          </cell>
          <cell r="V5849">
            <v>45055.702604166669</v>
          </cell>
          <cell r="W5849">
            <v>33.200000000000003</v>
          </cell>
          <cell r="X5849">
            <v>21</v>
          </cell>
          <cell r="Y5849">
            <v>31.6</v>
          </cell>
          <cell r="Z5849">
            <v>20.9</v>
          </cell>
          <cell r="AA5849">
            <v>128.75400000000002</v>
          </cell>
          <cell r="AB5849">
            <v>1.8000000000000682E-2</v>
          </cell>
          <cell r="AC5849">
            <v>1.6</v>
          </cell>
          <cell r="AD5849">
            <v>0.1</v>
          </cell>
          <cell r="AE5849" t="str">
            <v>YZ/THI-002</v>
          </cell>
        </row>
        <row r="5850">
          <cell r="B5850" t="str">
            <v>C9589186</v>
          </cell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O5850">
            <v>124.73399999999999</v>
          </cell>
          <cell r="P5850">
            <v>45055.527187500003</v>
          </cell>
          <cell r="Q5850">
            <v>32.9</v>
          </cell>
          <cell r="R5850">
            <v>21.7</v>
          </cell>
          <cell r="S5850">
            <v>31.299999999999997</v>
          </cell>
          <cell r="T5850">
            <v>21.599999999999998</v>
          </cell>
          <cell r="U5850">
            <v>124.69499999999999</v>
          </cell>
          <cell r="V5850">
            <v>45055.703263888892</v>
          </cell>
          <cell r="W5850">
            <v>33.200000000000003</v>
          </cell>
          <cell r="X5850">
            <v>21</v>
          </cell>
          <cell r="Y5850">
            <v>31.6</v>
          </cell>
          <cell r="Z5850">
            <v>20.9</v>
          </cell>
          <cell r="AA5850">
            <v>124.71449999999999</v>
          </cell>
          <cell r="AB5850">
            <v>3.9000000000001478E-2</v>
          </cell>
          <cell r="AC5850">
            <v>1.6</v>
          </cell>
          <cell r="AD5850">
            <v>0.1</v>
          </cell>
          <cell r="AE5850" t="str">
            <v>YZ/THI-002</v>
          </cell>
        </row>
        <row r="5851">
          <cell r="B5851" t="str">
            <v>C9589462</v>
          </cell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O5851">
            <v>124.155</v>
          </cell>
          <cell r="P5851">
            <v>45055.527453703704</v>
          </cell>
          <cell r="Q5851">
            <v>32.9</v>
          </cell>
          <cell r="R5851">
            <v>21.7</v>
          </cell>
          <cell r="S5851">
            <v>31.299999999999997</v>
          </cell>
          <cell r="T5851">
            <v>21.599999999999998</v>
          </cell>
          <cell r="U5851">
            <v>124.19199999999999</v>
          </cell>
          <cell r="V5851">
            <v>45055.703599537039</v>
          </cell>
          <cell r="W5851">
            <v>33.200000000000003</v>
          </cell>
          <cell r="X5851">
            <v>21</v>
          </cell>
          <cell r="Y5851">
            <v>31.6</v>
          </cell>
          <cell r="Z5851">
            <v>20.9</v>
          </cell>
          <cell r="AA5851">
            <v>124.17349999999999</v>
          </cell>
          <cell r="AB5851">
            <v>3.6999999999991928E-2</v>
          </cell>
          <cell r="AC5851">
            <v>1.6</v>
          </cell>
          <cell r="AD5851">
            <v>0.1</v>
          </cell>
          <cell r="AE5851" t="str">
            <v>YZ/THI-002</v>
          </cell>
        </row>
        <row r="5852">
          <cell r="B5852" t="str">
            <v>C9589172</v>
          </cell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O5852">
            <v>117.658</v>
          </cell>
          <cell r="P5852">
            <v>45055.527777777781</v>
          </cell>
          <cell r="Q5852">
            <v>32.9</v>
          </cell>
          <cell r="R5852">
            <v>21.7</v>
          </cell>
          <cell r="S5852">
            <v>31.299999999999997</v>
          </cell>
          <cell r="T5852">
            <v>21.599999999999998</v>
          </cell>
          <cell r="U5852">
            <v>117.655</v>
          </cell>
          <cell r="V5852">
            <v>45055.704247685186</v>
          </cell>
          <cell r="W5852">
            <v>33.200000000000003</v>
          </cell>
          <cell r="X5852">
            <v>21</v>
          </cell>
          <cell r="Y5852">
            <v>31.6</v>
          </cell>
          <cell r="Z5852">
            <v>20.9</v>
          </cell>
          <cell r="AA5852">
            <v>117.65649999999999</v>
          </cell>
          <cell r="AB5852">
            <v>3.0000000000001137E-3</v>
          </cell>
          <cell r="AC5852">
            <v>1.6</v>
          </cell>
          <cell r="AD5852">
            <v>0.1</v>
          </cell>
          <cell r="AE5852" t="str">
            <v>YZ/THI-002</v>
          </cell>
        </row>
        <row r="5853">
          <cell r="B5853" t="str">
            <v>C9589173</v>
          </cell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O5853">
            <v>127.88200000000001</v>
          </cell>
          <cell r="P5853">
            <v>45055.529108796298</v>
          </cell>
          <cell r="Q5853">
            <v>32.9</v>
          </cell>
          <cell r="R5853">
            <v>21.7</v>
          </cell>
          <cell r="S5853">
            <v>31.299999999999997</v>
          </cell>
          <cell r="T5853">
            <v>21.599999999999998</v>
          </cell>
          <cell r="U5853">
            <v>127.866</v>
          </cell>
          <cell r="V5853">
            <v>45055.705497685187</v>
          </cell>
          <cell r="W5853">
            <v>33.200000000000003</v>
          </cell>
          <cell r="X5853">
            <v>21</v>
          </cell>
          <cell r="Y5853">
            <v>31.6</v>
          </cell>
          <cell r="Z5853">
            <v>20.9</v>
          </cell>
          <cell r="AA5853">
            <v>127.874</v>
          </cell>
          <cell r="AB5853">
            <v>1.6000000000005343E-2</v>
          </cell>
          <cell r="AC5853">
            <v>1.6</v>
          </cell>
          <cell r="AD5853">
            <v>0.1</v>
          </cell>
          <cell r="AE5853" t="str">
            <v>YZ/THI-002</v>
          </cell>
        </row>
        <row r="5854">
          <cell r="B5854" t="str">
            <v>C1129078</v>
          </cell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O5854">
            <v>124.84099999999999</v>
          </cell>
          <cell r="P5854">
            <v>45055.529386574075</v>
          </cell>
          <cell r="Q5854">
            <v>32.9</v>
          </cell>
          <cell r="R5854">
            <v>21.7</v>
          </cell>
          <cell r="S5854">
            <v>31.299999999999997</v>
          </cell>
          <cell r="T5854">
            <v>21.599999999999998</v>
          </cell>
          <cell r="U5854">
            <v>124.846</v>
          </cell>
          <cell r="V5854">
            <v>45055.70590277778</v>
          </cell>
          <cell r="W5854">
            <v>33.200000000000003</v>
          </cell>
          <cell r="X5854">
            <v>21</v>
          </cell>
          <cell r="Y5854">
            <v>31.6</v>
          </cell>
          <cell r="Z5854">
            <v>20.9</v>
          </cell>
          <cell r="AA5854">
            <v>124.84350000000001</v>
          </cell>
          <cell r="AB5854">
            <v>5.0000000000096634E-3</v>
          </cell>
          <cell r="AC5854">
            <v>1.6</v>
          </cell>
          <cell r="AD5854">
            <v>0.1</v>
          </cell>
          <cell r="AE5854" t="str">
            <v>YZ/THI-002</v>
          </cell>
        </row>
        <row r="5855">
          <cell r="B5855" t="str">
            <v>C1130952</v>
          </cell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O5855">
            <v>120.878</v>
          </cell>
          <cell r="P5855">
            <v>45055.529745370368</v>
          </cell>
          <cell r="Q5855">
            <v>32.9</v>
          </cell>
          <cell r="R5855">
            <v>21.7</v>
          </cell>
          <cell r="S5855">
            <v>31.299999999999997</v>
          </cell>
          <cell r="T5855">
            <v>21.599999999999998</v>
          </cell>
          <cell r="U5855">
            <v>120.866</v>
          </cell>
          <cell r="V5855">
            <v>45055.706226851849</v>
          </cell>
          <cell r="W5855">
            <v>33.200000000000003</v>
          </cell>
          <cell r="X5855">
            <v>21</v>
          </cell>
          <cell r="Y5855">
            <v>31.6</v>
          </cell>
          <cell r="Z5855">
            <v>20.9</v>
          </cell>
          <cell r="AA5855">
            <v>120.872</v>
          </cell>
          <cell r="AB5855">
            <v>1.2000000000000455E-2</v>
          </cell>
          <cell r="AC5855">
            <v>1.6</v>
          </cell>
          <cell r="AD5855">
            <v>0.1</v>
          </cell>
          <cell r="AE5855" t="str">
            <v>YZ/THI-002</v>
          </cell>
        </row>
        <row r="5856">
          <cell r="B5856" t="str">
            <v>C9589160</v>
          </cell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O5856">
            <v>129.92500000000001</v>
          </cell>
          <cell r="P5856">
            <v>45055.530046296299</v>
          </cell>
          <cell r="Q5856">
            <v>32.9</v>
          </cell>
          <cell r="R5856">
            <v>21.7</v>
          </cell>
          <cell r="S5856">
            <v>31.299999999999997</v>
          </cell>
          <cell r="T5856">
            <v>21.599999999999998</v>
          </cell>
          <cell r="U5856">
            <v>129.93299999999999</v>
          </cell>
          <cell r="V5856">
            <v>45055.706597222219</v>
          </cell>
          <cell r="W5856">
            <v>33.200000000000003</v>
          </cell>
          <cell r="X5856">
            <v>21</v>
          </cell>
          <cell r="Y5856">
            <v>31.6</v>
          </cell>
          <cell r="Z5856">
            <v>20.9</v>
          </cell>
          <cell r="AA5856">
            <v>129.929</v>
          </cell>
          <cell r="AB5856">
            <v>7.9999999999813554E-3</v>
          </cell>
          <cell r="AC5856">
            <v>1.6</v>
          </cell>
          <cell r="AD5856">
            <v>0.1</v>
          </cell>
          <cell r="AE5856" t="str">
            <v>YZ/THI-002</v>
          </cell>
        </row>
        <row r="5857">
          <cell r="B5857" t="str">
            <v>C9589174</v>
          </cell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O5857">
            <v>117.881</v>
          </cell>
          <cell r="P5857">
            <v>45055.531724537039</v>
          </cell>
          <cell r="Q5857">
            <v>32.9</v>
          </cell>
          <cell r="R5857">
            <v>21.7</v>
          </cell>
          <cell r="S5857">
            <v>31.299999999999997</v>
          </cell>
          <cell r="T5857">
            <v>21.599999999999998</v>
          </cell>
          <cell r="U5857">
            <v>117.843</v>
          </cell>
          <cell r="V5857">
            <v>45055.708657407406</v>
          </cell>
          <cell r="W5857">
            <v>33.200000000000003</v>
          </cell>
          <cell r="X5857">
            <v>21</v>
          </cell>
          <cell r="Y5857">
            <v>31.6</v>
          </cell>
          <cell r="Z5857">
            <v>20.9</v>
          </cell>
          <cell r="AA5857">
            <v>117.86199999999999</v>
          </cell>
          <cell r="AB5857">
            <v>3.7999999999996703E-2</v>
          </cell>
          <cell r="AC5857">
            <v>1.6</v>
          </cell>
          <cell r="AD5857">
            <v>0.1</v>
          </cell>
          <cell r="AE5857" t="str">
            <v>YZ/THI-002</v>
          </cell>
        </row>
        <row r="5858">
          <cell r="B5858" t="str">
            <v>C9589161</v>
          </cell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O5858">
            <v>128.90899999999999</v>
          </cell>
          <cell r="P5858">
            <v>45055.532187500001</v>
          </cell>
          <cell r="Q5858">
            <v>32.9</v>
          </cell>
          <cell r="R5858">
            <v>21.7</v>
          </cell>
          <cell r="S5858">
            <v>31.299999999999997</v>
          </cell>
          <cell r="T5858">
            <v>21.599999999999998</v>
          </cell>
          <cell r="U5858">
            <v>128.95699999999999</v>
          </cell>
          <cell r="V5858">
            <v>45055.70894675926</v>
          </cell>
          <cell r="W5858">
            <v>33.200000000000003</v>
          </cell>
          <cell r="X5858">
            <v>21</v>
          </cell>
          <cell r="Y5858">
            <v>31.6</v>
          </cell>
          <cell r="Z5858">
            <v>20.9</v>
          </cell>
          <cell r="AA5858">
            <v>128.93299999999999</v>
          </cell>
          <cell r="AB5858">
            <v>4.8000000000001819E-2</v>
          </cell>
          <cell r="AC5858">
            <v>1.6</v>
          </cell>
          <cell r="AD5858">
            <v>0.1</v>
          </cell>
          <cell r="AE5858" t="str">
            <v>YZ/THI-002</v>
          </cell>
        </row>
        <row r="5859">
          <cell r="B5859" t="str">
            <v>C9589502</v>
          </cell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O5859">
            <v>127.742</v>
          </cell>
          <cell r="P5859">
            <v>45055.53261574074</v>
          </cell>
          <cell r="Q5859">
            <v>32.9</v>
          </cell>
          <cell r="R5859">
            <v>21.7</v>
          </cell>
          <cell r="S5859">
            <v>31.299999999999997</v>
          </cell>
          <cell r="T5859">
            <v>21.599999999999998</v>
          </cell>
          <cell r="U5859">
            <v>127.762</v>
          </cell>
          <cell r="V5859">
            <v>45055.709803240738</v>
          </cell>
          <cell r="W5859">
            <v>33.200000000000003</v>
          </cell>
          <cell r="X5859">
            <v>21</v>
          </cell>
          <cell r="Y5859">
            <v>31.6</v>
          </cell>
          <cell r="Z5859">
            <v>20.9</v>
          </cell>
          <cell r="AA5859">
            <v>127.75200000000001</v>
          </cell>
          <cell r="AB5859">
            <v>1.9999999999996021E-2</v>
          </cell>
          <cell r="AC5859">
            <v>1.6</v>
          </cell>
          <cell r="AD5859">
            <v>0.1</v>
          </cell>
          <cell r="AE5859" t="str">
            <v>YZ/THI-002</v>
          </cell>
        </row>
        <row r="5860">
          <cell r="B5860" t="str">
            <v>C9589199</v>
          </cell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O5860">
            <v>126.092</v>
          </cell>
          <cell r="P5860">
            <v>45055.533379629633</v>
          </cell>
          <cell r="Q5860">
            <v>32.9</v>
          </cell>
          <cell r="R5860">
            <v>21.7</v>
          </cell>
          <cell r="S5860">
            <v>31.299999999999997</v>
          </cell>
          <cell r="T5860">
            <v>21.599999999999998</v>
          </cell>
          <cell r="U5860">
            <v>126.09099999999999</v>
          </cell>
          <cell r="V5860">
            <v>45055.7106712963</v>
          </cell>
          <cell r="W5860">
            <v>33.200000000000003</v>
          </cell>
          <cell r="X5860">
            <v>21</v>
          </cell>
          <cell r="Y5860">
            <v>31.6</v>
          </cell>
          <cell r="Z5860">
            <v>20.9</v>
          </cell>
          <cell r="AA5860">
            <v>126.0915</v>
          </cell>
          <cell r="AB5860">
            <v>1.0000000000047748E-3</v>
          </cell>
          <cell r="AC5860">
            <v>1.6</v>
          </cell>
          <cell r="AD5860">
            <v>0.1</v>
          </cell>
          <cell r="AE5860" t="str">
            <v>YZ/THI-002</v>
          </cell>
        </row>
        <row r="5861">
          <cell r="B5861" t="str">
            <v>C9589501</v>
          </cell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O5861">
            <v>125.057</v>
          </cell>
          <cell r="P5861">
            <v>45055.534120370372</v>
          </cell>
          <cell r="Q5861">
            <v>32.9</v>
          </cell>
          <cell r="R5861">
            <v>21.7</v>
          </cell>
          <cell r="S5861">
            <v>31.299999999999997</v>
          </cell>
          <cell r="T5861">
            <v>21.599999999999998</v>
          </cell>
          <cell r="U5861">
            <v>125.086</v>
          </cell>
          <cell r="V5861">
            <v>45055.711423611108</v>
          </cell>
          <cell r="W5861">
            <v>33.200000000000003</v>
          </cell>
          <cell r="X5861">
            <v>21</v>
          </cell>
          <cell r="Y5861">
            <v>31.6</v>
          </cell>
          <cell r="Z5861">
            <v>20.9</v>
          </cell>
          <cell r="AA5861">
            <v>125.0715</v>
          </cell>
          <cell r="AB5861">
            <v>2.8999999999996362E-2</v>
          </cell>
          <cell r="AC5861">
            <v>1.6</v>
          </cell>
          <cell r="AD5861">
            <v>0.1</v>
          </cell>
          <cell r="AE5861" t="str">
            <v>YZ/THI-002</v>
          </cell>
        </row>
        <row r="5862">
          <cell r="B5862" t="str">
            <v>C1130953</v>
          </cell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O5862">
            <v>122.57299999999999</v>
          </cell>
          <cell r="P5862">
            <v>45055.534479166665</v>
          </cell>
          <cell r="Q5862">
            <v>32.9</v>
          </cell>
          <cell r="R5862">
            <v>21.7</v>
          </cell>
          <cell r="S5862">
            <v>31.299999999999997</v>
          </cell>
          <cell r="T5862">
            <v>21.599999999999998</v>
          </cell>
          <cell r="U5862">
            <v>122.611</v>
          </cell>
          <cell r="V5862">
            <v>45055.711689814816</v>
          </cell>
          <cell r="W5862">
            <v>33.200000000000003</v>
          </cell>
          <cell r="X5862">
            <v>21</v>
          </cell>
          <cell r="Y5862">
            <v>31.6</v>
          </cell>
          <cell r="Z5862">
            <v>20.9</v>
          </cell>
          <cell r="AA5862">
            <v>122.592</v>
          </cell>
          <cell r="AB5862">
            <v>3.8000000000010914E-2</v>
          </cell>
          <cell r="AC5862">
            <v>1.6</v>
          </cell>
          <cell r="AD5862">
            <v>0.1</v>
          </cell>
          <cell r="AE5862" t="str">
            <v>YZ/THI-002</v>
          </cell>
        </row>
        <row r="5863">
          <cell r="B5863" t="str">
            <v>C1130965</v>
          </cell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O5863">
            <v>124.459</v>
          </cell>
          <cell r="P5863">
            <v>45055.534791666665</v>
          </cell>
          <cell r="Q5863">
            <v>32.9</v>
          </cell>
          <cell r="R5863">
            <v>21.7</v>
          </cell>
          <cell r="S5863">
            <v>31.299999999999997</v>
          </cell>
          <cell r="T5863">
            <v>21.599999999999998</v>
          </cell>
          <cell r="U5863">
            <v>124.444</v>
          </cell>
          <cell r="V5863">
            <v>45055.712141203701</v>
          </cell>
          <cell r="W5863">
            <v>33.200000000000003</v>
          </cell>
          <cell r="X5863">
            <v>21</v>
          </cell>
          <cell r="Y5863">
            <v>31.6</v>
          </cell>
          <cell r="Z5863">
            <v>20.9</v>
          </cell>
          <cell r="AA5863">
            <v>124.45150000000001</v>
          </cell>
          <cell r="AB5863">
            <v>1.5000000000000568E-2</v>
          </cell>
          <cell r="AC5863">
            <v>1.6</v>
          </cell>
          <cell r="AD5863">
            <v>0.1</v>
          </cell>
          <cell r="AE5863" t="str">
            <v>YZ/THI-002</v>
          </cell>
        </row>
        <row r="5864">
          <cell r="B5864" t="str">
            <v>C9589488</v>
          </cell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O5864">
            <v>126.736</v>
          </cell>
          <cell r="P5864">
            <v>45055.535162037035</v>
          </cell>
          <cell r="Q5864">
            <v>32.9</v>
          </cell>
          <cell r="R5864">
            <v>21.7</v>
          </cell>
          <cell r="S5864">
            <v>31.299999999999997</v>
          </cell>
          <cell r="T5864">
            <v>21.599999999999998</v>
          </cell>
          <cell r="U5864">
            <v>126.76</v>
          </cell>
          <cell r="V5864">
            <v>45055.712418981479</v>
          </cell>
          <cell r="W5864">
            <v>33.200000000000003</v>
          </cell>
          <cell r="X5864">
            <v>21</v>
          </cell>
          <cell r="Y5864">
            <v>31.6</v>
          </cell>
          <cell r="Z5864">
            <v>20.9</v>
          </cell>
          <cell r="AA5864">
            <v>126.748</v>
          </cell>
          <cell r="AB5864">
            <v>2.4000000000000909E-2</v>
          </cell>
          <cell r="AC5864">
            <v>1.6</v>
          </cell>
          <cell r="AD5864">
            <v>0.1</v>
          </cell>
          <cell r="AE5864" t="str">
            <v>YZ/THI-002</v>
          </cell>
        </row>
        <row r="5865">
          <cell r="B5865" t="str">
            <v>QC 297</v>
          </cell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O5865">
            <v>99.995999999999995</v>
          </cell>
          <cell r="P5865">
            <v>45055.535671296297</v>
          </cell>
          <cell r="Q5865">
            <v>34.299999999999997</v>
          </cell>
          <cell r="R5865">
            <v>21.9</v>
          </cell>
          <cell r="S5865">
            <v>32.699999999999996</v>
          </cell>
          <cell r="T5865">
            <v>21.799999999999997</v>
          </cell>
          <cell r="U5865">
            <v>99.995999999999995</v>
          </cell>
          <cell r="V5865">
            <v>45055.713333333333</v>
          </cell>
          <cell r="W5865">
            <v>32.700000000000003</v>
          </cell>
          <cell r="X5865">
            <v>21.3</v>
          </cell>
          <cell r="Y5865">
            <v>31.1</v>
          </cell>
          <cell r="Z5865">
            <v>21.2</v>
          </cell>
          <cell r="AA5865">
            <v>99.995999999999995</v>
          </cell>
          <cell r="AB5865">
            <v>0</v>
          </cell>
          <cell r="AC5865">
            <v>1.6</v>
          </cell>
          <cell r="AD5865">
            <v>0.1</v>
          </cell>
          <cell r="AE5865" t="str">
            <v>YZ/THI-002</v>
          </cell>
        </row>
        <row r="5866">
          <cell r="B5866" t="str">
            <v>C1127991</v>
          </cell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O5866">
            <v>127.54900000000001</v>
          </cell>
          <cell r="P5866">
            <v>45055.536863425928</v>
          </cell>
          <cell r="Q5866">
            <v>35.4</v>
          </cell>
          <cell r="R5866">
            <v>21.9</v>
          </cell>
          <cell r="S5866">
            <v>33.799999999999997</v>
          </cell>
          <cell r="T5866">
            <v>21.799999999999997</v>
          </cell>
          <cell r="U5866">
            <v>127.566</v>
          </cell>
          <cell r="V5866">
            <v>45055.71365740741</v>
          </cell>
          <cell r="W5866">
            <v>32.700000000000003</v>
          </cell>
          <cell r="X5866">
            <v>21.3</v>
          </cell>
          <cell r="Y5866">
            <v>31.1</v>
          </cell>
          <cell r="Z5866">
            <v>21.2</v>
          </cell>
          <cell r="AA5866">
            <v>127.5575</v>
          </cell>
          <cell r="AB5866">
            <v>1.6999999999995907E-2</v>
          </cell>
          <cell r="AC5866">
            <v>1.6</v>
          </cell>
          <cell r="AD5866">
            <v>0.1</v>
          </cell>
          <cell r="AE5866" t="str">
            <v>YZ/THI-002</v>
          </cell>
        </row>
        <row r="5867">
          <cell r="B5867" t="str">
            <v>C1196598</v>
          </cell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O5867">
            <v>120.96599999999999</v>
          </cell>
          <cell r="P5867">
            <v>45055.537349537037</v>
          </cell>
          <cell r="Q5867">
            <v>35.4</v>
          </cell>
          <cell r="R5867">
            <v>21.9</v>
          </cell>
          <cell r="S5867">
            <v>33.799999999999997</v>
          </cell>
          <cell r="T5867">
            <v>21.799999999999997</v>
          </cell>
          <cell r="U5867">
            <v>120.985</v>
          </cell>
          <cell r="V5867">
            <v>45055.714050925926</v>
          </cell>
          <cell r="W5867">
            <v>32.700000000000003</v>
          </cell>
          <cell r="X5867">
            <v>21.3</v>
          </cell>
          <cell r="Y5867">
            <v>31.1</v>
          </cell>
          <cell r="Z5867">
            <v>21.2</v>
          </cell>
          <cell r="AA5867">
            <v>120.9755</v>
          </cell>
          <cell r="AB5867">
            <v>1.9000000000005457E-2</v>
          </cell>
          <cell r="AC5867">
            <v>1.6</v>
          </cell>
          <cell r="AD5867">
            <v>0.1</v>
          </cell>
          <cell r="AE5867" t="str">
            <v>YZ/THI-002</v>
          </cell>
        </row>
        <row r="5868">
          <cell r="B5868" t="str">
            <v>C1129051</v>
          </cell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O5868">
            <v>124.41200000000001</v>
          </cell>
          <cell r="P5868">
            <v>45055.537638888891</v>
          </cell>
          <cell r="Q5868">
            <v>35.4</v>
          </cell>
          <cell r="R5868">
            <v>21.9</v>
          </cell>
          <cell r="S5868">
            <v>33.799999999999997</v>
          </cell>
          <cell r="T5868">
            <v>21.799999999999997</v>
          </cell>
          <cell r="U5868">
            <v>124.396</v>
          </cell>
          <cell r="V5868">
            <v>45055.714560185188</v>
          </cell>
          <cell r="W5868">
            <v>32.700000000000003</v>
          </cell>
          <cell r="X5868">
            <v>21.3</v>
          </cell>
          <cell r="Y5868">
            <v>31.1</v>
          </cell>
          <cell r="Z5868">
            <v>21.2</v>
          </cell>
          <cell r="AA5868">
            <v>124.404</v>
          </cell>
          <cell r="AB5868">
            <v>1.6000000000005343E-2</v>
          </cell>
          <cell r="AC5868">
            <v>1.6</v>
          </cell>
          <cell r="AD5868">
            <v>0.1</v>
          </cell>
          <cell r="AE5868" t="str">
            <v>YZ/THI-002</v>
          </cell>
        </row>
        <row r="5869">
          <cell r="B5869" t="str">
            <v>C1130951</v>
          </cell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O5869">
            <v>121.40600000000001</v>
          </cell>
          <cell r="P5869">
            <v>45055.537928240738</v>
          </cell>
          <cell r="Q5869">
            <v>35.4</v>
          </cell>
          <cell r="R5869">
            <v>21.9</v>
          </cell>
          <cell r="S5869">
            <v>33.799999999999997</v>
          </cell>
          <cell r="T5869">
            <v>21.799999999999997</v>
          </cell>
          <cell r="U5869">
            <v>121.408</v>
          </cell>
          <cell r="V5869">
            <v>45055.714942129627</v>
          </cell>
          <cell r="W5869">
            <v>32.700000000000003</v>
          </cell>
          <cell r="X5869">
            <v>21.3</v>
          </cell>
          <cell r="Y5869">
            <v>31.1</v>
          </cell>
          <cell r="Z5869">
            <v>21.2</v>
          </cell>
          <cell r="AA5869">
            <v>121.40700000000001</v>
          </cell>
          <cell r="AB5869">
            <v>1.9999999999953388E-3</v>
          </cell>
          <cell r="AC5869">
            <v>1.6</v>
          </cell>
          <cell r="AD5869">
            <v>0.1</v>
          </cell>
          <cell r="AE5869" t="str">
            <v>YZ/THI-002</v>
          </cell>
        </row>
        <row r="5870">
          <cell r="B5870" t="str">
            <v>C1129077</v>
          </cell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O5870">
            <v>122.437</v>
          </cell>
          <cell r="P5870">
            <v>45055.538263888891</v>
          </cell>
          <cell r="Q5870">
            <v>35.4</v>
          </cell>
          <cell r="R5870">
            <v>21.9</v>
          </cell>
          <cell r="S5870">
            <v>33.799999999999997</v>
          </cell>
          <cell r="T5870">
            <v>21.799999999999997</v>
          </cell>
          <cell r="U5870">
            <v>122.43</v>
          </cell>
          <cell r="V5870">
            <v>45055.715775462966</v>
          </cell>
          <cell r="W5870">
            <v>32.700000000000003</v>
          </cell>
          <cell r="X5870">
            <v>21.3</v>
          </cell>
          <cell r="Y5870">
            <v>31.1</v>
          </cell>
          <cell r="Z5870">
            <v>21.2</v>
          </cell>
          <cell r="AA5870">
            <v>122.43350000000001</v>
          </cell>
          <cell r="AB5870">
            <v>6.9999999999907914E-3</v>
          </cell>
          <cell r="AC5870">
            <v>1.6</v>
          </cell>
          <cell r="AD5870">
            <v>0.1</v>
          </cell>
          <cell r="AE5870" t="str">
            <v>YZ/THI-002</v>
          </cell>
        </row>
        <row r="5871">
          <cell r="B5871" t="str">
            <v>QC 298</v>
          </cell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O5871">
            <v>99.997</v>
          </cell>
          <cell r="P5871">
            <v>45055.53875</v>
          </cell>
          <cell r="Q5871">
            <v>32.4</v>
          </cell>
          <cell r="R5871">
            <v>21.7</v>
          </cell>
          <cell r="S5871">
            <v>30.799999999999997</v>
          </cell>
          <cell r="T5871">
            <v>21.599999999999998</v>
          </cell>
          <cell r="U5871">
            <v>99.995999999999995</v>
          </cell>
          <cell r="V5871">
            <v>45055.720208333332</v>
          </cell>
          <cell r="W5871">
            <v>35.700000000000003</v>
          </cell>
          <cell r="X5871">
            <v>21.3</v>
          </cell>
          <cell r="Y5871">
            <v>34.1</v>
          </cell>
          <cell r="Z5871">
            <v>21.2</v>
          </cell>
          <cell r="AA5871">
            <v>99.996499999999997</v>
          </cell>
          <cell r="AB5871">
            <v>1.0000000000047748E-3</v>
          </cell>
          <cell r="AC5871">
            <v>1.6</v>
          </cell>
          <cell r="AD5871">
            <v>0.1</v>
          </cell>
          <cell r="AE5871" t="str">
            <v>YZ/THI-002</v>
          </cell>
        </row>
        <row r="5872">
          <cell r="B5872" t="str">
            <v>MCA076-237</v>
          </cell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O5872">
            <v>63.69</v>
          </cell>
          <cell r="P5872">
            <v>45063.626180555555</v>
          </cell>
          <cell r="Q5872">
            <v>37.1</v>
          </cell>
          <cell r="R5872">
            <v>22</v>
          </cell>
          <cell r="S5872">
            <v>35.5</v>
          </cell>
          <cell r="T5872">
            <v>21.9</v>
          </cell>
          <cell r="U5872">
            <v>63.685000000000002</v>
          </cell>
          <cell r="V5872">
            <v>45063.691053240742</v>
          </cell>
          <cell r="W5872">
            <v>39.1</v>
          </cell>
          <cell r="X5872">
            <v>21.6</v>
          </cell>
          <cell r="Y5872">
            <v>37.5</v>
          </cell>
          <cell r="Z5872">
            <v>21.5</v>
          </cell>
          <cell r="AA5872">
            <v>63.6875</v>
          </cell>
          <cell r="AB5872">
            <v>4.9999999999954525E-3</v>
          </cell>
          <cell r="AC5872">
            <v>1.6</v>
          </cell>
          <cell r="AD5872">
            <v>0.1</v>
          </cell>
          <cell r="AE5872" t="str">
            <v>YZ/THI-002</v>
          </cell>
        </row>
        <row r="5873">
          <cell r="B5873" t="str">
            <v>MCA076-238</v>
          </cell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O5873">
            <v>62.594000000000001</v>
          </cell>
          <cell r="P5873">
            <v>45063.626608796294</v>
          </cell>
          <cell r="Q5873">
            <v>37.1</v>
          </cell>
          <cell r="R5873">
            <v>22</v>
          </cell>
          <cell r="S5873">
            <v>35.5</v>
          </cell>
          <cell r="T5873">
            <v>21.9</v>
          </cell>
          <cell r="U5873">
            <v>62.606000000000002</v>
          </cell>
          <cell r="V5873">
            <v>45063.693437499998</v>
          </cell>
          <cell r="W5873">
            <v>39.1</v>
          </cell>
          <cell r="X5873">
            <v>21.6</v>
          </cell>
          <cell r="Y5873">
            <v>37.5</v>
          </cell>
          <cell r="Z5873">
            <v>21.5</v>
          </cell>
          <cell r="AA5873">
            <v>62.6</v>
          </cell>
          <cell r="AB5873">
            <v>1.2000000000000455E-2</v>
          </cell>
          <cell r="AC5873">
            <v>1.6</v>
          </cell>
          <cell r="AD5873">
            <v>0.1</v>
          </cell>
          <cell r="AE5873" t="str">
            <v>YZ/THI-002</v>
          </cell>
        </row>
        <row r="5874">
          <cell r="B5874" t="str">
            <v>MCA076-239</v>
          </cell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O5874">
            <v>64.594999999999999</v>
          </cell>
          <cell r="P5874">
            <v>45063.627036979167</v>
          </cell>
          <cell r="Q5874">
            <v>37.1</v>
          </cell>
          <cell r="R5874">
            <v>22</v>
          </cell>
          <cell r="S5874">
            <v>35.5</v>
          </cell>
          <cell r="T5874">
            <v>21.9</v>
          </cell>
          <cell r="U5874">
            <v>64.587999999999994</v>
          </cell>
          <cell r="V5874">
            <v>45063.693761574075</v>
          </cell>
          <cell r="W5874">
            <v>39.1</v>
          </cell>
          <cell r="X5874">
            <v>21.6</v>
          </cell>
          <cell r="Y5874">
            <v>37.5</v>
          </cell>
          <cell r="Z5874">
            <v>21.5</v>
          </cell>
          <cell r="AA5874">
            <v>64.591499999999996</v>
          </cell>
          <cell r="AB5874">
            <v>7.0000000000050022E-3</v>
          </cell>
          <cell r="AC5874">
            <v>1.6</v>
          </cell>
          <cell r="AD5874">
            <v>0.1</v>
          </cell>
          <cell r="AE5874" t="str">
            <v>YZ/THI-002</v>
          </cell>
        </row>
        <row r="5875">
          <cell r="B5875" t="str">
            <v>MCA076-240</v>
          </cell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O5875">
            <v>63.143999999999998</v>
          </cell>
          <cell r="P5875">
            <v>45063.627465219906</v>
          </cell>
          <cell r="Q5875">
            <v>37.1</v>
          </cell>
          <cell r="R5875">
            <v>22</v>
          </cell>
          <cell r="S5875">
            <v>35.5</v>
          </cell>
          <cell r="T5875">
            <v>21.9</v>
          </cell>
          <cell r="U5875">
            <v>63.145000000000003</v>
          </cell>
          <cell r="V5875">
            <v>45063.694062499999</v>
          </cell>
          <cell r="W5875">
            <v>39.1</v>
          </cell>
          <cell r="X5875">
            <v>21.6</v>
          </cell>
          <cell r="Y5875">
            <v>37.5</v>
          </cell>
          <cell r="Z5875">
            <v>21.5</v>
          </cell>
          <cell r="AA5875">
            <v>63.144500000000001</v>
          </cell>
          <cell r="AB5875">
            <v>1.0000000000047748E-3</v>
          </cell>
          <cell r="AC5875">
            <v>1.6</v>
          </cell>
          <cell r="AD5875">
            <v>0.1</v>
          </cell>
          <cell r="AE5875" t="str">
            <v>YZ/THI-002</v>
          </cell>
        </row>
        <row r="5876">
          <cell r="B5876" t="str">
            <v>MCA076-241</v>
          </cell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O5876">
            <v>62.639000000000003</v>
          </cell>
          <cell r="P5876">
            <v>45063.627893460645</v>
          </cell>
          <cell r="Q5876">
            <v>37.1</v>
          </cell>
          <cell r="R5876">
            <v>22</v>
          </cell>
          <cell r="S5876">
            <v>35.5</v>
          </cell>
          <cell r="T5876">
            <v>21.9</v>
          </cell>
          <cell r="U5876">
            <v>62.64</v>
          </cell>
          <cell r="V5876">
            <v>45063.694363310184</v>
          </cell>
          <cell r="W5876">
            <v>39.1</v>
          </cell>
          <cell r="X5876">
            <v>21.6</v>
          </cell>
          <cell r="Y5876">
            <v>37.5</v>
          </cell>
          <cell r="Z5876">
            <v>21.5</v>
          </cell>
          <cell r="AA5876">
            <v>62.639499999999998</v>
          </cell>
          <cell r="AB5876">
            <v>9.9999999999766942E-4</v>
          </cell>
          <cell r="AC5876">
            <v>1.6</v>
          </cell>
          <cell r="AD5876">
            <v>0.1</v>
          </cell>
          <cell r="AE5876" t="str">
            <v>YZ/THI-002</v>
          </cell>
        </row>
        <row r="5877">
          <cell r="B5877" t="str">
            <v>MCA076-242</v>
          </cell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O5877">
            <v>64.881</v>
          </cell>
          <cell r="P5877">
            <v>45063.628321701392</v>
          </cell>
          <cell r="Q5877">
            <v>37.1</v>
          </cell>
          <cell r="R5877">
            <v>22</v>
          </cell>
          <cell r="S5877">
            <v>35.5</v>
          </cell>
          <cell r="T5877">
            <v>21.9</v>
          </cell>
          <cell r="U5877">
            <v>64.87</v>
          </cell>
          <cell r="V5877">
            <v>45063.694664178242</v>
          </cell>
          <cell r="W5877">
            <v>39.1</v>
          </cell>
          <cell r="X5877">
            <v>21.6</v>
          </cell>
          <cell r="Y5877">
            <v>37.5</v>
          </cell>
          <cell r="Z5877">
            <v>21.5</v>
          </cell>
          <cell r="AA5877">
            <v>64.875500000000002</v>
          </cell>
          <cell r="AB5877">
            <v>1.099999999999568E-2</v>
          </cell>
          <cell r="AC5877">
            <v>1.6</v>
          </cell>
          <cell r="AD5877">
            <v>0.1</v>
          </cell>
          <cell r="AE5877" t="str">
            <v>YZ/THI-002</v>
          </cell>
        </row>
        <row r="5878">
          <cell r="B5878" t="str">
            <v>MCA076-243</v>
          </cell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O5878">
            <v>64.497</v>
          </cell>
          <cell r="P5878">
            <v>45063.628749942131</v>
          </cell>
          <cell r="Q5878">
            <v>37.1</v>
          </cell>
          <cell r="R5878">
            <v>22</v>
          </cell>
          <cell r="S5878">
            <v>35.5</v>
          </cell>
          <cell r="T5878">
            <v>21.9</v>
          </cell>
          <cell r="U5878">
            <v>64.506</v>
          </cell>
          <cell r="V5878">
            <v>45063.694930555554</v>
          </cell>
          <cell r="W5878">
            <v>39.1</v>
          </cell>
          <cell r="X5878">
            <v>21.6</v>
          </cell>
          <cell r="Y5878">
            <v>37.5</v>
          </cell>
          <cell r="Z5878">
            <v>21.5</v>
          </cell>
          <cell r="AA5878">
            <v>64.501499999999993</v>
          </cell>
          <cell r="AB5878">
            <v>9.0000000000003411E-3</v>
          </cell>
          <cell r="AC5878">
            <v>1.6</v>
          </cell>
          <cell r="AD5878">
            <v>0.1</v>
          </cell>
          <cell r="AE5878" t="str">
            <v>YZ/THI-002</v>
          </cell>
        </row>
        <row r="5879">
          <cell r="B5879" t="str">
            <v>MCA076-244</v>
          </cell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O5879">
            <v>62.801000000000002</v>
          </cell>
          <cell r="P5879">
            <v>45063.629189814812</v>
          </cell>
          <cell r="Q5879">
            <v>37.1</v>
          </cell>
          <cell r="R5879">
            <v>22</v>
          </cell>
          <cell r="S5879">
            <v>35.5</v>
          </cell>
          <cell r="T5879">
            <v>21.9</v>
          </cell>
          <cell r="U5879">
            <v>62.795000000000002</v>
          </cell>
          <cell r="V5879">
            <v>45063.695196817127</v>
          </cell>
          <cell r="W5879">
            <v>39.1</v>
          </cell>
          <cell r="X5879">
            <v>21.6</v>
          </cell>
          <cell r="Y5879">
            <v>37.5</v>
          </cell>
          <cell r="Z5879">
            <v>21.5</v>
          </cell>
          <cell r="AA5879">
            <v>62.798000000000002</v>
          </cell>
          <cell r="AB5879">
            <v>6.0000000000002274E-3</v>
          </cell>
          <cell r="AC5879">
            <v>1.6</v>
          </cell>
          <cell r="AD5879">
            <v>0.1</v>
          </cell>
          <cell r="AE5879" t="str">
            <v>YZ/THI-002</v>
          </cell>
        </row>
        <row r="5880">
          <cell r="B5880" t="str">
            <v>MCA076-245</v>
          </cell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O5880">
            <v>65.31</v>
          </cell>
          <cell r="P5880">
            <v>45063.629606423608</v>
          </cell>
          <cell r="Q5880">
            <v>37.1</v>
          </cell>
          <cell r="R5880">
            <v>22</v>
          </cell>
          <cell r="S5880">
            <v>35.5</v>
          </cell>
          <cell r="T5880">
            <v>21.9</v>
          </cell>
          <cell r="U5880">
            <v>65.305999999999997</v>
          </cell>
          <cell r="V5880">
            <v>45063.695463136573</v>
          </cell>
          <cell r="W5880">
            <v>39.1</v>
          </cell>
          <cell r="X5880">
            <v>21.6</v>
          </cell>
          <cell r="Y5880">
            <v>37.5</v>
          </cell>
          <cell r="Z5880">
            <v>21.5</v>
          </cell>
          <cell r="AA5880">
            <v>65.307999999999993</v>
          </cell>
          <cell r="AB5880">
            <v>4.0000000000048885E-3</v>
          </cell>
          <cell r="AC5880">
            <v>1.6</v>
          </cell>
          <cell r="AD5880">
            <v>0.1</v>
          </cell>
          <cell r="AE5880" t="str">
            <v>YZ/THI-002</v>
          </cell>
        </row>
        <row r="5881">
          <cell r="B5881" t="str">
            <v>MCA076-246</v>
          </cell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O5881">
            <v>64.179000000000002</v>
          </cell>
          <cell r="P5881">
            <v>45063.630022974539</v>
          </cell>
          <cell r="Q5881">
            <v>37.1</v>
          </cell>
          <cell r="R5881">
            <v>22</v>
          </cell>
          <cell r="S5881">
            <v>35.5</v>
          </cell>
          <cell r="T5881">
            <v>21.9</v>
          </cell>
          <cell r="U5881">
            <v>64.186999999999998</v>
          </cell>
          <cell r="V5881">
            <v>45063.695775462962</v>
          </cell>
          <cell r="W5881">
            <v>39.1</v>
          </cell>
          <cell r="X5881">
            <v>21.6</v>
          </cell>
          <cell r="Y5881">
            <v>37.5</v>
          </cell>
          <cell r="Z5881">
            <v>21.5</v>
          </cell>
          <cell r="AA5881">
            <v>64.182999999999993</v>
          </cell>
          <cell r="AB5881">
            <v>7.9999999999955662E-3</v>
          </cell>
          <cell r="AC5881">
            <v>1.6</v>
          </cell>
          <cell r="AD5881">
            <v>0.1</v>
          </cell>
          <cell r="AE5881" t="str">
            <v>YZ/THI-002</v>
          </cell>
        </row>
        <row r="5882">
          <cell r="B5882" t="str">
            <v>MCA076-247</v>
          </cell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O5882">
            <v>62.698999999999998</v>
          </cell>
          <cell r="P5882">
            <v>45063.630439583336</v>
          </cell>
          <cell r="Q5882">
            <v>37.1</v>
          </cell>
          <cell r="R5882">
            <v>22</v>
          </cell>
          <cell r="S5882">
            <v>35.5</v>
          </cell>
          <cell r="T5882">
            <v>21.9</v>
          </cell>
          <cell r="U5882">
            <v>62.697000000000003</v>
          </cell>
          <cell r="V5882">
            <v>45063.695995775466</v>
          </cell>
          <cell r="W5882">
            <v>39.1</v>
          </cell>
          <cell r="X5882">
            <v>21.6</v>
          </cell>
          <cell r="Y5882">
            <v>37.5</v>
          </cell>
          <cell r="Z5882">
            <v>21.5</v>
          </cell>
          <cell r="AA5882">
            <v>62.698</v>
          </cell>
          <cell r="AB5882">
            <v>1.9999999999953388E-3</v>
          </cell>
          <cell r="AC5882">
            <v>1.6</v>
          </cell>
          <cell r="AD5882">
            <v>0.1</v>
          </cell>
          <cell r="AE5882" t="str">
            <v>YZ/THI-002</v>
          </cell>
        </row>
        <row r="5883">
          <cell r="B5883" t="str">
            <v>MCA076-248</v>
          </cell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O5883">
            <v>64.406999999999996</v>
          </cell>
          <cell r="P5883">
            <v>45063.630856192132</v>
          </cell>
          <cell r="Q5883">
            <v>37.1</v>
          </cell>
          <cell r="R5883">
            <v>22</v>
          </cell>
          <cell r="S5883">
            <v>35.5</v>
          </cell>
          <cell r="T5883">
            <v>21.9</v>
          </cell>
          <cell r="U5883">
            <v>64.417000000000002</v>
          </cell>
          <cell r="V5883">
            <v>45063.696262094905</v>
          </cell>
          <cell r="W5883">
            <v>39.1</v>
          </cell>
          <cell r="X5883">
            <v>21.6</v>
          </cell>
          <cell r="Y5883">
            <v>37.5</v>
          </cell>
          <cell r="Z5883">
            <v>21.5</v>
          </cell>
          <cell r="AA5883">
            <v>64.412000000000006</v>
          </cell>
          <cell r="AB5883">
            <v>1.0000000000005116E-2</v>
          </cell>
          <cell r="AC5883">
            <v>1.6</v>
          </cell>
          <cell r="AD5883">
            <v>0.1</v>
          </cell>
          <cell r="AE5883" t="str">
            <v>YZ/THI-002</v>
          </cell>
        </row>
        <row r="5884">
          <cell r="B5884" t="str">
            <v>MCA076-249</v>
          </cell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O5884">
            <v>62.311</v>
          </cell>
          <cell r="P5884">
            <v>45063.631272800929</v>
          </cell>
          <cell r="Q5884">
            <v>37.1</v>
          </cell>
          <cell r="R5884">
            <v>22</v>
          </cell>
          <cell r="S5884">
            <v>35.5</v>
          </cell>
          <cell r="T5884">
            <v>21.9</v>
          </cell>
          <cell r="U5884">
            <v>62.302999999999997</v>
          </cell>
          <cell r="V5884">
            <v>45063.696528414352</v>
          </cell>
          <cell r="W5884">
            <v>39.1</v>
          </cell>
          <cell r="X5884">
            <v>21.6</v>
          </cell>
          <cell r="Y5884">
            <v>37.5</v>
          </cell>
          <cell r="Z5884">
            <v>21.5</v>
          </cell>
          <cell r="AA5884">
            <v>62.307000000000002</v>
          </cell>
          <cell r="AB5884">
            <v>8.0000000000026716E-3</v>
          </cell>
          <cell r="AC5884">
            <v>1.6</v>
          </cell>
          <cell r="AD5884">
            <v>0.1</v>
          </cell>
          <cell r="AE5884" t="str">
            <v>YZ/THI-002</v>
          </cell>
        </row>
        <row r="5885">
          <cell r="B5885" t="str">
            <v>MCA076-250</v>
          </cell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O5885">
            <v>64.405000000000001</v>
          </cell>
          <cell r="P5885">
            <v>45063.631689409725</v>
          </cell>
          <cell r="Q5885">
            <v>37.1</v>
          </cell>
          <cell r="R5885">
            <v>22</v>
          </cell>
          <cell r="S5885">
            <v>35.5</v>
          </cell>
          <cell r="T5885">
            <v>21.9</v>
          </cell>
          <cell r="U5885">
            <v>64.403999999999996</v>
          </cell>
          <cell r="V5885">
            <v>45063.696817129632</v>
          </cell>
          <cell r="W5885">
            <v>39.1</v>
          </cell>
          <cell r="X5885">
            <v>21.6</v>
          </cell>
          <cell r="Y5885">
            <v>37.5</v>
          </cell>
          <cell r="Z5885">
            <v>21.5</v>
          </cell>
          <cell r="AA5885">
            <v>64.404499999999999</v>
          </cell>
          <cell r="AB5885">
            <v>1.0000000000047748E-3</v>
          </cell>
          <cell r="AC5885">
            <v>1.6</v>
          </cell>
          <cell r="AD5885">
            <v>0.1</v>
          </cell>
          <cell r="AE5885" t="str">
            <v>YZ/THI-002</v>
          </cell>
        </row>
        <row r="5886">
          <cell r="B5886" t="str">
            <v>MCA076-251</v>
          </cell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O5886">
            <v>64.700999999999993</v>
          </cell>
          <cell r="P5886">
            <v>45063.632175868057</v>
          </cell>
          <cell r="Q5886">
            <v>37.1</v>
          </cell>
          <cell r="R5886">
            <v>22</v>
          </cell>
          <cell r="S5886">
            <v>35.5</v>
          </cell>
          <cell r="T5886">
            <v>21.9</v>
          </cell>
          <cell r="U5886">
            <v>64.680000000000007</v>
          </cell>
          <cell r="V5886">
            <v>45063.697105902778</v>
          </cell>
          <cell r="W5886">
            <v>39.1</v>
          </cell>
          <cell r="X5886">
            <v>21.6</v>
          </cell>
          <cell r="Y5886">
            <v>37.5</v>
          </cell>
          <cell r="Z5886">
            <v>21.5</v>
          </cell>
          <cell r="AA5886">
            <v>64.6905</v>
          </cell>
          <cell r="AB5886">
            <v>2.0999999999986585E-2</v>
          </cell>
          <cell r="AC5886">
            <v>1.6</v>
          </cell>
          <cell r="AD5886">
            <v>0.1</v>
          </cell>
          <cell r="AE5886" t="str">
            <v>YZ/THI-002</v>
          </cell>
        </row>
        <row r="5887">
          <cell r="B5887" t="str">
            <v>MCA076-252</v>
          </cell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O5887">
            <v>63.49</v>
          </cell>
          <cell r="P5887">
            <v>45063.632604108796</v>
          </cell>
          <cell r="Q5887">
            <v>37.1</v>
          </cell>
          <cell r="R5887">
            <v>22</v>
          </cell>
          <cell r="S5887">
            <v>35.5</v>
          </cell>
          <cell r="T5887">
            <v>21.9</v>
          </cell>
          <cell r="U5887">
            <v>63.488999999999997</v>
          </cell>
          <cell r="V5887">
            <v>45063.69740740741</v>
          </cell>
          <cell r="W5887">
            <v>39.1</v>
          </cell>
          <cell r="X5887">
            <v>21.6</v>
          </cell>
          <cell r="Y5887">
            <v>37.5</v>
          </cell>
          <cell r="Z5887">
            <v>21.5</v>
          </cell>
          <cell r="AA5887">
            <v>63.4895</v>
          </cell>
          <cell r="AB5887">
            <v>1.0000000000047748E-3</v>
          </cell>
          <cell r="AC5887">
            <v>1.6</v>
          </cell>
          <cell r="AD5887">
            <v>0.1</v>
          </cell>
          <cell r="AE5887" t="str">
            <v>YZ/THI-002</v>
          </cell>
        </row>
        <row r="5888">
          <cell r="B5888" t="str">
            <v>MCA076-253</v>
          </cell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O5888">
            <v>62.601999999999997</v>
          </cell>
          <cell r="P5888">
            <v>45063.633067129631</v>
          </cell>
          <cell r="Q5888">
            <v>37.1</v>
          </cell>
          <cell r="R5888">
            <v>22</v>
          </cell>
          <cell r="S5888">
            <v>35.5</v>
          </cell>
          <cell r="T5888">
            <v>21.9</v>
          </cell>
          <cell r="U5888">
            <v>62.594000000000001</v>
          </cell>
          <cell r="V5888">
            <v>45063.697708912034</v>
          </cell>
          <cell r="W5888">
            <v>39.1</v>
          </cell>
          <cell r="X5888">
            <v>21.6</v>
          </cell>
          <cell r="Y5888">
            <v>37.5</v>
          </cell>
          <cell r="Z5888">
            <v>21.5</v>
          </cell>
          <cell r="AA5888">
            <v>62.597999999999999</v>
          </cell>
          <cell r="AB5888">
            <v>7.9999999999955662E-3</v>
          </cell>
          <cell r="AC5888">
            <v>1.6</v>
          </cell>
          <cell r="AD5888">
            <v>0.1</v>
          </cell>
          <cell r="AE5888" t="str">
            <v>YZ/THI-002</v>
          </cell>
        </row>
        <row r="5889">
          <cell r="B5889" t="str">
            <v>MCA076-254</v>
          </cell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O5889">
            <v>63.975999999999999</v>
          </cell>
          <cell r="P5889">
            <v>45063.633530092593</v>
          </cell>
          <cell r="Q5889">
            <v>37.1</v>
          </cell>
          <cell r="R5889">
            <v>22</v>
          </cell>
          <cell r="S5889">
            <v>35.5</v>
          </cell>
          <cell r="T5889">
            <v>21.9</v>
          </cell>
          <cell r="U5889">
            <v>63.975000000000001</v>
          </cell>
          <cell r="V5889">
            <v>45063.69804398148</v>
          </cell>
          <cell r="W5889">
            <v>39.1</v>
          </cell>
          <cell r="X5889">
            <v>21.6</v>
          </cell>
          <cell r="Y5889">
            <v>37.5</v>
          </cell>
          <cell r="Z5889">
            <v>21.5</v>
          </cell>
          <cell r="AA5889">
            <v>63.975499999999997</v>
          </cell>
          <cell r="AB5889">
            <v>9.9999999999766942E-4</v>
          </cell>
          <cell r="AC5889">
            <v>1.6</v>
          </cell>
          <cell r="AD5889">
            <v>0.1</v>
          </cell>
          <cell r="AE5889" t="str">
            <v>YZ/THI-002</v>
          </cell>
        </row>
        <row r="5890">
          <cell r="B5890" t="str">
            <v>MCA076-255</v>
          </cell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O5890">
            <v>63.411000000000001</v>
          </cell>
          <cell r="P5890">
            <v>45063.633796296293</v>
          </cell>
          <cell r="Q5890">
            <v>37.1</v>
          </cell>
          <cell r="R5890">
            <v>22</v>
          </cell>
          <cell r="S5890">
            <v>35.5</v>
          </cell>
          <cell r="T5890">
            <v>21.9</v>
          </cell>
          <cell r="U5890">
            <v>63.414999999999999</v>
          </cell>
          <cell r="V5890">
            <v>45063.698378993053</v>
          </cell>
          <cell r="W5890">
            <v>39.1</v>
          </cell>
          <cell r="X5890">
            <v>21.6</v>
          </cell>
          <cell r="Y5890">
            <v>37.5</v>
          </cell>
          <cell r="Z5890">
            <v>21.5</v>
          </cell>
          <cell r="AA5890">
            <v>63.412999999999997</v>
          </cell>
          <cell r="AB5890">
            <v>3.9999999999977831E-3</v>
          </cell>
          <cell r="AC5890">
            <v>1.6</v>
          </cell>
          <cell r="AD5890">
            <v>0.1</v>
          </cell>
          <cell r="AE5890" t="str">
            <v>YZ/THI-002</v>
          </cell>
        </row>
        <row r="5891">
          <cell r="B5891" t="str">
            <v>MCA076-256</v>
          </cell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O5891">
            <v>68.748999999999995</v>
          </cell>
          <cell r="P5891">
            <v>45063.634317071759</v>
          </cell>
          <cell r="Q5891">
            <v>37.1</v>
          </cell>
          <cell r="R5891">
            <v>22</v>
          </cell>
          <cell r="S5891">
            <v>35.5</v>
          </cell>
          <cell r="T5891">
            <v>21.9</v>
          </cell>
          <cell r="U5891">
            <v>68.747</v>
          </cell>
          <cell r="V5891">
            <v>45063.698865740742</v>
          </cell>
          <cell r="W5891">
            <v>39.1</v>
          </cell>
          <cell r="X5891">
            <v>21.6</v>
          </cell>
          <cell r="Y5891">
            <v>37.5</v>
          </cell>
          <cell r="Z5891">
            <v>21.5</v>
          </cell>
          <cell r="AA5891">
            <v>68.74799999999999</v>
          </cell>
          <cell r="AB5891">
            <v>1.9999999999953388E-3</v>
          </cell>
          <cell r="AC5891">
            <v>1.6</v>
          </cell>
          <cell r="AD5891">
            <v>0.1</v>
          </cell>
          <cell r="AE5891" t="str">
            <v>YZ/THI-002</v>
          </cell>
        </row>
        <row r="5892">
          <cell r="B5892" t="str">
            <v>QC 299</v>
          </cell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O5892">
            <v>99.997</v>
          </cell>
          <cell r="P5892">
            <v>45063.635891203703</v>
          </cell>
          <cell r="Q5892">
            <v>37.5</v>
          </cell>
          <cell r="R5892">
            <v>21.9</v>
          </cell>
          <cell r="S5892">
            <v>35.9</v>
          </cell>
          <cell r="T5892">
            <v>21.799999999999997</v>
          </cell>
          <cell r="U5892">
            <v>99.995999999999995</v>
          </cell>
          <cell r="V5892">
            <v>45063.699548611112</v>
          </cell>
          <cell r="W5892">
            <v>38.9</v>
          </cell>
          <cell r="X5892">
            <v>22.1</v>
          </cell>
          <cell r="Y5892">
            <v>37.299999999999997</v>
          </cell>
          <cell r="Z5892">
            <v>22</v>
          </cell>
          <cell r="AA5892">
            <v>99.996499999999997</v>
          </cell>
          <cell r="AB5892">
            <v>1.0000000000047748E-3</v>
          </cell>
          <cell r="AC5892">
            <v>1.6</v>
          </cell>
          <cell r="AD5892">
            <v>0.1</v>
          </cell>
          <cell r="AE5892" t="str">
            <v>YZ/THI-002</v>
          </cell>
        </row>
        <row r="5893">
          <cell r="B5893" t="str">
            <v>MCA076-257</v>
          </cell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O5893">
            <v>69.088999999999999</v>
          </cell>
          <cell r="P5893">
            <v>45063.637152777781</v>
          </cell>
          <cell r="Q5893">
            <v>37.6</v>
          </cell>
          <cell r="R5893">
            <v>21.7</v>
          </cell>
          <cell r="S5893">
            <v>36</v>
          </cell>
          <cell r="T5893">
            <v>21.599999999999998</v>
          </cell>
          <cell r="U5893">
            <v>69.093000000000004</v>
          </cell>
          <cell r="V5893">
            <v>45063.700162037036</v>
          </cell>
          <cell r="W5893">
            <v>39.700000000000003</v>
          </cell>
          <cell r="X5893">
            <v>22.2</v>
          </cell>
          <cell r="Y5893">
            <v>38.1</v>
          </cell>
          <cell r="Z5893">
            <v>22.099999999999998</v>
          </cell>
          <cell r="AA5893">
            <v>69.091000000000008</v>
          </cell>
          <cell r="AB5893">
            <v>4.0000000000048885E-3</v>
          </cell>
          <cell r="AC5893">
            <v>1.6</v>
          </cell>
          <cell r="AD5893">
            <v>0.1</v>
          </cell>
          <cell r="AE5893" t="str">
            <v>YZ/THI-002</v>
          </cell>
        </row>
        <row r="5894">
          <cell r="B5894" t="str">
            <v>MCA076-258</v>
          </cell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O5894">
            <v>68.777000000000001</v>
          </cell>
          <cell r="P5894">
            <v>45063.637523148151</v>
          </cell>
          <cell r="Q5894">
            <v>37.6</v>
          </cell>
          <cell r="R5894">
            <v>21.7</v>
          </cell>
          <cell r="S5894">
            <v>36</v>
          </cell>
          <cell r="T5894">
            <v>21.599999999999998</v>
          </cell>
          <cell r="U5894">
            <v>68.787000000000006</v>
          </cell>
          <cell r="V5894">
            <v>45063.70071759259</v>
          </cell>
          <cell r="W5894">
            <v>39.700000000000003</v>
          </cell>
          <cell r="X5894">
            <v>22.2</v>
          </cell>
          <cell r="Y5894">
            <v>38.1</v>
          </cell>
          <cell r="Z5894">
            <v>22.099999999999998</v>
          </cell>
          <cell r="AA5894">
            <v>68.782000000000011</v>
          </cell>
          <cell r="AB5894">
            <v>1.0000000000005116E-2</v>
          </cell>
          <cell r="AC5894">
            <v>1.6</v>
          </cell>
          <cell r="AD5894">
            <v>0.1</v>
          </cell>
          <cell r="AE5894" t="str">
            <v>YZ/THI-002</v>
          </cell>
        </row>
        <row r="5895">
          <cell r="B5895" t="str">
            <v>MCA076-259</v>
          </cell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O5895">
            <v>68.900000000000006</v>
          </cell>
          <cell r="P5895">
            <v>45063.63789351852</v>
          </cell>
          <cell r="Q5895">
            <v>37.6</v>
          </cell>
          <cell r="R5895">
            <v>21.7</v>
          </cell>
          <cell r="S5895">
            <v>36</v>
          </cell>
          <cell r="T5895">
            <v>21.599999999999998</v>
          </cell>
          <cell r="U5895">
            <v>68.900999999999996</v>
          </cell>
          <cell r="V5895">
            <v>45063.701273090279</v>
          </cell>
          <cell r="W5895">
            <v>39.700000000000003</v>
          </cell>
          <cell r="X5895">
            <v>22.2</v>
          </cell>
          <cell r="Y5895">
            <v>38.1</v>
          </cell>
          <cell r="Z5895">
            <v>22.099999999999998</v>
          </cell>
          <cell r="AA5895">
            <v>68.900499999999994</v>
          </cell>
          <cell r="AB5895">
            <v>9.9999999999056399E-4</v>
          </cell>
          <cell r="AC5895">
            <v>1.6</v>
          </cell>
          <cell r="AD5895">
            <v>0.1</v>
          </cell>
          <cell r="AE5895" t="str">
            <v>YZ/THI-002</v>
          </cell>
        </row>
        <row r="5896">
          <cell r="B5896" t="str">
            <v>MCA076-260</v>
          </cell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O5896">
            <v>68.548000000000002</v>
          </cell>
          <cell r="P5896">
            <v>45063.63826388889</v>
          </cell>
          <cell r="Q5896">
            <v>37.6</v>
          </cell>
          <cell r="R5896">
            <v>21.7</v>
          </cell>
          <cell r="S5896">
            <v>36</v>
          </cell>
          <cell r="T5896">
            <v>21.599999999999998</v>
          </cell>
          <cell r="U5896">
            <v>68.554000000000002</v>
          </cell>
          <cell r="V5896">
            <v>45063.701770833337</v>
          </cell>
          <cell r="W5896">
            <v>39.700000000000003</v>
          </cell>
          <cell r="X5896">
            <v>22.2</v>
          </cell>
          <cell r="Y5896">
            <v>38.1</v>
          </cell>
          <cell r="Z5896">
            <v>22.099999999999998</v>
          </cell>
          <cell r="AA5896">
            <v>68.551000000000002</v>
          </cell>
          <cell r="AB5896">
            <v>6.0000000000002274E-3</v>
          </cell>
          <cell r="AC5896">
            <v>1.6</v>
          </cell>
          <cell r="AD5896">
            <v>0.1</v>
          </cell>
          <cell r="AE5896" t="str">
            <v>YZ/THI-002</v>
          </cell>
        </row>
        <row r="5897">
          <cell r="B5897" t="str">
            <v>MCA076-261</v>
          </cell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O5897">
            <v>62.622999999999998</v>
          </cell>
          <cell r="P5897">
            <v>45063.638622685183</v>
          </cell>
          <cell r="Q5897">
            <v>37.6</v>
          </cell>
          <cell r="R5897">
            <v>21.7</v>
          </cell>
          <cell r="S5897">
            <v>36</v>
          </cell>
          <cell r="T5897">
            <v>21.599999999999998</v>
          </cell>
          <cell r="U5897">
            <v>62.624000000000002</v>
          </cell>
          <cell r="V5897">
            <v>45063.702384201388</v>
          </cell>
          <cell r="W5897">
            <v>39.700000000000003</v>
          </cell>
          <cell r="X5897">
            <v>22.2</v>
          </cell>
          <cell r="Y5897">
            <v>38.1</v>
          </cell>
          <cell r="Z5897">
            <v>22.099999999999998</v>
          </cell>
          <cell r="AA5897">
            <v>62.6235</v>
          </cell>
          <cell r="AB5897">
            <v>1.0000000000047748E-3</v>
          </cell>
          <cell r="AC5897">
            <v>1.6</v>
          </cell>
          <cell r="AD5897">
            <v>0.1</v>
          </cell>
          <cell r="AE5897" t="str">
            <v>YZ/THI-002</v>
          </cell>
        </row>
        <row r="5898">
          <cell r="B5898" t="str">
            <v>MCA076-262</v>
          </cell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O5898">
            <v>64.963999999999999</v>
          </cell>
          <cell r="P5898">
            <v>45063.639004629629</v>
          </cell>
          <cell r="Q5898">
            <v>37.6</v>
          </cell>
          <cell r="R5898">
            <v>21.7</v>
          </cell>
          <cell r="S5898">
            <v>36</v>
          </cell>
          <cell r="T5898">
            <v>21.599999999999998</v>
          </cell>
          <cell r="U5898">
            <v>64.960999999999999</v>
          </cell>
          <cell r="V5898">
            <v>45063.702997453707</v>
          </cell>
          <cell r="W5898">
            <v>39.700000000000003</v>
          </cell>
          <cell r="X5898">
            <v>22.2</v>
          </cell>
          <cell r="Y5898">
            <v>38.1</v>
          </cell>
          <cell r="Z5898">
            <v>22.099999999999998</v>
          </cell>
          <cell r="AA5898">
            <v>64.962500000000006</v>
          </cell>
          <cell r="AB5898">
            <v>3.0000000000001137E-3</v>
          </cell>
          <cell r="AC5898">
            <v>1.6</v>
          </cell>
          <cell r="AD5898">
            <v>0.1</v>
          </cell>
          <cell r="AE5898" t="str">
            <v>YZ/THI-002</v>
          </cell>
        </row>
        <row r="5899">
          <cell r="B5899" t="str">
            <v>MCA076-263</v>
          </cell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O5899">
            <v>64.180000000000007</v>
          </cell>
          <cell r="P5899">
            <v>45063.639386516203</v>
          </cell>
          <cell r="Q5899">
            <v>37.6</v>
          </cell>
          <cell r="R5899">
            <v>21.7</v>
          </cell>
          <cell r="S5899">
            <v>36</v>
          </cell>
          <cell r="T5899">
            <v>21.599999999999998</v>
          </cell>
          <cell r="U5899">
            <v>64.19</v>
          </cell>
          <cell r="V5899">
            <v>45063.703610763892</v>
          </cell>
          <cell r="W5899">
            <v>39.700000000000003</v>
          </cell>
          <cell r="X5899">
            <v>22.2</v>
          </cell>
          <cell r="Y5899">
            <v>38.1</v>
          </cell>
          <cell r="Z5899">
            <v>22.099999999999998</v>
          </cell>
          <cell r="AA5899">
            <v>64.185000000000002</v>
          </cell>
          <cell r="AB5899">
            <v>9.9999999999909051E-3</v>
          </cell>
          <cell r="AC5899">
            <v>1.6</v>
          </cell>
          <cell r="AD5899">
            <v>0.1</v>
          </cell>
          <cell r="AE5899" t="str">
            <v>YZ/THI-002</v>
          </cell>
        </row>
        <row r="5900">
          <cell r="B5900" t="str">
            <v>MCA076-264</v>
          </cell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O5900">
            <v>63.509</v>
          </cell>
          <cell r="P5900">
            <v>45063.639768460649</v>
          </cell>
          <cell r="Q5900">
            <v>37.6</v>
          </cell>
          <cell r="R5900">
            <v>21.7</v>
          </cell>
          <cell r="S5900">
            <v>36</v>
          </cell>
          <cell r="T5900">
            <v>21.599999999999998</v>
          </cell>
          <cell r="U5900">
            <v>63.506999999999998</v>
          </cell>
          <cell r="V5900">
            <v>45063.704224074078</v>
          </cell>
          <cell r="W5900">
            <v>39.700000000000003</v>
          </cell>
          <cell r="X5900">
            <v>22.2</v>
          </cell>
          <cell r="Y5900">
            <v>38.1</v>
          </cell>
          <cell r="Z5900">
            <v>22.099999999999998</v>
          </cell>
          <cell r="AA5900">
            <v>63.507999999999996</v>
          </cell>
          <cell r="AB5900">
            <v>2.0000000000024443E-3</v>
          </cell>
          <cell r="AC5900">
            <v>1.6</v>
          </cell>
          <cell r="AD5900">
            <v>0.1</v>
          </cell>
          <cell r="AE5900" t="str">
            <v>YZ/THI-002</v>
          </cell>
        </row>
        <row r="5901">
          <cell r="B5901" t="str">
            <v>MCA076-265</v>
          </cell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O5901">
            <v>64.543000000000006</v>
          </cell>
          <cell r="P5901">
            <v>45063.640150405095</v>
          </cell>
          <cell r="Q5901">
            <v>37.6</v>
          </cell>
          <cell r="R5901">
            <v>21.7</v>
          </cell>
          <cell r="S5901">
            <v>36</v>
          </cell>
          <cell r="T5901">
            <v>21.599999999999998</v>
          </cell>
          <cell r="U5901">
            <v>64.546999999999997</v>
          </cell>
          <cell r="V5901">
            <v>45063.704629629632</v>
          </cell>
          <cell r="W5901">
            <v>39.700000000000003</v>
          </cell>
          <cell r="X5901">
            <v>22.2</v>
          </cell>
          <cell r="Y5901">
            <v>38.1</v>
          </cell>
          <cell r="Z5901">
            <v>22.099999999999998</v>
          </cell>
          <cell r="AA5901">
            <v>64.545000000000002</v>
          </cell>
          <cell r="AB5901">
            <v>3.9999999999906777E-3</v>
          </cell>
          <cell r="AC5901">
            <v>1.6</v>
          </cell>
          <cell r="AD5901">
            <v>0.1</v>
          </cell>
          <cell r="AE5901" t="str">
            <v>YZ/THI-002</v>
          </cell>
        </row>
        <row r="5902">
          <cell r="B5902" t="str">
            <v>MCA076-266</v>
          </cell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O5902">
            <v>63.926000000000002</v>
          </cell>
          <cell r="P5902">
            <v>45063.640532349535</v>
          </cell>
          <cell r="Q5902">
            <v>37.6</v>
          </cell>
          <cell r="R5902">
            <v>21.7</v>
          </cell>
          <cell r="S5902">
            <v>36</v>
          </cell>
          <cell r="T5902">
            <v>21.599999999999998</v>
          </cell>
          <cell r="U5902">
            <v>63.921999999999997</v>
          </cell>
          <cell r="V5902">
            <v>45063.705161979167</v>
          </cell>
          <cell r="W5902">
            <v>39.700000000000003</v>
          </cell>
          <cell r="X5902">
            <v>22.2</v>
          </cell>
          <cell r="Y5902">
            <v>38.1</v>
          </cell>
          <cell r="Z5902">
            <v>22.099999999999998</v>
          </cell>
          <cell r="AA5902">
            <v>63.923999999999999</v>
          </cell>
          <cell r="AB5902">
            <v>4.0000000000048885E-3</v>
          </cell>
          <cell r="AC5902">
            <v>1.6</v>
          </cell>
          <cell r="AD5902">
            <v>0.1</v>
          </cell>
          <cell r="AE5902" t="str">
            <v>YZ/THI-002</v>
          </cell>
        </row>
        <row r="5903">
          <cell r="B5903" t="str">
            <v>MCA076-267</v>
          </cell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O5903">
            <v>63.615000000000002</v>
          </cell>
          <cell r="P5903">
            <v>45063.640856481485</v>
          </cell>
          <cell r="Q5903">
            <v>37.6</v>
          </cell>
          <cell r="R5903">
            <v>21.7</v>
          </cell>
          <cell r="S5903">
            <v>36</v>
          </cell>
          <cell r="T5903">
            <v>21.599999999999998</v>
          </cell>
          <cell r="U5903">
            <v>63.616</v>
          </cell>
          <cell r="V5903">
            <v>45063.705694328703</v>
          </cell>
          <cell r="W5903">
            <v>39.700000000000003</v>
          </cell>
          <cell r="X5903">
            <v>22.2</v>
          </cell>
          <cell r="Y5903">
            <v>38.1</v>
          </cell>
          <cell r="Z5903">
            <v>22.099999999999998</v>
          </cell>
          <cell r="AA5903">
            <v>63.615499999999997</v>
          </cell>
          <cell r="AB5903">
            <v>9.9999999999766942E-4</v>
          </cell>
          <cell r="AC5903">
            <v>1.6</v>
          </cell>
          <cell r="AD5903">
            <v>0.1</v>
          </cell>
          <cell r="AE5903" t="str">
            <v>YZ/THI-002</v>
          </cell>
        </row>
        <row r="5904">
          <cell r="B5904" t="str">
            <v>MCA076-268</v>
          </cell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O5904">
            <v>62.551200000000001</v>
          </cell>
          <cell r="P5904">
            <v>45063.641226851854</v>
          </cell>
          <cell r="Q5904">
            <v>37.6</v>
          </cell>
          <cell r="R5904">
            <v>21.7</v>
          </cell>
          <cell r="S5904">
            <v>36</v>
          </cell>
          <cell r="T5904">
            <v>21.599999999999998</v>
          </cell>
          <cell r="U5904">
            <v>62.512</v>
          </cell>
          <cell r="V5904">
            <v>45063.706226678238</v>
          </cell>
          <cell r="W5904">
            <v>39.700000000000003</v>
          </cell>
          <cell r="X5904">
            <v>22.2</v>
          </cell>
          <cell r="Y5904">
            <v>38.1</v>
          </cell>
          <cell r="Z5904">
            <v>22.099999999999998</v>
          </cell>
          <cell r="AA5904">
            <v>62.531599999999997</v>
          </cell>
          <cell r="AB5904">
            <v>3.9200000000001012E-2</v>
          </cell>
          <cell r="AC5904">
            <v>1.6</v>
          </cell>
          <cell r="AD5904">
            <v>0.1</v>
          </cell>
          <cell r="AE5904" t="str">
            <v>YZ/THI-002</v>
          </cell>
        </row>
        <row r="5905">
          <cell r="B5905" t="str">
            <v>MCA076-269</v>
          </cell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O5905">
            <v>62.835999999999999</v>
          </cell>
          <cell r="P5905">
            <v>45063.641597222224</v>
          </cell>
          <cell r="Q5905">
            <v>37.6</v>
          </cell>
          <cell r="R5905">
            <v>21.7</v>
          </cell>
          <cell r="S5905">
            <v>36</v>
          </cell>
          <cell r="T5905">
            <v>21.599999999999998</v>
          </cell>
          <cell r="U5905">
            <v>62.834000000000003</v>
          </cell>
          <cell r="V5905">
            <v>45063.70675902778</v>
          </cell>
          <cell r="W5905">
            <v>39.700000000000003</v>
          </cell>
          <cell r="X5905">
            <v>22.2</v>
          </cell>
          <cell r="Y5905">
            <v>38.1</v>
          </cell>
          <cell r="Z5905">
            <v>22.099999999999998</v>
          </cell>
          <cell r="AA5905">
            <v>62.835000000000001</v>
          </cell>
          <cell r="AB5905">
            <v>1.9999999999953388E-3</v>
          </cell>
          <cell r="AC5905">
            <v>1.6</v>
          </cell>
          <cell r="AD5905">
            <v>0.1</v>
          </cell>
          <cell r="AE5905" t="str">
            <v>YZ/THI-002</v>
          </cell>
        </row>
        <row r="5906">
          <cell r="B5906" t="str">
            <v>MCA076-270</v>
          </cell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O5906">
            <v>64.468000000000004</v>
          </cell>
          <cell r="P5906">
            <v>45063.641956018517</v>
          </cell>
          <cell r="Q5906">
            <v>37.6</v>
          </cell>
          <cell r="R5906">
            <v>21.7</v>
          </cell>
          <cell r="S5906">
            <v>36</v>
          </cell>
          <cell r="T5906">
            <v>21.599999999999998</v>
          </cell>
          <cell r="U5906">
            <v>64.477999999999994</v>
          </cell>
          <cell r="V5906">
            <v>45063.707372685189</v>
          </cell>
          <cell r="W5906">
            <v>39.700000000000003</v>
          </cell>
          <cell r="X5906">
            <v>22.2</v>
          </cell>
          <cell r="Y5906">
            <v>38.1</v>
          </cell>
          <cell r="Z5906">
            <v>22.099999999999998</v>
          </cell>
          <cell r="AA5906">
            <v>64.472999999999999</v>
          </cell>
          <cell r="AB5906">
            <v>9.9999999999909051E-3</v>
          </cell>
          <cell r="AC5906">
            <v>1.6</v>
          </cell>
          <cell r="AD5906">
            <v>0.1</v>
          </cell>
          <cell r="AE5906" t="str">
            <v>YZ/THI-002</v>
          </cell>
        </row>
        <row r="5907">
          <cell r="B5907" t="str">
            <v>MCA076-271</v>
          </cell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O5907">
            <v>64.260999999999996</v>
          </cell>
          <cell r="P5907">
            <v>45063.64167824074</v>
          </cell>
          <cell r="Q5907">
            <v>37.6</v>
          </cell>
          <cell r="R5907">
            <v>21.7</v>
          </cell>
          <cell r="S5907">
            <v>36</v>
          </cell>
          <cell r="T5907">
            <v>21.599999999999998</v>
          </cell>
          <cell r="U5907">
            <v>64.274000000000001</v>
          </cell>
          <cell r="V5907">
            <v>45063.707881944443</v>
          </cell>
          <cell r="W5907">
            <v>39.700000000000003</v>
          </cell>
          <cell r="X5907">
            <v>22.2</v>
          </cell>
          <cell r="Y5907">
            <v>38.1</v>
          </cell>
          <cell r="Z5907">
            <v>22.099999999999998</v>
          </cell>
          <cell r="AA5907">
            <v>64.267499999999998</v>
          </cell>
          <cell r="AB5907">
            <v>1.300000000000523E-2</v>
          </cell>
          <cell r="AC5907">
            <v>1.6</v>
          </cell>
          <cell r="AD5907">
            <v>0.1</v>
          </cell>
          <cell r="AE5907" t="str">
            <v>YZ/THI-002</v>
          </cell>
        </row>
        <row r="5908">
          <cell r="B5908" t="str">
            <v>MCA076-272</v>
          </cell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O5908">
            <v>63.715000000000003</v>
          </cell>
          <cell r="P5908">
            <v>45063.642708333333</v>
          </cell>
          <cell r="Q5908">
            <v>37.6</v>
          </cell>
          <cell r="R5908">
            <v>21.7</v>
          </cell>
          <cell r="S5908">
            <v>36</v>
          </cell>
          <cell r="T5908">
            <v>21.599999999999998</v>
          </cell>
          <cell r="U5908">
            <v>63.71</v>
          </cell>
          <cell r="V5908">
            <v>45063.708391087966</v>
          </cell>
          <cell r="W5908">
            <v>39.700000000000003</v>
          </cell>
          <cell r="X5908">
            <v>22.2</v>
          </cell>
          <cell r="Y5908">
            <v>38.1</v>
          </cell>
          <cell r="Z5908">
            <v>22.099999999999998</v>
          </cell>
          <cell r="AA5908">
            <v>63.712500000000006</v>
          </cell>
          <cell r="AB5908">
            <v>5.000000000002558E-3</v>
          </cell>
          <cell r="AC5908">
            <v>1.6</v>
          </cell>
          <cell r="AD5908">
            <v>0.1</v>
          </cell>
          <cell r="AE5908" t="str">
            <v>YZ/THI-002</v>
          </cell>
        </row>
        <row r="5909">
          <cell r="B5909" t="str">
            <v>MCA076-273</v>
          </cell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O5909">
            <v>62.634999999999998</v>
          </cell>
          <cell r="P5909">
            <v>45063.643078703702</v>
          </cell>
          <cell r="Q5909">
            <v>37.6</v>
          </cell>
          <cell r="R5909">
            <v>21.7</v>
          </cell>
          <cell r="S5909">
            <v>36</v>
          </cell>
          <cell r="T5909">
            <v>21.599999999999998</v>
          </cell>
          <cell r="U5909">
            <v>62.634999999999998</v>
          </cell>
          <cell r="V5909">
            <v>45063.708900289355</v>
          </cell>
          <cell r="W5909">
            <v>39.700000000000003</v>
          </cell>
          <cell r="X5909">
            <v>22.2</v>
          </cell>
          <cell r="Y5909">
            <v>38.1</v>
          </cell>
          <cell r="Z5909">
            <v>22.099999999999998</v>
          </cell>
          <cell r="AA5909">
            <v>62.634999999999998</v>
          </cell>
          <cell r="AB5909">
            <v>0</v>
          </cell>
          <cell r="AC5909">
            <v>1.6</v>
          </cell>
          <cell r="AD5909">
            <v>0.1</v>
          </cell>
          <cell r="AE5909" t="str">
            <v>YZ/THI-002</v>
          </cell>
        </row>
        <row r="5910">
          <cell r="B5910" t="str">
            <v>MCA076-274</v>
          </cell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O5910">
            <v>65.102000000000004</v>
          </cell>
          <cell r="P5910">
            <v>45063.643449074072</v>
          </cell>
          <cell r="Q5910">
            <v>37.6</v>
          </cell>
          <cell r="R5910">
            <v>21.7</v>
          </cell>
          <cell r="S5910">
            <v>36</v>
          </cell>
          <cell r="T5910">
            <v>21.599999999999998</v>
          </cell>
          <cell r="U5910">
            <v>65.099999999999994</v>
          </cell>
          <cell r="V5910">
            <v>45063.709409490744</v>
          </cell>
          <cell r="W5910">
            <v>39.700000000000003</v>
          </cell>
          <cell r="X5910">
            <v>22.2</v>
          </cell>
          <cell r="Y5910">
            <v>38.1</v>
          </cell>
          <cell r="Z5910">
            <v>22.099999999999998</v>
          </cell>
          <cell r="AA5910">
            <v>65.100999999999999</v>
          </cell>
          <cell r="AB5910">
            <v>2.0000000000095497E-3</v>
          </cell>
          <cell r="AC5910">
            <v>1.6</v>
          </cell>
          <cell r="AD5910">
            <v>0.1</v>
          </cell>
          <cell r="AE5910" t="str">
            <v>YZ/THI-002</v>
          </cell>
        </row>
        <row r="5911">
          <cell r="B5911" t="str">
            <v>MCA076-275</v>
          </cell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O5911">
            <v>63.698</v>
          </cell>
          <cell r="P5911">
            <v>45063.643819444442</v>
          </cell>
          <cell r="Q5911">
            <v>37.6</v>
          </cell>
          <cell r="R5911">
            <v>21.7</v>
          </cell>
          <cell r="S5911">
            <v>36</v>
          </cell>
          <cell r="T5911">
            <v>21.599999999999998</v>
          </cell>
          <cell r="U5911">
            <v>63.704999999999998</v>
          </cell>
          <cell r="V5911">
            <v>45063.710161979165</v>
          </cell>
          <cell r="W5911">
            <v>39.700000000000003</v>
          </cell>
          <cell r="X5911">
            <v>22.2</v>
          </cell>
          <cell r="Y5911">
            <v>38.1</v>
          </cell>
          <cell r="Z5911">
            <v>22.099999999999998</v>
          </cell>
          <cell r="AA5911">
            <v>63.701499999999996</v>
          </cell>
          <cell r="AB5911">
            <v>6.9999999999978968E-3</v>
          </cell>
          <cell r="AC5911">
            <v>1.6</v>
          </cell>
          <cell r="AD5911">
            <v>0.1</v>
          </cell>
          <cell r="AE5911" t="str">
            <v>YZ/THI-002</v>
          </cell>
        </row>
        <row r="5912">
          <cell r="B5912" t="str">
            <v>MCA076-276</v>
          </cell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O5912">
            <v>63.048999999999999</v>
          </cell>
          <cell r="P5912">
            <v>45063.644189814811</v>
          </cell>
          <cell r="Q5912">
            <v>37.6</v>
          </cell>
          <cell r="R5912">
            <v>21.7</v>
          </cell>
          <cell r="S5912">
            <v>36</v>
          </cell>
          <cell r="T5912">
            <v>21.599999999999998</v>
          </cell>
          <cell r="U5912">
            <v>63.039000000000001</v>
          </cell>
          <cell r="V5912">
            <v>45063.710717534719</v>
          </cell>
          <cell r="W5912">
            <v>39.700000000000003</v>
          </cell>
          <cell r="X5912">
            <v>22.2</v>
          </cell>
          <cell r="Y5912">
            <v>38.1</v>
          </cell>
          <cell r="Z5912">
            <v>22.099999999999998</v>
          </cell>
          <cell r="AA5912">
            <v>63.043999999999997</v>
          </cell>
          <cell r="AB5912">
            <v>9.9999999999980105E-3</v>
          </cell>
          <cell r="AC5912">
            <v>1.6</v>
          </cell>
          <cell r="AD5912">
            <v>0.1</v>
          </cell>
          <cell r="AE5912" t="str">
            <v>YZ/THI-002</v>
          </cell>
        </row>
        <row r="5913">
          <cell r="B5913" t="str">
            <v>QC 300</v>
          </cell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O5913">
            <v>99.995999999999995</v>
          </cell>
          <cell r="P5913">
            <v>45063.644560185188</v>
          </cell>
          <cell r="Q5913">
            <v>34.9</v>
          </cell>
          <cell r="R5913">
            <v>21.8</v>
          </cell>
          <cell r="S5913">
            <v>33.299999999999997</v>
          </cell>
          <cell r="T5913">
            <v>21.7</v>
          </cell>
          <cell r="U5913">
            <v>99.997</v>
          </cell>
          <cell r="V5913">
            <v>45063.71329861111</v>
          </cell>
          <cell r="W5913">
            <v>36.1</v>
          </cell>
          <cell r="X5913">
            <v>21.9</v>
          </cell>
          <cell r="Y5913">
            <v>34.5</v>
          </cell>
          <cell r="Z5913">
            <v>21.799999999999997</v>
          </cell>
          <cell r="AA5913">
            <v>99.996499999999997</v>
          </cell>
          <cell r="AB5913">
            <v>1.0000000000047748E-3</v>
          </cell>
          <cell r="AC5913">
            <v>1.6</v>
          </cell>
          <cell r="AD5913">
            <v>0.1</v>
          </cell>
          <cell r="AE5913" t="str">
            <v>YZ/THI-002</v>
          </cell>
        </row>
        <row r="5914">
          <cell r="B5914" t="str">
            <v>C9588216</v>
          </cell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O5914">
            <v>123.65</v>
          </cell>
          <cell r="P5914">
            <v>45062.687048611115</v>
          </cell>
          <cell r="Q5914">
            <v>38.4</v>
          </cell>
          <cell r="R5914">
            <v>21.5</v>
          </cell>
          <cell r="S5914">
            <v>36.799999999999997</v>
          </cell>
          <cell r="T5914">
            <v>21.4</v>
          </cell>
          <cell r="U5914">
            <v>123.649</v>
          </cell>
          <cell r="V5914">
            <v>45063.461446759262</v>
          </cell>
          <cell r="W5914">
            <v>38.299999999999997</v>
          </cell>
          <cell r="X5914">
            <v>21.8</v>
          </cell>
          <cell r="Y5914">
            <v>36.699999999999996</v>
          </cell>
          <cell r="Z5914">
            <v>21.7</v>
          </cell>
          <cell r="AA5914">
            <v>123.6495</v>
          </cell>
          <cell r="AB5914">
            <v>1.0000000000047748E-3</v>
          </cell>
          <cell r="AC5914">
            <v>1.6</v>
          </cell>
          <cell r="AD5914">
            <v>0.1</v>
          </cell>
          <cell r="AE5914" t="str">
            <v>YZ/THI-002</v>
          </cell>
        </row>
        <row r="5915">
          <cell r="B5915" t="str">
            <v>C9589528</v>
          </cell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O5915">
            <v>126.55500000000001</v>
          </cell>
          <cell r="P5915">
            <v>45062.687986111108</v>
          </cell>
          <cell r="Q5915">
            <v>38.4</v>
          </cell>
          <cell r="R5915">
            <v>21.5</v>
          </cell>
          <cell r="S5915">
            <v>36.799999999999997</v>
          </cell>
          <cell r="T5915">
            <v>21.4</v>
          </cell>
          <cell r="U5915">
            <v>126.53</v>
          </cell>
          <cell r="V5915">
            <v>45063.461921296293</v>
          </cell>
          <cell r="W5915">
            <v>38.299999999999997</v>
          </cell>
          <cell r="X5915">
            <v>21.8</v>
          </cell>
          <cell r="Y5915">
            <v>36.699999999999996</v>
          </cell>
          <cell r="Z5915">
            <v>21.7</v>
          </cell>
          <cell r="AA5915">
            <v>126.5425</v>
          </cell>
          <cell r="AB5915">
            <v>2.5000000000005684E-2</v>
          </cell>
          <cell r="AC5915">
            <v>1.6</v>
          </cell>
          <cell r="AD5915">
            <v>0.1</v>
          </cell>
          <cell r="AE5915" t="str">
            <v>YZ/THI-002</v>
          </cell>
        </row>
        <row r="5916">
          <cell r="B5916" t="str">
            <v>C9589526</v>
          </cell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O5916">
            <v>126.3</v>
          </cell>
          <cell r="P5916">
            <v>45062.688483796293</v>
          </cell>
          <cell r="Q5916">
            <v>38.4</v>
          </cell>
          <cell r="R5916">
            <v>21.5</v>
          </cell>
          <cell r="S5916">
            <v>36.799999999999997</v>
          </cell>
          <cell r="T5916">
            <v>21.4</v>
          </cell>
          <cell r="U5916">
            <v>126.30500000000001</v>
          </cell>
          <cell r="V5916">
            <v>45063.462395717594</v>
          </cell>
          <cell r="W5916">
            <v>38.299999999999997</v>
          </cell>
          <cell r="X5916">
            <v>21.8</v>
          </cell>
          <cell r="Y5916">
            <v>36.699999999999996</v>
          </cell>
          <cell r="Z5916">
            <v>21.7</v>
          </cell>
          <cell r="AA5916">
            <v>126.30250000000001</v>
          </cell>
          <cell r="AB5916">
            <v>5.0000000000096634E-3</v>
          </cell>
          <cell r="AC5916">
            <v>1.6</v>
          </cell>
          <cell r="AD5916">
            <v>0.1</v>
          </cell>
          <cell r="AE5916" t="str">
            <v>YZ/THI-002</v>
          </cell>
        </row>
        <row r="5917">
          <cell r="B5917" t="str">
            <v>C9588201</v>
          </cell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O5917">
            <v>128.87</v>
          </cell>
          <cell r="P5917">
            <v>45062.688831018517</v>
          </cell>
          <cell r="Q5917">
            <v>38.4</v>
          </cell>
          <cell r="R5917">
            <v>21.5</v>
          </cell>
          <cell r="S5917">
            <v>36.799999999999997</v>
          </cell>
          <cell r="T5917">
            <v>21.4</v>
          </cell>
          <cell r="U5917">
            <v>128.869</v>
          </cell>
          <cell r="V5917">
            <v>45063.462870196759</v>
          </cell>
          <cell r="W5917">
            <v>38.299999999999997</v>
          </cell>
          <cell r="X5917">
            <v>21.8</v>
          </cell>
          <cell r="Y5917">
            <v>36.699999999999996</v>
          </cell>
          <cell r="Z5917">
            <v>21.7</v>
          </cell>
          <cell r="AA5917">
            <v>128.86950000000002</v>
          </cell>
          <cell r="AB5917">
            <v>1.0000000000047748E-3</v>
          </cell>
          <cell r="AC5917">
            <v>1.6</v>
          </cell>
          <cell r="AD5917">
            <v>0.1</v>
          </cell>
          <cell r="AE5917" t="str">
            <v>YZ/THI-002</v>
          </cell>
        </row>
        <row r="5918">
          <cell r="B5918" t="str">
            <v>C9589527</v>
          </cell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O5918">
            <v>126.67100000000001</v>
          </cell>
          <cell r="P5918">
            <v>45062.690474537034</v>
          </cell>
          <cell r="Q5918">
            <v>38.4</v>
          </cell>
          <cell r="R5918">
            <v>21.5</v>
          </cell>
          <cell r="S5918">
            <v>36.799999999999997</v>
          </cell>
          <cell r="T5918">
            <v>21.4</v>
          </cell>
          <cell r="U5918">
            <v>126.67</v>
          </cell>
          <cell r="V5918">
            <v>45063.463344675925</v>
          </cell>
          <cell r="W5918">
            <v>38.299999999999997</v>
          </cell>
          <cell r="X5918">
            <v>21.8</v>
          </cell>
          <cell r="Y5918">
            <v>36.699999999999996</v>
          </cell>
          <cell r="Z5918">
            <v>21.7</v>
          </cell>
          <cell r="AA5918">
            <v>126.6705</v>
          </cell>
          <cell r="AB5918">
            <v>1.0000000000047748E-3</v>
          </cell>
          <cell r="AC5918">
            <v>1.6</v>
          </cell>
          <cell r="AD5918">
            <v>0.1</v>
          </cell>
          <cell r="AE5918" t="str">
            <v>YZ/THI-002</v>
          </cell>
        </row>
        <row r="5919">
          <cell r="B5919" t="str">
            <v>C9588227</v>
          </cell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O5919">
            <v>123.37</v>
          </cell>
          <cell r="P5919">
            <v>45062.690972222219</v>
          </cell>
          <cell r="Q5919">
            <v>38.4</v>
          </cell>
          <cell r="R5919">
            <v>21.5</v>
          </cell>
          <cell r="S5919">
            <v>36.799999999999997</v>
          </cell>
          <cell r="T5919">
            <v>21.4</v>
          </cell>
          <cell r="U5919">
            <v>123.379</v>
          </cell>
          <cell r="V5919">
            <v>45063.463819155091</v>
          </cell>
          <cell r="W5919">
            <v>38.299999999999997</v>
          </cell>
          <cell r="X5919">
            <v>21.8</v>
          </cell>
          <cell r="Y5919">
            <v>36.699999999999996</v>
          </cell>
          <cell r="Z5919">
            <v>21.7</v>
          </cell>
          <cell r="AA5919">
            <v>123.37450000000001</v>
          </cell>
          <cell r="AB5919">
            <v>9.0000000000003411E-3</v>
          </cell>
          <cell r="AC5919">
            <v>1.6</v>
          </cell>
          <cell r="AD5919">
            <v>0.1</v>
          </cell>
          <cell r="AE5919" t="str">
            <v>YZ/THI-002</v>
          </cell>
        </row>
        <row r="5920">
          <cell r="B5920" t="str">
            <v>C9587900</v>
          </cell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O5920">
            <v>125.70699999999999</v>
          </cell>
          <cell r="P5920">
            <v>45062.691805555558</v>
          </cell>
          <cell r="Q5920">
            <v>38.4</v>
          </cell>
          <cell r="R5920">
            <v>21.5</v>
          </cell>
          <cell r="S5920">
            <v>36.799999999999997</v>
          </cell>
          <cell r="T5920">
            <v>21.4</v>
          </cell>
          <cell r="U5920">
            <v>125.703</v>
          </cell>
          <cell r="V5920">
            <v>45063.464293634257</v>
          </cell>
          <cell r="W5920">
            <v>38.299999999999997</v>
          </cell>
          <cell r="X5920">
            <v>21.8</v>
          </cell>
          <cell r="Y5920">
            <v>36.699999999999996</v>
          </cell>
          <cell r="Z5920">
            <v>21.7</v>
          </cell>
          <cell r="AA5920">
            <v>125.705</v>
          </cell>
          <cell r="AB5920">
            <v>3.9999999999906777E-3</v>
          </cell>
          <cell r="AC5920">
            <v>1.6</v>
          </cell>
          <cell r="AD5920">
            <v>0.1</v>
          </cell>
          <cell r="AE5920" t="str">
            <v>YZ/THI-002</v>
          </cell>
        </row>
        <row r="5921">
          <cell r="B5921" t="str">
            <v>C9587895</v>
          </cell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O5921">
            <v>124.79900000000001</v>
          </cell>
          <cell r="P5921">
            <v>45062.692430555559</v>
          </cell>
          <cell r="Q5921">
            <v>38.4</v>
          </cell>
          <cell r="R5921">
            <v>21.5</v>
          </cell>
          <cell r="S5921">
            <v>36.799999999999997</v>
          </cell>
          <cell r="T5921">
            <v>21.4</v>
          </cell>
          <cell r="U5921">
            <v>124.80800000000001</v>
          </cell>
          <cell r="V5921">
            <v>45063.464768113423</v>
          </cell>
          <cell r="W5921">
            <v>38.299999999999997</v>
          </cell>
          <cell r="X5921">
            <v>21.8</v>
          </cell>
          <cell r="Y5921">
            <v>36.699999999999996</v>
          </cell>
          <cell r="Z5921">
            <v>21.7</v>
          </cell>
          <cell r="AA5921">
            <v>124.80350000000001</v>
          </cell>
          <cell r="AB5921">
            <v>9.0000000000003411E-3</v>
          </cell>
          <cell r="AC5921">
            <v>1.6</v>
          </cell>
          <cell r="AD5921">
            <v>0.1</v>
          </cell>
          <cell r="AE5921" t="str">
            <v>YZ/THI-002</v>
          </cell>
        </row>
        <row r="5922">
          <cell r="B5922" t="str">
            <v>D9103769</v>
          </cell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O5922">
            <v>167.99700000000001</v>
          </cell>
          <cell r="P5922">
            <v>45062.692939814813</v>
          </cell>
          <cell r="Q5922">
            <v>38.4</v>
          </cell>
          <cell r="R5922">
            <v>21.5</v>
          </cell>
          <cell r="S5922">
            <v>36.799999999999997</v>
          </cell>
          <cell r="T5922">
            <v>21.4</v>
          </cell>
          <cell r="U5922">
            <v>167.999</v>
          </cell>
          <cell r="V5922">
            <v>45063.465242592596</v>
          </cell>
          <cell r="W5922">
            <v>38.299999999999997</v>
          </cell>
          <cell r="X5922">
            <v>21.8</v>
          </cell>
          <cell r="Y5922">
            <v>36.699999999999996</v>
          </cell>
          <cell r="Z5922">
            <v>21.7</v>
          </cell>
          <cell r="AA5922">
            <v>167.99799999999999</v>
          </cell>
          <cell r="AB5922">
            <v>1.999999999981128E-3</v>
          </cell>
          <cell r="AC5922">
            <v>1.6</v>
          </cell>
          <cell r="AD5922">
            <v>0.1</v>
          </cell>
          <cell r="AE5922" t="str">
            <v>YZ/THI-002</v>
          </cell>
        </row>
        <row r="5923">
          <cell r="B5923" t="str">
            <v>C9590464</v>
          </cell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O5923">
            <v>125.437</v>
          </cell>
          <cell r="P5923">
            <v>45062.693344907406</v>
          </cell>
          <cell r="Q5923">
            <v>38.4</v>
          </cell>
          <cell r="R5923">
            <v>21.5</v>
          </cell>
          <cell r="S5923">
            <v>36.799999999999997</v>
          </cell>
          <cell r="T5923">
            <v>21.4</v>
          </cell>
          <cell r="U5923">
            <v>125.43300000000001</v>
          </cell>
          <cell r="V5923">
            <v>45063.465717071762</v>
          </cell>
          <cell r="W5923">
            <v>38.299999999999997</v>
          </cell>
          <cell r="X5923">
            <v>21.8</v>
          </cell>
          <cell r="Y5923">
            <v>36.699999999999996</v>
          </cell>
          <cell r="Z5923">
            <v>21.7</v>
          </cell>
          <cell r="AA5923">
            <v>125.435</v>
          </cell>
          <cell r="AB5923">
            <v>3.9999999999906777E-3</v>
          </cell>
          <cell r="AC5923">
            <v>1.6</v>
          </cell>
          <cell r="AD5923">
            <v>0.1</v>
          </cell>
          <cell r="AE5923" t="str">
            <v>YZ/THI-002</v>
          </cell>
        </row>
        <row r="5924">
          <cell r="B5924" t="str">
            <v>D9102928</v>
          </cell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O5924">
            <v>165.726</v>
          </cell>
          <cell r="P5924">
            <v>45062.694178240738</v>
          </cell>
          <cell r="Q5924">
            <v>38.4</v>
          </cell>
          <cell r="R5924">
            <v>21.5</v>
          </cell>
          <cell r="S5924">
            <v>36.799999999999997</v>
          </cell>
          <cell r="T5924">
            <v>21.4</v>
          </cell>
          <cell r="U5924">
            <v>165.72</v>
          </cell>
          <cell r="V5924">
            <v>45063.466191550928</v>
          </cell>
          <cell r="W5924">
            <v>38.299999999999997</v>
          </cell>
          <cell r="X5924">
            <v>21.8</v>
          </cell>
          <cell r="Y5924">
            <v>36.699999999999996</v>
          </cell>
          <cell r="Z5924">
            <v>21.7</v>
          </cell>
          <cell r="AA5924">
            <v>165.72300000000001</v>
          </cell>
          <cell r="AB5924">
            <v>6.0000000000002274E-3</v>
          </cell>
          <cell r="AC5924">
            <v>1.6</v>
          </cell>
          <cell r="AD5924">
            <v>0.1</v>
          </cell>
          <cell r="AE5924" t="str">
            <v>YZ/THI-002</v>
          </cell>
        </row>
        <row r="5925">
          <cell r="B5925" t="str">
            <v>D9102915</v>
          </cell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O5925">
            <v>163</v>
          </cell>
          <cell r="P5925">
            <v>45062.695034722223</v>
          </cell>
          <cell r="Q5925">
            <v>38.4</v>
          </cell>
          <cell r="R5925">
            <v>21.5</v>
          </cell>
          <cell r="S5925">
            <v>36.799999999999997</v>
          </cell>
          <cell r="T5925">
            <v>21.4</v>
          </cell>
          <cell r="U5925">
            <v>162.999</v>
          </cell>
          <cell r="V5925">
            <v>45063.466666030094</v>
          </cell>
          <cell r="W5925">
            <v>38.299999999999997</v>
          </cell>
          <cell r="X5925">
            <v>21.8</v>
          </cell>
          <cell r="Y5925">
            <v>36.699999999999996</v>
          </cell>
          <cell r="Z5925">
            <v>21.7</v>
          </cell>
          <cell r="AA5925">
            <v>162.99950000000001</v>
          </cell>
          <cell r="AB5925">
            <v>1.0000000000047748E-3</v>
          </cell>
          <cell r="AC5925">
            <v>1.6</v>
          </cell>
          <cell r="AD5925">
            <v>0.1</v>
          </cell>
          <cell r="AE5925" t="str">
            <v>YZ/THI-002</v>
          </cell>
        </row>
        <row r="5926">
          <cell r="B5926" t="str">
            <v>C9590315</v>
          </cell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O5926">
            <v>125.06100000000001</v>
          </cell>
          <cell r="P5926">
            <v>45062.695787037039</v>
          </cell>
          <cell r="Q5926">
            <v>38.4</v>
          </cell>
          <cell r="R5926">
            <v>21.5</v>
          </cell>
          <cell r="S5926">
            <v>36.799999999999997</v>
          </cell>
          <cell r="T5926">
            <v>21.4</v>
          </cell>
          <cell r="U5926">
            <v>125.07899999999999</v>
          </cell>
          <cell r="V5926">
            <v>45063.467140509259</v>
          </cell>
          <cell r="W5926">
            <v>38.299999999999997</v>
          </cell>
          <cell r="X5926">
            <v>21.8</v>
          </cell>
          <cell r="Y5926">
            <v>36.699999999999996</v>
          </cell>
          <cell r="Z5926">
            <v>21.7</v>
          </cell>
          <cell r="AA5926">
            <v>125.07</v>
          </cell>
          <cell r="AB5926">
            <v>1.7999999999986471E-2</v>
          </cell>
          <cell r="AC5926">
            <v>1.6</v>
          </cell>
          <cell r="AD5926">
            <v>0.1</v>
          </cell>
          <cell r="AE5926" t="str">
            <v>YZ/THI-002</v>
          </cell>
        </row>
        <row r="5927">
          <cell r="B5927" t="str">
            <v>C9590316</v>
          </cell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O5927">
            <v>126.608</v>
          </cell>
          <cell r="P5927">
            <v>45062.696145833332</v>
          </cell>
          <cell r="Q5927">
            <v>38.4</v>
          </cell>
          <cell r="R5927">
            <v>21.5</v>
          </cell>
          <cell r="S5927">
            <v>36.799999999999997</v>
          </cell>
          <cell r="T5927">
            <v>21.4</v>
          </cell>
          <cell r="U5927">
            <v>126.605</v>
          </cell>
          <cell r="V5927">
            <v>45063.467614988425</v>
          </cell>
          <cell r="W5927">
            <v>38.299999999999997</v>
          </cell>
          <cell r="X5927">
            <v>21.8</v>
          </cell>
          <cell r="Y5927">
            <v>36.699999999999996</v>
          </cell>
          <cell r="Z5927">
            <v>21.7</v>
          </cell>
          <cell r="AA5927">
            <v>126.60650000000001</v>
          </cell>
          <cell r="AB5927">
            <v>3.0000000000001137E-3</v>
          </cell>
          <cell r="AC5927">
            <v>1.6</v>
          </cell>
          <cell r="AD5927">
            <v>0.1</v>
          </cell>
          <cell r="AE5927" t="str">
            <v>YZ/THI-002</v>
          </cell>
        </row>
        <row r="5928">
          <cell r="B5928" t="str">
            <v>C9590317</v>
          </cell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O5928">
            <v>125.206</v>
          </cell>
          <cell r="P5928">
            <v>45062.696550925924</v>
          </cell>
          <cell r="Q5928">
            <v>38.4</v>
          </cell>
          <cell r="R5928">
            <v>21.5</v>
          </cell>
          <cell r="S5928">
            <v>36.799999999999997</v>
          </cell>
          <cell r="T5928">
            <v>21.4</v>
          </cell>
          <cell r="U5928">
            <v>125.20699999999999</v>
          </cell>
          <cell r="V5928">
            <v>45063.468089467591</v>
          </cell>
          <cell r="W5928">
            <v>38.299999999999997</v>
          </cell>
          <cell r="X5928">
            <v>21.8</v>
          </cell>
          <cell r="Y5928">
            <v>36.699999999999996</v>
          </cell>
          <cell r="Z5928">
            <v>21.7</v>
          </cell>
          <cell r="AA5928">
            <v>125.20650000000001</v>
          </cell>
          <cell r="AB5928">
            <v>9.9999999999056399E-4</v>
          </cell>
          <cell r="AC5928">
            <v>1.6</v>
          </cell>
          <cell r="AD5928">
            <v>0.1</v>
          </cell>
          <cell r="AE5928" t="str">
            <v>YZ/THI-002</v>
          </cell>
        </row>
        <row r="5929">
          <cell r="B5929" t="str">
            <v>C9588239</v>
          </cell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O5929">
            <v>125.634</v>
          </cell>
          <cell r="P5929">
            <v>45062.697152777779</v>
          </cell>
          <cell r="Q5929">
            <v>38.4</v>
          </cell>
          <cell r="R5929">
            <v>21.5</v>
          </cell>
          <cell r="S5929">
            <v>36.799999999999997</v>
          </cell>
          <cell r="T5929">
            <v>21.4</v>
          </cell>
          <cell r="U5929">
            <v>125.629</v>
          </cell>
          <cell r="V5929">
            <v>45063.468563946757</v>
          </cell>
          <cell r="W5929">
            <v>38.299999999999997</v>
          </cell>
          <cell r="X5929">
            <v>21.8</v>
          </cell>
          <cell r="Y5929">
            <v>36.699999999999996</v>
          </cell>
          <cell r="Z5929">
            <v>21.7</v>
          </cell>
          <cell r="AA5929">
            <v>125.6315</v>
          </cell>
          <cell r="AB5929">
            <v>4.9999999999954525E-3</v>
          </cell>
          <cell r="AC5929">
            <v>1.6</v>
          </cell>
          <cell r="AD5929">
            <v>0.1</v>
          </cell>
          <cell r="AE5929" t="str">
            <v>YZ/THI-002</v>
          </cell>
        </row>
        <row r="5930">
          <cell r="B5930" t="str">
            <v>C9588240</v>
          </cell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O5930">
            <v>126.986</v>
          </cell>
          <cell r="P5930">
            <v>45062.697511574072</v>
          </cell>
          <cell r="Q5930">
            <v>38.4</v>
          </cell>
          <cell r="R5930">
            <v>21.5</v>
          </cell>
          <cell r="S5930">
            <v>36.799999999999997</v>
          </cell>
          <cell r="T5930">
            <v>21.4</v>
          </cell>
          <cell r="U5930">
            <v>126.988</v>
          </cell>
          <cell r="V5930">
            <v>45063.469038425923</v>
          </cell>
          <cell r="W5930">
            <v>38.299999999999997</v>
          </cell>
          <cell r="X5930">
            <v>21.8</v>
          </cell>
          <cell r="Y5930">
            <v>36.699999999999996</v>
          </cell>
          <cell r="Z5930">
            <v>21.7</v>
          </cell>
          <cell r="AA5930">
            <v>126.98699999999999</v>
          </cell>
          <cell r="AB5930">
            <v>1.9999999999953388E-3</v>
          </cell>
          <cell r="AC5930">
            <v>1.6</v>
          </cell>
          <cell r="AD5930">
            <v>0.1</v>
          </cell>
          <cell r="AE5930" t="str">
            <v>YZ/THI-002</v>
          </cell>
        </row>
        <row r="5931">
          <cell r="B5931" t="str">
            <v>C9588214</v>
          </cell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O5931">
            <v>127.038</v>
          </cell>
          <cell r="P5931">
            <v>45062.69809027778</v>
          </cell>
          <cell r="Q5931">
            <v>38.4</v>
          </cell>
          <cell r="R5931">
            <v>21.5</v>
          </cell>
          <cell r="S5931">
            <v>36.799999999999997</v>
          </cell>
          <cell r="T5931">
            <v>21.4</v>
          </cell>
          <cell r="U5931">
            <v>127.036</v>
          </cell>
          <cell r="V5931">
            <v>45063.469512905096</v>
          </cell>
          <cell r="W5931">
            <v>38.299999999999997</v>
          </cell>
          <cell r="X5931">
            <v>21.8</v>
          </cell>
          <cell r="Y5931">
            <v>36.699999999999996</v>
          </cell>
          <cell r="Z5931">
            <v>21.7</v>
          </cell>
          <cell r="AA5931">
            <v>127.03700000000001</v>
          </cell>
          <cell r="AB5931">
            <v>1.9999999999953388E-3</v>
          </cell>
          <cell r="AC5931">
            <v>1.6</v>
          </cell>
          <cell r="AD5931">
            <v>0.1</v>
          </cell>
          <cell r="AE5931" t="str">
            <v>YZ/THI-002</v>
          </cell>
        </row>
        <row r="5932">
          <cell r="B5932" t="str">
            <v>C9588228</v>
          </cell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O5932">
            <v>125.78400000000001</v>
          </cell>
          <cell r="P5932">
            <v>45062.699583333335</v>
          </cell>
          <cell r="Q5932">
            <v>38.4</v>
          </cell>
          <cell r="R5932">
            <v>21.5</v>
          </cell>
          <cell r="S5932">
            <v>36.799999999999997</v>
          </cell>
          <cell r="T5932">
            <v>21.4</v>
          </cell>
          <cell r="U5932">
            <v>125.794</v>
          </cell>
          <cell r="V5932">
            <v>45063.469987384262</v>
          </cell>
          <cell r="W5932">
            <v>38.299999999999997</v>
          </cell>
          <cell r="X5932">
            <v>21.8</v>
          </cell>
          <cell r="Y5932">
            <v>36.699999999999996</v>
          </cell>
          <cell r="Z5932">
            <v>21.7</v>
          </cell>
          <cell r="AA5932">
            <v>125.789</v>
          </cell>
          <cell r="AB5932">
            <v>9.9999999999909051E-3</v>
          </cell>
          <cell r="AC5932">
            <v>1.6</v>
          </cell>
          <cell r="AD5932">
            <v>0.1</v>
          </cell>
          <cell r="AE5932" t="str">
            <v>YZ/THI-002</v>
          </cell>
        </row>
        <row r="5933">
          <cell r="B5933" t="str">
            <v>C9587897</v>
          </cell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O5933">
            <v>128.185</v>
          </cell>
          <cell r="P5933">
            <v>45062.699918981481</v>
          </cell>
          <cell r="Q5933">
            <v>38.4</v>
          </cell>
          <cell r="R5933">
            <v>21.5</v>
          </cell>
          <cell r="S5933">
            <v>36.799999999999997</v>
          </cell>
          <cell r="T5933">
            <v>21.4</v>
          </cell>
          <cell r="U5933">
            <v>128.179</v>
          </cell>
          <cell r="V5933">
            <v>45063.470461863428</v>
          </cell>
          <cell r="W5933">
            <v>38.299999999999997</v>
          </cell>
          <cell r="X5933">
            <v>21.8</v>
          </cell>
          <cell r="Y5933">
            <v>36.699999999999996</v>
          </cell>
          <cell r="Z5933">
            <v>21.7</v>
          </cell>
          <cell r="AA5933">
            <v>128.18200000000002</v>
          </cell>
          <cell r="AB5933">
            <v>6.0000000000002274E-3</v>
          </cell>
          <cell r="AC5933">
            <v>1.6</v>
          </cell>
          <cell r="AD5933">
            <v>0.1</v>
          </cell>
          <cell r="AE5933" t="str">
            <v>YZ/THI-002</v>
          </cell>
        </row>
        <row r="5934">
          <cell r="B5934" t="str">
            <v>QC 301</v>
          </cell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O5934">
            <v>99.995999999999995</v>
          </cell>
          <cell r="P5934">
            <v>45062.700196759259</v>
          </cell>
          <cell r="Q5934">
            <v>37.1</v>
          </cell>
          <cell r="R5934">
            <v>21.5</v>
          </cell>
          <cell r="S5934">
            <v>35.5</v>
          </cell>
          <cell r="T5934">
            <v>21.4</v>
          </cell>
          <cell r="U5934">
            <v>99.995999999999995</v>
          </cell>
          <cell r="V5934">
            <v>45063.470936342594</v>
          </cell>
          <cell r="W5934">
            <v>41.2</v>
          </cell>
          <cell r="X5934">
            <v>22</v>
          </cell>
          <cell r="Y5934">
            <v>39.6</v>
          </cell>
          <cell r="Z5934">
            <v>21.9</v>
          </cell>
          <cell r="AA5934">
            <v>99.995999999999995</v>
          </cell>
          <cell r="AB5934">
            <v>0</v>
          </cell>
          <cell r="AC5934">
            <v>1.6</v>
          </cell>
          <cell r="AD5934">
            <v>0.1</v>
          </cell>
          <cell r="AE5934" t="str">
            <v>YZ/THI-002</v>
          </cell>
        </row>
        <row r="5935">
          <cell r="B5935" t="str">
            <v>C9587898</v>
          </cell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O5935">
            <v>125.348</v>
          </cell>
          <cell r="P5935">
            <v>45062.701388888891</v>
          </cell>
          <cell r="Q5935">
            <v>37.1</v>
          </cell>
          <cell r="R5935">
            <v>21.6</v>
          </cell>
          <cell r="S5935">
            <v>35.5</v>
          </cell>
          <cell r="T5935">
            <v>21.5</v>
          </cell>
          <cell r="U5935">
            <v>125.354</v>
          </cell>
          <cell r="V5935">
            <v>45063.472581018519</v>
          </cell>
          <cell r="W5935">
            <v>41.9</v>
          </cell>
          <cell r="X5935">
            <v>21.9</v>
          </cell>
          <cell r="Y5935">
            <v>40.299999999999997</v>
          </cell>
          <cell r="Z5935">
            <v>21.799999999999997</v>
          </cell>
          <cell r="AA5935">
            <v>125.351</v>
          </cell>
          <cell r="AB5935">
            <v>6.0000000000002274E-3</v>
          </cell>
          <cell r="AC5935">
            <v>1.6</v>
          </cell>
          <cell r="AD5935">
            <v>0.1</v>
          </cell>
          <cell r="AE5935" t="str">
            <v>YZ/THI-002</v>
          </cell>
        </row>
        <row r="5936">
          <cell r="B5936" t="str">
            <v>C9588229</v>
          </cell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O5936">
            <v>123.361</v>
          </cell>
          <cell r="P5936">
            <v>45062.702337962961</v>
          </cell>
          <cell r="Q5936">
            <v>37.1</v>
          </cell>
          <cell r="R5936">
            <v>21.6</v>
          </cell>
          <cell r="S5936">
            <v>35.5</v>
          </cell>
          <cell r="T5936">
            <v>21.5</v>
          </cell>
          <cell r="U5936">
            <v>123.35899999999999</v>
          </cell>
          <cell r="V5936">
            <v>45063.472951388889</v>
          </cell>
          <cell r="W5936">
            <v>41.9</v>
          </cell>
          <cell r="X5936">
            <v>21.9</v>
          </cell>
          <cell r="Y5936">
            <v>40.299999999999997</v>
          </cell>
          <cell r="Z5936">
            <v>21.799999999999997</v>
          </cell>
          <cell r="AA5936">
            <v>123.36</v>
          </cell>
          <cell r="AB5936">
            <v>2.0000000000095497E-3</v>
          </cell>
          <cell r="AC5936">
            <v>1.6</v>
          </cell>
          <cell r="AD5936">
            <v>0.1</v>
          </cell>
          <cell r="AE5936" t="str">
            <v>YZ/THI-002</v>
          </cell>
        </row>
        <row r="5937">
          <cell r="B5937" t="str">
            <v>C9588202</v>
          </cell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O5937">
            <v>126.041</v>
          </cell>
          <cell r="P5937">
            <v>45062.702708333331</v>
          </cell>
          <cell r="Q5937">
            <v>37.1</v>
          </cell>
          <cell r="R5937">
            <v>21.6</v>
          </cell>
          <cell r="S5937">
            <v>35.5</v>
          </cell>
          <cell r="T5937">
            <v>21.5</v>
          </cell>
          <cell r="U5937">
            <v>126.039</v>
          </cell>
          <cell r="V5937">
            <v>45063.47332164352</v>
          </cell>
          <cell r="W5937">
            <v>41.9</v>
          </cell>
          <cell r="X5937">
            <v>21.9</v>
          </cell>
          <cell r="Y5937">
            <v>40.299999999999997</v>
          </cell>
          <cell r="Z5937">
            <v>21.799999999999997</v>
          </cell>
          <cell r="AA5937">
            <v>126.03999999999999</v>
          </cell>
          <cell r="AB5937">
            <v>1.9999999999953388E-3</v>
          </cell>
          <cell r="AC5937">
            <v>1.6</v>
          </cell>
          <cell r="AD5937">
            <v>0.1</v>
          </cell>
          <cell r="AE5937" t="str">
            <v>YZ/THI-002</v>
          </cell>
        </row>
        <row r="5938">
          <cell r="B5938" t="str">
            <v>C9587896</v>
          </cell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O5938">
            <v>125.086</v>
          </cell>
          <cell r="P5938">
            <v>45062.703530092593</v>
          </cell>
          <cell r="Q5938">
            <v>37.1</v>
          </cell>
          <cell r="R5938">
            <v>21.6</v>
          </cell>
          <cell r="S5938">
            <v>35.5</v>
          </cell>
          <cell r="T5938">
            <v>21.5</v>
          </cell>
          <cell r="U5938">
            <v>125.077</v>
          </cell>
          <cell r="V5938">
            <v>45063.473691956016</v>
          </cell>
          <cell r="W5938">
            <v>41.9</v>
          </cell>
          <cell r="X5938">
            <v>21.9</v>
          </cell>
          <cell r="Y5938">
            <v>40.299999999999997</v>
          </cell>
          <cell r="Z5938">
            <v>21.799999999999997</v>
          </cell>
          <cell r="AA5938">
            <v>125.08150000000001</v>
          </cell>
          <cell r="AB5938">
            <v>9.0000000000003411E-3</v>
          </cell>
          <cell r="AC5938">
            <v>1.6</v>
          </cell>
          <cell r="AD5938">
            <v>0.1</v>
          </cell>
          <cell r="AE5938" t="str">
            <v>YZ/THI-002</v>
          </cell>
        </row>
        <row r="5939">
          <cell r="B5939" t="str">
            <v>C9590465</v>
          </cell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O5939">
            <v>122.605</v>
          </cell>
          <cell r="P5939">
            <v>45062.704004629632</v>
          </cell>
          <cell r="Q5939">
            <v>37.1</v>
          </cell>
          <cell r="R5939">
            <v>21.6</v>
          </cell>
          <cell r="S5939">
            <v>35.5</v>
          </cell>
          <cell r="T5939">
            <v>21.5</v>
          </cell>
          <cell r="U5939">
            <v>122.602</v>
          </cell>
          <cell r="V5939">
            <v>45063.474074074074</v>
          </cell>
          <cell r="W5939">
            <v>41.9</v>
          </cell>
          <cell r="X5939">
            <v>21.9</v>
          </cell>
          <cell r="Y5939">
            <v>40.299999999999997</v>
          </cell>
          <cell r="Z5939">
            <v>21.799999999999997</v>
          </cell>
          <cell r="AA5939">
            <v>122.6035</v>
          </cell>
          <cell r="AB5939">
            <v>3.0000000000001137E-3</v>
          </cell>
          <cell r="AC5939">
            <v>1.6</v>
          </cell>
          <cell r="AD5939">
            <v>0.1</v>
          </cell>
          <cell r="AE5939" t="str">
            <v>YZ/THI-002</v>
          </cell>
        </row>
        <row r="5940">
          <cell r="B5940" t="str">
            <v>C9587304</v>
          </cell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O5940">
            <v>127.26</v>
          </cell>
          <cell r="P5940">
            <v>45062.70516203704</v>
          </cell>
          <cell r="Q5940">
            <v>37.1</v>
          </cell>
          <cell r="R5940">
            <v>21.6</v>
          </cell>
          <cell r="S5940">
            <v>35.5</v>
          </cell>
          <cell r="T5940">
            <v>21.5</v>
          </cell>
          <cell r="U5940">
            <v>127.254</v>
          </cell>
          <cell r="V5940">
            <v>45063.474444444444</v>
          </cell>
          <cell r="W5940">
            <v>41.9</v>
          </cell>
          <cell r="X5940">
            <v>21.9</v>
          </cell>
          <cell r="Y5940">
            <v>40.299999999999997</v>
          </cell>
          <cell r="Z5940">
            <v>21.799999999999997</v>
          </cell>
          <cell r="AA5940">
            <v>127.25700000000001</v>
          </cell>
          <cell r="AB5940">
            <v>6.0000000000002274E-3</v>
          </cell>
          <cell r="AC5940">
            <v>1.6</v>
          </cell>
          <cell r="AD5940">
            <v>0.1</v>
          </cell>
          <cell r="AE5940" t="str">
            <v>YZ/THI-002</v>
          </cell>
        </row>
        <row r="5941">
          <cell r="B5941" t="str">
            <v>C9588226</v>
          </cell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O5941">
            <v>124.98099999999999</v>
          </cell>
          <cell r="P5941">
            <v>45062.70590277778</v>
          </cell>
          <cell r="Q5941">
            <v>37.1</v>
          </cell>
          <cell r="R5941">
            <v>21.6</v>
          </cell>
          <cell r="S5941">
            <v>35.5</v>
          </cell>
          <cell r="T5941">
            <v>21.5</v>
          </cell>
          <cell r="U5941">
            <v>124.96</v>
          </cell>
          <cell r="V5941">
            <v>45063.474814699075</v>
          </cell>
          <cell r="W5941">
            <v>41.9</v>
          </cell>
          <cell r="X5941">
            <v>21.9</v>
          </cell>
          <cell r="Y5941">
            <v>40.299999999999997</v>
          </cell>
          <cell r="Z5941">
            <v>21.799999999999997</v>
          </cell>
          <cell r="AA5941">
            <v>124.97049999999999</v>
          </cell>
          <cell r="AB5941">
            <v>2.1000000000000796E-2</v>
          </cell>
          <cell r="AC5941">
            <v>1.6</v>
          </cell>
          <cell r="AD5941">
            <v>0.1</v>
          </cell>
          <cell r="AE5941" t="str">
            <v>YZ/THI-002</v>
          </cell>
        </row>
        <row r="5942">
          <cell r="B5942" t="str">
            <v>C9587899</v>
          </cell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O5942">
            <v>125.41200000000001</v>
          </cell>
          <cell r="P5942">
            <v>45062.706250000003</v>
          </cell>
          <cell r="Q5942">
            <v>37.1</v>
          </cell>
          <cell r="R5942">
            <v>21.6</v>
          </cell>
          <cell r="S5942">
            <v>35.5</v>
          </cell>
          <cell r="T5942">
            <v>21.5</v>
          </cell>
          <cell r="U5942">
            <v>125.41500000000001</v>
          </cell>
          <cell r="V5942">
            <v>45063.475185011572</v>
          </cell>
          <cell r="W5942">
            <v>41.9</v>
          </cell>
          <cell r="X5942">
            <v>21.9</v>
          </cell>
          <cell r="Y5942">
            <v>40.299999999999997</v>
          </cell>
          <cell r="Z5942">
            <v>21.799999999999997</v>
          </cell>
          <cell r="AA5942">
            <v>125.4135</v>
          </cell>
          <cell r="AB5942">
            <v>3.0000000000001137E-3</v>
          </cell>
          <cell r="AC5942">
            <v>1.6</v>
          </cell>
          <cell r="AD5942">
            <v>0.1</v>
          </cell>
          <cell r="AE5942" t="str">
            <v>YZ/THI-002</v>
          </cell>
        </row>
        <row r="5943">
          <cell r="B5943" t="str">
            <v>C9588203</v>
          </cell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O5943">
            <v>123.642</v>
          </cell>
          <cell r="P5943">
            <v>45062.707766203705</v>
          </cell>
          <cell r="Q5943">
            <v>37.1</v>
          </cell>
          <cell r="R5943">
            <v>21.6</v>
          </cell>
          <cell r="S5943">
            <v>35.5</v>
          </cell>
          <cell r="T5943">
            <v>21.5</v>
          </cell>
          <cell r="U5943">
            <v>123.642</v>
          </cell>
          <cell r="V5943">
            <v>45063.475555324076</v>
          </cell>
          <cell r="W5943">
            <v>41.9</v>
          </cell>
          <cell r="X5943">
            <v>21.9</v>
          </cell>
          <cell r="Y5943">
            <v>40.299999999999997</v>
          </cell>
          <cell r="Z5943">
            <v>21.799999999999997</v>
          </cell>
          <cell r="AA5943">
            <v>123.642</v>
          </cell>
          <cell r="AB5943">
            <v>0</v>
          </cell>
          <cell r="AC5943">
            <v>1.6</v>
          </cell>
          <cell r="AD5943">
            <v>0.1</v>
          </cell>
          <cell r="AE5943" t="str">
            <v>YZ/THI-002</v>
          </cell>
        </row>
        <row r="5944">
          <cell r="B5944" t="str">
            <v>C9590463</v>
          </cell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O5944">
            <v>124.3</v>
          </cell>
          <cell r="P5944">
            <v>45062.709224537037</v>
          </cell>
          <cell r="Q5944">
            <v>37.1</v>
          </cell>
          <cell r="R5944">
            <v>21.6</v>
          </cell>
          <cell r="S5944">
            <v>35.5</v>
          </cell>
          <cell r="T5944">
            <v>21.5</v>
          </cell>
          <cell r="U5944">
            <v>124.349</v>
          </cell>
          <cell r="V5944">
            <v>45063.475925636572</v>
          </cell>
          <cell r="W5944">
            <v>41.9</v>
          </cell>
          <cell r="X5944">
            <v>21.9</v>
          </cell>
          <cell r="Y5944">
            <v>40.299999999999997</v>
          </cell>
          <cell r="Z5944">
            <v>21.799999999999997</v>
          </cell>
          <cell r="AA5944">
            <v>124.3245</v>
          </cell>
          <cell r="AB5944">
            <v>4.9000000000006594E-2</v>
          </cell>
          <cell r="AC5944">
            <v>1.6</v>
          </cell>
          <cell r="AD5944">
            <v>0.1</v>
          </cell>
          <cell r="AE5944" t="str">
            <v>YZ/THI-002</v>
          </cell>
        </row>
        <row r="5945">
          <cell r="B5945" t="str">
            <v>C9675946</v>
          </cell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O5945">
            <v>127.861</v>
          </cell>
          <cell r="P5945">
            <v>45062.709641203706</v>
          </cell>
          <cell r="Q5945">
            <v>37.1</v>
          </cell>
          <cell r="R5945">
            <v>21.6</v>
          </cell>
          <cell r="S5945">
            <v>35.5</v>
          </cell>
          <cell r="T5945">
            <v>21.5</v>
          </cell>
          <cell r="U5945">
            <v>127.855</v>
          </cell>
          <cell r="V5945">
            <v>45063.476295949076</v>
          </cell>
          <cell r="W5945">
            <v>41.9</v>
          </cell>
          <cell r="X5945">
            <v>21.9</v>
          </cell>
          <cell r="Y5945">
            <v>40.299999999999997</v>
          </cell>
          <cell r="Z5945">
            <v>21.799999999999997</v>
          </cell>
          <cell r="AA5945">
            <v>127.858</v>
          </cell>
          <cell r="AB5945">
            <v>6.0000000000002274E-3</v>
          </cell>
          <cell r="AC5945">
            <v>1.6</v>
          </cell>
          <cell r="AD5945">
            <v>0.1</v>
          </cell>
          <cell r="AE5945" t="str">
            <v>YZ/THI-002</v>
          </cell>
        </row>
        <row r="5946">
          <cell r="B5946" t="str">
            <v>C1206660</v>
          </cell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O5946">
            <v>124.881</v>
          </cell>
          <cell r="P5946">
            <v>45062.710115740738</v>
          </cell>
          <cell r="Q5946">
            <v>37.1</v>
          </cell>
          <cell r="R5946">
            <v>21.6</v>
          </cell>
          <cell r="S5946">
            <v>35.5</v>
          </cell>
          <cell r="T5946">
            <v>21.5</v>
          </cell>
          <cell r="U5946">
            <v>124.86499999999999</v>
          </cell>
          <cell r="V5946">
            <v>45063.476654456019</v>
          </cell>
          <cell r="W5946">
            <v>41.9</v>
          </cell>
          <cell r="X5946">
            <v>21.9</v>
          </cell>
          <cell r="Y5946">
            <v>40.299999999999997</v>
          </cell>
          <cell r="Z5946">
            <v>21.799999999999997</v>
          </cell>
          <cell r="AA5946">
            <v>124.87299999999999</v>
          </cell>
          <cell r="AB5946">
            <v>1.6000000000005343E-2</v>
          </cell>
          <cell r="AC5946">
            <v>1.6</v>
          </cell>
          <cell r="AD5946">
            <v>0.1</v>
          </cell>
          <cell r="AE5946" t="str">
            <v>YZ/THI-002</v>
          </cell>
        </row>
        <row r="5947">
          <cell r="B5947" t="str">
            <v>C9588430</v>
          </cell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O5947">
            <v>130.27799999999999</v>
          </cell>
          <cell r="P5947">
            <v>45062.710532407407</v>
          </cell>
          <cell r="Q5947">
            <v>37.1</v>
          </cell>
          <cell r="R5947">
            <v>21.6</v>
          </cell>
          <cell r="S5947">
            <v>35.5</v>
          </cell>
          <cell r="T5947">
            <v>21.5</v>
          </cell>
          <cell r="U5947">
            <v>130.27500000000001</v>
          </cell>
          <cell r="V5947">
            <v>45063.477094907408</v>
          </cell>
          <cell r="W5947">
            <v>41.9</v>
          </cell>
          <cell r="X5947">
            <v>21.9</v>
          </cell>
          <cell r="Y5947">
            <v>40.299999999999997</v>
          </cell>
          <cell r="Z5947">
            <v>21.799999999999997</v>
          </cell>
          <cell r="AA5947">
            <v>130.2765</v>
          </cell>
          <cell r="AB5947">
            <v>2.9999999999859028E-3</v>
          </cell>
          <cell r="AC5947">
            <v>1.6</v>
          </cell>
          <cell r="AD5947">
            <v>0.1</v>
          </cell>
          <cell r="AE5947" t="str">
            <v>YZ/THI-002</v>
          </cell>
        </row>
        <row r="5948">
          <cell r="B5948" t="str">
            <v>C9588327</v>
          </cell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O5948">
            <v>125.003</v>
          </cell>
          <cell r="P5948">
            <v>45062.7109375</v>
          </cell>
          <cell r="Q5948">
            <v>37.1</v>
          </cell>
          <cell r="R5948">
            <v>21.6</v>
          </cell>
          <cell r="S5948">
            <v>35.5</v>
          </cell>
          <cell r="T5948">
            <v>21.5</v>
          </cell>
          <cell r="U5948">
            <v>125.021</v>
          </cell>
          <cell r="V5948">
            <v>45063.477535358797</v>
          </cell>
          <cell r="W5948">
            <v>41.9</v>
          </cell>
          <cell r="X5948">
            <v>21.9</v>
          </cell>
          <cell r="Y5948">
            <v>40.299999999999997</v>
          </cell>
          <cell r="Z5948">
            <v>21.799999999999997</v>
          </cell>
          <cell r="AA5948">
            <v>125.012</v>
          </cell>
          <cell r="AB5948">
            <v>1.8000000000000682E-2</v>
          </cell>
          <cell r="AC5948">
            <v>1.6</v>
          </cell>
          <cell r="AD5948">
            <v>0.1</v>
          </cell>
          <cell r="AE5948" t="str">
            <v>YZ/THI-002</v>
          </cell>
        </row>
        <row r="5949">
          <cell r="B5949" t="str">
            <v>C9587890</v>
          </cell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O5949">
            <v>124.92100000000001</v>
          </cell>
          <cell r="P5949">
            <v>45062.711412037039</v>
          </cell>
          <cell r="Q5949">
            <v>37.1</v>
          </cell>
          <cell r="R5949">
            <v>21.6</v>
          </cell>
          <cell r="S5949">
            <v>35.5</v>
          </cell>
          <cell r="T5949">
            <v>21.5</v>
          </cell>
          <cell r="U5949">
            <v>124.935</v>
          </cell>
          <cell r="V5949">
            <v>45063.477975810187</v>
          </cell>
          <cell r="W5949">
            <v>41.9</v>
          </cell>
          <cell r="X5949">
            <v>21.9</v>
          </cell>
          <cell r="Y5949">
            <v>40.299999999999997</v>
          </cell>
          <cell r="Z5949">
            <v>21.799999999999997</v>
          </cell>
          <cell r="AA5949">
            <v>124.928</v>
          </cell>
          <cell r="AB5949">
            <v>1.3999999999995794E-2</v>
          </cell>
          <cell r="AC5949">
            <v>1.6</v>
          </cell>
          <cell r="AD5949">
            <v>0.1</v>
          </cell>
          <cell r="AE5949" t="str">
            <v>YZ/THI-002</v>
          </cell>
        </row>
        <row r="5950">
          <cell r="B5950" t="str">
            <v>C9590329</v>
          </cell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O5950">
            <v>126.809</v>
          </cell>
          <cell r="P5950">
            <v>45062.712233796294</v>
          </cell>
          <cell r="Q5950">
            <v>37.1</v>
          </cell>
          <cell r="R5950">
            <v>21.6</v>
          </cell>
          <cell r="S5950">
            <v>35.5</v>
          </cell>
          <cell r="T5950">
            <v>21.5</v>
          </cell>
          <cell r="U5950">
            <v>126.804</v>
          </cell>
          <cell r="V5950">
            <v>45063.478416261576</v>
          </cell>
          <cell r="W5950">
            <v>41.9</v>
          </cell>
          <cell r="X5950">
            <v>21.9</v>
          </cell>
          <cell r="Y5950">
            <v>40.299999999999997</v>
          </cell>
          <cell r="Z5950">
            <v>21.799999999999997</v>
          </cell>
          <cell r="AA5950">
            <v>126.8065</v>
          </cell>
          <cell r="AB5950">
            <v>4.9999999999954525E-3</v>
          </cell>
          <cell r="AC5950">
            <v>1.6</v>
          </cell>
          <cell r="AD5950">
            <v>0.1</v>
          </cell>
          <cell r="AE5950" t="str">
            <v>YZ/THI-002</v>
          </cell>
        </row>
        <row r="5951">
          <cell r="B5951" t="str">
            <v>D9110228</v>
          </cell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O5951">
            <v>163.946</v>
          </cell>
          <cell r="P5951">
            <v>45062.712627314817</v>
          </cell>
          <cell r="Q5951">
            <v>37.1</v>
          </cell>
          <cell r="R5951">
            <v>21.6</v>
          </cell>
          <cell r="S5951">
            <v>35.5</v>
          </cell>
          <cell r="T5951">
            <v>21.5</v>
          </cell>
          <cell r="U5951">
            <v>163.95099999999999</v>
          </cell>
          <cell r="V5951">
            <v>45063.478856712965</v>
          </cell>
          <cell r="W5951">
            <v>41.9</v>
          </cell>
          <cell r="X5951">
            <v>21.9</v>
          </cell>
          <cell r="Y5951">
            <v>40.299999999999997</v>
          </cell>
          <cell r="Z5951">
            <v>21.799999999999997</v>
          </cell>
          <cell r="AA5951">
            <v>163.9485</v>
          </cell>
          <cell r="AB5951">
            <v>4.9999999999954525E-3</v>
          </cell>
          <cell r="AC5951">
            <v>1.6</v>
          </cell>
          <cell r="AD5951">
            <v>0.1</v>
          </cell>
          <cell r="AE5951" t="str">
            <v>YZ/THI-002</v>
          </cell>
        </row>
        <row r="5952">
          <cell r="B5952" t="str">
            <v>C9588328</v>
          </cell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O5952">
            <v>127.425</v>
          </cell>
          <cell r="P5952">
            <v>45062.713402777779</v>
          </cell>
          <cell r="Q5952">
            <v>37.1</v>
          </cell>
          <cell r="R5952">
            <v>21.6</v>
          </cell>
          <cell r="S5952">
            <v>35.5</v>
          </cell>
          <cell r="T5952">
            <v>21.5</v>
          </cell>
          <cell r="U5952">
            <v>127.423</v>
          </cell>
          <cell r="V5952">
            <v>45063.47928240741</v>
          </cell>
          <cell r="W5952">
            <v>41.9</v>
          </cell>
          <cell r="X5952">
            <v>21.9</v>
          </cell>
          <cell r="Y5952">
            <v>40.299999999999997</v>
          </cell>
          <cell r="Z5952">
            <v>21.799999999999997</v>
          </cell>
          <cell r="AA5952">
            <v>127.42400000000001</v>
          </cell>
          <cell r="AB5952">
            <v>1.9999999999953388E-3</v>
          </cell>
          <cell r="AC5952">
            <v>1.6</v>
          </cell>
          <cell r="AD5952">
            <v>0.1</v>
          </cell>
          <cell r="AE5952" t="str">
            <v>YZ/THI-002</v>
          </cell>
        </row>
        <row r="5953">
          <cell r="B5953" t="str">
            <v>C1127955</v>
          </cell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O5953">
            <v>123.684</v>
          </cell>
          <cell r="P5953">
            <v>45062.714131944442</v>
          </cell>
          <cell r="Q5953">
            <v>37.1</v>
          </cell>
          <cell r="R5953">
            <v>21.6</v>
          </cell>
          <cell r="S5953">
            <v>35.5</v>
          </cell>
          <cell r="T5953">
            <v>21.5</v>
          </cell>
          <cell r="U5953">
            <v>123.65600000000001</v>
          </cell>
          <cell r="V5953">
            <v>45063.479708101855</v>
          </cell>
          <cell r="W5953">
            <v>41.9</v>
          </cell>
          <cell r="X5953">
            <v>21.9</v>
          </cell>
          <cell r="Y5953">
            <v>40.299999999999997</v>
          </cell>
          <cell r="Z5953">
            <v>21.799999999999997</v>
          </cell>
          <cell r="AA5953">
            <v>123.67</v>
          </cell>
          <cell r="AB5953">
            <v>2.7999999999991587E-2</v>
          </cell>
          <cell r="AC5953">
            <v>1.6</v>
          </cell>
          <cell r="AD5953">
            <v>0.1</v>
          </cell>
          <cell r="AE5953" t="str">
            <v>YZ/THI-002</v>
          </cell>
        </row>
        <row r="5954">
          <cell r="B5954" t="str">
            <v>C9590452</v>
          </cell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O5954">
            <v>126.351</v>
          </cell>
          <cell r="P5954">
            <v>45062.714675925927</v>
          </cell>
          <cell r="Q5954">
            <v>37.1</v>
          </cell>
          <cell r="R5954">
            <v>21.6</v>
          </cell>
          <cell r="S5954">
            <v>35.5</v>
          </cell>
          <cell r="T5954">
            <v>21.5</v>
          </cell>
          <cell r="U5954">
            <v>126.34699999999999</v>
          </cell>
          <cell r="V5954">
            <v>45063.4801337963</v>
          </cell>
          <cell r="W5954">
            <v>41.9</v>
          </cell>
          <cell r="X5954">
            <v>21.9</v>
          </cell>
          <cell r="Y5954">
            <v>40.299999999999997</v>
          </cell>
          <cell r="Z5954">
            <v>21.799999999999997</v>
          </cell>
          <cell r="AA5954">
            <v>126.34899999999999</v>
          </cell>
          <cell r="AB5954">
            <v>4.0000000000048885E-3</v>
          </cell>
          <cell r="AC5954">
            <v>1.6</v>
          </cell>
          <cell r="AD5954">
            <v>0.1</v>
          </cell>
          <cell r="AE5954" t="str">
            <v>YZ/THI-002</v>
          </cell>
        </row>
        <row r="5955">
          <cell r="B5955" t="str">
            <v>QC 302</v>
          </cell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O5955">
            <v>99.997</v>
          </cell>
          <cell r="P5955">
            <v>45062.715219965277</v>
          </cell>
          <cell r="Q5955">
            <v>33.799999999999997</v>
          </cell>
          <cell r="R5955">
            <v>21.6</v>
          </cell>
          <cell r="S5955">
            <v>32.199999999999996</v>
          </cell>
          <cell r="T5955">
            <v>21.5</v>
          </cell>
          <cell r="U5955">
            <v>99.995999999999995</v>
          </cell>
          <cell r="V5955">
            <v>45063.482262268517</v>
          </cell>
          <cell r="W5955">
            <v>38.1</v>
          </cell>
          <cell r="X5955">
            <v>21.5</v>
          </cell>
          <cell r="Y5955">
            <v>36.5</v>
          </cell>
          <cell r="Z5955">
            <v>21.4</v>
          </cell>
          <cell r="AA5955">
            <v>99.996499999999997</v>
          </cell>
          <cell r="AB5955">
            <v>1.0000000000047748E-3</v>
          </cell>
          <cell r="AC5955">
            <v>1.6</v>
          </cell>
          <cell r="AD5955">
            <v>0.1</v>
          </cell>
          <cell r="AE5955" t="str">
            <v>YZ/THI-002</v>
          </cell>
        </row>
        <row r="5956">
          <cell r="B5956" t="str">
            <v>C9590451</v>
          </cell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O5956">
            <v>125.496</v>
          </cell>
          <cell r="P5956">
            <v>45062.721377314818</v>
          </cell>
          <cell r="Q5956">
            <v>34.1</v>
          </cell>
          <cell r="R5956">
            <v>21.4</v>
          </cell>
          <cell r="S5956">
            <v>32.5</v>
          </cell>
          <cell r="T5956">
            <v>21.299999999999997</v>
          </cell>
          <cell r="U5956">
            <v>125.502</v>
          </cell>
          <cell r="V5956">
            <v>45063.483472222222</v>
          </cell>
          <cell r="W5956">
            <v>38.9</v>
          </cell>
          <cell r="X5956">
            <v>21.6</v>
          </cell>
          <cell r="Y5956">
            <v>37.299999999999997</v>
          </cell>
          <cell r="Z5956">
            <v>21.5</v>
          </cell>
          <cell r="AA5956">
            <v>125.499</v>
          </cell>
          <cell r="AB5956">
            <v>6.0000000000002274E-3</v>
          </cell>
          <cell r="AC5956">
            <v>1.6</v>
          </cell>
          <cell r="AD5956">
            <v>0.1</v>
          </cell>
          <cell r="AE5956" t="str">
            <v>YZ/THI-002</v>
          </cell>
        </row>
        <row r="5957">
          <cell r="B5957" t="str">
            <v>C9675940</v>
          </cell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O5957">
            <v>126.66</v>
          </cell>
          <cell r="P5957">
            <v>45062.723437499997</v>
          </cell>
          <cell r="Q5957">
            <v>34.1</v>
          </cell>
          <cell r="R5957">
            <v>21.4</v>
          </cell>
          <cell r="S5957">
            <v>32.5</v>
          </cell>
          <cell r="T5957">
            <v>21.299999999999997</v>
          </cell>
          <cell r="U5957">
            <v>126.655</v>
          </cell>
          <cell r="V5957">
            <v>45063.483738425923</v>
          </cell>
          <cell r="W5957">
            <v>38.9</v>
          </cell>
          <cell r="X5957">
            <v>21.6</v>
          </cell>
          <cell r="Y5957">
            <v>37.299999999999997</v>
          </cell>
          <cell r="Z5957">
            <v>21.5</v>
          </cell>
          <cell r="AA5957">
            <v>126.6575</v>
          </cell>
          <cell r="AB5957">
            <v>4.9999999999954525E-3</v>
          </cell>
          <cell r="AC5957">
            <v>1.6</v>
          </cell>
          <cell r="AD5957">
            <v>0.1</v>
          </cell>
          <cell r="AE5957" t="str">
            <v>YZ/THI-002</v>
          </cell>
        </row>
        <row r="5958">
          <cell r="B5958" t="str">
            <v>C9675930</v>
          </cell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O5958">
            <v>125.694</v>
          </cell>
          <cell r="P5958">
            <v>45062.723807870374</v>
          </cell>
          <cell r="Q5958">
            <v>34.1</v>
          </cell>
          <cell r="R5958">
            <v>21.4</v>
          </cell>
          <cell r="S5958">
            <v>32.5</v>
          </cell>
          <cell r="T5958">
            <v>21.299999999999997</v>
          </cell>
          <cell r="U5958">
            <v>125.67100000000001</v>
          </cell>
          <cell r="V5958">
            <v>45063.484004571757</v>
          </cell>
          <cell r="W5958">
            <v>38.9</v>
          </cell>
          <cell r="X5958">
            <v>21.6</v>
          </cell>
          <cell r="Y5958">
            <v>37.299999999999997</v>
          </cell>
          <cell r="Z5958">
            <v>21.5</v>
          </cell>
          <cell r="AA5958">
            <v>125.6825</v>
          </cell>
          <cell r="AB5958">
            <v>2.2999999999996135E-2</v>
          </cell>
          <cell r="AC5958">
            <v>1.6</v>
          </cell>
          <cell r="AD5958">
            <v>0.1</v>
          </cell>
          <cell r="AE5958" t="str">
            <v>YZ/THI-002</v>
          </cell>
        </row>
        <row r="5959">
          <cell r="B5959" t="str">
            <v>C9590342</v>
          </cell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O5959">
            <v>123.57</v>
          </cell>
          <cell r="P5959">
            <v>45062.72452546296</v>
          </cell>
          <cell r="Q5959">
            <v>34.1</v>
          </cell>
          <cell r="R5959">
            <v>21.4</v>
          </cell>
          <cell r="S5959">
            <v>32.5</v>
          </cell>
          <cell r="T5959">
            <v>21.299999999999997</v>
          </cell>
          <cell r="U5959">
            <v>123.599</v>
          </cell>
          <cell r="V5959">
            <v>45063.484270775465</v>
          </cell>
          <cell r="W5959">
            <v>38.9</v>
          </cell>
          <cell r="X5959">
            <v>21.6</v>
          </cell>
          <cell r="Y5959">
            <v>37.299999999999997</v>
          </cell>
          <cell r="Z5959">
            <v>21.5</v>
          </cell>
          <cell r="AA5959">
            <v>123.58449999999999</v>
          </cell>
          <cell r="AB5959">
            <v>2.9000000000010573E-2</v>
          </cell>
          <cell r="AC5959">
            <v>1.6</v>
          </cell>
          <cell r="AD5959">
            <v>0.1</v>
          </cell>
          <cell r="AE5959" t="str">
            <v>YZ/THI-002</v>
          </cell>
        </row>
        <row r="5960">
          <cell r="B5960" t="str">
            <v>C9370493</v>
          </cell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O5960">
            <v>133.024</v>
          </cell>
          <cell r="P5960">
            <v>45062.729027777779</v>
          </cell>
          <cell r="Q5960">
            <v>34.1</v>
          </cell>
          <cell r="R5960">
            <v>21.4</v>
          </cell>
          <cell r="S5960">
            <v>32.5</v>
          </cell>
          <cell r="T5960">
            <v>21.299999999999997</v>
          </cell>
          <cell r="U5960">
            <v>133.06399999999999</v>
          </cell>
          <cell r="V5960">
            <v>45063.485335590274</v>
          </cell>
          <cell r="W5960">
            <v>38.9</v>
          </cell>
          <cell r="X5960">
            <v>21.6</v>
          </cell>
          <cell r="Y5960">
            <v>37.299999999999997</v>
          </cell>
          <cell r="Z5960">
            <v>21.5</v>
          </cell>
          <cell r="AA5960">
            <v>133.04399999999998</v>
          </cell>
          <cell r="AB5960">
            <v>3.9999999999992042E-2</v>
          </cell>
          <cell r="AC5960">
            <v>1.6</v>
          </cell>
          <cell r="AD5960">
            <v>0.1</v>
          </cell>
          <cell r="AE5960" t="str">
            <v>YZ/THI-002</v>
          </cell>
        </row>
        <row r="5961">
          <cell r="B5961" t="str">
            <v>C9370494</v>
          </cell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O5961">
            <v>132.58199999999999</v>
          </cell>
          <cell r="P5961">
            <v>45062.730532407404</v>
          </cell>
          <cell r="Q5961">
            <v>34.1</v>
          </cell>
          <cell r="R5961">
            <v>21.4</v>
          </cell>
          <cell r="S5961">
            <v>32.5</v>
          </cell>
          <cell r="T5961">
            <v>21.299999999999997</v>
          </cell>
          <cell r="U5961">
            <v>132.56800000000001</v>
          </cell>
          <cell r="V5961">
            <v>45063.485601793982</v>
          </cell>
          <cell r="W5961">
            <v>38.9</v>
          </cell>
          <cell r="X5961">
            <v>21.6</v>
          </cell>
          <cell r="Y5961">
            <v>37.299999999999997</v>
          </cell>
          <cell r="Z5961">
            <v>21.5</v>
          </cell>
          <cell r="AA5961">
            <v>132.57499999999999</v>
          </cell>
          <cell r="AB5961">
            <v>1.3999999999981583E-2</v>
          </cell>
          <cell r="AC5961">
            <v>1.6</v>
          </cell>
          <cell r="AD5961">
            <v>0.1</v>
          </cell>
          <cell r="AE5961" t="str">
            <v>YZ/THI-002</v>
          </cell>
        </row>
        <row r="5962">
          <cell r="B5962" t="str">
            <v>C9370480</v>
          </cell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O5962">
            <v>130.30699999999999</v>
          </cell>
          <cell r="P5962">
            <v>45062.730914351851</v>
          </cell>
          <cell r="Q5962">
            <v>34.1</v>
          </cell>
          <cell r="R5962">
            <v>21.4</v>
          </cell>
          <cell r="S5962">
            <v>32.5</v>
          </cell>
          <cell r="T5962">
            <v>21.299999999999997</v>
          </cell>
          <cell r="U5962">
            <v>130.30500000000001</v>
          </cell>
          <cell r="V5962">
            <v>45063.485867997682</v>
          </cell>
          <cell r="W5962">
            <v>38.9</v>
          </cell>
          <cell r="X5962">
            <v>21.6</v>
          </cell>
          <cell r="Y5962">
            <v>37.299999999999997</v>
          </cell>
          <cell r="Z5962">
            <v>21.5</v>
          </cell>
          <cell r="AA5962">
            <v>130.30599999999998</v>
          </cell>
          <cell r="AB5962">
            <v>1.999999999981128E-3</v>
          </cell>
          <cell r="AC5962">
            <v>1.6</v>
          </cell>
          <cell r="AD5962">
            <v>0.1</v>
          </cell>
          <cell r="AE5962" t="str">
            <v>YZ/THI-002</v>
          </cell>
        </row>
        <row r="5963">
          <cell r="B5963" t="str">
            <v>C9370481</v>
          </cell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O5963">
            <v>131.71</v>
          </cell>
          <cell r="P5963">
            <v>45062.731307870374</v>
          </cell>
          <cell r="Q5963">
            <v>34.1</v>
          </cell>
          <cell r="R5963">
            <v>21.4</v>
          </cell>
          <cell r="S5963">
            <v>32.5</v>
          </cell>
          <cell r="T5963">
            <v>21.299999999999997</v>
          </cell>
          <cell r="U5963">
            <v>131.71199999999999</v>
          </cell>
          <cell r="V5963">
            <v>45063.48613420139</v>
          </cell>
          <cell r="W5963">
            <v>38.9</v>
          </cell>
          <cell r="X5963">
            <v>21.6</v>
          </cell>
          <cell r="Y5963">
            <v>37.299999999999997</v>
          </cell>
          <cell r="Z5963">
            <v>21.5</v>
          </cell>
          <cell r="AA5963">
            <v>131.71100000000001</v>
          </cell>
          <cell r="AB5963">
            <v>1.999999999981128E-3</v>
          </cell>
          <cell r="AC5963">
            <v>1.6</v>
          </cell>
          <cell r="AD5963">
            <v>0.1</v>
          </cell>
          <cell r="AE5963" t="str">
            <v>YZ/THI-002</v>
          </cell>
        </row>
        <row r="5964">
          <cell r="B5964" t="str">
            <v>C9769992</v>
          </cell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O5964">
            <v>127.226</v>
          </cell>
          <cell r="P5964">
            <v>45062.731828703705</v>
          </cell>
          <cell r="Q5964">
            <v>34.1</v>
          </cell>
          <cell r="R5964">
            <v>21.4</v>
          </cell>
          <cell r="S5964">
            <v>32.5</v>
          </cell>
          <cell r="T5964">
            <v>21.299999999999997</v>
          </cell>
          <cell r="U5964">
            <v>127.255</v>
          </cell>
          <cell r="V5964">
            <v>45063.486400405091</v>
          </cell>
          <cell r="W5964">
            <v>38.9</v>
          </cell>
          <cell r="X5964">
            <v>21.6</v>
          </cell>
          <cell r="Y5964">
            <v>37.299999999999997</v>
          </cell>
          <cell r="Z5964">
            <v>21.5</v>
          </cell>
          <cell r="AA5964">
            <v>127.2405</v>
          </cell>
          <cell r="AB5964">
            <v>2.8999999999996362E-2</v>
          </cell>
          <cell r="AC5964">
            <v>1.6</v>
          </cell>
          <cell r="AD5964">
            <v>0.1</v>
          </cell>
          <cell r="AE5964" t="str">
            <v>YZ/THI-002</v>
          </cell>
        </row>
        <row r="5965">
          <cell r="B5965" t="str">
            <v>D9108679</v>
          </cell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O5965">
            <v>163.62100000000001</v>
          </cell>
          <cell r="P5965">
            <v>45062.73228009259</v>
          </cell>
          <cell r="Q5965">
            <v>34.1</v>
          </cell>
          <cell r="R5965">
            <v>21.4</v>
          </cell>
          <cell r="S5965">
            <v>32.5</v>
          </cell>
          <cell r="T5965">
            <v>21.299999999999997</v>
          </cell>
          <cell r="U5965">
            <v>163.60599999999999</v>
          </cell>
          <cell r="V5965">
            <v>45063.486666608798</v>
          </cell>
          <cell r="W5965">
            <v>38.9</v>
          </cell>
          <cell r="X5965">
            <v>21.6</v>
          </cell>
          <cell r="Y5965">
            <v>37.299999999999997</v>
          </cell>
          <cell r="Z5965">
            <v>21.5</v>
          </cell>
          <cell r="AA5965">
            <v>163.61349999999999</v>
          </cell>
          <cell r="AB5965">
            <v>1.5000000000014779E-2</v>
          </cell>
          <cell r="AC5965">
            <v>1.6</v>
          </cell>
          <cell r="AD5965">
            <v>0.1</v>
          </cell>
          <cell r="AE5965" t="str">
            <v>YZ/THI-002</v>
          </cell>
        </row>
        <row r="5966">
          <cell r="B5966" t="str">
            <v>C9590343</v>
          </cell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O5966">
            <v>128.291</v>
          </cell>
          <cell r="P5966">
            <v>45062.732673611114</v>
          </cell>
          <cell r="Q5966">
            <v>34.1</v>
          </cell>
          <cell r="R5966">
            <v>21.4</v>
          </cell>
          <cell r="S5966">
            <v>32.5</v>
          </cell>
          <cell r="T5966">
            <v>21.299999999999997</v>
          </cell>
          <cell r="U5966">
            <v>128.29400000000001</v>
          </cell>
          <cell r="V5966">
            <v>45063.486932812499</v>
          </cell>
          <cell r="W5966">
            <v>38.9</v>
          </cell>
          <cell r="X5966">
            <v>21.6</v>
          </cell>
          <cell r="Y5966">
            <v>37.299999999999997</v>
          </cell>
          <cell r="Z5966">
            <v>21.5</v>
          </cell>
          <cell r="AA5966">
            <v>128.29250000000002</v>
          </cell>
          <cell r="AB5966">
            <v>3.0000000000143245E-3</v>
          </cell>
          <cell r="AC5966">
            <v>1.6</v>
          </cell>
          <cell r="AD5966">
            <v>0.1</v>
          </cell>
          <cell r="AE5966" t="str">
            <v>YZ/THI-002</v>
          </cell>
        </row>
        <row r="5967">
          <cell r="B5967" t="str">
            <v>C1127994</v>
          </cell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O5967">
            <v>128.042</v>
          </cell>
          <cell r="P5967">
            <v>45062.732986111114</v>
          </cell>
          <cell r="Q5967">
            <v>34.1</v>
          </cell>
          <cell r="R5967">
            <v>21.4</v>
          </cell>
          <cell r="S5967">
            <v>32.5</v>
          </cell>
          <cell r="T5967">
            <v>21.299999999999997</v>
          </cell>
          <cell r="U5967">
            <v>128.05099999999999</v>
          </cell>
          <cell r="V5967">
            <v>45063.487199016206</v>
          </cell>
          <cell r="W5967">
            <v>38.9</v>
          </cell>
          <cell r="X5967">
            <v>21.6</v>
          </cell>
          <cell r="Y5967">
            <v>37.299999999999997</v>
          </cell>
          <cell r="Z5967">
            <v>21.5</v>
          </cell>
          <cell r="AA5967">
            <v>128.04649999999998</v>
          </cell>
          <cell r="AB5967">
            <v>8.9999999999861302E-3</v>
          </cell>
          <cell r="AC5967">
            <v>1.6</v>
          </cell>
          <cell r="AD5967">
            <v>0.1</v>
          </cell>
          <cell r="AE5967" t="str">
            <v>YZ/THI-002</v>
          </cell>
        </row>
        <row r="5968">
          <cell r="B5968" t="str">
            <v>C9590400</v>
          </cell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O5968">
            <v>123.33</v>
          </cell>
          <cell r="P5968">
            <v>45062.733657407407</v>
          </cell>
          <cell r="Q5968">
            <v>34.1</v>
          </cell>
          <cell r="R5968">
            <v>21.4</v>
          </cell>
          <cell r="S5968">
            <v>32.5</v>
          </cell>
          <cell r="T5968">
            <v>21.299999999999997</v>
          </cell>
          <cell r="U5968">
            <v>123.294</v>
          </cell>
          <cell r="V5968">
            <v>45063.487465219907</v>
          </cell>
          <cell r="W5968">
            <v>38.9</v>
          </cell>
          <cell r="X5968">
            <v>21.6</v>
          </cell>
          <cell r="Y5968">
            <v>37.299999999999997</v>
          </cell>
          <cell r="Z5968">
            <v>21.5</v>
          </cell>
          <cell r="AA5968">
            <v>123.312</v>
          </cell>
          <cell r="AB5968">
            <v>3.6000000000001364E-2</v>
          </cell>
          <cell r="AC5968">
            <v>1.6</v>
          </cell>
          <cell r="AD5968">
            <v>0.1</v>
          </cell>
          <cell r="AE5968" t="str">
            <v>YZ/THI-002</v>
          </cell>
        </row>
        <row r="5969">
          <cell r="B5969" t="str">
            <v>C9590389</v>
          </cell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O5969">
            <v>123.99</v>
          </cell>
          <cell r="P5969">
            <v>45062.7341087963</v>
          </cell>
          <cell r="Q5969">
            <v>34.1</v>
          </cell>
          <cell r="R5969">
            <v>21.4</v>
          </cell>
          <cell r="S5969">
            <v>32.5</v>
          </cell>
          <cell r="T5969">
            <v>21.299999999999997</v>
          </cell>
          <cell r="U5969">
            <v>123.991</v>
          </cell>
          <cell r="V5969">
            <v>45063.487731423615</v>
          </cell>
          <cell r="W5969">
            <v>38.9</v>
          </cell>
          <cell r="X5969">
            <v>21.6</v>
          </cell>
          <cell r="Y5969">
            <v>37.299999999999997</v>
          </cell>
          <cell r="Z5969">
            <v>21.5</v>
          </cell>
          <cell r="AA5969">
            <v>123.9905</v>
          </cell>
          <cell r="AB5969">
            <v>1.0000000000047748E-3</v>
          </cell>
          <cell r="AC5969">
            <v>1.6</v>
          </cell>
          <cell r="AD5969">
            <v>0.1</v>
          </cell>
          <cell r="AE5969" t="str">
            <v>YZ/THI-002</v>
          </cell>
        </row>
        <row r="5970">
          <cell r="B5970" t="str">
            <v>D9103365</v>
          </cell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O5970">
            <v>166.83099999999999</v>
          </cell>
          <cell r="P5970">
            <v>45062.735509259262</v>
          </cell>
          <cell r="Q5970">
            <v>34.1</v>
          </cell>
          <cell r="R5970">
            <v>21.4</v>
          </cell>
          <cell r="S5970">
            <v>32.5</v>
          </cell>
          <cell r="T5970">
            <v>21.299999999999997</v>
          </cell>
          <cell r="U5970">
            <v>166.84899999999999</v>
          </cell>
          <cell r="V5970">
            <v>45063.487997627315</v>
          </cell>
          <cell r="W5970">
            <v>38.9</v>
          </cell>
          <cell r="X5970">
            <v>21.6</v>
          </cell>
          <cell r="Y5970">
            <v>37.299999999999997</v>
          </cell>
          <cell r="Z5970">
            <v>21.5</v>
          </cell>
          <cell r="AA5970">
            <v>166.83999999999997</v>
          </cell>
          <cell r="AB5970">
            <v>1.8000000000000682E-2</v>
          </cell>
          <cell r="AC5970">
            <v>1.6</v>
          </cell>
          <cell r="AD5970">
            <v>0.1</v>
          </cell>
          <cell r="AE5970" t="str">
            <v>YZ/THI-002</v>
          </cell>
        </row>
        <row r="5971">
          <cell r="B5971" t="str">
            <v>D9103388</v>
          </cell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O5971">
            <v>170.41200000000001</v>
          </cell>
          <cell r="P5971">
            <v>45062.736446759256</v>
          </cell>
          <cell r="Q5971">
            <v>34.1</v>
          </cell>
          <cell r="R5971">
            <v>21.4</v>
          </cell>
          <cell r="S5971">
            <v>32.5</v>
          </cell>
          <cell r="T5971">
            <v>21.299999999999997</v>
          </cell>
          <cell r="U5971">
            <v>170.405</v>
          </cell>
          <cell r="V5971">
            <v>45063.488263831016</v>
          </cell>
          <cell r="W5971">
            <v>38.9</v>
          </cell>
          <cell r="X5971">
            <v>21.6</v>
          </cell>
          <cell r="Y5971">
            <v>37.299999999999997</v>
          </cell>
          <cell r="Z5971">
            <v>21.5</v>
          </cell>
          <cell r="AA5971">
            <v>170.4085</v>
          </cell>
          <cell r="AB5971">
            <v>7.0000000000050022E-3</v>
          </cell>
          <cell r="AC5971">
            <v>1.6</v>
          </cell>
          <cell r="AD5971">
            <v>0.1</v>
          </cell>
          <cell r="AE5971" t="str">
            <v>YZ/THI-002</v>
          </cell>
        </row>
        <row r="5972">
          <cell r="B5972" t="str">
            <v>C9675942</v>
          </cell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O5972">
            <v>123.503</v>
          </cell>
          <cell r="P5972">
            <v>45062.737500000003</v>
          </cell>
          <cell r="Q5972">
            <v>34.1</v>
          </cell>
          <cell r="R5972">
            <v>21.4</v>
          </cell>
          <cell r="S5972">
            <v>32.5</v>
          </cell>
          <cell r="T5972">
            <v>21.299999999999997</v>
          </cell>
          <cell r="U5972">
            <v>123.511</v>
          </cell>
          <cell r="V5972">
            <v>45063.488530034723</v>
          </cell>
          <cell r="W5972">
            <v>38.9</v>
          </cell>
          <cell r="X5972">
            <v>21.6</v>
          </cell>
          <cell r="Y5972">
            <v>37.299999999999997</v>
          </cell>
          <cell r="Z5972">
            <v>21.5</v>
          </cell>
          <cell r="AA5972">
            <v>123.50700000000001</v>
          </cell>
          <cell r="AB5972">
            <v>7.9999999999955662E-3</v>
          </cell>
          <cell r="AC5972">
            <v>1.6</v>
          </cell>
          <cell r="AD5972">
            <v>0.1</v>
          </cell>
          <cell r="AE5972" t="str">
            <v>YZ/THI-002</v>
          </cell>
        </row>
        <row r="5973">
          <cell r="B5973" t="str">
            <v>QC 303</v>
          </cell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O5973">
            <v>99.997</v>
          </cell>
          <cell r="P5973">
            <v>45062.73810185185</v>
          </cell>
          <cell r="Q5973">
            <v>40.5</v>
          </cell>
          <cell r="R5973">
            <v>22</v>
          </cell>
          <cell r="S5973">
            <v>38.9</v>
          </cell>
          <cell r="T5973">
            <v>21.9</v>
          </cell>
          <cell r="U5973">
            <v>99.995999999999995</v>
          </cell>
          <cell r="V5973">
            <v>45063.489595081017</v>
          </cell>
          <cell r="W5973">
            <v>39</v>
          </cell>
          <cell r="X5973">
            <v>21.5</v>
          </cell>
          <cell r="Y5973">
            <v>37.4</v>
          </cell>
          <cell r="Z5973">
            <v>21.4</v>
          </cell>
          <cell r="AA5973">
            <v>99.996499999999997</v>
          </cell>
          <cell r="AB5973">
            <v>1.0000000000047748E-3</v>
          </cell>
          <cell r="AC5973">
            <v>1.6</v>
          </cell>
          <cell r="AD5973">
            <v>0.1</v>
          </cell>
          <cell r="AE5973" t="str">
            <v>YZ/THI-002</v>
          </cell>
        </row>
        <row r="5974">
          <cell r="B5974" t="str">
            <v>C9675943</v>
          </cell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O5974">
            <v>125.233</v>
          </cell>
          <cell r="P5974">
            <v>45062.738483796296</v>
          </cell>
          <cell r="Q5974">
            <v>40.5</v>
          </cell>
          <cell r="R5974">
            <v>22</v>
          </cell>
          <cell r="S5974">
            <v>38.9</v>
          </cell>
          <cell r="T5974">
            <v>21.9</v>
          </cell>
          <cell r="U5974">
            <v>125.229</v>
          </cell>
          <cell r="V5974">
            <v>45063.491725</v>
          </cell>
          <cell r="W5974">
            <v>40.799999999999997</v>
          </cell>
          <cell r="X5974">
            <v>21.8</v>
          </cell>
          <cell r="Y5974">
            <v>39.199999999999996</v>
          </cell>
          <cell r="Z5974">
            <v>21.7</v>
          </cell>
          <cell r="AA5974">
            <v>125.23099999999999</v>
          </cell>
          <cell r="AB5974">
            <v>4.0000000000048885E-3</v>
          </cell>
          <cell r="AC5974">
            <v>1.6</v>
          </cell>
          <cell r="AD5974">
            <v>0.1</v>
          </cell>
          <cell r="AE5974" t="str">
            <v>YZ/THI-002</v>
          </cell>
        </row>
        <row r="5975">
          <cell r="B5975" t="str">
            <v>C9590387</v>
          </cell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O5975">
            <v>125.786</v>
          </cell>
          <cell r="P5975">
            <v>45062.739363425928</v>
          </cell>
          <cell r="Q5975">
            <v>40.5</v>
          </cell>
          <cell r="R5975">
            <v>22</v>
          </cell>
          <cell r="S5975">
            <v>38.9</v>
          </cell>
          <cell r="T5975">
            <v>21.9</v>
          </cell>
          <cell r="U5975">
            <v>125.81</v>
          </cell>
          <cell r="V5975">
            <v>45063.492164351854</v>
          </cell>
          <cell r="W5975">
            <v>40.799999999999997</v>
          </cell>
          <cell r="X5975">
            <v>21.8</v>
          </cell>
          <cell r="Y5975">
            <v>39.199999999999996</v>
          </cell>
          <cell r="Z5975">
            <v>21.7</v>
          </cell>
          <cell r="AA5975">
            <v>125.798</v>
          </cell>
          <cell r="AB5975">
            <v>2.4000000000000909E-2</v>
          </cell>
          <cell r="AC5975">
            <v>1.6</v>
          </cell>
          <cell r="AD5975">
            <v>0.1</v>
          </cell>
          <cell r="AE5975" t="str">
            <v>YZ/THI-002</v>
          </cell>
        </row>
        <row r="5976">
          <cell r="B5976" t="str">
            <v>C9590388</v>
          </cell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O5976">
            <v>125.31100000000001</v>
          </cell>
          <cell r="P5976">
            <v>45062.739907407406</v>
          </cell>
          <cell r="Q5976">
            <v>40.5</v>
          </cell>
          <cell r="R5976">
            <v>22</v>
          </cell>
          <cell r="S5976">
            <v>38.9</v>
          </cell>
          <cell r="T5976">
            <v>21.9</v>
          </cell>
          <cell r="U5976">
            <v>125.31100000000001</v>
          </cell>
          <cell r="V5976">
            <v>45063.492603761573</v>
          </cell>
          <cell r="W5976">
            <v>40.799999999999997</v>
          </cell>
          <cell r="X5976">
            <v>21.8</v>
          </cell>
          <cell r="Y5976">
            <v>39.199999999999996</v>
          </cell>
          <cell r="Z5976">
            <v>21.7</v>
          </cell>
          <cell r="AA5976">
            <v>125.31100000000001</v>
          </cell>
          <cell r="AB5976">
            <v>0</v>
          </cell>
          <cell r="AC5976">
            <v>1.6</v>
          </cell>
          <cell r="AD5976">
            <v>0.1</v>
          </cell>
          <cell r="AE5976" t="str">
            <v>YZ/THI-002</v>
          </cell>
        </row>
        <row r="5977">
          <cell r="B5977" t="str">
            <v>D9109967</v>
          </cell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O5977">
            <v>163.38</v>
          </cell>
          <cell r="P5977">
            <v>45062.740277777775</v>
          </cell>
          <cell r="Q5977">
            <v>40.5</v>
          </cell>
          <cell r="R5977">
            <v>22</v>
          </cell>
          <cell r="S5977">
            <v>38.9</v>
          </cell>
          <cell r="T5977">
            <v>21.9</v>
          </cell>
          <cell r="U5977">
            <v>163.37899999999999</v>
          </cell>
          <cell r="V5977">
            <v>45063.493043171293</v>
          </cell>
          <cell r="W5977">
            <v>40.799999999999997</v>
          </cell>
          <cell r="X5977">
            <v>21.8</v>
          </cell>
          <cell r="Y5977">
            <v>39.199999999999996</v>
          </cell>
          <cell r="Z5977">
            <v>21.7</v>
          </cell>
          <cell r="AA5977">
            <v>163.37950000000001</v>
          </cell>
          <cell r="AB5977">
            <v>1.0000000000047748E-3</v>
          </cell>
          <cell r="AC5977">
            <v>1.6</v>
          </cell>
          <cell r="AD5977">
            <v>0.1</v>
          </cell>
          <cell r="AE5977" t="str">
            <v>YZ/THI-002</v>
          </cell>
        </row>
        <row r="5978">
          <cell r="B5978" t="str">
            <v>C9590330</v>
          </cell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O5978">
            <v>124.928</v>
          </cell>
          <cell r="P5978">
            <v>45062.742407407408</v>
          </cell>
          <cell r="Q5978">
            <v>40.5</v>
          </cell>
          <cell r="R5978">
            <v>22</v>
          </cell>
          <cell r="S5978">
            <v>38.9</v>
          </cell>
          <cell r="T5978">
            <v>21.9</v>
          </cell>
          <cell r="U5978">
            <v>124.958</v>
          </cell>
          <cell r="V5978">
            <v>45063.49348258102</v>
          </cell>
          <cell r="W5978">
            <v>40.799999999999997</v>
          </cell>
          <cell r="X5978">
            <v>21.8</v>
          </cell>
          <cell r="Y5978">
            <v>39.199999999999996</v>
          </cell>
          <cell r="Z5978">
            <v>21.7</v>
          </cell>
          <cell r="AA5978">
            <v>124.943</v>
          </cell>
          <cell r="AB5978">
            <v>3.0000000000001137E-2</v>
          </cell>
          <cell r="AC5978">
            <v>1.6</v>
          </cell>
          <cell r="AD5978">
            <v>0.1</v>
          </cell>
          <cell r="AE5978" t="str">
            <v>YZ/THI-002</v>
          </cell>
        </row>
        <row r="5979">
          <cell r="B5979" t="str">
            <v>D9109217</v>
          </cell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O5979">
            <v>165.40199999999999</v>
          </cell>
          <cell r="P5979">
            <v>45062.742789351854</v>
          </cell>
          <cell r="Q5979">
            <v>40.5</v>
          </cell>
          <cell r="R5979">
            <v>22</v>
          </cell>
          <cell r="S5979">
            <v>38.9</v>
          </cell>
          <cell r="T5979">
            <v>21.9</v>
          </cell>
          <cell r="U5979">
            <v>165.39400000000001</v>
          </cell>
          <cell r="V5979">
            <v>45063.493921990739</v>
          </cell>
          <cell r="W5979">
            <v>40.799999999999997</v>
          </cell>
          <cell r="X5979">
            <v>21.8</v>
          </cell>
          <cell r="Y5979">
            <v>39.199999999999996</v>
          </cell>
          <cell r="Z5979">
            <v>21.7</v>
          </cell>
          <cell r="AA5979">
            <v>165.398</v>
          </cell>
          <cell r="AB5979">
            <v>7.9999999999813554E-3</v>
          </cell>
          <cell r="AC5979">
            <v>1.6</v>
          </cell>
          <cell r="AD5979">
            <v>0.1</v>
          </cell>
          <cell r="AE5979" t="str">
            <v>YZ/THI-002</v>
          </cell>
        </row>
        <row r="5980">
          <cell r="B5980" t="str">
            <v>D9109203</v>
          </cell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O5980">
            <v>164.87899999999999</v>
          </cell>
          <cell r="P5980">
            <v>45062.743796296294</v>
          </cell>
          <cell r="Q5980">
            <v>40.5</v>
          </cell>
          <cell r="R5980">
            <v>22</v>
          </cell>
          <cell r="S5980">
            <v>38.9</v>
          </cell>
          <cell r="T5980">
            <v>21.9</v>
          </cell>
          <cell r="U5980">
            <v>164.85400000000001</v>
          </cell>
          <cell r="V5980">
            <v>45063.494361400466</v>
          </cell>
          <cell r="W5980">
            <v>40.799999999999997</v>
          </cell>
          <cell r="X5980">
            <v>21.8</v>
          </cell>
          <cell r="Y5980">
            <v>39.199999999999996</v>
          </cell>
          <cell r="Z5980">
            <v>21.7</v>
          </cell>
          <cell r="AA5980">
            <v>164.8665</v>
          </cell>
          <cell r="AB5980">
            <v>2.4999999999977263E-2</v>
          </cell>
          <cell r="AC5980">
            <v>1.6</v>
          </cell>
          <cell r="AD5980">
            <v>0.1</v>
          </cell>
          <cell r="AE5980" t="str">
            <v>YZ/THI-002</v>
          </cell>
        </row>
        <row r="5981">
          <cell r="B5981" t="str">
            <v>C9242818</v>
          </cell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O5981">
            <v>138.07900000000001</v>
          </cell>
          <cell r="P5981">
            <v>45062.744259259256</v>
          </cell>
          <cell r="Q5981">
            <v>40.5</v>
          </cell>
          <cell r="R5981">
            <v>22</v>
          </cell>
          <cell r="S5981">
            <v>38.9</v>
          </cell>
          <cell r="T5981">
            <v>21.9</v>
          </cell>
          <cell r="U5981">
            <v>138.07400000000001</v>
          </cell>
          <cell r="V5981">
            <v>45063.494800810186</v>
          </cell>
          <cell r="W5981">
            <v>40.799999999999997</v>
          </cell>
          <cell r="X5981">
            <v>21.8</v>
          </cell>
          <cell r="Y5981">
            <v>39.199999999999996</v>
          </cell>
          <cell r="Z5981">
            <v>21.7</v>
          </cell>
          <cell r="AA5981">
            <v>138.07650000000001</v>
          </cell>
          <cell r="AB5981">
            <v>4.9999999999954525E-3</v>
          </cell>
          <cell r="AC5981">
            <v>1.6</v>
          </cell>
          <cell r="AD5981">
            <v>0.1</v>
          </cell>
          <cell r="AE5981" t="str">
            <v>YZ/THI-002</v>
          </cell>
        </row>
        <row r="5982">
          <cell r="B5982" t="str">
            <v>C9370503</v>
          </cell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O5982">
            <v>133.709</v>
          </cell>
          <cell r="P5982">
            <v>45062.744629629633</v>
          </cell>
          <cell r="Q5982">
            <v>40.5</v>
          </cell>
          <cell r="R5982">
            <v>22</v>
          </cell>
          <cell r="S5982">
            <v>38.9</v>
          </cell>
          <cell r="T5982">
            <v>21.9</v>
          </cell>
          <cell r="U5982">
            <v>133.71899999999999</v>
          </cell>
          <cell r="V5982">
            <v>45063.495240219905</v>
          </cell>
          <cell r="W5982">
            <v>40.799999999999997</v>
          </cell>
          <cell r="X5982">
            <v>21.8</v>
          </cell>
          <cell r="Y5982">
            <v>39.199999999999996</v>
          </cell>
          <cell r="Z5982">
            <v>21.7</v>
          </cell>
          <cell r="AA5982">
            <v>133.714</v>
          </cell>
          <cell r="AB5982">
            <v>9.9999999999909051E-3</v>
          </cell>
          <cell r="AC5982">
            <v>1.6</v>
          </cell>
          <cell r="AD5982">
            <v>0.1</v>
          </cell>
          <cell r="AE5982" t="str">
            <v>YZ/THI-002</v>
          </cell>
        </row>
        <row r="5983">
          <cell r="B5983" t="str">
            <v>D9103431</v>
          </cell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O5983">
            <v>167.62700000000001</v>
          </cell>
          <cell r="P5983">
            <v>45062.745451388888</v>
          </cell>
          <cell r="Q5983">
            <v>40.5</v>
          </cell>
          <cell r="R5983">
            <v>22</v>
          </cell>
          <cell r="S5983">
            <v>38.9</v>
          </cell>
          <cell r="T5983">
            <v>21.9</v>
          </cell>
          <cell r="U5983">
            <v>167.63900000000001</v>
          </cell>
          <cell r="V5983">
            <v>45063.495679629632</v>
          </cell>
          <cell r="W5983">
            <v>40.799999999999997</v>
          </cell>
          <cell r="X5983">
            <v>21.8</v>
          </cell>
          <cell r="Y5983">
            <v>39.199999999999996</v>
          </cell>
          <cell r="Z5983">
            <v>21.7</v>
          </cell>
          <cell r="AA5983">
            <v>167.63300000000001</v>
          </cell>
          <cell r="AB5983">
            <v>1.2000000000000455E-2</v>
          </cell>
          <cell r="AC5983">
            <v>1.6</v>
          </cell>
          <cell r="AD5983">
            <v>0.1</v>
          </cell>
          <cell r="AE5983" t="str">
            <v>YZ/THI-002</v>
          </cell>
        </row>
        <row r="5984">
          <cell r="B5984" t="str">
            <v>C9587305</v>
          </cell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O5984">
            <v>125.997</v>
          </cell>
          <cell r="P5984">
            <v>45062.747581018521</v>
          </cell>
          <cell r="Q5984">
            <v>40.5</v>
          </cell>
          <cell r="R5984">
            <v>22</v>
          </cell>
          <cell r="S5984">
            <v>38.9</v>
          </cell>
          <cell r="T5984">
            <v>21.9</v>
          </cell>
          <cell r="U5984">
            <v>125.974</v>
          </cell>
          <cell r="V5984">
            <v>45063.496119039351</v>
          </cell>
          <cell r="W5984">
            <v>40.799999999999997</v>
          </cell>
          <cell r="X5984">
            <v>21.8</v>
          </cell>
          <cell r="Y5984">
            <v>39.199999999999996</v>
          </cell>
          <cell r="Z5984">
            <v>21.7</v>
          </cell>
          <cell r="AA5984">
            <v>125.9855</v>
          </cell>
          <cell r="AB5984">
            <v>2.2999999999996135E-2</v>
          </cell>
          <cell r="AC5984">
            <v>1.6</v>
          </cell>
          <cell r="AD5984">
            <v>0.1</v>
          </cell>
          <cell r="AE5984" t="str">
            <v>YZ/THI-002</v>
          </cell>
        </row>
        <row r="5985">
          <cell r="B5985" t="str">
            <v>C9247982</v>
          </cell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O5985">
            <v>133.458</v>
          </cell>
          <cell r="P5985">
            <v>45062.748645833337</v>
          </cell>
          <cell r="Q5985">
            <v>40.5</v>
          </cell>
          <cell r="R5985">
            <v>22</v>
          </cell>
          <cell r="S5985">
            <v>38.9</v>
          </cell>
          <cell r="T5985">
            <v>21.9</v>
          </cell>
          <cell r="U5985">
            <v>133.446</v>
          </cell>
          <cell r="V5985">
            <v>45063.496558449071</v>
          </cell>
          <cell r="W5985">
            <v>40.799999999999997</v>
          </cell>
          <cell r="X5985">
            <v>21.8</v>
          </cell>
          <cell r="Y5985">
            <v>39.199999999999996</v>
          </cell>
          <cell r="Z5985">
            <v>21.7</v>
          </cell>
          <cell r="AA5985">
            <v>133.452</v>
          </cell>
          <cell r="AB5985">
            <v>1.2000000000000455E-2</v>
          </cell>
          <cell r="AC5985">
            <v>1.6</v>
          </cell>
          <cell r="AD5985">
            <v>0.1</v>
          </cell>
          <cell r="AE5985" t="str">
            <v>YZ/THI-002</v>
          </cell>
        </row>
        <row r="5986">
          <cell r="B5986" t="str">
            <v>C1126442</v>
          </cell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O5986">
            <v>125.24</v>
          </cell>
          <cell r="P5986">
            <v>45062.751087962963</v>
          </cell>
          <cell r="Q5986">
            <v>40.5</v>
          </cell>
          <cell r="R5986">
            <v>22</v>
          </cell>
          <cell r="S5986">
            <v>38.9</v>
          </cell>
          <cell r="T5986">
            <v>21.9</v>
          </cell>
          <cell r="U5986">
            <v>125.211</v>
          </cell>
          <cell r="V5986">
            <v>45063.496997858798</v>
          </cell>
          <cell r="W5986">
            <v>40.799999999999997</v>
          </cell>
          <cell r="X5986">
            <v>21.8</v>
          </cell>
          <cell r="Y5986">
            <v>39.199999999999996</v>
          </cell>
          <cell r="Z5986">
            <v>21.7</v>
          </cell>
          <cell r="AA5986">
            <v>125.2255</v>
          </cell>
          <cell r="AB5986">
            <v>2.8999999999996362E-2</v>
          </cell>
          <cell r="AC5986">
            <v>1.6</v>
          </cell>
          <cell r="AD5986">
            <v>0.1</v>
          </cell>
          <cell r="AE5986" t="str">
            <v>YZ/THI-002</v>
          </cell>
        </row>
        <row r="5987">
          <cell r="B5987" t="str">
            <v>D9109205</v>
          </cell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O5987">
            <v>166.316</v>
          </cell>
          <cell r="P5987">
            <v>45062.751620370371</v>
          </cell>
          <cell r="Q5987">
            <v>40.5</v>
          </cell>
          <cell r="R5987">
            <v>22</v>
          </cell>
          <cell r="S5987">
            <v>38.9</v>
          </cell>
          <cell r="T5987">
            <v>21.9</v>
          </cell>
          <cell r="U5987">
            <v>166.315</v>
          </cell>
          <cell r="V5987">
            <v>45063.497437268517</v>
          </cell>
          <cell r="W5987">
            <v>40.799999999999997</v>
          </cell>
          <cell r="X5987">
            <v>21.8</v>
          </cell>
          <cell r="Y5987">
            <v>39.199999999999996</v>
          </cell>
          <cell r="Z5987">
            <v>21.7</v>
          </cell>
          <cell r="AA5987">
            <v>166.31549999999999</v>
          </cell>
          <cell r="AB5987">
            <v>1.0000000000047748E-3</v>
          </cell>
          <cell r="AC5987">
            <v>1.6</v>
          </cell>
          <cell r="AD5987">
            <v>0.1</v>
          </cell>
          <cell r="AE5987" t="str">
            <v>YZ/THI-002</v>
          </cell>
        </row>
        <row r="5988">
          <cell r="B5988" t="str">
            <v>C9239148</v>
          </cell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O5988">
            <v>131.328</v>
          </cell>
          <cell r="P5988">
            <v>45062.751898148148</v>
          </cell>
          <cell r="Q5988">
            <v>40.5</v>
          </cell>
          <cell r="R5988">
            <v>22</v>
          </cell>
          <cell r="S5988">
            <v>38.9</v>
          </cell>
          <cell r="T5988">
            <v>21.9</v>
          </cell>
          <cell r="U5988">
            <v>131.321</v>
          </cell>
          <cell r="V5988">
            <v>45063.497876678244</v>
          </cell>
          <cell r="W5988">
            <v>40.799999999999997</v>
          </cell>
          <cell r="X5988">
            <v>21.8</v>
          </cell>
          <cell r="Y5988">
            <v>39.199999999999996</v>
          </cell>
          <cell r="Z5988">
            <v>21.7</v>
          </cell>
          <cell r="AA5988">
            <v>131.3245</v>
          </cell>
          <cell r="AB5988">
            <v>7.0000000000050022E-3</v>
          </cell>
          <cell r="AC5988">
            <v>1.6</v>
          </cell>
          <cell r="AD5988">
            <v>0.1</v>
          </cell>
          <cell r="AE5988" t="str">
            <v>YZ/THI-002</v>
          </cell>
        </row>
        <row r="5989">
          <cell r="B5989" t="str">
            <v>D9106022</v>
          </cell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O5989">
            <v>164.81800000000001</v>
          </cell>
          <cell r="P5989">
            <v>45062.752303240741</v>
          </cell>
          <cell r="Q5989">
            <v>40.5</v>
          </cell>
          <cell r="R5989">
            <v>22</v>
          </cell>
          <cell r="S5989">
            <v>38.9</v>
          </cell>
          <cell r="T5989">
            <v>21.9</v>
          </cell>
          <cell r="U5989">
            <v>164.821</v>
          </cell>
          <cell r="V5989">
            <v>45063.498316087964</v>
          </cell>
          <cell r="W5989">
            <v>40.799999999999997</v>
          </cell>
          <cell r="X5989">
            <v>21.8</v>
          </cell>
          <cell r="Y5989">
            <v>39.199999999999996</v>
          </cell>
          <cell r="Z5989">
            <v>21.7</v>
          </cell>
          <cell r="AA5989">
            <v>164.81950000000001</v>
          </cell>
          <cell r="AB5989">
            <v>2.9999999999859028E-3</v>
          </cell>
          <cell r="AC5989">
            <v>1.6</v>
          </cell>
          <cell r="AD5989">
            <v>0.1</v>
          </cell>
          <cell r="AE5989" t="str">
            <v>YZ/THI-002</v>
          </cell>
        </row>
        <row r="5990">
          <cell r="B5990" t="str">
            <v>D9106036</v>
          </cell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O5990">
            <v>166.67500000000001</v>
          </cell>
          <cell r="P5990">
            <v>45062.752627314818</v>
          </cell>
          <cell r="Q5990">
            <v>40.5</v>
          </cell>
          <cell r="R5990">
            <v>22</v>
          </cell>
          <cell r="S5990">
            <v>38.9</v>
          </cell>
          <cell r="T5990">
            <v>21.9</v>
          </cell>
          <cell r="U5990">
            <v>166.672</v>
          </cell>
          <cell r="V5990">
            <v>45063.498755497683</v>
          </cell>
          <cell r="W5990">
            <v>40.799999999999997</v>
          </cell>
          <cell r="X5990">
            <v>21.8</v>
          </cell>
          <cell r="Y5990">
            <v>39.199999999999996</v>
          </cell>
          <cell r="Z5990">
            <v>21.7</v>
          </cell>
          <cell r="AA5990">
            <v>166.67349999999999</v>
          </cell>
          <cell r="AB5990">
            <v>3.0000000000143245E-3</v>
          </cell>
          <cell r="AC5990">
            <v>1.6</v>
          </cell>
          <cell r="AD5990">
            <v>0.1</v>
          </cell>
          <cell r="AE5990" t="str">
            <v>YZ/THI-002</v>
          </cell>
        </row>
        <row r="5991">
          <cell r="B5991" t="str">
            <v>C9666360</v>
          </cell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O5991">
            <v>124.02</v>
          </cell>
          <cell r="P5991">
            <v>45062.753113425926</v>
          </cell>
          <cell r="Q5991">
            <v>40.5</v>
          </cell>
          <cell r="R5991">
            <v>22</v>
          </cell>
          <cell r="S5991">
            <v>38.9</v>
          </cell>
          <cell r="T5991">
            <v>21.9</v>
          </cell>
          <cell r="U5991">
            <v>124.032</v>
          </cell>
          <cell r="V5991">
            <v>45063.49919490741</v>
          </cell>
          <cell r="W5991">
            <v>40.799999999999997</v>
          </cell>
          <cell r="X5991">
            <v>21.8</v>
          </cell>
          <cell r="Y5991">
            <v>39.199999999999996</v>
          </cell>
          <cell r="Z5991">
            <v>21.7</v>
          </cell>
          <cell r="AA5991">
            <v>124.026</v>
          </cell>
          <cell r="AB5991">
            <v>1.2000000000000455E-2</v>
          </cell>
          <cell r="AC5991">
            <v>1.6</v>
          </cell>
          <cell r="AD5991">
            <v>0.1</v>
          </cell>
          <cell r="AE5991" t="str">
            <v>YZ/THI-002</v>
          </cell>
        </row>
        <row r="5992">
          <cell r="B5992" t="str">
            <v>D9104453</v>
          </cell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O5992">
            <v>163.625</v>
          </cell>
          <cell r="P5992">
            <v>45062.753449074073</v>
          </cell>
          <cell r="Q5992">
            <v>40.5</v>
          </cell>
          <cell r="R5992">
            <v>22</v>
          </cell>
          <cell r="S5992">
            <v>38.9</v>
          </cell>
          <cell r="T5992">
            <v>21.9</v>
          </cell>
          <cell r="U5992">
            <v>163.636</v>
          </cell>
          <cell r="V5992">
            <v>45063.49963431713</v>
          </cell>
          <cell r="W5992">
            <v>40.799999999999997</v>
          </cell>
          <cell r="X5992">
            <v>21.8</v>
          </cell>
          <cell r="Y5992">
            <v>39.199999999999996</v>
          </cell>
          <cell r="Z5992">
            <v>21.7</v>
          </cell>
          <cell r="AA5992">
            <v>163.63049999999998</v>
          </cell>
          <cell r="AB5992">
            <v>1.099999999999568E-2</v>
          </cell>
          <cell r="AC5992">
            <v>1.6</v>
          </cell>
          <cell r="AD5992">
            <v>0.1</v>
          </cell>
          <cell r="AE5992" t="str">
            <v>YZ/THI-002</v>
          </cell>
        </row>
        <row r="5993">
          <cell r="B5993" t="str">
            <v>D9105806</v>
          </cell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O5993">
            <v>168.43299999999999</v>
          </cell>
          <cell r="P5993">
            <v>45062.753935185188</v>
          </cell>
          <cell r="Q5993">
            <v>40.5</v>
          </cell>
          <cell r="R5993">
            <v>22</v>
          </cell>
          <cell r="S5993">
            <v>38.9</v>
          </cell>
          <cell r="T5993">
            <v>21.9</v>
          </cell>
          <cell r="U5993">
            <v>168.44</v>
          </cell>
          <cell r="V5993">
            <v>45063.500073726849</v>
          </cell>
          <cell r="W5993">
            <v>40.799999999999997</v>
          </cell>
          <cell r="X5993">
            <v>21.8</v>
          </cell>
          <cell r="Y5993">
            <v>39.199999999999996</v>
          </cell>
          <cell r="Z5993">
            <v>21.7</v>
          </cell>
          <cell r="AA5993">
            <v>168.4365</v>
          </cell>
          <cell r="AB5993">
            <v>7.0000000000050022E-3</v>
          </cell>
          <cell r="AC5993">
            <v>1.6</v>
          </cell>
          <cell r="AD5993">
            <v>0.1</v>
          </cell>
          <cell r="AE5993" t="str">
            <v>YZ/THI-002</v>
          </cell>
        </row>
        <row r="5994">
          <cell r="B5994" t="str">
            <v>QC 304</v>
          </cell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O5994">
            <v>99.995999999999995</v>
          </cell>
          <cell r="P5994">
            <v>45062.754525462966</v>
          </cell>
          <cell r="Q5994">
            <v>36.6</v>
          </cell>
          <cell r="R5994">
            <v>21.8</v>
          </cell>
          <cell r="S5994">
            <v>35</v>
          </cell>
          <cell r="T5994">
            <v>21.7</v>
          </cell>
          <cell r="U5994">
            <v>99.995999999999995</v>
          </cell>
          <cell r="V5994">
            <v>45063.500513136576</v>
          </cell>
          <cell r="W5994">
            <v>38.4</v>
          </cell>
          <cell r="X5994">
            <v>21.7</v>
          </cell>
          <cell r="Y5994">
            <v>36.799999999999997</v>
          </cell>
          <cell r="Z5994">
            <v>21.599999999999998</v>
          </cell>
          <cell r="AA5994">
            <v>99.995999999999995</v>
          </cell>
          <cell r="AB5994">
            <v>0</v>
          </cell>
          <cell r="AC5994">
            <v>1.6</v>
          </cell>
          <cell r="AD5994">
            <v>0.1</v>
          </cell>
          <cell r="AE5994" t="str">
            <v>YZ/THI-002</v>
          </cell>
        </row>
        <row r="5995">
          <cell r="B5995" t="str">
            <v>D9106025</v>
          </cell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O5995">
            <v>167.36</v>
          </cell>
          <cell r="P5995">
            <v>45062.755462962959</v>
          </cell>
          <cell r="Q5995">
            <v>36.5</v>
          </cell>
          <cell r="R5995">
            <v>21.8</v>
          </cell>
          <cell r="S5995">
            <v>34.9</v>
          </cell>
          <cell r="T5995">
            <v>21.7</v>
          </cell>
          <cell r="U5995">
            <v>167.34899999999999</v>
          </cell>
          <cell r="V5995">
            <v>45063.503622685188</v>
          </cell>
          <cell r="W5995">
            <v>33.6</v>
          </cell>
          <cell r="X5995">
            <v>21.8</v>
          </cell>
          <cell r="Y5995">
            <v>32</v>
          </cell>
          <cell r="Z5995">
            <v>21.7</v>
          </cell>
          <cell r="AA5995">
            <v>167.3545</v>
          </cell>
          <cell r="AB5995">
            <v>1.1000000000024102E-2</v>
          </cell>
          <cell r="AC5995">
            <v>1.6</v>
          </cell>
          <cell r="AD5995">
            <v>0.1</v>
          </cell>
          <cell r="AE5995" t="str">
            <v>YZ/THI-002</v>
          </cell>
        </row>
        <row r="5996">
          <cell r="B5996" t="str">
            <v>C1131467</v>
          </cell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O5996">
            <v>119.685</v>
          </cell>
          <cell r="P5996">
            <v>45062.757002314815</v>
          </cell>
          <cell r="Q5996">
            <v>36.5</v>
          </cell>
          <cell r="R5996">
            <v>21.8</v>
          </cell>
          <cell r="S5996">
            <v>34.9</v>
          </cell>
          <cell r="T5996">
            <v>21.7</v>
          </cell>
          <cell r="U5996">
            <v>119.69</v>
          </cell>
          <cell r="V5996">
            <v>45063.504178240742</v>
          </cell>
          <cell r="W5996">
            <v>33.6</v>
          </cell>
          <cell r="X5996">
            <v>21.8</v>
          </cell>
          <cell r="Y5996">
            <v>32</v>
          </cell>
          <cell r="Z5996">
            <v>21.7</v>
          </cell>
          <cell r="AA5996">
            <v>119.6875</v>
          </cell>
          <cell r="AB5996">
            <v>4.9999999999954525E-3</v>
          </cell>
          <cell r="AC5996">
            <v>1.6</v>
          </cell>
          <cell r="AD5996">
            <v>0.1</v>
          </cell>
          <cell r="AE5996" t="str">
            <v>YZ/THI-002</v>
          </cell>
        </row>
        <row r="5997">
          <cell r="B5997" t="str">
            <v>C9370506</v>
          </cell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O5997">
            <v>128.35599999999999</v>
          </cell>
          <cell r="P5997">
            <v>45062.757372685184</v>
          </cell>
          <cell r="Q5997">
            <v>36.5</v>
          </cell>
          <cell r="R5997">
            <v>21.8</v>
          </cell>
          <cell r="S5997">
            <v>34.9</v>
          </cell>
          <cell r="T5997">
            <v>21.7</v>
          </cell>
          <cell r="U5997">
            <v>128.35900000000001</v>
          </cell>
          <cell r="V5997">
            <v>45063.504733796297</v>
          </cell>
          <cell r="W5997">
            <v>33.6</v>
          </cell>
          <cell r="X5997">
            <v>21.8</v>
          </cell>
          <cell r="Y5997">
            <v>32</v>
          </cell>
          <cell r="Z5997">
            <v>21.7</v>
          </cell>
          <cell r="AA5997">
            <v>128.35750000000002</v>
          </cell>
          <cell r="AB5997">
            <v>3.0000000000143245E-3</v>
          </cell>
          <cell r="AC5997">
            <v>1.6</v>
          </cell>
          <cell r="AD5997">
            <v>0.1</v>
          </cell>
          <cell r="AE5997" t="str">
            <v>YZ/THI-002</v>
          </cell>
        </row>
        <row r="5998">
          <cell r="B5998" t="str">
            <v>D9103444</v>
          </cell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O5998">
            <v>166.56100000000001</v>
          </cell>
          <cell r="P5998">
            <v>45062.758055555554</v>
          </cell>
          <cell r="Q5998">
            <v>36.5</v>
          </cell>
          <cell r="R5998">
            <v>21.8</v>
          </cell>
          <cell r="S5998">
            <v>34.9</v>
          </cell>
          <cell r="T5998">
            <v>21.7</v>
          </cell>
          <cell r="U5998">
            <v>166.55500000000001</v>
          </cell>
          <cell r="V5998">
            <v>45063.505289351851</v>
          </cell>
          <cell r="W5998">
            <v>33.6</v>
          </cell>
          <cell r="X5998">
            <v>21.8</v>
          </cell>
          <cell r="Y5998">
            <v>32</v>
          </cell>
          <cell r="Z5998">
            <v>21.7</v>
          </cell>
          <cell r="AA5998">
            <v>166.55799999999999</v>
          </cell>
          <cell r="AB5998">
            <v>6.0000000000002274E-3</v>
          </cell>
          <cell r="AC5998">
            <v>1.6</v>
          </cell>
          <cell r="AD5998">
            <v>0.1</v>
          </cell>
          <cell r="AE5998" t="str">
            <v>YZ/THI-002</v>
          </cell>
        </row>
        <row r="5999">
          <cell r="B5999" t="str">
            <v>C9244800</v>
          </cell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O5999">
            <v>135.02699999999999</v>
          </cell>
          <cell r="P5999">
            <v>45062.758437500001</v>
          </cell>
          <cell r="Q5999">
            <v>36.5</v>
          </cell>
          <cell r="R5999">
            <v>21.8</v>
          </cell>
          <cell r="S5999">
            <v>34.9</v>
          </cell>
          <cell r="T5999">
            <v>21.7</v>
          </cell>
          <cell r="U5999">
            <v>135.02099999999999</v>
          </cell>
          <cell r="V5999">
            <v>45063.50577546296</v>
          </cell>
          <cell r="W5999">
            <v>33.6</v>
          </cell>
          <cell r="X5999">
            <v>21.8</v>
          </cell>
          <cell r="Y5999">
            <v>32</v>
          </cell>
          <cell r="Z5999">
            <v>21.7</v>
          </cell>
          <cell r="AA5999">
            <v>135.024</v>
          </cell>
          <cell r="AB5999">
            <v>6.0000000000002274E-3</v>
          </cell>
          <cell r="AC5999">
            <v>1.6</v>
          </cell>
          <cell r="AD5999">
            <v>0.1</v>
          </cell>
          <cell r="AE5999" t="str">
            <v>YZ/THI-002</v>
          </cell>
        </row>
        <row r="6000">
          <cell r="B6000" t="str">
            <v>D9104452</v>
          </cell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O6000">
            <v>164.04300000000001</v>
          </cell>
          <cell r="P6000">
            <v>45062.758842592593</v>
          </cell>
          <cell r="Q6000">
            <v>36.5</v>
          </cell>
          <cell r="R6000">
            <v>21.8</v>
          </cell>
          <cell r="S6000">
            <v>34.9</v>
          </cell>
          <cell r="T6000">
            <v>21.7</v>
          </cell>
          <cell r="U6000">
            <v>164.05</v>
          </cell>
          <cell r="V6000">
            <v>45063.506261516202</v>
          </cell>
          <cell r="W6000">
            <v>33.6</v>
          </cell>
          <cell r="X6000">
            <v>21.8</v>
          </cell>
          <cell r="Y6000">
            <v>32</v>
          </cell>
          <cell r="Z6000">
            <v>21.7</v>
          </cell>
          <cell r="AA6000">
            <v>164.04650000000001</v>
          </cell>
          <cell r="AB6000">
            <v>7.0000000000050022E-3</v>
          </cell>
          <cell r="AC6000">
            <v>1.6</v>
          </cell>
          <cell r="AD6000">
            <v>0.1</v>
          </cell>
          <cell r="AE6000" t="str">
            <v>YZ/THI-002</v>
          </cell>
        </row>
        <row r="6001">
          <cell r="B6001" t="str">
            <v>D9110445</v>
          </cell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O6001">
            <v>167.34299999999999</v>
          </cell>
          <cell r="P6001">
            <v>45062.759479166663</v>
          </cell>
          <cell r="Q6001">
            <v>36.5</v>
          </cell>
          <cell r="R6001">
            <v>21.8</v>
          </cell>
          <cell r="S6001">
            <v>34.9</v>
          </cell>
          <cell r="T6001">
            <v>21.7</v>
          </cell>
          <cell r="U6001">
            <v>167.34200000000001</v>
          </cell>
          <cell r="V6001">
            <v>45063.506747627318</v>
          </cell>
          <cell r="W6001">
            <v>33.6</v>
          </cell>
          <cell r="X6001">
            <v>21.8</v>
          </cell>
          <cell r="Y6001">
            <v>32</v>
          </cell>
          <cell r="Z6001">
            <v>21.7</v>
          </cell>
          <cell r="AA6001">
            <v>167.3425</v>
          </cell>
          <cell r="AB6001">
            <v>9.9999999997635314E-4</v>
          </cell>
          <cell r="AC6001">
            <v>1.6</v>
          </cell>
          <cell r="AD6001">
            <v>0.1</v>
          </cell>
          <cell r="AE6001" t="str">
            <v>YZ/THI-002</v>
          </cell>
        </row>
        <row r="6002">
          <cell r="B6002" t="str">
            <v>D9105808</v>
          </cell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O6002">
            <v>168.17500000000001</v>
          </cell>
          <cell r="P6002">
            <v>45062.759837962964</v>
          </cell>
          <cell r="Q6002">
            <v>36.5</v>
          </cell>
          <cell r="R6002">
            <v>21.8</v>
          </cell>
          <cell r="S6002">
            <v>34.9</v>
          </cell>
          <cell r="T6002">
            <v>21.7</v>
          </cell>
          <cell r="U6002">
            <v>168.161</v>
          </cell>
          <cell r="V6002">
            <v>45063.507291666669</v>
          </cell>
          <cell r="W6002">
            <v>33.6</v>
          </cell>
          <cell r="X6002">
            <v>21.8</v>
          </cell>
          <cell r="Y6002">
            <v>32</v>
          </cell>
          <cell r="Z6002">
            <v>21.7</v>
          </cell>
          <cell r="AA6002">
            <v>168.16800000000001</v>
          </cell>
          <cell r="AB6002">
            <v>1.4000000000010004E-2</v>
          </cell>
          <cell r="AC6002">
            <v>1.6</v>
          </cell>
          <cell r="AD6002">
            <v>0.1</v>
          </cell>
          <cell r="AE6002" t="str">
            <v>YZ/THI-002</v>
          </cell>
        </row>
        <row r="6003">
          <cell r="B6003" t="str">
            <v>C9590374</v>
          </cell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O6003">
            <v>123.15</v>
          </cell>
          <cell r="P6003">
            <v>45062.760196759256</v>
          </cell>
          <cell r="Q6003">
            <v>36.5</v>
          </cell>
          <cell r="R6003">
            <v>21.8</v>
          </cell>
          <cell r="S6003">
            <v>34.9</v>
          </cell>
          <cell r="T6003">
            <v>21.7</v>
          </cell>
          <cell r="U6003">
            <v>123.148</v>
          </cell>
          <cell r="V6003">
            <v>45063.507835706019</v>
          </cell>
          <cell r="W6003">
            <v>33.6</v>
          </cell>
          <cell r="X6003">
            <v>21.8</v>
          </cell>
          <cell r="Y6003">
            <v>32</v>
          </cell>
          <cell r="Z6003">
            <v>21.7</v>
          </cell>
          <cell r="AA6003">
            <v>123.149</v>
          </cell>
          <cell r="AB6003">
            <v>2.0000000000095497E-3</v>
          </cell>
          <cell r="AC6003">
            <v>1.6</v>
          </cell>
          <cell r="AD6003">
            <v>0.1</v>
          </cell>
          <cell r="AE6003" t="str">
            <v>YZ/THI-002</v>
          </cell>
        </row>
        <row r="6004">
          <cell r="B6004" t="str">
            <v>D9109216</v>
          </cell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O6004">
            <v>166.548</v>
          </cell>
          <cell r="P6004">
            <v>45062.760578703703</v>
          </cell>
          <cell r="Q6004">
            <v>36.5</v>
          </cell>
          <cell r="R6004">
            <v>21.8</v>
          </cell>
          <cell r="S6004">
            <v>34.9</v>
          </cell>
          <cell r="T6004">
            <v>21.7</v>
          </cell>
          <cell r="U6004">
            <v>166.56</v>
          </cell>
          <cell r="V6004">
            <v>45063.508379629631</v>
          </cell>
          <cell r="W6004">
            <v>33.6</v>
          </cell>
          <cell r="X6004">
            <v>21.8</v>
          </cell>
          <cell r="Y6004">
            <v>32</v>
          </cell>
          <cell r="Z6004">
            <v>21.7</v>
          </cell>
          <cell r="AA6004">
            <v>166.554</v>
          </cell>
          <cell r="AB6004">
            <v>1.2000000000000455E-2</v>
          </cell>
          <cell r="AC6004">
            <v>1.6</v>
          </cell>
          <cell r="AD6004">
            <v>0.1</v>
          </cell>
          <cell r="AE6004" t="str">
            <v>YZ/THI-002</v>
          </cell>
        </row>
        <row r="6005">
          <cell r="B6005" t="str">
            <v>D9106024</v>
          </cell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O6005">
            <v>166.00800000000001</v>
          </cell>
          <cell r="P6005">
            <v>45062.76122685185</v>
          </cell>
          <cell r="Q6005">
            <v>36.5</v>
          </cell>
          <cell r="R6005">
            <v>21.8</v>
          </cell>
          <cell r="S6005">
            <v>34.9</v>
          </cell>
          <cell r="T6005">
            <v>21.7</v>
          </cell>
          <cell r="U6005">
            <v>166.011</v>
          </cell>
          <cell r="V6005">
            <v>45063.508900462963</v>
          </cell>
          <cell r="W6005">
            <v>33.6</v>
          </cell>
          <cell r="X6005">
            <v>21.8</v>
          </cell>
          <cell r="Y6005">
            <v>32</v>
          </cell>
          <cell r="Z6005">
            <v>21.7</v>
          </cell>
          <cell r="AA6005">
            <v>166.0095</v>
          </cell>
          <cell r="AB6005">
            <v>2.9999999999859028E-3</v>
          </cell>
          <cell r="AC6005">
            <v>1.6</v>
          </cell>
          <cell r="AD6005">
            <v>0.1</v>
          </cell>
          <cell r="AE6005" t="str">
            <v>YZ/THI-002</v>
          </cell>
        </row>
        <row r="6006">
          <cell r="B6006" t="str">
            <v>C9587779</v>
          </cell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O6006">
            <v>125.759</v>
          </cell>
          <cell r="P6006">
            <v>45062.762650462966</v>
          </cell>
          <cell r="Q6006">
            <v>36.5</v>
          </cell>
          <cell r="R6006">
            <v>21.8</v>
          </cell>
          <cell r="S6006">
            <v>34.9</v>
          </cell>
          <cell r="T6006">
            <v>21.7</v>
          </cell>
          <cell r="U6006">
            <v>125.765</v>
          </cell>
          <cell r="V6006">
            <v>45063.509467476855</v>
          </cell>
          <cell r="W6006">
            <v>33.6</v>
          </cell>
          <cell r="X6006">
            <v>21.8</v>
          </cell>
          <cell r="Y6006">
            <v>32</v>
          </cell>
          <cell r="Z6006">
            <v>21.7</v>
          </cell>
          <cell r="AA6006">
            <v>125.762</v>
          </cell>
          <cell r="AB6006">
            <v>6.0000000000002274E-3</v>
          </cell>
          <cell r="AC6006">
            <v>1.6</v>
          </cell>
          <cell r="AD6006">
            <v>0.1</v>
          </cell>
          <cell r="AE6006" t="str">
            <v>YZ/THI-002</v>
          </cell>
        </row>
        <row r="6007">
          <cell r="B6007" t="str">
            <v>D9106020</v>
          </cell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O6007">
            <v>166.13399999999999</v>
          </cell>
          <cell r="P6007">
            <v>45062.76326388889</v>
          </cell>
          <cell r="Q6007">
            <v>36.5</v>
          </cell>
          <cell r="R6007">
            <v>21.8</v>
          </cell>
          <cell r="S6007">
            <v>34.9</v>
          </cell>
          <cell r="T6007">
            <v>21.7</v>
          </cell>
          <cell r="U6007">
            <v>166.131</v>
          </cell>
          <cell r="V6007">
            <v>45063.510034548613</v>
          </cell>
          <cell r="W6007">
            <v>33.6</v>
          </cell>
          <cell r="X6007">
            <v>21.8</v>
          </cell>
          <cell r="Y6007">
            <v>32</v>
          </cell>
          <cell r="Z6007">
            <v>21.7</v>
          </cell>
          <cell r="AA6007">
            <v>166.13249999999999</v>
          </cell>
          <cell r="AB6007">
            <v>2.9999999999859028E-3</v>
          </cell>
          <cell r="AC6007">
            <v>1.6</v>
          </cell>
          <cell r="AD6007">
            <v>0.1</v>
          </cell>
          <cell r="AE6007" t="str">
            <v>YZ/THI-002</v>
          </cell>
        </row>
        <row r="6008">
          <cell r="B6008" t="str">
            <v>C9590328</v>
          </cell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O6008">
            <v>123.497</v>
          </cell>
          <cell r="P6008">
            <v>45062.765023148146</v>
          </cell>
          <cell r="Q6008">
            <v>36.5</v>
          </cell>
          <cell r="R6008">
            <v>21.8</v>
          </cell>
          <cell r="S6008">
            <v>34.9</v>
          </cell>
          <cell r="T6008">
            <v>21.7</v>
          </cell>
          <cell r="U6008">
            <v>123.51</v>
          </cell>
          <cell r="V6008">
            <v>45063.510601620372</v>
          </cell>
          <cell r="W6008">
            <v>33.6</v>
          </cell>
          <cell r="X6008">
            <v>21.8</v>
          </cell>
          <cell r="Y6008">
            <v>32</v>
          </cell>
          <cell r="Z6008">
            <v>21.7</v>
          </cell>
          <cell r="AA6008">
            <v>123.5035</v>
          </cell>
          <cell r="AB6008">
            <v>1.300000000000523E-2</v>
          </cell>
          <cell r="AC6008">
            <v>1.6</v>
          </cell>
          <cell r="AD6008">
            <v>0.1</v>
          </cell>
          <cell r="AE6008" t="str">
            <v>YZ/THI-002</v>
          </cell>
        </row>
        <row r="6009">
          <cell r="B6009" t="str">
            <v>D9105805</v>
          </cell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O6009">
            <v>168.72800000000001</v>
          </cell>
          <cell r="P6009">
            <v>45062.765416666669</v>
          </cell>
          <cell r="Q6009">
            <v>36.5</v>
          </cell>
          <cell r="R6009">
            <v>21.8</v>
          </cell>
          <cell r="S6009">
            <v>34.9</v>
          </cell>
          <cell r="T6009">
            <v>21.7</v>
          </cell>
          <cell r="U6009">
            <v>168.73599999999999</v>
          </cell>
          <cell r="V6009">
            <v>45063.511134259257</v>
          </cell>
          <cell r="W6009">
            <v>33.6</v>
          </cell>
          <cell r="X6009">
            <v>21.8</v>
          </cell>
          <cell r="Y6009">
            <v>32</v>
          </cell>
          <cell r="Z6009">
            <v>21.7</v>
          </cell>
          <cell r="AA6009">
            <v>168.732</v>
          </cell>
          <cell r="AB6009">
            <v>7.9999999999813554E-3</v>
          </cell>
          <cell r="AC6009">
            <v>1.6</v>
          </cell>
          <cell r="AD6009">
            <v>0.1</v>
          </cell>
          <cell r="AE6009" t="str">
            <v>YZ/THI-002</v>
          </cell>
        </row>
        <row r="6010">
          <cell r="B6010" t="str">
            <v>D9097832</v>
          </cell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O6010">
            <v>170.488</v>
          </cell>
          <cell r="P6010">
            <v>45062.766122685185</v>
          </cell>
          <cell r="Q6010">
            <v>36.5</v>
          </cell>
          <cell r="R6010">
            <v>21.8</v>
          </cell>
          <cell r="S6010">
            <v>34.9</v>
          </cell>
          <cell r="T6010">
            <v>21.7</v>
          </cell>
          <cell r="U6010">
            <v>170.489</v>
          </cell>
          <cell r="V6010">
            <v>45063.511678240742</v>
          </cell>
          <cell r="W6010">
            <v>33.6</v>
          </cell>
          <cell r="X6010">
            <v>21.8</v>
          </cell>
          <cell r="Y6010">
            <v>32</v>
          </cell>
          <cell r="Z6010">
            <v>21.7</v>
          </cell>
          <cell r="AA6010">
            <v>170.48849999999999</v>
          </cell>
          <cell r="AB6010">
            <v>1.0000000000047748E-3</v>
          </cell>
          <cell r="AC6010">
            <v>1.6</v>
          </cell>
          <cell r="AD6010">
            <v>0.1</v>
          </cell>
          <cell r="AE6010" t="str">
            <v>YZ/THI-002</v>
          </cell>
        </row>
        <row r="6011">
          <cell r="B6011" t="str">
            <v>D9103902</v>
          </cell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O6011">
            <v>167.05699999999999</v>
          </cell>
          <cell r="P6011">
            <v>45062.766504629632</v>
          </cell>
          <cell r="Q6011">
            <v>36.5</v>
          </cell>
          <cell r="R6011">
            <v>21.8</v>
          </cell>
          <cell r="S6011">
            <v>34.9</v>
          </cell>
          <cell r="T6011">
            <v>21.7</v>
          </cell>
          <cell r="U6011">
            <v>167.05600000000001</v>
          </cell>
          <cell r="V6011">
            <v>45063.512141203704</v>
          </cell>
          <cell r="W6011">
            <v>33.6</v>
          </cell>
          <cell r="X6011">
            <v>21.8</v>
          </cell>
          <cell r="Y6011">
            <v>32</v>
          </cell>
          <cell r="Z6011">
            <v>21.7</v>
          </cell>
          <cell r="AA6011">
            <v>167.0565</v>
          </cell>
          <cell r="AB6011">
            <v>9.9999999997635314E-4</v>
          </cell>
          <cell r="AC6011">
            <v>1.6</v>
          </cell>
          <cell r="AD6011">
            <v>0.1</v>
          </cell>
          <cell r="AE6011" t="str">
            <v>YZ/THI-002</v>
          </cell>
        </row>
        <row r="6012">
          <cell r="B6012" t="str">
            <v>D9109880</v>
          </cell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O6012">
            <v>163.78899999999999</v>
          </cell>
          <cell r="P6012">
            <v>45062.766979166663</v>
          </cell>
          <cell r="Q6012">
            <v>36.5</v>
          </cell>
          <cell r="R6012">
            <v>21.8</v>
          </cell>
          <cell r="S6012">
            <v>34.9</v>
          </cell>
          <cell r="T6012">
            <v>21.7</v>
          </cell>
          <cell r="U6012">
            <v>163.78700000000001</v>
          </cell>
          <cell r="V6012">
            <v>45063.512673611112</v>
          </cell>
          <cell r="W6012">
            <v>33.6</v>
          </cell>
          <cell r="X6012">
            <v>21.8</v>
          </cell>
          <cell r="Y6012">
            <v>32</v>
          </cell>
          <cell r="Z6012">
            <v>21.7</v>
          </cell>
          <cell r="AA6012">
            <v>163.78800000000001</v>
          </cell>
          <cell r="AB6012">
            <v>1.999999999981128E-3</v>
          </cell>
          <cell r="AC6012">
            <v>1.6</v>
          </cell>
          <cell r="AD6012">
            <v>0.1</v>
          </cell>
          <cell r="AE6012" t="str">
            <v>YZ/THI-002</v>
          </cell>
        </row>
        <row r="6013">
          <cell r="B6013" t="str">
            <v>D9103901</v>
          </cell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O6013">
            <v>167.149</v>
          </cell>
          <cell r="P6013">
            <v>45062.767731481479</v>
          </cell>
          <cell r="Q6013">
            <v>36.5</v>
          </cell>
          <cell r="R6013">
            <v>21.8</v>
          </cell>
          <cell r="S6013">
            <v>34.9</v>
          </cell>
          <cell r="T6013">
            <v>21.7</v>
          </cell>
          <cell r="U6013">
            <v>167.155</v>
          </cell>
          <cell r="V6013">
            <v>45063.513310358794</v>
          </cell>
          <cell r="W6013">
            <v>33.6</v>
          </cell>
          <cell r="X6013">
            <v>21.8</v>
          </cell>
          <cell r="Y6013">
            <v>32</v>
          </cell>
          <cell r="Z6013">
            <v>21.7</v>
          </cell>
          <cell r="AA6013">
            <v>167.15199999999999</v>
          </cell>
          <cell r="AB6013">
            <v>6.0000000000002274E-3</v>
          </cell>
          <cell r="AC6013">
            <v>1.6</v>
          </cell>
          <cell r="AD6013">
            <v>0.1</v>
          </cell>
          <cell r="AE6013" t="str">
            <v>YZ/THI-002</v>
          </cell>
        </row>
        <row r="6014">
          <cell r="B6014" t="str">
            <v>D9237857</v>
          </cell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O6014">
            <v>132.12100000000001</v>
          </cell>
          <cell r="P6014">
            <v>45062.768287037034</v>
          </cell>
          <cell r="Q6014">
            <v>36.5</v>
          </cell>
          <cell r="R6014">
            <v>21.8</v>
          </cell>
          <cell r="S6014">
            <v>34.9</v>
          </cell>
          <cell r="T6014">
            <v>21.7</v>
          </cell>
          <cell r="U6014">
            <v>132.119</v>
          </cell>
          <cell r="V6014">
            <v>45063.51390046296</v>
          </cell>
          <cell r="W6014">
            <v>33.6</v>
          </cell>
          <cell r="X6014">
            <v>21.8</v>
          </cell>
          <cell r="Y6014">
            <v>32</v>
          </cell>
          <cell r="Z6014">
            <v>21.7</v>
          </cell>
          <cell r="AA6014">
            <v>132.12</v>
          </cell>
          <cell r="AB6014">
            <v>2.0000000000095497E-3</v>
          </cell>
          <cell r="AC6014">
            <v>1.6</v>
          </cell>
          <cell r="AD6014">
            <v>0.1</v>
          </cell>
          <cell r="AE6014" t="str">
            <v>YZ/THI-002</v>
          </cell>
        </row>
        <row r="6015">
          <cell r="B6015" t="str">
            <v>QC 305</v>
          </cell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O6015">
            <v>99.997</v>
          </cell>
          <cell r="P6015">
            <v>45062.768773148149</v>
          </cell>
          <cell r="Q6015">
            <v>35</v>
          </cell>
          <cell r="R6015">
            <v>21.7</v>
          </cell>
          <cell r="S6015">
            <v>33.4</v>
          </cell>
          <cell r="T6015">
            <v>21.599999999999998</v>
          </cell>
          <cell r="U6015">
            <v>99.997</v>
          </cell>
          <cell r="V6015">
            <v>45063.51457175926</v>
          </cell>
          <cell r="W6015">
            <v>36.5</v>
          </cell>
          <cell r="X6015">
            <v>21.7</v>
          </cell>
          <cell r="Y6015">
            <v>34.9</v>
          </cell>
          <cell r="Z6015">
            <v>21.599999999999998</v>
          </cell>
          <cell r="AA6015">
            <v>99.997</v>
          </cell>
          <cell r="AB6015">
            <v>0</v>
          </cell>
          <cell r="AC6015">
            <v>1.6</v>
          </cell>
          <cell r="AD6015">
            <v>0.1</v>
          </cell>
          <cell r="AE6015" t="str">
            <v>YZ/THI-002</v>
          </cell>
        </row>
        <row r="6016">
          <cell r="B6016" t="str">
            <v>PDR-304-23</v>
          </cell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O6016">
            <v>96.602000000000004</v>
          </cell>
          <cell r="P6016">
            <v>45068.411643518521</v>
          </cell>
          <cell r="Q6016">
            <v>35</v>
          </cell>
          <cell r="R6016">
            <v>20</v>
          </cell>
          <cell r="S6016">
            <v>33.4</v>
          </cell>
          <cell r="T6016">
            <v>19.899999999999999</v>
          </cell>
          <cell r="U6016">
            <v>96.608999999999995</v>
          </cell>
          <cell r="V6016">
            <v>45068.494120370371</v>
          </cell>
          <cell r="W6016">
            <v>39.200000000000003</v>
          </cell>
          <cell r="X6016">
            <v>20.7</v>
          </cell>
          <cell r="Y6016">
            <v>37.6</v>
          </cell>
          <cell r="Z6016">
            <v>20.599999999999998</v>
          </cell>
          <cell r="AA6016">
            <v>96.605500000000006</v>
          </cell>
          <cell r="AB6016">
            <v>6.9999999999907914E-3</v>
          </cell>
          <cell r="AC6016">
            <v>1.6</v>
          </cell>
          <cell r="AD6016">
            <v>0.1</v>
          </cell>
          <cell r="AE6016" t="str">
            <v>YZ/THI-002</v>
          </cell>
        </row>
        <row r="6017">
          <cell r="B6017" t="str">
            <v>PDR-305-23</v>
          </cell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O6017">
            <v>97.18</v>
          </cell>
          <cell r="P6017">
            <v>45068.413958333331</v>
          </cell>
          <cell r="Q6017">
            <v>35</v>
          </cell>
          <cell r="R6017">
            <v>20</v>
          </cell>
          <cell r="S6017">
            <v>33.4</v>
          </cell>
          <cell r="T6017">
            <v>19.899999999999999</v>
          </cell>
          <cell r="U6017">
            <v>97.188999999999993</v>
          </cell>
          <cell r="V6017">
            <v>45068.494328703702</v>
          </cell>
          <cell r="W6017">
            <v>39.200000000000003</v>
          </cell>
          <cell r="X6017">
            <v>20.7</v>
          </cell>
          <cell r="Y6017">
            <v>37.6</v>
          </cell>
          <cell r="Z6017">
            <v>20.599999999999998</v>
          </cell>
          <cell r="AA6017">
            <v>97.1845</v>
          </cell>
          <cell r="AB6017">
            <v>8.9999999999861302E-3</v>
          </cell>
          <cell r="AC6017">
            <v>1.6</v>
          </cell>
          <cell r="AD6017">
            <v>0.1</v>
          </cell>
          <cell r="AE6017" t="str">
            <v>YZ/THI-002</v>
          </cell>
        </row>
        <row r="6018">
          <cell r="B6018" t="str">
            <v>PDR-306-23</v>
          </cell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O6018">
            <v>96.155000000000001</v>
          </cell>
          <cell r="P6018">
            <v>45068.414502314816</v>
          </cell>
          <cell r="Q6018">
            <v>35</v>
          </cell>
          <cell r="R6018">
            <v>20</v>
          </cell>
          <cell r="S6018">
            <v>33.4</v>
          </cell>
          <cell r="T6018">
            <v>19.899999999999999</v>
          </cell>
          <cell r="U6018">
            <v>96.153999999999996</v>
          </cell>
          <cell r="V6018">
            <v>45068.494722222225</v>
          </cell>
          <cell r="W6018">
            <v>39.200000000000003</v>
          </cell>
          <cell r="X6018">
            <v>20.7</v>
          </cell>
          <cell r="Y6018">
            <v>37.6</v>
          </cell>
          <cell r="Z6018">
            <v>20.599999999999998</v>
          </cell>
          <cell r="AA6018">
            <v>96.154499999999999</v>
          </cell>
          <cell r="AB6018">
            <v>1.0000000000047748E-3</v>
          </cell>
          <cell r="AC6018">
            <v>1.6</v>
          </cell>
          <cell r="AD6018">
            <v>0.1</v>
          </cell>
          <cell r="AE6018" t="str">
            <v>YZ/THI-002</v>
          </cell>
        </row>
        <row r="6019">
          <cell r="B6019" t="str">
            <v>PDR-307-23</v>
          </cell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O6019">
            <v>95.35</v>
          </cell>
          <cell r="P6019">
            <v>45068.414976851855</v>
          </cell>
          <cell r="Q6019">
            <v>35</v>
          </cell>
          <cell r="R6019">
            <v>20</v>
          </cell>
          <cell r="S6019">
            <v>33.4</v>
          </cell>
          <cell r="T6019">
            <v>19.899999999999999</v>
          </cell>
          <cell r="U6019">
            <v>95.353999999999999</v>
          </cell>
          <cell r="V6019">
            <v>45068.495289351849</v>
          </cell>
          <cell r="W6019">
            <v>39.200000000000003</v>
          </cell>
          <cell r="X6019">
            <v>20.7</v>
          </cell>
          <cell r="Y6019">
            <v>37.6</v>
          </cell>
          <cell r="Z6019">
            <v>20.599999999999998</v>
          </cell>
          <cell r="AA6019">
            <v>95.352000000000004</v>
          </cell>
          <cell r="AB6019">
            <v>4.0000000000048885E-3</v>
          </cell>
          <cell r="AC6019">
            <v>1.6</v>
          </cell>
          <cell r="AD6019">
            <v>0.1</v>
          </cell>
          <cell r="AE6019" t="str">
            <v>YZ/THI-002</v>
          </cell>
        </row>
        <row r="6020">
          <cell r="B6020" t="str">
            <v>PDR-308-23</v>
          </cell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O6020">
            <v>96.210999999999999</v>
          </cell>
          <cell r="P6020">
            <v>45068.415578703702</v>
          </cell>
          <cell r="Q6020">
            <v>35</v>
          </cell>
          <cell r="R6020">
            <v>20</v>
          </cell>
          <cell r="S6020">
            <v>33.4</v>
          </cell>
          <cell r="T6020">
            <v>19.899999999999999</v>
          </cell>
          <cell r="U6020">
            <v>96.218000000000004</v>
          </cell>
          <cell r="V6020">
            <v>45068.495706018519</v>
          </cell>
          <cell r="W6020">
            <v>39.200000000000003</v>
          </cell>
          <cell r="X6020">
            <v>20.7</v>
          </cell>
          <cell r="Y6020">
            <v>37.6</v>
          </cell>
          <cell r="Z6020">
            <v>20.599999999999998</v>
          </cell>
          <cell r="AA6020">
            <v>96.214500000000001</v>
          </cell>
          <cell r="AB6020">
            <v>7.0000000000050022E-3</v>
          </cell>
          <cell r="AC6020">
            <v>1.6</v>
          </cell>
          <cell r="AD6020">
            <v>0.1</v>
          </cell>
          <cell r="AE6020" t="str">
            <v>YZ/THI-002</v>
          </cell>
        </row>
        <row r="6021">
          <cell r="B6021" t="str">
            <v>PDR-309-23</v>
          </cell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O6021">
            <v>96.393000000000001</v>
          </cell>
          <cell r="P6021">
            <v>45068.416122685187</v>
          </cell>
          <cell r="Q6021">
            <v>35</v>
          </cell>
          <cell r="R6021">
            <v>20</v>
          </cell>
          <cell r="S6021">
            <v>33.4</v>
          </cell>
          <cell r="T6021">
            <v>19.899999999999999</v>
          </cell>
          <cell r="U6021">
            <v>96.400999999999996</v>
          </cell>
          <cell r="V6021">
            <v>45068.496192129627</v>
          </cell>
          <cell r="W6021">
            <v>39.200000000000003</v>
          </cell>
          <cell r="X6021">
            <v>20.7</v>
          </cell>
          <cell r="Y6021">
            <v>37.6</v>
          </cell>
          <cell r="Z6021">
            <v>20.599999999999998</v>
          </cell>
          <cell r="AA6021">
            <v>96.396999999999991</v>
          </cell>
          <cell r="AB6021">
            <v>7.9999999999955662E-3</v>
          </cell>
          <cell r="AC6021">
            <v>1.6</v>
          </cell>
          <cell r="AD6021">
            <v>0.1</v>
          </cell>
          <cell r="AE6021" t="str">
            <v>YZ/THI-002</v>
          </cell>
        </row>
        <row r="6022">
          <cell r="B6022" t="str">
            <v>PDR-310-23</v>
          </cell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O6022">
            <v>97.581999999999994</v>
          </cell>
          <cell r="P6022">
            <v>45068.416944444441</v>
          </cell>
          <cell r="Q6022">
            <v>35</v>
          </cell>
          <cell r="R6022">
            <v>20</v>
          </cell>
          <cell r="S6022">
            <v>33.4</v>
          </cell>
          <cell r="T6022">
            <v>19.899999999999999</v>
          </cell>
          <cell r="U6022">
            <v>97.585999999999999</v>
          </cell>
          <cell r="V6022">
            <v>45068.497569444444</v>
          </cell>
          <cell r="W6022">
            <v>39.200000000000003</v>
          </cell>
          <cell r="X6022">
            <v>20.7</v>
          </cell>
          <cell r="Y6022">
            <v>37.6</v>
          </cell>
          <cell r="Z6022">
            <v>20.599999999999998</v>
          </cell>
          <cell r="AA6022">
            <v>97.584000000000003</v>
          </cell>
          <cell r="AB6022">
            <v>4.0000000000048885E-3</v>
          </cell>
          <cell r="AC6022">
            <v>1.6</v>
          </cell>
          <cell r="AD6022">
            <v>0.1</v>
          </cell>
          <cell r="AE6022" t="str">
            <v>YZ/THI-002</v>
          </cell>
        </row>
        <row r="6023">
          <cell r="B6023" t="str">
            <v>PDR-311-23</v>
          </cell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O6023">
            <v>95.272000000000006</v>
          </cell>
          <cell r="P6023">
            <v>45068.417442129627</v>
          </cell>
          <cell r="Q6023">
            <v>35</v>
          </cell>
          <cell r="R6023">
            <v>20</v>
          </cell>
          <cell r="S6023">
            <v>33.4</v>
          </cell>
          <cell r="T6023">
            <v>19.899999999999999</v>
          </cell>
          <cell r="U6023">
            <v>95.275000000000006</v>
          </cell>
          <cell r="V6023">
            <v>45068.498946701387</v>
          </cell>
          <cell r="W6023">
            <v>39.200000000000003</v>
          </cell>
          <cell r="X6023">
            <v>20.7</v>
          </cell>
          <cell r="Y6023">
            <v>37.6</v>
          </cell>
          <cell r="Z6023">
            <v>20.599999999999998</v>
          </cell>
          <cell r="AA6023">
            <v>95.273500000000013</v>
          </cell>
          <cell r="AB6023">
            <v>3.0000000000001137E-3</v>
          </cell>
          <cell r="AC6023">
            <v>1.6</v>
          </cell>
          <cell r="AD6023">
            <v>0.1</v>
          </cell>
          <cell r="AE6023" t="str">
            <v>YZ/THI-002</v>
          </cell>
        </row>
        <row r="6024">
          <cell r="B6024" t="str">
            <v>PDR-312-23</v>
          </cell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O6024">
            <v>97</v>
          </cell>
          <cell r="P6024">
            <v>45068.417881944442</v>
          </cell>
          <cell r="Q6024">
            <v>35</v>
          </cell>
          <cell r="R6024">
            <v>20</v>
          </cell>
          <cell r="S6024">
            <v>33.4</v>
          </cell>
          <cell r="T6024">
            <v>19.899999999999999</v>
          </cell>
          <cell r="U6024">
            <v>97.001000000000005</v>
          </cell>
          <cell r="V6024">
            <v>45068.500324016204</v>
          </cell>
          <cell r="W6024">
            <v>39.200000000000003</v>
          </cell>
          <cell r="X6024">
            <v>20.7</v>
          </cell>
          <cell r="Y6024">
            <v>37.6</v>
          </cell>
          <cell r="Z6024">
            <v>20.599999999999998</v>
          </cell>
          <cell r="AA6024">
            <v>97.000500000000002</v>
          </cell>
          <cell r="AB6024">
            <v>1.0000000000047748E-3</v>
          </cell>
          <cell r="AC6024">
            <v>1.6</v>
          </cell>
          <cell r="AD6024">
            <v>0.1</v>
          </cell>
          <cell r="AE6024" t="str">
            <v>YZ/THI-002</v>
          </cell>
        </row>
        <row r="6025">
          <cell r="B6025" t="str">
            <v>PDR-313-23</v>
          </cell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O6025">
            <v>95.281999999999996</v>
          </cell>
          <cell r="P6025">
            <v>45068.418726851851</v>
          </cell>
          <cell r="Q6025">
            <v>35</v>
          </cell>
          <cell r="R6025">
            <v>20</v>
          </cell>
          <cell r="S6025">
            <v>33.4</v>
          </cell>
          <cell r="T6025">
            <v>19.899999999999999</v>
          </cell>
          <cell r="U6025">
            <v>95.290999999999997</v>
          </cell>
          <cell r="V6025">
            <v>45068.502662037034</v>
          </cell>
          <cell r="W6025">
            <v>39.200000000000003</v>
          </cell>
          <cell r="X6025">
            <v>20.7</v>
          </cell>
          <cell r="Y6025">
            <v>37.6</v>
          </cell>
          <cell r="Z6025">
            <v>20.599999999999998</v>
          </cell>
          <cell r="AA6025">
            <v>95.28649999999999</v>
          </cell>
          <cell r="AB6025">
            <v>9.0000000000003411E-3</v>
          </cell>
          <cell r="AC6025">
            <v>1.6</v>
          </cell>
          <cell r="AD6025">
            <v>0.1</v>
          </cell>
          <cell r="AE6025" t="str">
            <v>YZ/THI-002</v>
          </cell>
        </row>
        <row r="6026">
          <cell r="B6026" t="str">
            <v>QC 306</v>
          </cell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O6026">
            <v>99.997</v>
          </cell>
          <cell r="P6026">
            <v>45068.419594907406</v>
          </cell>
          <cell r="Q6026">
            <v>36.200000000000003</v>
          </cell>
          <cell r="R6026">
            <v>20.3</v>
          </cell>
          <cell r="S6026">
            <v>34.6</v>
          </cell>
          <cell r="T6026">
            <v>20.2</v>
          </cell>
          <cell r="U6026">
            <v>99.995999999999995</v>
          </cell>
          <cell r="V6026">
            <v>45068.50509259259</v>
          </cell>
          <cell r="W6026">
            <v>39.200000000000003</v>
          </cell>
          <cell r="X6026">
            <v>20.7</v>
          </cell>
          <cell r="Y6026">
            <v>37.6</v>
          </cell>
          <cell r="Z6026">
            <v>20.599999999999998</v>
          </cell>
          <cell r="AA6026">
            <v>99.996499999999997</v>
          </cell>
          <cell r="AB6026">
            <v>1.0000000000047748E-3</v>
          </cell>
          <cell r="AC6026">
            <v>1.6</v>
          </cell>
          <cell r="AD6026">
            <v>0.1</v>
          </cell>
          <cell r="AE6026" t="str">
            <v>YZ/THI-002</v>
          </cell>
        </row>
        <row r="6027">
          <cell r="B6027" t="str">
            <v>PDR-314-23</v>
          </cell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O6027">
            <v>73.605999999999995</v>
          </cell>
          <cell r="P6027">
            <v>45068.421238425923</v>
          </cell>
          <cell r="Q6027">
            <v>35.299999999999997</v>
          </cell>
          <cell r="R6027">
            <v>20.2</v>
          </cell>
          <cell r="S6027">
            <v>33.699999999999996</v>
          </cell>
          <cell r="T6027">
            <v>20.099999999999998</v>
          </cell>
          <cell r="U6027">
            <v>73.606999999999999</v>
          </cell>
          <cell r="V6027">
            <v>45068.50571759259</v>
          </cell>
          <cell r="W6027">
            <v>39.200000000000003</v>
          </cell>
          <cell r="X6027">
            <v>20.7</v>
          </cell>
          <cell r="Y6027">
            <v>37.6</v>
          </cell>
          <cell r="Z6027">
            <v>20.599999999999998</v>
          </cell>
          <cell r="AA6027">
            <v>73.606499999999997</v>
          </cell>
          <cell r="AB6027">
            <v>1.0000000000047748E-3</v>
          </cell>
          <cell r="AC6027">
            <v>1.6</v>
          </cell>
          <cell r="AD6027">
            <v>0.1</v>
          </cell>
          <cell r="AE6027" t="str">
            <v>YZ/THI-002</v>
          </cell>
        </row>
        <row r="6028">
          <cell r="B6028" t="str">
            <v>PDR-315-23</v>
          </cell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O6028">
            <v>73.471999999999994</v>
          </cell>
          <cell r="P6028">
            <v>45068.421990740739</v>
          </cell>
          <cell r="Q6028">
            <v>35.299999999999997</v>
          </cell>
          <cell r="R6028">
            <v>20.2</v>
          </cell>
          <cell r="S6028">
            <v>33.699999999999996</v>
          </cell>
          <cell r="T6028">
            <v>20.099999999999998</v>
          </cell>
          <cell r="U6028">
            <v>73.47</v>
          </cell>
          <cell r="V6028">
            <v>45068.506828703707</v>
          </cell>
          <cell r="W6028">
            <v>39.200000000000003</v>
          </cell>
          <cell r="X6028">
            <v>20.7</v>
          </cell>
          <cell r="Y6028">
            <v>37.6</v>
          </cell>
          <cell r="Z6028">
            <v>20.599999999999998</v>
          </cell>
          <cell r="AA6028">
            <v>73.471000000000004</v>
          </cell>
          <cell r="AB6028">
            <v>1.9999999999953388E-3</v>
          </cell>
          <cell r="AC6028">
            <v>1.6</v>
          </cell>
          <cell r="AD6028">
            <v>0.1</v>
          </cell>
          <cell r="AE6028" t="str">
            <v>YZ/THI-002</v>
          </cell>
        </row>
        <row r="6029">
          <cell r="B6029" t="str">
            <v>PDR-316-23</v>
          </cell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O6029">
            <v>74.289000000000001</v>
          </cell>
          <cell r="P6029">
            <v>45068.423402777778</v>
          </cell>
          <cell r="Q6029">
            <v>35.299999999999997</v>
          </cell>
          <cell r="R6029">
            <v>20.2</v>
          </cell>
          <cell r="S6029">
            <v>33.699999999999996</v>
          </cell>
          <cell r="T6029">
            <v>20.099999999999998</v>
          </cell>
          <cell r="U6029">
            <v>74.287000000000006</v>
          </cell>
          <cell r="V6029">
            <v>45068.507164351853</v>
          </cell>
          <cell r="W6029">
            <v>39.200000000000003</v>
          </cell>
          <cell r="X6029">
            <v>20.7</v>
          </cell>
          <cell r="Y6029">
            <v>37.6</v>
          </cell>
          <cell r="Z6029">
            <v>20.599999999999998</v>
          </cell>
          <cell r="AA6029">
            <v>74.288000000000011</v>
          </cell>
          <cell r="AB6029">
            <v>1.9999999999953388E-3</v>
          </cell>
          <cell r="AC6029">
            <v>1.6</v>
          </cell>
          <cell r="AD6029">
            <v>0.1</v>
          </cell>
          <cell r="AE6029" t="str">
            <v>YZ/THI-002</v>
          </cell>
        </row>
        <row r="6030">
          <cell r="B6030" t="str">
            <v>PDR-317-23</v>
          </cell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O6030">
            <v>72.989999999999995</v>
          </cell>
          <cell r="P6030">
            <v>45068.42396990741</v>
          </cell>
          <cell r="Q6030">
            <v>35.299999999999997</v>
          </cell>
          <cell r="R6030">
            <v>20.2</v>
          </cell>
          <cell r="S6030">
            <v>33.699999999999996</v>
          </cell>
          <cell r="T6030">
            <v>20.099999999999998</v>
          </cell>
          <cell r="U6030">
            <v>72.988</v>
          </cell>
          <cell r="V6030">
            <v>45068.507685185185</v>
          </cell>
          <cell r="W6030">
            <v>39.200000000000003</v>
          </cell>
          <cell r="X6030">
            <v>20.7</v>
          </cell>
          <cell r="Y6030">
            <v>37.6</v>
          </cell>
          <cell r="Z6030">
            <v>20.599999999999998</v>
          </cell>
          <cell r="AA6030">
            <v>72.989000000000004</v>
          </cell>
          <cell r="AB6030">
            <v>1.9999999999953388E-3</v>
          </cell>
          <cell r="AC6030">
            <v>1.6</v>
          </cell>
          <cell r="AD6030">
            <v>0.1</v>
          </cell>
          <cell r="AE6030" t="str">
            <v>YZ/THI-002</v>
          </cell>
        </row>
        <row r="6031">
          <cell r="B6031" t="str">
            <v>PDR-318-23</v>
          </cell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O6031">
            <v>73.438999999999993</v>
          </cell>
          <cell r="P6031">
            <v>45068.424502314818</v>
          </cell>
          <cell r="Q6031">
            <v>35.299999999999997</v>
          </cell>
          <cell r="R6031">
            <v>20.2</v>
          </cell>
          <cell r="S6031">
            <v>33.699999999999996</v>
          </cell>
          <cell r="T6031">
            <v>20.099999999999998</v>
          </cell>
          <cell r="U6031">
            <v>73.438999999999993</v>
          </cell>
          <cell r="V6031">
            <v>45068.508090277777</v>
          </cell>
          <cell r="W6031">
            <v>39.200000000000003</v>
          </cell>
          <cell r="X6031">
            <v>20.7</v>
          </cell>
          <cell r="Y6031">
            <v>37.6</v>
          </cell>
          <cell r="Z6031">
            <v>20.599999999999998</v>
          </cell>
          <cell r="AA6031">
            <v>73.438999999999993</v>
          </cell>
          <cell r="AB6031">
            <v>0</v>
          </cell>
          <cell r="AC6031">
            <v>1.6</v>
          </cell>
          <cell r="AD6031">
            <v>0.1</v>
          </cell>
          <cell r="AE6031" t="str">
            <v>YZ/THI-002</v>
          </cell>
        </row>
        <row r="6032">
          <cell r="B6032" t="str">
            <v>PDR-319-23</v>
          </cell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O6032">
            <v>74.162999999999997</v>
          </cell>
          <cell r="P6032">
            <v>45068.425092592595</v>
          </cell>
          <cell r="Q6032">
            <v>35.299999999999997</v>
          </cell>
          <cell r="R6032">
            <v>20.2</v>
          </cell>
          <cell r="S6032">
            <v>33.699999999999996</v>
          </cell>
          <cell r="T6032">
            <v>20.099999999999998</v>
          </cell>
          <cell r="U6032">
            <v>74.167000000000002</v>
          </cell>
          <cell r="V6032">
            <v>45068.508472222224</v>
          </cell>
          <cell r="W6032">
            <v>39.200000000000003</v>
          </cell>
          <cell r="X6032">
            <v>20.7</v>
          </cell>
          <cell r="Y6032">
            <v>37.6</v>
          </cell>
          <cell r="Z6032">
            <v>20.599999999999998</v>
          </cell>
          <cell r="AA6032">
            <v>74.164999999999992</v>
          </cell>
          <cell r="AB6032">
            <v>4.0000000000048885E-3</v>
          </cell>
          <cell r="AC6032">
            <v>1.6</v>
          </cell>
          <cell r="AD6032">
            <v>0.1</v>
          </cell>
          <cell r="AE6032" t="str">
            <v>YZ/THI-002</v>
          </cell>
        </row>
        <row r="6033">
          <cell r="B6033" t="str">
            <v>PDR-320-23</v>
          </cell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O6033">
            <v>74.728999999999999</v>
          </cell>
          <cell r="P6033">
            <v>45068.425381944442</v>
          </cell>
          <cell r="Q6033">
            <v>35.299999999999997</v>
          </cell>
          <cell r="R6033">
            <v>20.2</v>
          </cell>
          <cell r="S6033">
            <v>33.699999999999996</v>
          </cell>
          <cell r="T6033">
            <v>20.099999999999998</v>
          </cell>
          <cell r="U6033">
            <v>74.724000000000004</v>
          </cell>
          <cell r="V6033">
            <v>45068.508935185186</v>
          </cell>
          <cell r="W6033">
            <v>39.200000000000003</v>
          </cell>
          <cell r="X6033">
            <v>20.7</v>
          </cell>
          <cell r="Y6033">
            <v>37.6</v>
          </cell>
          <cell r="Z6033">
            <v>20.599999999999998</v>
          </cell>
          <cell r="AA6033">
            <v>74.726500000000001</v>
          </cell>
          <cell r="AB6033">
            <v>4.9999999999954525E-3</v>
          </cell>
          <cell r="AC6033">
            <v>1.6</v>
          </cell>
          <cell r="AD6033">
            <v>0.1</v>
          </cell>
          <cell r="AE6033" t="str">
            <v>YZ/THI-002</v>
          </cell>
        </row>
        <row r="6034">
          <cell r="B6034" t="str">
            <v>PDR-321-23</v>
          </cell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O6034">
            <v>73.753</v>
          </cell>
          <cell r="P6034">
            <v>45068.425706018519</v>
          </cell>
          <cell r="Q6034">
            <v>35.299999999999997</v>
          </cell>
          <cell r="R6034">
            <v>20.2</v>
          </cell>
          <cell r="S6034">
            <v>33.699999999999996</v>
          </cell>
          <cell r="T6034">
            <v>20.099999999999998</v>
          </cell>
          <cell r="U6034">
            <v>73.757000000000005</v>
          </cell>
          <cell r="V6034">
            <v>45068.509386574071</v>
          </cell>
          <cell r="W6034">
            <v>39.200000000000003</v>
          </cell>
          <cell r="X6034">
            <v>20.7</v>
          </cell>
          <cell r="Y6034">
            <v>37.6</v>
          </cell>
          <cell r="Z6034">
            <v>20.599999999999998</v>
          </cell>
          <cell r="AA6034">
            <v>73.754999999999995</v>
          </cell>
          <cell r="AB6034">
            <v>4.0000000000048885E-3</v>
          </cell>
          <cell r="AC6034">
            <v>1.6</v>
          </cell>
          <cell r="AD6034">
            <v>0.1</v>
          </cell>
          <cell r="AE6034" t="str">
            <v>YZ/THI-002</v>
          </cell>
        </row>
        <row r="6035">
          <cell r="B6035" t="str">
            <v>PDR-322-23</v>
          </cell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O6035">
            <v>74.66</v>
          </cell>
          <cell r="P6035">
            <v>45068.426006944443</v>
          </cell>
          <cell r="Q6035">
            <v>35.299999999999997</v>
          </cell>
          <cell r="R6035">
            <v>20.2</v>
          </cell>
          <cell r="S6035">
            <v>33.699999999999996</v>
          </cell>
          <cell r="T6035">
            <v>20.099999999999998</v>
          </cell>
          <cell r="U6035">
            <v>74.662000000000006</v>
          </cell>
          <cell r="V6035">
            <v>45068.510081018518</v>
          </cell>
          <cell r="W6035">
            <v>39.200000000000003</v>
          </cell>
          <cell r="X6035">
            <v>20.7</v>
          </cell>
          <cell r="Y6035">
            <v>37.6</v>
          </cell>
          <cell r="Z6035">
            <v>20.599999999999998</v>
          </cell>
          <cell r="AA6035">
            <v>74.661000000000001</v>
          </cell>
          <cell r="AB6035">
            <v>2.0000000000095497E-3</v>
          </cell>
          <cell r="AC6035">
            <v>1.6</v>
          </cell>
          <cell r="AD6035">
            <v>0.1</v>
          </cell>
          <cell r="AE6035" t="str">
            <v>YZ/THI-002</v>
          </cell>
        </row>
        <row r="6036">
          <cell r="B6036" t="str">
            <v>PDR-323-23</v>
          </cell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O6036">
            <v>73.894999999999996</v>
          </cell>
          <cell r="P6036">
            <v>45068.42627314815</v>
          </cell>
          <cell r="Q6036">
            <v>35.299999999999997</v>
          </cell>
          <cell r="R6036">
            <v>20.2</v>
          </cell>
          <cell r="S6036">
            <v>33.699999999999996</v>
          </cell>
          <cell r="T6036">
            <v>20.099999999999998</v>
          </cell>
          <cell r="U6036">
            <v>73.899000000000001</v>
          </cell>
          <cell r="V6036">
            <v>45068.510578703703</v>
          </cell>
          <cell r="W6036">
            <v>39.200000000000003</v>
          </cell>
          <cell r="X6036">
            <v>20.7</v>
          </cell>
          <cell r="Y6036">
            <v>37.6</v>
          </cell>
          <cell r="Z6036">
            <v>20.599999999999998</v>
          </cell>
          <cell r="AA6036">
            <v>73.896999999999991</v>
          </cell>
          <cell r="AB6036">
            <v>4.0000000000048885E-3</v>
          </cell>
          <cell r="AC6036">
            <v>1.6</v>
          </cell>
          <cell r="AD6036">
            <v>0.1</v>
          </cell>
          <cell r="AE6036" t="str">
            <v>YZ/THI-002</v>
          </cell>
        </row>
        <row r="6037">
          <cell r="B6037" t="str">
            <v>PDR-324-23</v>
          </cell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O6037">
            <v>95.105000000000004</v>
          </cell>
          <cell r="P6037">
            <v>45068.426539062501</v>
          </cell>
          <cell r="Q6037">
            <v>35.299999999999997</v>
          </cell>
          <cell r="R6037">
            <v>20.2</v>
          </cell>
          <cell r="S6037">
            <v>33.699999999999996</v>
          </cell>
          <cell r="T6037">
            <v>20.099999999999998</v>
          </cell>
          <cell r="U6037">
            <v>95.116</v>
          </cell>
          <cell r="V6037">
            <v>45068.510960648149</v>
          </cell>
          <cell r="W6037">
            <v>39.200000000000003</v>
          </cell>
          <cell r="X6037">
            <v>20.7</v>
          </cell>
          <cell r="Y6037">
            <v>37.6</v>
          </cell>
          <cell r="Z6037">
            <v>20.599999999999998</v>
          </cell>
          <cell r="AA6037">
            <v>95.110500000000002</v>
          </cell>
          <cell r="AB6037">
            <v>1.099999999999568E-2</v>
          </cell>
          <cell r="AC6037">
            <v>1.6</v>
          </cell>
          <cell r="AD6037">
            <v>0.1</v>
          </cell>
          <cell r="AE6037" t="str">
            <v>YZ/THI-002</v>
          </cell>
        </row>
        <row r="6038">
          <cell r="B6038" t="str">
            <v>PDR-325-23</v>
          </cell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O6038">
            <v>95.355999999999995</v>
          </cell>
          <cell r="P6038">
            <v>45068.426828356482</v>
          </cell>
          <cell r="Q6038">
            <v>35.299999999999997</v>
          </cell>
          <cell r="R6038">
            <v>20.2</v>
          </cell>
          <cell r="S6038">
            <v>33.699999999999996</v>
          </cell>
          <cell r="T6038">
            <v>20.099999999999998</v>
          </cell>
          <cell r="U6038">
            <v>95.393000000000001</v>
          </cell>
          <cell r="V6038">
            <v>45068.511342592596</v>
          </cell>
          <cell r="W6038">
            <v>39.200000000000003</v>
          </cell>
          <cell r="X6038">
            <v>20.7</v>
          </cell>
          <cell r="Y6038">
            <v>37.6</v>
          </cell>
          <cell r="Z6038">
            <v>20.599999999999998</v>
          </cell>
          <cell r="AA6038">
            <v>95.374499999999998</v>
          </cell>
          <cell r="AB6038">
            <v>3.7000000000006139E-2</v>
          </cell>
          <cell r="AC6038">
            <v>1.6</v>
          </cell>
          <cell r="AD6038">
            <v>0.1</v>
          </cell>
          <cell r="AE6038" t="str">
            <v>YZ/THI-002</v>
          </cell>
        </row>
        <row r="6039">
          <cell r="B6039" t="str">
            <v>QC 307</v>
          </cell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O6039">
            <v>99.995999999999995</v>
          </cell>
          <cell r="P6039">
            <v>45068.42800925926</v>
          </cell>
          <cell r="Q6039">
            <v>35.700000000000003</v>
          </cell>
          <cell r="R6039">
            <v>20.5</v>
          </cell>
          <cell r="S6039">
            <v>34.1</v>
          </cell>
          <cell r="T6039">
            <v>20.399999999999999</v>
          </cell>
          <cell r="U6039">
            <v>99.997</v>
          </cell>
          <cell r="V6039">
            <v>45068.511597222219</v>
          </cell>
          <cell r="W6039">
            <v>40.299999999999997</v>
          </cell>
          <cell r="X6039">
            <v>20.7</v>
          </cell>
          <cell r="Y6039">
            <v>38.699999999999996</v>
          </cell>
          <cell r="Z6039">
            <v>20.599999999999998</v>
          </cell>
          <cell r="AA6039">
            <v>99.996499999999997</v>
          </cell>
          <cell r="AB6039">
            <v>1.0000000000047748E-3</v>
          </cell>
          <cell r="AC6039">
            <v>1.6</v>
          </cell>
          <cell r="AD6039">
            <v>0.1</v>
          </cell>
          <cell r="AE6039" t="str">
            <v>YZ/THI-002</v>
          </cell>
        </row>
        <row r="6040">
          <cell r="B6040" t="str">
            <v>D9110446</v>
          </cell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O6040">
            <v>167.15899999999999</v>
          </cell>
          <cell r="P6040">
            <v>45068.592106481483</v>
          </cell>
          <cell r="Q6040">
            <v>38.5</v>
          </cell>
          <cell r="R6040">
            <v>21</v>
          </cell>
          <cell r="S6040">
            <v>36.9</v>
          </cell>
          <cell r="T6040">
            <v>20.9</v>
          </cell>
          <cell r="U6040">
            <v>167.113</v>
          </cell>
          <cell r="V6040">
            <v>45069.396724537037</v>
          </cell>
          <cell r="W6040">
            <v>37.1</v>
          </cell>
          <cell r="X6040">
            <v>20.7</v>
          </cell>
          <cell r="Y6040">
            <v>35.5</v>
          </cell>
          <cell r="Z6040">
            <v>20.599999999999998</v>
          </cell>
          <cell r="AA6040">
            <v>167.136</v>
          </cell>
          <cell r="AB6040">
            <v>4.5999999999992269E-2</v>
          </cell>
          <cell r="AC6040">
            <v>1.6</v>
          </cell>
          <cell r="AD6040">
            <v>0.1</v>
          </cell>
          <cell r="AE6040" t="str">
            <v>YZ/THI-002</v>
          </cell>
        </row>
        <row r="6041">
          <cell r="B6041" t="str">
            <v>C9769823</v>
          </cell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O6041">
            <v>126.02800000000001</v>
          </cell>
          <cell r="P6041">
            <v>45068.592453703706</v>
          </cell>
          <cell r="Q6041">
            <v>38.5</v>
          </cell>
          <cell r="R6041">
            <v>21</v>
          </cell>
          <cell r="S6041">
            <v>36.9</v>
          </cell>
          <cell r="T6041">
            <v>20.9</v>
          </cell>
          <cell r="U6041">
            <v>126.035</v>
          </cell>
          <cell r="V6041">
            <v>45069.39738425926</v>
          </cell>
          <cell r="W6041">
            <v>37.1</v>
          </cell>
          <cell r="X6041">
            <v>20.7</v>
          </cell>
          <cell r="Y6041">
            <v>35.5</v>
          </cell>
          <cell r="Z6041">
            <v>20.599999999999998</v>
          </cell>
          <cell r="AA6041">
            <v>126.03149999999999</v>
          </cell>
          <cell r="AB6041">
            <v>6.9999999999907914E-3</v>
          </cell>
          <cell r="AC6041">
            <v>1.6</v>
          </cell>
          <cell r="AD6041">
            <v>0.1</v>
          </cell>
          <cell r="AE6041" t="str">
            <v>YZ/THI-002</v>
          </cell>
        </row>
        <row r="6042">
          <cell r="B6042" t="str">
            <v>D9108403</v>
          </cell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O6042">
            <v>165.17599999999999</v>
          </cell>
          <cell r="P6042">
            <v>45068.593124999999</v>
          </cell>
          <cell r="Q6042">
            <v>38.5</v>
          </cell>
          <cell r="R6042">
            <v>21</v>
          </cell>
          <cell r="S6042">
            <v>36.9</v>
          </cell>
          <cell r="T6042">
            <v>20.9</v>
          </cell>
          <cell r="U6042">
            <v>165.148</v>
          </cell>
          <cell r="V6042">
            <v>45069.397777777776</v>
          </cell>
          <cell r="W6042">
            <v>37.1</v>
          </cell>
          <cell r="X6042">
            <v>20.7</v>
          </cell>
          <cell r="Y6042">
            <v>35.5</v>
          </cell>
          <cell r="Z6042">
            <v>20.599999999999998</v>
          </cell>
          <cell r="AA6042">
            <v>165.16199999999998</v>
          </cell>
          <cell r="AB6042">
            <v>2.7999999999991587E-2</v>
          </cell>
          <cell r="AC6042">
            <v>1.6</v>
          </cell>
          <cell r="AD6042">
            <v>0.1</v>
          </cell>
          <cell r="AE6042" t="str">
            <v>YZ/THI-002</v>
          </cell>
        </row>
        <row r="6043">
          <cell r="B6043" t="str">
            <v>D9104455</v>
          </cell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O6043">
            <v>164.79400000000001</v>
          </cell>
          <cell r="P6043">
            <v>45068.593518518515</v>
          </cell>
          <cell r="Q6043">
            <v>38.5</v>
          </cell>
          <cell r="R6043">
            <v>21</v>
          </cell>
          <cell r="S6043">
            <v>36.9</v>
          </cell>
          <cell r="T6043">
            <v>20.9</v>
          </cell>
          <cell r="U6043">
            <v>164.797</v>
          </cell>
          <cell r="V6043">
            <v>45069.398148148146</v>
          </cell>
          <cell r="W6043">
            <v>37.1</v>
          </cell>
          <cell r="X6043">
            <v>20.7</v>
          </cell>
          <cell r="Y6043">
            <v>35.5</v>
          </cell>
          <cell r="Z6043">
            <v>20.599999999999998</v>
          </cell>
          <cell r="AA6043">
            <v>164.7955</v>
          </cell>
          <cell r="AB6043">
            <v>2.9999999999859028E-3</v>
          </cell>
          <cell r="AC6043">
            <v>1.6</v>
          </cell>
          <cell r="AD6043">
            <v>0.1</v>
          </cell>
          <cell r="AE6043" t="str">
            <v>YZ/THI-002</v>
          </cell>
        </row>
        <row r="6044">
          <cell r="B6044" t="str">
            <v>C9240960</v>
          </cell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O6044">
            <v>132.928</v>
          </cell>
          <cell r="P6044">
            <v>45068.595555555556</v>
          </cell>
          <cell r="Q6044">
            <v>38.5</v>
          </cell>
          <cell r="R6044">
            <v>21</v>
          </cell>
          <cell r="S6044">
            <v>36.9</v>
          </cell>
          <cell r="T6044">
            <v>20.9</v>
          </cell>
          <cell r="U6044">
            <v>132.91900000000001</v>
          </cell>
          <cell r="V6044">
            <v>45069.398518518516</v>
          </cell>
          <cell r="W6044">
            <v>37.1</v>
          </cell>
          <cell r="X6044">
            <v>20.7</v>
          </cell>
          <cell r="Y6044">
            <v>35.5</v>
          </cell>
          <cell r="Z6044">
            <v>20.599999999999998</v>
          </cell>
          <cell r="AA6044">
            <v>132.92349999999999</v>
          </cell>
          <cell r="AB6044">
            <v>8.9999999999861302E-3</v>
          </cell>
          <cell r="AC6044">
            <v>1.6</v>
          </cell>
          <cell r="AD6044">
            <v>0.1</v>
          </cell>
          <cell r="AE6044" t="str">
            <v>YZ/THI-002</v>
          </cell>
        </row>
        <row r="6045">
          <cell r="B6045" t="str">
            <v>C9587768</v>
          </cell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O6045">
            <v>124.56699999999999</v>
          </cell>
          <cell r="P6045">
            <v>45068.595914351848</v>
          </cell>
          <cell r="Q6045">
            <v>38.5</v>
          </cell>
          <cell r="R6045">
            <v>21</v>
          </cell>
          <cell r="S6045">
            <v>36.9</v>
          </cell>
          <cell r="T6045">
            <v>20.9</v>
          </cell>
          <cell r="U6045">
            <v>124.562</v>
          </cell>
          <cell r="V6045">
            <v>45069.399131944447</v>
          </cell>
          <cell r="W6045">
            <v>37.1</v>
          </cell>
          <cell r="X6045">
            <v>20.7</v>
          </cell>
          <cell r="Y6045">
            <v>35.5</v>
          </cell>
          <cell r="Z6045">
            <v>20.599999999999998</v>
          </cell>
          <cell r="AA6045">
            <v>124.5645</v>
          </cell>
          <cell r="AB6045">
            <v>4.9999999999954525E-3</v>
          </cell>
          <cell r="AC6045">
            <v>1.6</v>
          </cell>
          <cell r="AD6045">
            <v>0.1</v>
          </cell>
          <cell r="AE6045" t="str">
            <v>YZ/THI-002</v>
          </cell>
        </row>
        <row r="6046">
          <cell r="B6046" t="str">
            <v>C9239137</v>
          </cell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O6046">
            <v>131.55699999999999</v>
          </cell>
          <cell r="P6046">
            <v>45068.597268518519</v>
          </cell>
          <cell r="Q6046">
            <v>38.5</v>
          </cell>
          <cell r="R6046">
            <v>21</v>
          </cell>
          <cell r="S6046">
            <v>36.9</v>
          </cell>
          <cell r="T6046">
            <v>20.9</v>
          </cell>
          <cell r="U6046">
            <v>131.541</v>
          </cell>
          <cell r="V6046">
            <v>45069.39980324074</v>
          </cell>
          <cell r="W6046">
            <v>37.1</v>
          </cell>
          <cell r="X6046">
            <v>20.7</v>
          </cell>
          <cell r="Y6046">
            <v>35.5</v>
          </cell>
          <cell r="Z6046">
            <v>20.599999999999998</v>
          </cell>
          <cell r="AA6046">
            <v>131.54899999999998</v>
          </cell>
          <cell r="AB6046">
            <v>1.5999999999991132E-2</v>
          </cell>
          <cell r="AC6046">
            <v>1.6</v>
          </cell>
          <cell r="AD6046">
            <v>0.1</v>
          </cell>
          <cell r="AE6046" t="str">
            <v>YZ/THI-002</v>
          </cell>
        </row>
        <row r="6047">
          <cell r="B6047" t="str">
            <v>C9237871</v>
          </cell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O6047">
            <v>137.97900000000001</v>
          </cell>
          <cell r="P6047">
            <v>45068.597673611112</v>
          </cell>
          <cell r="Q6047">
            <v>38.5</v>
          </cell>
          <cell r="R6047">
            <v>21</v>
          </cell>
          <cell r="S6047">
            <v>36.9</v>
          </cell>
          <cell r="T6047">
            <v>20.9</v>
          </cell>
          <cell r="U6047">
            <v>137.97999999999999</v>
          </cell>
          <cell r="V6047">
            <v>45069.400879629633</v>
          </cell>
          <cell r="W6047">
            <v>37.1</v>
          </cell>
          <cell r="X6047">
            <v>20.7</v>
          </cell>
          <cell r="Y6047">
            <v>35.5</v>
          </cell>
          <cell r="Z6047">
            <v>20.599999999999998</v>
          </cell>
          <cell r="AA6047">
            <v>137.9795</v>
          </cell>
          <cell r="AB6047">
            <v>9.9999999997635314E-4</v>
          </cell>
          <cell r="AC6047">
            <v>1.6</v>
          </cell>
          <cell r="AD6047">
            <v>0.1</v>
          </cell>
          <cell r="AE6047" t="str">
            <v>YZ/THI-002</v>
          </cell>
        </row>
        <row r="6048">
          <cell r="B6048" t="str">
            <v>D9109884</v>
          </cell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O6048">
            <v>162.446</v>
          </cell>
          <cell r="P6048">
            <v>45068.598020833335</v>
          </cell>
          <cell r="Q6048">
            <v>38.5</v>
          </cell>
          <cell r="R6048">
            <v>21</v>
          </cell>
          <cell r="S6048">
            <v>36.9</v>
          </cell>
          <cell r="T6048">
            <v>20.9</v>
          </cell>
          <cell r="U6048">
            <v>162.446</v>
          </cell>
          <cell r="V6048">
            <v>45069.401979166665</v>
          </cell>
          <cell r="W6048">
            <v>37.1</v>
          </cell>
          <cell r="X6048">
            <v>20.7</v>
          </cell>
          <cell r="Y6048">
            <v>35.5</v>
          </cell>
          <cell r="Z6048">
            <v>20.599999999999998</v>
          </cell>
          <cell r="AA6048">
            <v>162.446</v>
          </cell>
          <cell r="AB6048">
            <v>0</v>
          </cell>
          <cell r="AC6048">
            <v>1.6</v>
          </cell>
          <cell r="AD6048">
            <v>0.1</v>
          </cell>
          <cell r="AE6048" t="str">
            <v>YZ/THI-002</v>
          </cell>
        </row>
        <row r="6049">
          <cell r="B6049" t="str">
            <v>C9587764</v>
          </cell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O6049">
            <v>125.545</v>
          </cell>
          <cell r="P6049">
            <v>45068.598310185182</v>
          </cell>
          <cell r="Q6049">
            <v>38.5</v>
          </cell>
          <cell r="R6049">
            <v>21</v>
          </cell>
          <cell r="S6049">
            <v>36.9</v>
          </cell>
          <cell r="T6049">
            <v>20.9</v>
          </cell>
          <cell r="U6049">
            <v>125.557</v>
          </cell>
          <cell r="V6049">
            <v>45069.402499999997</v>
          </cell>
          <cell r="W6049">
            <v>37.1</v>
          </cell>
          <cell r="X6049">
            <v>20.7</v>
          </cell>
          <cell r="Y6049">
            <v>35.5</v>
          </cell>
          <cell r="Z6049">
            <v>20.599999999999998</v>
          </cell>
          <cell r="AA6049">
            <v>125.551</v>
          </cell>
          <cell r="AB6049">
            <v>1.2000000000000455E-2</v>
          </cell>
          <cell r="AC6049">
            <v>1.6</v>
          </cell>
          <cell r="AD6049">
            <v>0.1</v>
          </cell>
          <cell r="AE6049" t="str">
            <v>YZ/THI-002</v>
          </cell>
        </row>
        <row r="6050">
          <cell r="B6050" t="str">
            <v>C9667463</v>
          </cell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O6050">
            <v>124.988</v>
          </cell>
          <cell r="P6050">
            <v>45068.598622685182</v>
          </cell>
          <cell r="Q6050">
            <v>38.5</v>
          </cell>
          <cell r="R6050">
            <v>21</v>
          </cell>
          <cell r="S6050">
            <v>36.9</v>
          </cell>
          <cell r="T6050">
            <v>20.9</v>
          </cell>
          <cell r="U6050">
            <v>124.968</v>
          </cell>
          <cell r="V6050">
            <v>45069.403298611112</v>
          </cell>
          <cell r="W6050">
            <v>37.1</v>
          </cell>
          <cell r="X6050">
            <v>20.7</v>
          </cell>
          <cell r="Y6050">
            <v>35.5</v>
          </cell>
          <cell r="Z6050">
            <v>20.599999999999998</v>
          </cell>
          <cell r="AA6050">
            <v>124.97800000000001</v>
          </cell>
          <cell r="AB6050">
            <v>1.9999999999996021E-2</v>
          </cell>
          <cell r="AC6050">
            <v>1.6</v>
          </cell>
          <cell r="AD6050">
            <v>0.1</v>
          </cell>
          <cell r="AE6050" t="str">
            <v>YZ/THI-002</v>
          </cell>
        </row>
        <row r="6051">
          <cell r="B6051" t="str">
            <v>C9671800</v>
          </cell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O6051">
            <v>127.419</v>
          </cell>
          <cell r="P6051">
            <v>45068.599016203705</v>
          </cell>
          <cell r="Q6051">
            <v>38.5</v>
          </cell>
          <cell r="R6051">
            <v>21</v>
          </cell>
          <cell r="S6051">
            <v>36.9</v>
          </cell>
          <cell r="T6051">
            <v>20.9</v>
          </cell>
          <cell r="U6051">
            <v>127.405</v>
          </cell>
          <cell r="V6051">
            <v>45069.40388888889</v>
          </cell>
          <cell r="W6051">
            <v>37.1</v>
          </cell>
          <cell r="X6051">
            <v>20.7</v>
          </cell>
          <cell r="Y6051">
            <v>35.5</v>
          </cell>
          <cell r="Z6051">
            <v>20.599999999999998</v>
          </cell>
          <cell r="AA6051">
            <v>127.41200000000001</v>
          </cell>
          <cell r="AB6051">
            <v>1.3999999999995794E-2</v>
          </cell>
          <cell r="AC6051">
            <v>1.6</v>
          </cell>
          <cell r="AD6051">
            <v>0.1</v>
          </cell>
          <cell r="AE6051" t="str">
            <v>YZ/THI-002</v>
          </cell>
        </row>
        <row r="6052">
          <cell r="B6052" t="str">
            <v>D9110459</v>
          </cell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O6052">
            <v>167.286</v>
          </cell>
          <cell r="P6052">
            <v>45068.600069444445</v>
          </cell>
          <cell r="Q6052">
            <v>38.5</v>
          </cell>
          <cell r="R6052">
            <v>21</v>
          </cell>
          <cell r="S6052">
            <v>36.9</v>
          </cell>
          <cell r="T6052">
            <v>20.9</v>
          </cell>
          <cell r="U6052">
            <v>167.26599999999999</v>
          </cell>
          <cell r="V6052">
            <v>45069.404618055552</v>
          </cell>
          <cell r="W6052">
            <v>37.1</v>
          </cell>
          <cell r="X6052">
            <v>20.7</v>
          </cell>
          <cell r="Y6052">
            <v>35.5</v>
          </cell>
          <cell r="Z6052">
            <v>20.599999999999998</v>
          </cell>
          <cell r="AA6052">
            <v>167.27600000000001</v>
          </cell>
          <cell r="AB6052">
            <v>2.0000000000010232E-2</v>
          </cell>
          <cell r="AC6052">
            <v>1.6</v>
          </cell>
          <cell r="AD6052">
            <v>0.1</v>
          </cell>
          <cell r="AE6052" t="str">
            <v>YZ/THI-002</v>
          </cell>
        </row>
        <row r="6053">
          <cell r="B6053" t="str">
            <v>C9240950</v>
          </cell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O6053">
            <v>133.4</v>
          </cell>
          <cell r="P6053">
            <v>45068.600393518522</v>
          </cell>
          <cell r="Q6053">
            <v>38.5</v>
          </cell>
          <cell r="R6053">
            <v>21</v>
          </cell>
          <cell r="S6053">
            <v>36.9</v>
          </cell>
          <cell r="T6053">
            <v>20.9</v>
          </cell>
          <cell r="U6053">
            <v>133.39599999999999</v>
          </cell>
          <cell r="V6053">
            <v>45069.404965277776</v>
          </cell>
          <cell r="W6053">
            <v>37.1</v>
          </cell>
          <cell r="X6053">
            <v>20.7</v>
          </cell>
          <cell r="Y6053">
            <v>35.5</v>
          </cell>
          <cell r="Z6053">
            <v>20.599999999999998</v>
          </cell>
          <cell r="AA6053">
            <v>133.398</v>
          </cell>
          <cell r="AB6053">
            <v>4.0000000000190994E-3</v>
          </cell>
          <cell r="AC6053">
            <v>1.6</v>
          </cell>
          <cell r="AD6053">
            <v>0.1</v>
          </cell>
          <cell r="AE6053" t="str">
            <v>YZ/THI-002</v>
          </cell>
        </row>
        <row r="6054">
          <cell r="B6054" t="str">
            <v>D9109215</v>
          </cell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O6054">
            <v>166.81899999999999</v>
          </cell>
          <cell r="P6054">
            <v>45068.600706018522</v>
          </cell>
          <cell r="Q6054">
            <v>38.5</v>
          </cell>
          <cell r="R6054">
            <v>21</v>
          </cell>
          <cell r="S6054">
            <v>36.9</v>
          </cell>
          <cell r="T6054">
            <v>20.9</v>
          </cell>
          <cell r="U6054">
            <v>166.79300000000001</v>
          </cell>
          <cell r="V6054">
            <v>45069.405555555553</v>
          </cell>
          <cell r="W6054">
            <v>37.1</v>
          </cell>
          <cell r="X6054">
            <v>20.7</v>
          </cell>
          <cell r="Y6054">
            <v>35.5</v>
          </cell>
          <cell r="Z6054">
            <v>20.599999999999998</v>
          </cell>
          <cell r="AA6054">
            <v>166.80599999999998</v>
          </cell>
          <cell r="AB6054">
            <v>2.5999999999982037E-2</v>
          </cell>
          <cell r="AC6054">
            <v>1.6</v>
          </cell>
          <cell r="AD6054">
            <v>0.1</v>
          </cell>
          <cell r="AE6054" t="str">
            <v>YZ/THI-002</v>
          </cell>
        </row>
        <row r="6055">
          <cell r="B6055" t="str">
            <v>C9237870</v>
          </cell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O6055">
            <v>138.042</v>
          </cell>
          <cell r="P6055">
            <v>45068.601076388892</v>
          </cell>
          <cell r="Q6055">
            <v>38.5</v>
          </cell>
          <cell r="R6055">
            <v>21</v>
          </cell>
          <cell r="S6055">
            <v>36.9</v>
          </cell>
          <cell r="T6055">
            <v>20.9</v>
          </cell>
          <cell r="U6055">
            <v>138.042</v>
          </cell>
          <cell r="V6055">
            <v>45069.405949074076</v>
          </cell>
          <cell r="W6055">
            <v>37.1</v>
          </cell>
          <cell r="X6055">
            <v>20.7</v>
          </cell>
          <cell r="Y6055">
            <v>35.5</v>
          </cell>
          <cell r="Z6055">
            <v>20.599999999999998</v>
          </cell>
          <cell r="AA6055">
            <v>138.042</v>
          </cell>
          <cell r="AB6055">
            <v>0</v>
          </cell>
          <cell r="AC6055">
            <v>1.6</v>
          </cell>
          <cell r="AD6055">
            <v>0.1</v>
          </cell>
          <cell r="AE6055" t="str">
            <v>YZ/THI-002</v>
          </cell>
        </row>
        <row r="6056">
          <cell r="B6056" t="str">
            <v>D9108390</v>
          </cell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O6056">
            <v>164.76599999999999</v>
          </cell>
          <cell r="P6056">
            <v>45068.601423611108</v>
          </cell>
          <cell r="Q6056">
            <v>38.5</v>
          </cell>
          <cell r="R6056">
            <v>21</v>
          </cell>
          <cell r="S6056">
            <v>36.9</v>
          </cell>
          <cell r="T6056">
            <v>20.9</v>
          </cell>
          <cell r="U6056">
            <v>164.755</v>
          </cell>
          <cell r="V6056">
            <v>45069.4062962963</v>
          </cell>
          <cell r="W6056">
            <v>37.1</v>
          </cell>
          <cell r="X6056">
            <v>20.7</v>
          </cell>
          <cell r="Y6056">
            <v>35.5</v>
          </cell>
          <cell r="Z6056">
            <v>20.599999999999998</v>
          </cell>
          <cell r="AA6056">
            <v>164.76049999999998</v>
          </cell>
          <cell r="AB6056">
            <v>1.099999999999568E-2</v>
          </cell>
          <cell r="AC6056">
            <v>1.6</v>
          </cell>
          <cell r="AD6056">
            <v>0.1</v>
          </cell>
          <cell r="AE6056" t="str">
            <v>YZ/THI-002</v>
          </cell>
        </row>
        <row r="6057">
          <cell r="B6057" t="str">
            <v>D9103889</v>
          </cell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O6057">
            <v>166.65299999999999</v>
          </cell>
          <cell r="P6057">
            <v>45068.602164351854</v>
          </cell>
          <cell r="Q6057">
            <v>38.5</v>
          </cell>
          <cell r="R6057">
            <v>21</v>
          </cell>
          <cell r="S6057">
            <v>36.9</v>
          </cell>
          <cell r="T6057">
            <v>20.9</v>
          </cell>
          <cell r="U6057">
            <v>166.685</v>
          </cell>
          <cell r="V6057">
            <v>45069.407094907408</v>
          </cell>
          <cell r="W6057">
            <v>37.1</v>
          </cell>
          <cell r="X6057">
            <v>20.7</v>
          </cell>
          <cell r="Y6057">
            <v>35.5</v>
          </cell>
          <cell r="Z6057">
            <v>20.599999999999998</v>
          </cell>
          <cell r="AA6057">
            <v>166.66899999999998</v>
          </cell>
          <cell r="AB6057">
            <v>3.2000000000010687E-2</v>
          </cell>
          <cell r="AC6057">
            <v>1.6</v>
          </cell>
          <cell r="AD6057">
            <v>0.1</v>
          </cell>
          <cell r="AE6057" t="str">
            <v>YZ/THI-002</v>
          </cell>
        </row>
        <row r="6058">
          <cell r="B6058" t="str">
            <v>C1127969</v>
          </cell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O6058">
            <v>126.998</v>
          </cell>
          <cell r="P6058">
            <v>45068.603888888887</v>
          </cell>
          <cell r="Q6058">
            <v>38.5</v>
          </cell>
          <cell r="R6058">
            <v>21</v>
          </cell>
          <cell r="S6058">
            <v>36.9</v>
          </cell>
          <cell r="T6058">
            <v>20.9</v>
          </cell>
          <cell r="U6058">
            <v>126.99299999999999</v>
          </cell>
          <cell r="V6058">
            <v>45069.408506944441</v>
          </cell>
          <cell r="W6058">
            <v>37.1</v>
          </cell>
          <cell r="X6058">
            <v>20.7</v>
          </cell>
          <cell r="Y6058">
            <v>35.5</v>
          </cell>
          <cell r="Z6058">
            <v>20.599999999999998</v>
          </cell>
          <cell r="AA6058">
            <v>126.99549999999999</v>
          </cell>
          <cell r="AB6058">
            <v>5.0000000000096634E-3</v>
          </cell>
          <cell r="AC6058">
            <v>1.6</v>
          </cell>
          <cell r="AD6058">
            <v>0.1</v>
          </cell>
          <cell r="AE6058" t="str">
            <v>YZ/THI-002</v>
          </cell>
        </row>
        <row r="6059">
          <cell r="B6059" t="str">
            <v>C1131468</v>
          </cell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O6059">
            <v>119.19199999999999</v>
          </cell>
          <cell r="P6059">
            <v>45068.604247685187</v>
          </cell>
          <cell r="Q6059">
            <v>38.5</v>
          </cell>
          <cell r="R6059">
            <v>21</v>
          </cell>
          <cell r="S6059">
            <v>36.9</v>
          </cell>
          <cell r="T6059">
            <v>20.9</v>
          </cell>
          <cell r="U6059">
            <v>119.2</v>
          </cell>
          <cell r="V6059">
            <v>45069.40892361111</v>
          </cell>
          <cell r="W6059">
            <v>37.1</v>
          </cell>
          <cell r="X6059">
            <v>20.7</v>
          </cell>
          <cell r="Y6059">
            <v>35.5</v>
          </cell>
          <cell r="Z6059">
            <v>20.599999999999998</v>
          </cell>
          <cell r="AA6059">
            <v>119.196</v>
          </cell>
          <cell r="AB6059">
            <v>8.0000000000097771E-3</v>
          </cell>
          <cell r="AC6059">
            <v>1.6</v>
          </cell>
          <cell r="AD6059">
            <v>0.1</v>
          </cell>
          <cell r="AE6059" t="str">
            <v>YZ/THI-002</v>
          </cell>
        </row>
        <row r="6060">
          <cell r="B6060" t="str">
            <v>QC 308</v>
          </cell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O6060">
            <v>99.997</v>
          </cell>
          <cell r="P6060">
            <v>45068.604722222219</v>
          </cell>
          <cell r="Q6060">
            <v>37.299999999999997</v>
          </cell>
          <cell r="R6060">
            <v>21</v>
          </cell>
          <cell r="S6060">
            <v>35.699999999999996</v>
          </cell>
          <cell r="T6060">
            <v>20.9</v>
          </cell>
          <cell r="U6060">
            <v>99.997</v>
          </cell>
          <cell r="V6060">
            <v>45069.409201388888</v>
          </cell>
          <cell r="W6060">
            <v>38.700000000000003</v>
          </cell>
          <cell r="X6060">
            <v>20.6</v>
          </cell>
          <cell r="Y6060">
            <v>37.1</v>
          </cell>
          <cell r="Z6060">
            <v>20.5</v>
          </cell>
          <cell r="AA6060">
            <v>99.997</v>
          </cell>
          <cell r="AB6060">
            <v>0</v>
          </cell>
          <cell r="AC6060">
            <v>1.6</v>
          </cell>
          <cell r="AD6060">
            <v>0.1</v>
          </cell>
          <cell r="AE6060" t="str">
            <v>YZ/THI-002</v>
          </cell>
        </row>
        <row r="6061">
          <cell r="B6061" t="str">
            <v>C9587749</v>
          </cell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O6061">
            <v>124.864</v>
          </cell>
          <cell r="P6061">
            <v>45068.605057870373</v>
          </cell>
          <cell r="Q6061">
            <v>37.299999999999997</v>
          </cell>
          <cell r="R6061">
            <v>21</v>
          </cell>
          <cell r="S6061">
            <v>35.699999999999996</v>
          </cell>
          <cell r="T6061">
            <v>20.9</v>
          </cell>
          <cell r="U6061">
            <v>124.85299999999999</v>
          </cell>
          <cell r="V6061">
            <v>45069.45653935185</v>
          </cell>
          <cell r="W6061">
            <v>39.700000000000003</v>
          </cell>
          <cell r="X6061">
            <v>20.100000000000001</v>
          </cell>
          <cell r="Y6061">
            <v>38.1</v>
          </cell>
          <cell r="Z6061">
            <v>20</v>
          </cell>
          <cell r="AA6061">
            <v>124.85849999999999</v>
          </cell>
          <cell r="AB6061">
            <v>1.1000000000009891E-2</v>
          </cell>
          <cell r="AC6061">
            <v>1.6</v>
          </cell>
          <cell r="AD6061">
            <v>0.1</v>
          </cell>
          <cell r="AE6061" t="str">
            <v>YZ/THI-002</v>
          </cell>
        </row>
        <row r="6062">
          <cell r="B6062" t="str">
            <v>C9237858</v>
          </cell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O6062">
            <v>137.45500000000001</v>
          </cell>
          <cell r="P6062">
            <v>45068.605439814812</v>
          </cell>
          <cell r="Q6062">
            <v>37.299999999999997</v>
          </cell>
          <cell r="R6062">
            <v>21</v>
          </cell>
          <cell r="S6062">
            <v>35.699999999999996</v>
          </cell>
          <cell r="T6062">
            <v>20.9</v>
          </cell>
          <cell r="U6062">
            <v>137.43899999999999</v>
          </cell>
          <cell r="V6062">
            <v>45069.457291666666</v>
          </cell>
          <cell r="W6062">
            <v>39.700000000000003</v>
          </cell>
          <cell r="X6062">
            <v>20.100000000000001</v>
          </cell>
          <cell r="Y6062">
            <v>38.1</v>
          </cell>
          <cell r="Z6062">
            <v>20</v>
          </cell>
          <cell r="AA6062">
            <v>137.447</v>
          </cell>
          <cell r="AB6062">
            <v>1.6000000000019554E-2</v>
          </cell>
          <cell r="AC6062">
            <v>1.6</v>
          </cell>
          <cell r="AD6062">
            <v>0.1</v>
          </cell>
          <cell r="AE6062" t="str">
            <v>YZ/THI-002</v>
          </cell>
        </row>
        <row r="6063">
          <cell r="B6063" t="str">
            <v>C1131472</v>
          </cell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O6063">
            <v>115.614</v>
          </cell>
          <cell r="P6063">
            <v>45068.606041666666</v>
          </cell>
          <cell r="Q6063">
            <v>37.299999999999997</v>
          </cell>
          <cell r="R6063">
            <v>21</v>
          </cell>
          <cell r="S6063">
            <v>35.699999999999996</v>
          </cell>
          <cell r="T6063">
            <v>20.9</v>
          </cell>
          <cell r="U6063">
            <v>115.622</v>
          </cell>
          <cell r="V6063">
            <v>45069.45784722222</v>
          </cell>
          <cell r="W6063">
            <v>39.700000000000003</v>
          </cell>
          <cell r="X6063">
            <v>20.100000000000001</v>
          </cell>
          <cell r="Y6063">
            <v>38.1</v>
          </cell>
          <cell r="Z6063">
            <v>20</v>
          </cell>
          <cell r="AA6063">
            <v>115.61799999999999</v>
          </cell>
          <cell r="AB6063">
            <v>7.9999999999955662E-3</v>
          </cell>
          <cell r="AC6063">
            <v>1.6</v>
          </cell>
          <cell r="AD6063">
            <v>0.1</v>
          </cell>
          <cell r="AE6063" t="str">
            <v>YZ/THI-002</v>
          </cell>
        </row>
        <row r="6064">
          <cell r="B6064" t="str">
            <v>D9110448</v>
          </cell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O6064">
            <v>167.32400000000001</v>
          </cell>
          <cell r="P6064">
            <v>45068.606458333335</v>
          </cell>
          <cell r="Q6064">
            <v>37.299999999999997</v>
          </cell>
          <cell r="R6064">
            <v>21</v>
          </cell>
          <cell r="S6064">
            <v>35.699999999999996</v>
          </cell>
          <cell r="T6064">
            <v>20.9</v>
          </cell>
          <cell r="U6064">
            <v>167.29300000000001</v>
          </cell>
          <cell r="V6064">
            <v>45069.458356481482</v>
          </cell>
          <cell r="W6064">
            <v>39.700000000000003</v>
          </cell>
          <cell r="X6064">
            <v>20.100000000000001</v>
          </cell>
          <cell r="Y6064">
            <v>38.1</v>
          </cell>
          <cell r="Z6064">
            <v>20</v>
          </cell>
          <cell r="AA6064">
            <v>167.30850000000001</v>
          </cell>
          <cell r="AB6064">
            <v>3.1000000000005912E-2</v>
          </cell>
          <cell r="AC6064">
            <v>1.6</v>
          </cell>
          <cell r="AD6064">
            <v>0.1</v>
          </cell>
          <cell r="AE6064" t="str">
            <v>YZ/THI-002</v>
          </cell>
        </row>
        <row r="6065">
          <cell r="B6065" t="str">
            <v>D9110447</v>
          </cell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O6065">
            <v>166.73699999999999</v>
          </cell>
          <cell r="P6065">
            <v>45068.607905092591</v>
          </cell>
          <cell r="Q6065">
            <v>37.299999999999997</v>
          </cell>
          <cell r="R6065">
            <v>21</v>
          </cell>
          <cell r="S6065">
            <v>35.699999999999996</v>
          </cell>
          <cell r="T6065">
            <v>20.9</v>
          </cell>
          <cell r="U6065">
            <v>166.773</v>
          </cell>
          <cell r="V6065">
            <v>45069.458854166667</v>
          </cell>
          <cell r="W6065">
            <v>39.700000000000003</v>
          </cell>
          <cell r="X6065">
            <v>20.100000000000001</v>
          </cell>
          <cell r="Y6065">
            <v>38.1</v>
          </cell>
          <cell r="Z6065">
            <v>20</v>
          </cell>
          <cell r="AA6065">
            <v>166.755</v>
          </cell>
          <cell r="AB6065">
            <v>3.6000000000001364E-2</v>
          </cell>
          <cell r="AC6065">
            <v>1.6</v>
          </cell>
          <cell r="AD6065">
            <v>0.1</v>
          </cell>
          <cell r="AE6065" t="str">
            <v>YZ/THI-002</v>
          </cell>
        </row>
        <row r="6066">
          <cell r="B6066" t="str">
            <v>C9242819</v>
          </cell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O6066">
            <v>135.86199999999999</v>
          </cell>
          <cell r="P6066">
            <v>45068.608252314814</v>
          </cell>
          <cell r="Q6066">
            <v>37.299999999999997</v>
          </cell>
          <cell r="R6066">
            <v>21</v>
          </cell>
          <cell r="S6066">
            <v>35.699999999999996</v>
          </cell>
          <cell r="T6066">
            <v>20.9</v>
          </cell>
          <cell r="U6066">
            <v>135.864</v>
          </cell>
          <cell r="V6066">
            <v>45069.460729166669</v>
          </cell>
          <cell r="W6066">
            <v>39.700000000000003</v>
          </cell>
          <cell r="X6066">
            <v>20.100000000000001</v>
          </cell>
          <cell r="Y6066">
            <v>38.1</v>
          </cell>
          <cell r="Z6066">
            <v>20</v>
          </cell>
          <cell r="AA6066">
            <v>135.863</v>
          </cell>
          <cell r="AB6066">
            <v>2.0000000000095497E-3</v>
          </cell>
          <cell r="AC6066">
            <v>1.6</v>
          </cell>
          <cell r="AD6066">
            <v>0.1</v>
          </cell>
          <cell r="AE6066" t="str">
            <v>YZ/THI-002</v>
          </cell>
        </row>
        <row r="6067">
          <cell r="B6067" t="str">
            <v>C1131473</v>
          </cell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O6067">
            <v>118.149</v>
          </cell>
          <cell r="P6067">
            <v>45068.608541666668</v>
          </cell>
          <cell r="Q6067">
            <v>37.299999999999997</v>
          </cell>
          <cell r="R6067">
            <v>21</v>
          </cell>
          <cell r="S6067">
            <v>35.699999999999996</v>
          </cell>
          <cell r="T6067">
            <v>20.9</v>
          </cell>
          <cell r="U6067">
            <v>118.169</v>
          </cell>
          <cell r="V6067">
            <v>45069.461030092592</v>
          </cell>
          <cell r="W6067">
            <v>39.700000000000003</v>
          </cell>
          <cell r="X6067">
            <v>20.100000000000001</v>
          </cell>
          <cell r="Y6067">
            <v>38.1</v>
          </cell>
          <cell r="Z6067">
            <v>20</v>
          </cell>
          <cell r="AA6067">
            <v>118.15899999999999</v>
          </cell>
          <cell r="AB6067">
            <v>1.9999999999996021E-2</v>
          </cell>
          <cell r="AC6067">
            <v>1.6</v>
          </cell>
          <cell r="AD6067">
            <v>0.1</v>
          </cell>
          <cell r="AE6067" t="str">
            <v>YZ/THI-002</v>
          </cell>
        </row>
        <row r="6068">
          <cell r="B6068" t="str">
            <v>C1127966</v>
          </cell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O6068">
            <v>123.896</v>
          </cell>
          <cell r="P6068">
            <v>45068.608877314815</v>
          </cell>
          <cell r="Q6068">
            <v>37.299999999999997</v>
          </cell>
          <cell r="R6068">
            <v>21</v>
          </cell>
          <cell r="S6068">
            <v>35.699999999999996</v>
          </cell>
          <cell r="T6068">
            <v>20.9</v>
          </cell>
          <cell r="U6068">
            <v>123.90600000000001</v>
          </cell>
          <cell r="V6068">
            <v>45069.461631944447</v>
          </cell>
          <cell r="W6068">
            <v>39.700000000000003</v>
          </cell>
          <cell r="X6068">
            <v>20.100000000000001</v>
          </cell>
          <cell r="Y6068">
            <v>38.1</v>
          </cell>
          <cell r="Z6068">
            <v>20</v>
          </cell>
          <cell r="AA6068">
            <v>123.90100000000001</v>
          </cell>
          <cell r="AB6068">
            <v>1.0000000000005116E-2</v>
          </cell>
          <cell r="AC6068">
            <v>1.6</v>
          </cell>
          <cell r="AD6068">
            <v>0.1</v>
          </cell>
          <cell r="AE6068" t="str">
            <v>YZ/THI-002</v>
          </cell>
        </row>
        <row r="6069">
          <cell r="B6069" t="str">
            <v>C1127967</v>
          </cell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O6069">
            <v>123.09</v>
          </cell>
          <cell r="P6069">
            <v>45068.609178240738</v>
          </cell>
          <cell r="Q6069">
            <v>37.299999999999997</v>
          </cell>
          <cell r="R6069">
            <v>21</v>
          </cell>
          <cell r="S6069">
            <v>35.699999999999996</v>
          </cell>
          <cell r="T6069">
            <v>20.9</v>
          </cell>
          <cell r="U6069">
            <v>123.089</v>
          </cell>
          <cell r="V6069">
            <v>45069.462002314816</v>
          </cell>
          <cell r="W6069">
            <v>39.700000000000003</v>
          </cell>
          <cell r="X6069">
            <v>20.100000000000001</v>
          </cell>
          <cell r="Y6069">
            <v>38.1</v>
          </cell>
          <cell r="Z6069">
            <v>20</v>
          </cell>
          <cell r="AA6069">
            <v>123.0895</v>
          </cell>
          <cell r="AB6069">
            <v>1.0000000000047748E-3</v>
          </cell>
          <cell r="AC6069">
            <v>1.6</v>
          </cell>
          <cell r="AD6069">
            <v>0.1</v>
          </cell>
          <cell r="AE6069" t="str">
            <v>YZ/THI-002</v>
          </cell>
        </row>
        <row r="6070">
          <cell r="B6070" t="str">
            <v>QC 309</v>
          </cell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O6070">
            <v>99.995999999999995</v>
          </cell>
          <cell r="P6070">
            <v>45068.609548611108</v>
          </cell>
          <cell r="Q6070">
            <v>38.799999999999997</v>
          </cell>
          <cell r="R6070">
            <v>21.2</v>
          </cell>
          <cell r="S6070">
            <v>37.199999999999996</v>
          </cell>
          <cell r="T6070">
            <v>21.099999999999998</v>
          </cell>
          <cell r="U6070">
            <v>99.995999999999995</v>
          </cell>
          <cell r="V6070">
            <v>45069.462800925925</v>
          </cell>
          <cell r="W6070">
            <v>38.299999999999997</v>
          </cell>
          <cell r="X6070">
            <v>20.2</v>
          </cell>
          <cell r="Y6070">
            <v>36.699999999999996</v>
          </cell>
          <cell r="Z6070">
            <v>20.099999999999998</v>
          </cell>
          <cell r="AA6070">
            <v>99.995999999999995</v>
          </cell>
          <cell r="AB6070">
            <v>0</v>
          </cell>
          <cell r="AC6070">
            <v>1.6</v>
          </cell>
          <cell r="AD6070">
            <v>0.1</v>
          </cell>
          <cell r="AE6070" t="str">
            <v>YZ/THI-002</v>
          </cell>
        </row>
        <row r="6071">
          <cell r="B6071" t="str">
            <v>C9245501</v>
          </cell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O6071">
            <v>135.821</v>
          </cell>
          <cell r="P6071">
            <v>45069.696782407409</v>
          </cell>
          <cell r="Q6071">
            <v>41.4</v>
          </cell>
          <cell r="R6071">
            <v>21.3</v>
          </cell>
          <cell r="S6071">
            <v>39.799999999999997</v>
          </cell>
          <cell r="T6071">
            <v>21.2</v>
          </cell>
          <cell r="U6071">
            <v>135.80600000000001</v>
          </cell>
          <cell r="V6071">
            <v>45070.450324074074</v>
          </cell>
          <cell r="W6071">
            <v>36.6</v>
          </cell>
          <cell r="X6071">
            <v>20.7</v>
          </cell>
          <cell r="Y6071">
            <v>35</v>
          </cell>
          <cell r="Z6071">
            <v>20.599999999999998</v>
          </cell>
          <cell r="AA6071">
            <v>135.8135</v>
          </cell>
          <cell r="AB6071">
            <v>1.4999999999986358E-2</v>
          </cell>
          <cell r="AC6071">
            <v>1.6</v>
          </cell>
          <cell r="AD6071">
            <v>0.1</v>
          </cell>
          <cell r="AE6071" t="str">
            <v>JR/THI-002</v>
          </cell>
        </row>
        <row r="6072">
          <cell r="B6072" t="str">
            <v>C9245502</v>
          </cell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O6072">
            <v>134.643</v>
          </cell>
          <cell r="P6072">
            <v>45069.698136574072</v>
          </cell>
          <cell r="Q6072">
            <v>41.4</v>
          </cell>
          <cell r="R6072">
            <v>21.3</v>
          </cell>
          <cell r="S6072">
            <v>39.799999999999997</v>
          </cell>
          <cell r="T6072">
            <v>21.2</v>
          </cell>
          <cell r="U6072">
            <v>134.66200000000001</v>
          </cell>
          <cell r="V6072">
            <v>45070.450520833336</v>
          </cell>
          <cell r="W6072">
            <v>36.6</v>
          </cell>
          <cell r="X6072">
            <v>20.7</v>
          </cell>
          <cell r="Y6072">
            <v>35</v>
          </cell>
          <cell r="Z6072">
            <v>20.599999999999998</v>
          </cell>
          <cell r="AA6072">
            <v>134.6525</v>
          </cell>
          <cell r="AB6072">
            <v>1.9000000000005457E-2</v>
          </cell>
          <cell r="AC6072">
            <v>1.6</v>
          </cell>
          <cell r="AD6072">
            <v>0.1</v>
          </cell>
          <cell r="AE6072" t="str">
            <v>JR/THI-002</v>
          </cell>
        </row>
        <row r="6073">
          <cell r="B6073" t="str">
            <v>C9245503</v>
          </cell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O6073">
            <v>135.19499999999999</v>
          </cell>
          <cell r="P6073">
            <v>45069.698611111111</v>
          </cell>
          <cell r="Q6073">
            <v>41.4</v>
          </cell>
          <cell r="R6073">
            <v>21.3</v>
          </cell>
          <cell r="S6073">
            <v>39.799999999999997</v>
          </cell>
          <cell r="T6073">
            <v>21.2</v>
          </cell>
          <cell r="U6073">
            <v>135.22999999999999</v>
          </cell>
          <cell r="V6073">
            <v>45070.451053240744</v>
          </cell>
          <cell r="W6073">
            <v>36.6</v>
          </cell>
          <cell r="X6073">
            <v>20.7</v>
          </cell>
          <cell r="Y6073">
            <v>35</v>
          </cell>
          <cell r="Z6073">
            <v>20.599999999999998</v>
          </cell>
          <cell r="AA6073">
            <v>135.21249999999998</v>
          </cell>
          <cell r="AB6073">
            <v>3.4999999999996589E-2</v>
          </cell>
          <cell r="AC6073">
            <v>1.6</v>
          </cell>
          <cell r="AD6073">
            <v>0.1</v>
          </cell>
          <cell r="AE6073" t="str">
            <v>JR/THI-002</v>
          </cell>
        </row>
        <row r="6074">
          <cell r="B6074" t="str">
            <v>C9245504</v>
          </cell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O6074">
            <v>135.654</v>
          </cell>
          <cell r="P6074">
            <v>45069.699004629627</v>
          </cell>
          <cell r="Q6074">
            <v>41.4</v>
          </cell>
          <cell r="R6074">
            <v>21.3</v>
          </cell>
          <cell r="S6074">
            <v>39.799999999999997</v>
          </cell>
          <cell r="T6074">
            <v>21.2</v>
          </cell>
          <cell r="U6074">
            <v>135.69999999999999</v>
          </cell>
          <cell r="V6074">
            <v>45070.451585648145</v>
          </cell>
          <cell r="W6074">
            <v>36.6</v>
          </cell>
          <cell r="X6074">
            <v>20.7</v>
          </cell>
          <cell r="Y6074">
            <v>35</v>
          </cell>
          <cell r="Z6074">
            <v>20.599999999999998</v>
          </cell>
          <cell r="AA6074">
            <v>135.67699999999999</v>
          </cell>
          <cell r="AB6074">
            <v>4.5999999999992269E-2</v>
          </cell>
          <cell r="AC6074">
            <v>1.6</v>
          </cell>
          <cell r="AD6074">
            <v>0.1</v>
          </cell>
          <cell r="AE6074" t="str">
            <v>JR/THI-002</v>
          </cell>
        </row>
        <row r="6075">
          <cell r="B6075" t="str">
            <v>C9245505</v>
          </cell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O6075">
            <v>136.93799999999999</v>
          </cell>
          <cell r="P6075">
            <v>45069.699317129627</v>
          </cell>
          <cell r="Q6075">
            <v>41.4</v>
          </cell>
          <cell r="R6075">
            <v>21.3</v>
          </cell>
          <cell r="S6075">
            <v>39.799999999999997</v>
          </cell>
          <cell r="T6075">
            <v>21.2</v>
          </cell>
          <cell r="U6075">
            <v>136.91800000000001</v>
          </cell>
          <cell r="V6075">
            <v>45070.452118055553</v>
          </cell>
          <cell r="W6075">
            <v>36.6</v>
          </cell>
          <cell r="X6075">
            <v>20.7</v>
          </cell>
          <cell r="Y6075">
            <v>35</v>
          </cell>
          <cell r="Z6075">
            <v>20.599999999999998</v>
          </cell>
          <cell r="AA6075">
            <v>136.928</v>
          </cell>
          <cell r="AB6075">
            <v>1.999999999998181E-2</v>
          </cell>
          <cell r="AC6075">
            <v>1.6</v>
          </cell>
          <cell r="AD6075">
            <v>0.1</v>
          </cell>
          <cell r="AE6075" t="str">
            <v>JR/THI-002</v>
          </cell>
        </row>
        <row r="6076">
          <cell r="B6076" t="str">
            <v>C9245506</v>
          </cell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O6076">
            <v>136.42099999999999</v>
          </cell>
          <cell r="P6076">
            <v>45069.699675925927</v>
          </cell>
          <cell r="Q6076">
            <v>41.4</v>
          </cell>
          <cell r="R6076">
            <v>21.3</v>
          </cell>
          <cell r="S6076">
            <v>39.799999999999997</v>
          </cell>
          <cell r="T6076">
            <v>21.2</v>
          </cell>
          <cell r="U6076">
            <v>136.41300000000001</v>
          </cell>
          <cell r="V6076">
            <v>45070.452650462961</v>
          </cell>
          <cell r="W6076">
            <v>36.6</v>
          </cell>
          <cell r="X6076">
            <v>20.7</v>
          </cell>
          <cell r="Y6076">
            <v>35</v>
          </cell>
          <cell r="Z6076">
            <v>20.599999999999998</v>
          </cell>
          <cell r="AA6076">
            <v>136.417</v>
          </cell>
          <cell r="AB6076">
            <v>7.9999999999813554E-3</v>
          </cell>
          <cell r="AC6076">
            <v>1.6</v>
          </cell>
          <cell r="AD6076">
            <v>0.1</v>
          </cell>
          <cell r="AE6076" t="str">
            <v>JR/THI-002</v>
          </cell>
        </row>
        <row r="6077">
          <cell r="B6077" t="str">
            <v>C9245507</v>
          </cell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O6077">
            <v>136.672</v>
          </cell>
          <cell r="P6077">
            <v>45069.700590277775</v>
          </cell>
          <cell r="Q6077">
            <v>41.4</v>
          </cell>
          <cell r="R6077">
            <v>21.3</v>
          </cell>
          <cell r="S6077">
            <v>39.799999999999997</v>
          </cell>
          <cell r="T6077">
            <v>21.2</v>
          </cell>
          <cell r="U6077">
            <v>136.631</v>
          </cell>
          <cell r="V6077">
            <v>45070.453182870369</v>
          </cell>
          <cell r="W6077">
            <v>36.6</v>
          </cell>
          <cell r="X6077">
            <v>20.7</v>
          </cell>
          <cell r="Y6077">
            <v>35</v>
          </cell>
          <cell r="Z6077">
            <v>20.599999999999998</v>
          </cell>
          <cell r="AA6077">
            <v>136.6515</v>
          </cell>
          <cell r="AB6077">
            <v>4.0999999999996817E-2</v>
          </cell>
          <cell r="AC6077">
            <v>1.6</v>
          </cell>
          <cell r="AD6077">
            <v>0.1</v>
          </cell>
          <cell r="AE6077" t="str">
            <v>JR/THI-002</v>
          </cell>
        </row>
        <row r="6078">
          <cell r="B6078" t="str">
            <v>C9245508</v>
          </cell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O6078">
            <v>136.59299999999999</v>
          </cell>
          <cell r="P6078">
            <v>45069.701006944444</v>
          </cell>
          <cell r="Q6078">
            <v>41.4</v>
          </cell>
          <cell r="R6078">
            <v>21.3</v>
          </cell>
          <cell r="S6078">
            <v>39.799999999999997</v>
          </cell>
          <cell r="T6078">
            <v>21.2</v>
          </cell>
          <cell r="U6078">
            <v>136.60499999999999</v>
          </cell>
          <cell r="V6078">
            <v>45070.453715277778</v>
          </cell>
          <cell r="W6078">
            <v>36.6</v>
          </cell>
          <cell r="X6078">
            <v>20.7</v>
          </cell>
          <cell r="Y6078">
            <v>35</v>
          </cell>
          <cell r="Z6078">
            <v>20.599999999999998</v>
          </cell>
          <cell r="AA6078">
            <v>136.59899999999999</v>
          </cell>
          <cell r="AB6078">
            <v>1.2000000000000455E-2</v>
          </cell>
          <cell r="AC6078">
            <v>1.6</v>
          </cell>
          <cell r="AD6078">
            <v>0.1</v>
          </cell>
          <cell r="AE6078" t="str">
            <v>JR/THI-002</v>
          </cell>
        </row>
        <row r="6079">
          <cell r="B6079" t="str">
            <v>C9245509</v>
          </cell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O6079">
            <v>134.82</v>
          </cell>
          <cell r="P6079">
            <v>45069.701354166667</v>
          </cell>
          <cell r="Q6079">
            <v>41.4</v>
          </cell>
          <cell r="R6079">
            <v>21.3</v>
          </cell>
          <cell r="S6079">
            <v>39.799999999999997</v>
          </cell>
          <cell r="T6079">
            <v>21.2</v>
          </cell>
          <cell r="U6079">
            <v>134.79300000000001</v>
          </cell>
          <cell r="V6079">
            <v>45070.454247685186</v>
          </cell>
          <cell r="W6079">
            <v>36.6</v>
          </cell>
          <cell r="X6079">
            <v>20.7</v>
          </cell>
          <cell r="Y6079">
            <v>35</v>
          </cell>
          <cell r="Z6079">
            <v>20.599999999999998</v>
          </cell>
          <cell r="AA6079">
            <v>134.8065</v>
          </cell>
          <cell r="AB6079">
            <v>2.6999999999986812E-2</v>
          </cell>
          <cell r="AC6079">
            <v>1.6</v>
          </cell>
          <cell r="AD6079">
            <v>0.1</v>
          </cell>
          <cell r="AE6079" t="str">
            <v>JR/THI-002</v>
          </cell>
        </row>
        <row r="6080">
          <cell r="B6080" t="str">
            <v>C9245510</v>
          </cell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O6080">
            <v>136.648</v>
          </cell>
          <cell r="P6080">
            <v>45069.701643518521</v>
          </cell>
          <cell r="Q6080">
            <v>41.4</v>
          </cell>
          <cell r="R6080">
            <v>21.3</v>
          </cell>
          <cell r="S6080">
            <v>39.799999999999997</v>
          </cell>
          <cell r="T6080">
            <v>21.2</v>
          </cell>
          <cell r="U6080">
            <v>136.63300000000001</v>
          </cell>
          <cell r="V6080">
            <v>45070.454780092594</v>
          </cell>
          <cell r="W6080">
            <v>36.6</v>
          </cell>
          <cell r="X6080">
            <v>20.7</v>
          </cell>
          <cell r="Y6080">
            <v>35</v>
          </cell>
          <cell r="Z6080">
            <v>20.599999999999998</v>
          </cell>
          <cell r="AA6080">
            <v>136.6405</v>
          </cell>
          <cell r="AB6080">
            <v>1.4999999999986358E-2</v>
          </cell>
          <cell r="AC6080">
            <v>1.6</v>
          </cell>
          <cell r="AD6080">
            <v>0.1</v>
          </cell>
          <cell r="AE6080" t="str">
            <v>JR/THI-002</v>
          </cell>
        </row>
        <row r="6081">
          <cell r="B6081" t="str">
            <v>C9245511</v>
          </cell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O6081">
            <v>139.96899999999999</v>
          </cell>
          <cell r="P6081">
            <v>45069.702291666668</v>
          </cell>
          <cell r="Q6081">
            <v>41.4</v>
          </cell>
          <cell r="R6081">
            <v>21.3</v>
          </cell>
          <cell r="S6081">
            <v>39.799999999999997</v>
          </cell>
          <cell r="T6081">
            <v>21.2</v>
          </cell>
          <cell r="U6081">
            <v>139.96100000000001</v>
          </cell>
          <cell r="V6081">
            <v>45070.455312500002</v>
          </cell>
          <cell r="W6081">
            <v>36.6</v>
          </cell>
          <cell r="X6081">
            <v>20.7</v>
          </cell>
          <cell r="Y6081">
            <v>35</v>
          </cell>
          <cell r="Z6081">
            <v>20.599999999999998</v>
          </cell>
          <cell r="AA6081">
            <v>139.965</v>
          </cell>
          <cell r="AB6081">
            <v>7.9999999999813554E-3</v>
          </cell>
          <cell r="AC6081">
            <v>1.6</v>
          </cell>
          <cell r="AD6081">
            <v>0.1</v>
          </cell>
          <cell r="AE6081" t="str">
            <v>JR/THI-002</v>
          </cell>
        </row>
        <row r="6082">
          <cell r="B6082" t="str">
            <v>C9245512</v>
          </cell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O6082">
            <v>140.15</v>
          </cell>
          <cell r="P6082">
            <v>45069.702893518515</v>
          </cell>
          <cell r="Q6082">
            <v>41.4</v>
          </cell>
          <cell r="R6082">
            <v>21.3</v>
          </cell>
          <cell r="S6082">
            <v>39.799999999999997</v>
          </cell>
          <cell r="T6082">
            <v>21.2</v>
          </cell>
          <cell r="U6082">
            <v>140.148</v>
          </cell>
          <cell r="V6082">
            <v>45070.45584490741</v>
          </cell>
          <cell r="W6082">
            <v>36.6</v>
          </cell>
          <cell r="X6082">
            <v>20.7</v>
          </cell>
          <cell r="Y6082">
            <v>35</v>
          </cell>
          <cell r="Z6082">
            <v>20.599999999999998</v>
          </cell>
          <cell r="AA6082">
            <v>140.149</v>
          </cell>
          <cell r="AB6082">
            <v>2.0000000000095497E-3</v>
          </cell>
          <cell r="AC6082">
            <v>1.6</v>
          </cell>
          <cell r="AD6082">
            <v>0.1</v>
          </cell>
          <cell r="AE6082" t="str">
            <v>JR/THI-002</v>
          </cell>
        </row>
        <row r="6083">
          <cell r="B6083" t="str">
            <v>C9245513</v>
          </cell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O6083">
            <v>139.61099999999999</v>
          </cell>
          <cell r="P6083">
            <v>45069.703460648147</v>
          </cell>
          <cell r="Q6083">
            <v>41.4</v>
          </cell>
          <cell r="R6083">
            <v>21.3</v>
          </cell>
          <cell r="S6083">
            <v>39.799999999999997</v>
          </cell>
          <cell r="T6083">
            <v>21.2</v>
          </cell>
          <cell r="U6083">
            <v>139.60900000000001</v>
          </cell>
          <cell r="V6083">
            <v>45070.456377314818</v>
          </cell>
          <cell r="W6083">
            <v>36.6</v>
          </cell>
          <cell r="X6083">
            <v>20.7</v>
          </cell>
          <cell r="Y6083">
            <v>35</v>
          </cell>
          <cell r="Z6083">
            <v>20.599999999999998</v>
          </cell>
          <cell r="AA6083">
            <v>139.61000000000001</v>
          </cell>
          <cell r="AB6083">
            <v>1.999999999981128E-3</v>
          </cell>
          <cell r="AC6083">
            <v>1.6</v>
          </cell>
          <cell r="AD6083">
            <v>0.1</v>
          </cell>
          <cell r="AE6083" t="str">
            <v>JR/THI-002</v>
          </cell>
        </row>
        <row r="6084">
          <cell r="B6084" t="str">
            <v>C9245514</v>
          </cell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O6084">
            <v>138.404</v>
          </cell>
          <cell r="P6084">
            <v>45069.703981481478</v>
          </cell>
          <cell r="Q6084">
            <v>41.4</v>
          </cell>
          <cell r="R6084">
            <v>21.3</v>
          </cell>
          <cell r="S6084">
            <v>39.799999999999997</v>
          </cell>
          <cell r="T6084">
            <v>21.2</v>
          </cell>
          <cell r="U6084">
            <v>138.43600000000001</v>
          </cell>
          <cell r="V6084">
            <v>45070.456909722219</v>
          </cell>
          <cell r="W6084">
            <v>36.6</v>
          </cell>
          <cell r="X6084">
            <v>20.7</v>
          </cell>
          <cell r="Y6084">
            <v>35</v>
          </cell>
          <cell r="Z6084">
            <v>20.599999999999998</v>
          </cell>
          <cell r="AA6084">
            <v>138.42000000000002</v>
          </cell>
          <cell r="AB6084">
            <v>3.2000000000010687E-2</v>
          </cell>
          <cell r="AC6084">
            <v>1.6</v>
          </cell>
          <cell r="AD6084">
            <v>0.1</v>
          </cell>
          <cell r="AE6084" t="str">
            <v>JR/THI-002</v>
          </cell>
        </row>
        <row r="6085">
          <cell r="B6085" t="str">
            <v>C9245515</v>
          </cell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O6085">
            <v>141.321</v>
          </cell>
          <cell r="P6085">
            <v>45069.704456018517</v>
          </cell>
          <cell r="Q6085">
            <v>41.4</v>
          </cell>
          <cell r="R6085">
            <v>21.3</v>
          </cell>
          <cell r="S6085">
            <v>39.799999999999997</v>
          </cell>
          <cell r="T6085">
            <v>21.2</v>
          </cell>
          <cell r="U6085">
            <v>141.36000000000001</v>
          </cell>
          <cell r="V6085">
            <v>45070.457442129627</v>
          </cell>
          <cell r="W6085">
            <v>36.6</v>
          </cell>
          <cell r="X6085">
            <v>20.7</v>
          </cell>
          <cell r="Y6085">
            <v>35</v>
          </cell>
          <cell r="Z6085">
            <v>20.599999999999998</v>
          </cell>
          <cell r="AA6085">
            <v>141.34050000000002</v>
          </cell>
          <cell r="AB6085">
            <v>3.9000000000015689E-2</v>
          </cell>
          <cell r="AC6085">
            <v>1.6</v>
          </cell>
          <cell r="AD6085">
            <v>0.1</v>
          </cell>
          <cell r="AE6085" t="str">
            <v>JR/THI-002</v>
          </cell>
        </row>
        <row r="6086">
          <cell r="B6086" t="str">
            <v>C9245516</v>
          </cell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O6086">
            <v>139.83500000000001</v>
          </cell>
          <cell r="P6086">
            <v>45069.704745370371</v>
          </cell>
          <cell r="Q6086">
            <v>41.4</v>
          </cell>
          <cell r="R6086">
            <v>21.3</v>
          </cell>
          <cell r="S6086">
            <v>39.799999999999997</v>
          </cell>
          <cell r="T6086">
            <v>21.2</v>
          </cell>
          <cell r="U6086">
            <v>139.828</v>
          </cell>
          <cell r="V6086">
            <v>45070.457974537036</v>
          </cell>
          <cell r="W6086">
            <v>36.6</v>
          </cell>
          <cell r="X6086">
            <v>20.7</v>
          </cell>
          <cell r="Y6086">
            <v>35</v>
          </cell>
          <cell r="Z6086">
            <v>20.599999999999998</v>
          </cell>
          <cell r="AA6086">
            <v>139.83150000000001</v>
          </cell>
          <cell r="AB6086">
            <v>7.0000000000050022E-3</v>
          </cell>
          <cell r="AC6086">
            <v>1.6</v>
          </cell>
          <cell r="AD6086">
            <v>0.1</v>
          </cell>
          <cell r="AE6086" t="str">
            <v>JR/THI-002</v>
          </cell>
        </row>
        <row r="6087">
          <cell r="B6087" t="str">
            <v>C9245517</v>
          </cell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O6087">
            <v>137.93100000000001</v>
          </cell>
          <cell r="P6087">
            <v>45069.70548611111</v>
          </cell>
          <cell r="Q6087">
            <v>41.4</v>
          </cell>
          <cell r="R6087">
            <v>21.3</v>
          </cell>
          <cell r="S6087">
            <v>39.799999999999997</v>
          </cell>
          <cell r="T6087">
            <v>21.2</v>
          </cell>
          <cell r="U6087">
            <v>137.946</v>
          </cell>
          <cell r="V6087">
            <v>45070.458506944444</v>
          </cell>
          <cell r="W6087">
            <v>36.6</v>
          </cell>
          <cell r="X6087">
            <v>20.7</v>
          </cell>
          <cell r="Y6087">
            <v>35</v>
          </cell>
          <cell r="Z6087">
            <v>20.599999999999998</v>
          </cell>
          <cell r="AA6087">
            <v>137.9385</v>
          </cell>
          <cell r="AB6087">
            <v>1.4999999999986358E-2</v>
          </cell>
          <cell r="AC6087">
            <v>1.6</v>
          </cell>
          <cell r="AD6087">
            <v>0.1</v>
          </cell>
          <cell r="AE6087" t="str">
            <v>JR/THI-002</v>
          </cell>
        </row>
        <row r="6088">
          <cell r="B6088" t="str">
            <v>C9245518</v>
          </cell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O6088">
            <v>140.65299999999999</v>
          </cell>
          <cell r="P6088">
            <v>45069.706226851849</v>
          </cell>
          <cell r="Q6088">
            <v>41.4</v>
          </cell>
          <cell r="R6088">
            <v>21.3</v>
          </cell>
          <cell r="S6088">
            <v>39.799999999999997</v>
          </cell>
          <cell r="T6088">
            <v>21.2</v>
          </cell>
          <cell r="U6088">
            <v>140.648</v>
          </cell>
          <cell r="V6088">
            <v>45070.459039351852</v>
          </cell>
          <cell r="W6088">
            <v>36.6</v>
          </cell>
          <cell r="X6088">
            <v>20.7</v>
          </cell>
          <cell r="Y6088">
            <v>35</v>
          </cell>
          <cell r="Z6088">
            <v>20.599999999999998</v>
          </cell>
          <cell r="AA6088">
            <v>140.65049999999999</v>
          </cell>
          <cell r="AB6088">
            <v>4.9999999999954525E-3</v>
          </cell>
          <cell r="AC6088">
            <v>1.6</v>
          </cell>
          <cell r="AD6088">
            <v>0.1</v>
          </cell>
          <cell r="AE6088" t="str">
            <v>JR/THI-002</v>
          </cell>
        </row>
        <row r="6089">
          <cell r="B6089" t="str">
            <v>C9245519</v>
          </cell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O6089">
            <v>139.667</v>
          </cell>
          <cell r="P6089">
            <v>45069.706828703704</v>
          </cell>
          <cell r="Q6089">
            <v>41.4</v>
          </cell>
          <cell r="R6089">
            <v>21.3</v>
          </cell>
          <cell r="S6089">
            <v>39.799999999999997</v>
          </cell>
          <cell r="T6089">
            <v>21.2</v>
          </cell>
          <cell r="U6089">
            <v>139.63</v>
          </cell>
          <cell r="V6089">
            <v>45070.45957175926</v>
          </cell>
          <cell r="W6089">
            <v>36.6</v>
          </cell>
          <cell r="X6089">
            <v>20.7</v>
          </cell>
          <cell r="Y6089">
            <v>35</v>
          </cell>
          <cell r="Z6089">
            <v>20.599999999999998</v>
          </cell>
          <cell r="AA6089">
            <v>139.64850000000001</v>
          </cell>
          <cell r="AB6089">
            <v>3.7000000000006139E-2</v>
          </cell>
          <cell r="AC6089">
            <v>1.6</v>
          </cell>
          <cell r="AD6089">
            <v>0.1</v>
          </cell>
          <cell r="AE6089" t="str">
            <v>JR/THI-002</v>
          </cell>
        </row>
        <row r="6090">
          <cell r="B6090" t="str">
            <v>C9245520</v>
          </cell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O6090">
            <v>139.73699999999999</v>
          </cell>
          <cell r="P6090">
            <v>45069.70716435185</v>
          </cell>
          <cell r="Q6090">
            <v>41.4</v>
          </cell>
          <cell r="R6090">
            <v>21.3</v>
          </cell>
          <cell r="S6090">
            <v>39.799999999999997</v>
          </cell>
          <cell r="T6090">
            <v>21.2</v>
          </cell>
          <cell r="U6090">
            <v>139.75700000000001</v>
          </cell>
          <cell r="V6090">
            <v>45070.460636574076</v>
          </cell>
          <cell r="W6090">
            <v>36.6</v>
          </cell>
          <cell r="X6090">
            <v>20.7</v>
          </cell>
          <cell r="Y6090">
            <v>35</v>
          </cell>
          <cell r="Z6090">
            <v>20.599999999999998</v>
          </cell>
          <cell r="AA6090">
            <v>139.74700000000001</v>
          </cell>
          <cell r="AB6090">
            <v>2.0000000000010232E-2</v>
          </cell>
          <cell r="AC6090">
            <v>1.6</v>
          </cell>
          <cell r="AD6090">
            <v>0.1</v>
          </cell>
          <cell r="AE6090" t="str">
            <v>JR/THI-002</v>
          </cell>
        </row>
        <row r="6091">
          <cell r="B6091" t="str">
            <v>QC 310</v>
          </cell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O6091">
            <v>99.995999999999995</v>
          </cell>
          <cell r="P6091">
            <v>45069.707627314812</v>
          </cell>
          <cell r="Q6091">
            <v>39</v>
          </cell>
          <cell r="R6091">
            <v>21.3</v>
          </cell>
          <cell r="S6091">
            <v>37.4</v>
          </cell>
          <cell r="T6091">
            <v>21.2</v>
          </cell>
          <cell r="U6091">
            <v>99.995999999999995</v>
          </cell>
          <cell r="V6091">
            <v>45070.463634259257</v>
          </cell>
          <cell r="W6091">
            <v>37.200000000000003</v>
          </cell>
          <cell r="X6091">
            <v>20.5</v>
          </cell>
          <cell r="Y6091">
            <v>35.6</v>
          </cell>
          <cell r="Z6091">
            <v>20.399999999999999</v>
          </cell>
          <cell r="AA6091">
            <v>99.995999999999995</v>
          </cell>
          <cell r="AB6091">
            <v>0</v>
          </cell>
          <cell r="AC6091">
            <v>1.6</v>
          </cell>
          <cell r="AD6091">
            <v>0.1</v>
          </cell>
          <cell r="AE6091" t="str">
            <v>JR/THI-002</v>
          </cell>
        </row>
        <row r="6092">
          <cell r="B6092" t="str">
            <v>C9245521</v>
          </cell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O6092">
            <v>136.03299999999999</v>
          </cell>
          <cell r="P6092">
            <v>45069.708136574074</v>
          </cell>
          <cell r="Q6092">
            <v>38.6</v>
          </cell>
          <cell r="R6092">
            <v>21.4</v>
          </cell>
          <cell r="S6092">
            <v>37</v>
          </cell>
          <cell r="T6092">
            <v>21.299999999999997</v>
          </cell>
          <cell r="U6092">
            <v>136.04300000000001</v>
          </cell>
          <cell r="V6092">
            <v>45070.527094907404</v>
          </cell>
          <cell r="W6092">
            <v>39.1</v>
          </cell>
          <cell r="X6092">
            <v>21.2</v>
          </cell>
          <cell r="Y6092">
            <v>37.5</v>
          </cell>
          <cell r="Z6092">
            <v>21.099999999999998</v>
          </cell>
          <cell r="AA6092">
            <v>136.03800000000001</v>
          </cell>
          <cell r="AB6092">
            <v>1.0000000000019327E-2</v>
          </cell>
          <cell r="AC6092">
            <v>1.6</v>
          </cell>
          <cell r="AD6092">
            <v>0.1</v>
          </cell>
          <cell r="AE6092" t="str">
            <v>JR/THI-002</v>
          </cell>
        </row>
        <row r="6093">
          <cell r="B6093" t="str">
            <v>C9245522</v>
          </cell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O6093">
            <v>136.13300000000001</v>
          </cell>
          <cell r="P6093">
            <v>45069.708402777775</v>
          </cell>
          <cell r="Q6093">
            <v>38.6</v>
          </cell>
          <cell r="R6093">
            <v>21.4</v>
          </cell>
          <cell r="S6093">
            <v>37</v>
          </cell>
          <cell r="T6093">
            <v>21.299999999999997</v>
          </cell>
          <cell r="U6093">
            <v>136.084</v>
          </cell>
          <cell r="V6093">
            <v>45070.527372685188</v>
          </cell>
          <cell r="W6093">
            <v>39.1</v>
          </cell>
          <cell r="X6093">
            <v>21.2</v>
          </cell>
          <cell r="Y6093">
            <v>37.5</v>
          </cell>
          <cell r="Z6093">
            <v>21.099999999999998</v>
          </cell>
          <cell r="AA6093">
            <v>136.10849999999999</v>
          </cell>
          <cell r="AB6093">
            <v>4.9000000000006594E-2</v>
          </cell>
          <cell r="AC6093">
            <v>1.6</v>
          </cell>
          <cell r="AD6093">
            <v>0.1</v>
          </cell>
          <cell r="AE6093" t="str">
            <v>JR/THI-002</v>
          </cell>
        </row>
        <row r="6094">
          <cell r="B6094" t="str">
            <v>C9245523</v>
          </cell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O6094">
            <v>134.17099999999999</v>
          </cell>
          <cell r="P6094">
            <v>45069.708657407406</v>
          </cell>
          <cell r="Q6094">
            <v>38.6</v>
          </cell>
          <cell r="R6094">
            <v>21.4</v>
          </cell>
          <cell r="S6094">
            <v>37</v>
          </cell>
          <cell r="T6094">
            <v>21.299999999999997</v>
          </cell>
          <cell r="U6094">
            <v>134.18100000000001</v>
          </cell>
          <cell r="V6094">
            <v>45070.52784722222</v>
          </cell>
          <cell r="W6094">
            <v>39.1</v>
          </cell>
          <cell r="X6094">
            <v>21.2</v>
          </cell>
          <cell r="Y6094">
            <v>37.5</v>
          </cell>
          <cell r="Z6094">
            <v>21.099999999999998</v>
          </cell>
          <cell r="AA6094">
            <v>134.17599999999999</v>
          </cell>
          <cell r="AB6094">
            <v>1.0000000000019327E-2</v>
          </cell>
          <cell r="AC6094">
            <v>1.6</v>
          </cell>
          <cell r="AD6094">
            <v>0.1</v>
          </cell>
          <cell r="AE6094" t="str">
            <v>JR/THI-002</v>
          </cell>
        </row>
        <row r="6095">
          <cell r="B6095" t="str">
            <v>C9245524</v>
          </cell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O6095">
            <v>134.50899999999999</v>
          </cell>
          <cell r="P6095">
            <v>45069.709189814814</v>
          </cell>
          <cell r="Q6095">
            <v>38.6</v>
          </cell>
          <cell r="R6095">
            <v>21.4</v>
          </cell>
          <cell r="S6095">
            <v>37</v>
          </cell>
          <cell r="T6095">
            <v>21.299999999999997</v>
          </cell>
          <cell r="U6095">
            <v>134.499</v>
          </cell>
          <cell r="V6095">
            <v>45070.52815972222</v>
          </cell>
          <cell r="W6095">
            <v>39.1</v>
          </cell>
          <cell r="X6095">
            <v>21.2</v>
          </cell>
          <cell r="Y6095">
            <v>37.5</v>
          </cell>
          <cell r="Z6095">
            <v>21.099999999999998</v>
          </cell>
          <cell r="AA6095">
            <v>134.50399999999999</v>
          </cell>
          <cell r="AB6095">
            <v>9.9999999999909051E-3</v>
          </cell>
          <cell r="AC6095">
            <v>1.6</v>
          </cell>
          <cell r="AD6095">
            <v>0.1</v>
          </cell>
          <cell r="AE6095" t="str">
            <v>JR/THI-002</v>
          </cell>
        </row>
        <row r="6096">
          <cell r="B6096" t="str">
            <v>C9245525</v>
          </cell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O6096">
            <v>138</v>
          </cell>
          <cell r="P6096">
            <v>45069.709814814814</v>
          </cell>
          <cell r="Q6096">
            <v>38.6</v>
          </cell>
          <cell r="R6096">
            <v>21.4</v>
          </cell>
          <cell r="S6096">
            <v>37</v>
          </cell>
          <cell r="T6096">
            <v>21.299999999999997</v>
          </cell>
          <cell r="U6096">
            <v>137.99700000000001</v>
          </cell>
          <cell r="V6096">
            <v>45070.528483796297</v>
          </cell>
          <cell r="W6096">
            <v>39.1</v>
          </cell>
          <cell r="X6096">
            <v>21.2</v>
          </cell>
          <cell r="Y6096">
            <v>37.5</v>
          </cell>
          <cell r="Z6096">
            <v>21.099999999999998</v>
          </cell>
          <cell r="AA6096">
            <v>137.99850000000001</v>
          </cell>
          <cell r="AB6096">
            <v>2.9999999999859028E-3</v>
          </cell>
          <cell r="AC6096">
            <v>1.6</v>
          </cell>
          <cell r="AD6096">
            <v>0.1</v>
          </cell>
          <cell r="AE6096" t="str">
            <v>JR/THI-002</v>
          </cell>
        </row>
        <row r="6097">
          <cell r="B6097" t="str">
            <v>C9245526</v>
          </cell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O6097">
            <v>139.99299999999999</v>
          </cell>
          <cell r="P6097">
            <v>45069.710104166668</v>
          </cell>
          <cell r="Q6097">
            <v>38.6</v>
          </cell>
          <cell r="R6097">
            <v>21.4</v>
          </cell>
          <cell r="S6097">
            <v>37</v>
          </cell>
          <cell r="T6097">
            <v>21.299999999999997</v>
          </cell>
          <cell r="U6097">
            <v>139.99700000000001</v>
          </cell>
          <cell r="V6097">
            <v>45070.528912037036</v>
          </cell>
          <cell r="W6097">
            <v>39.1</v>
          </cell>
          <cell r="X6097">
            <v>21.2</v>
          </cell>
          <cell r="Y6097">
            <v>37.5</v>
          </cell>
          <cell r="Z6097">
            <v>21.099999999999998</v>
          </cell>
          <cell r="AA6097">
            <v>139.995</v>
          </cell>
          <cell r="AB6097">
            <v>4.0000000000190994E-3</v>
          </cell>
          <cell r="AC6097">
            <v>1.6</v>
          </cell>
          <cell r="AD6097">
            <v>0.1</v>
          </cell>
          <cell r="AE6097" t="str">
            <v>JR/THI-002</v>
          </cell>
        </row>
        <row r="6098">
          <cell r="B6098" t="str">
            <v>C9245527</v>
          </cell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O6098">
            <v>139.15899999999999</v>
          </cell>
          <cell r="P6098">
            <v>45069.710462962961</v>
          </cell>
          <cell r="Q6098">
            <v>38.6</v>
          </cell>
          <cell r="R6098">
            <v>21.4</v>
          </cell>
          <cell r="S6098">
            <v>37</v>
          </cell>
          <cell r="T6098">
            <v>21.299999999999997</v>
          </cell>
          <cell r="U6098">
            <v>139.17699999999999</v>
          </cell>
          <cell r="V6098">
            <v>45070.529756944445</v>
          </cell>
          <cell r="W6098">
            <v>39.1</v>
          </cell>
          <cell r="X6098">
            <v>21.2</v>
          </cell>
          <cell r="Y6098">
            <v>37.5</v>
          </cell>
          <cell r="Z6098">
            <v>21.099999999999998</v>
          </cell>
          <cell r="AA6098">
            <v>139.16800000000001</v>
          </cell>
          <cell r="AB6098">
            <v>1.8000000000000682E-2</v>
          </cell>
          <cell r="AC6098">
            <v>1.6</v>
          </cell>
          <cell r="AD6098">
            <v>0.1</v>
          </cell>
          <cell r="AE6098" t="str">
            <v>JR/THI-002</v>
          </cell>
        </row>
        <row r="6099">
          <cell r="B6099" t="str">
            <v>C9245528</v>
          </cell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O6099">
            <v>136.828</v>
          </cell>
          <cell r="P6099">
            <v>45069.710787037038</v>
          </cell>
          <cell r="Q6099">
            <v>38.6</v>
          </cell>
          <cell r="R6099">
            <v>21.4</v>
          </cell>
          <cell r="S6099">
            <v>37</v>
          </cell>
          <cell r="T6099">
            <v>21.299999999999997</v>
          </cell>
          <cell r="U6099">
            <v>136.821</v>
          </cell>
          <cell r="V6099">
            <v>45070.530439814815</v>
          </cell>
          <cell r="W6099">
            <v>39.1</v>
          </cell>
          <cell r="X6099">
            <v>21.2</v>
          </cell>
          <cell r="Y6099">
            <v>37.5</v>
          </cell>
          <cell r="Z6099">
            <v>21.099999999999998</v>
          </cell>
          <cell r="AA6099">
            <v>136.8245</v>
          </cell>
          <cell r="AB6099">
            <v>7.0000000000050022E-3</v>
          </cell>
          <cell r="AC6099">
            <v>1.6</v>
          </cell>
          <cell r="AD6099">
            <v>0.1</v>
          </cell>
          <cell r="AE6099" t="str">
            <v>JR/THI-002</v>
          </cell>
        </row>
        <row r="6100">
          <cell r="B6100" t="str">
            <v>C9245529</v>
          </cell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O6100">
            <v>137.99600000000001</v>
          </cell>
          <cell r="P6100">
            <v>45069.711192129631</v>
          </cell>
          <cell r="Q6100">
            <v>38.6</v>
          </cell>
          <cell r="R6100">
            <v>21.4</v>
          </cell>
          <cell r="S6100">
            <v>37</v>
          </cell>
          <cell r="T6100">
            <v>21.299999999999997</v>
          </cell>
          <cell r="U6100">
            <v>137.999</v>
          </cell>
          <cell r="V6100">
            <v>45070.530752314815</v>
          </cell>
          <cell r="W6100">
            <v>39.1</v>
          </cell>
          <cell r="X6100">
            <v>21.2</v>
          </cell>
          <cell r="Y6100">
            <v>37.5</v>
          </cell>
          <cell r="Z6100">
            <v>21.099999999999998</v>
          </cell>
          <cell r="AA6100">
            <v>137.9975</v>
          </cell>
          <cell r="AB6100">
            <v>2.9999999999859028E-3</v>
          </cell>
          <cell r="AC6100">
            <v>1.6</v>
          </cell>
          <cell r="AD6100">
            <v>0.1</v>
          </cell>
          <cell r="AE6100" t="str">
            <v>JR/THI-002</v>
          </cell>
        </row>
        <row r="6101">
          <cell r="B6101" t="str">
            <v>C9245530</v>
          </cell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O6101">
            <v>138.726</v>
          </cell>
          <cell r="P6101">
            <v>45069.711678240739</v>
          </cell>
          <cell r="Q6101">
            <v>38.6</v>
          </cell>
          <cell r="R6101">
            <v>21.4</v>
          </cell>
          <cell r="S6101">
            <v>37</v>
          </cell>
          <cell r="T6101">
            <v>21.299999999999997</v>
          </cell>
          <cell r="U6101">
            <v>138.71</v>
          </cell>
          <cell r="V6101">
            <v>45070.531030092592</v>
          </cell>
          <cell r="W6101">
            <v>39.1</v>
          </cell>
          <cell r="X6101">
            <v>21.2</v>
          </cell>
          <cell r="Y6101">
            <v>37.5</v>
          </cell>
          <cell r="Z6101">
            <v>21.099999999999998</v>
          </cell>
          <cell r="AA6101">
            <v>138.71800000000002</v>
          </cell>
          <cell r="AB6101">
            <v>1.5999999999991132E-2</v>
          </cell>
          <cell r="AC6101">
            <v>1.6</v>
          </cell>
          <cell r="AD6101">
            <v>0.1</v>
          </cell>
          <cell r="AE6101" t="str">
            <v>JR/THI-002</v>
          </cell>
        </row>
        <row r="6102">
          <cell r="B6102" t="str">
            <v>C9245531</v>
          </cell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O6102">
            <v>134.56899999999999</v>
          </cell>
          <cell r="P6102">
            <v>45069.712581018517</v>
          </cell>
          <cell r="Q6102">
            <v>38.6</v>
          </cell>
          <cell r="R6102">
            <v>21.4</v>
          </cell>
          <cell r="S6102">
            <v>37</v>
          </cell>
          <cell r="T6102">
            <v>21.299999999999997</v>
          </cell>
          <cell r="U6102">
            <v>134.57300000000001</v>
          </cell>
          <cell r="V6102">
            <v>45070.531909722224</v>
          </cell>
          <cell r="W6102">
            <v>39.1</v>
          </cell>
          <cell r="X6102">
            <v>21.2</v>
          </cell>
          <cell r="Y6102">
            <v>37.5</v>
          </cell>
          <cell r="Z6102">
            <v>21.099999999999998</v>
          </cell>
          <cell r="AA6102">
            <v>134.571</v>
          </cell>
          <cell r="AB6102">
            <v>4.0000000000190994E-3</v>
          </cell>
          <cell r="AC6102">
            <v>1.6</v>
          </cell>
          <cell r="AD6102">
            <v>0.1</v>
          </cell>
          <cell r="AE6102" t="str">
            <v>JR/THI-002</v>
          </cell>
        </row>
        <row r="6103">
          <cell r="B6103" t="str">
            <v>C9245532</v>
          </cell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O6103">
            <v>135.97399999999999</v>
          </cell>
          <cell r="P6103">
            <v>45069.713067129633</v>
          </cell>
          <cell r="Q6103">
            <v>38.6</v>
          </cell>
          <cell r="R6103">
            <v>21.4</v>
          </cell>
          <cell r="S6103">
            <v>37</v>
          </cell>
          <cell r="T6103">
            <v>21.299999999999997</v>
          </cell>
          <cell r="U6103">
            <v>135.98099999999999</v>
          </cell>
          <cell r="V6103">
            <v>45070.532222222224</v>
          </cell>
          <cell r="W6103">
            <v>39.1</v>
          </cell>
          <cell r="X6103">
            <v>21.2</v>
          </cell>
          <cell r="Y6103">
            <v>37.5</v>
          </cell>
          <cell r="Z6103">
            <v>21.099999999999998</v>
          </cell>
          <cell r="AA6103">
            <v>135.97749999999999</v>
          </cell>
          <cell r="AB6103">
            <v>7.0000000000050022E-3</v>
          </cell>
          <cell r="AC6103">
            <v>1.6</v>
          </cell>
          <cell r="AD6103">
            <v>0.1</v>
          </cell>
          <cell r="AE6103" t="str">
            <v>JR/THI-002</v>
          </cell>
        </row>
        <row r="6104">
          <cell r="B6104" t="str">
            <v>C9245533</v>
          </cell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O6104">
            <v>135.405</v>
          </cell>
          <cell r="P6104">
            <v>45069.713414351849</v>
          </cell>
          <cell r="Q6104">
            <v>38.6</v>
          </cell>
          <cell r="R6104">
            <v>21.4</v>
          </cell>
          <cell r="S6104">
            <v>37</v>
          </cell>
          <cell r="T6104">
            <v>21.299999999999997</v>
          </cell>
          <cell r="U6104">
            <v>135.40700000000001</v>
          </cell>
          <cell r="V6104">
            <v>45070.532638888886</v>
          </cell>
          <cell r="W6104">
            <v>39.1</v>
          </cell>
          <cell r="X6104">
            <v>21.2</v>
          </cell>
          <cell r="Y6104">
            <v>37.5</v>
          </cell>
          <cell r="Z6104">
            <v>21.099999999999998</v>
          </cell>
          <cell r="AA6104">
            <v>135.40600000000001</v>
          </cell>
          <cell r="AB6104">
            <v>2.0000000000095497E-3</v>
          </cell>
          <cell r="AC6104">
            <v>1.6</v>
          </cell>
          <cell r="AD6104">
            <v>0.1</v>
          </cell>
          <cell r="AE6104" t="str">
            <v>JR/THI-002</v>
          </cell>
        </row>
        <row r="6105">
          <cell r="B6105" t="str">
            <v>C9245534</v>
          </cell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O6105">
            <v>138.96299999999999</v>
          </cell>
          <cell r="P6105">
            <v>45069.713761574072</v>
          </cell>
          <cell r="Q6105">
            <v>38.6</v>
          </cell>
          <cell r="R6105">
            <v>21.4</v>
          </cell>
          <cell r="S6105">
            <v>37</v>
          </cell>
          <cell r="T6105">
            <v>21.299999999999997</v>
          </cell>
          <cell r="U6105">
            <v>138.97</v>
          </cell>
          <cell r="V6105">
            <v>45070.532916666663</v>
          </cell>
          <cell r="W6105">
            <v>39.1</v>
          </cell>
          <cell r="X6105">
            <v>21.2</v>
          </cell>
          <cell r="Y6105">
            <v>37.5</v>
          </cell>
          <cell r="Z6105">
            <v>21.099999999999998</v>
          </cell>
          <cell r="AA6105">
            <v>138.9665</v>
          </cell>
          <cell r="AB6105">
            <v>7.0000000000050022E-3</v>
          </cell>
          <cell r="AC6105">
            <v>1.6</v>
          </cell>
          <cell r="AD6105">
            <v>0.1</v>
          </cell>
          <cell r="AE6105" t="str">
            <v>JR/THI-002</v>
          </cell>
        </row>
        <row r="6106">
          <cell r="B6106" t="str">
            <v>C9245535</v>
          </cell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O6106">
            <v>137.429</v>
          </cell>
          <cell r="P6106">
            <v>45069.714097222219</v>
          </cell>
          <cell r="Q6106">
            <v>38.6</v>
          </cell>
          <cell r="R6106">
            <v>21.4</v>
          </cell>
          <cell r="S6106">
            <v>37</v>
          </cell>
          <cell r="T6106">
            <v>21.299999999999997</v>
          </cell>
          <cell r="U6106">
            <v>137.38900000000001</v>
          </cell>
          <cell r="V6106">
            <v>45070.533217592594</v>
          </cell>
          <cell r="W6106">
            <v>39.1</v>
          </cell>
          <cell r="X6106">
            <v>21.2</v>
          </cell>
          <cell r="Y6106">
            <v>37.5</v>
          </cell>
          <cell r="Z6106">
            <v>21.099999999999998</v>
          </cell>
          <cell r="AA6106">
            <v>137.40899999999999</v>
          </cell>
          <cell r="AB6106">
            <v>3.9999999999992042E-2</v>
          </cell>
          <cell r="AC6106">
            <v>1.6</v>
          </cell>
          <cell r="AD6106">
            <v>0.1</v>
          </cell>
          <cell r="AE6106" t="str">
            <v>JR/THI-002</v>
          </cell>
        </row>
        <row r="6107">
          <cell r="B6107" t="str">
            <v>C9245536</v>
          </cell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O6107">
            <v>136.44900000000001</v>
          </cell>
          <cell r="P6107">
            <v>45069.715011574073</v>
          </cell>
          <cell r="Q6107">
            <v>38.6</v>
          </cell>
          <cell r="R6107">
            <v>21.4</v>
          </cell>
          <cell r="S6107">
            <v>37</v>
          </cell>
          <cell r="T6107">
            <v>21.299999999999997</v>
          </cell>
          <cell r="U6107">
            <v>136.41900000000001</v>
          </cell>
          <cell r="V6107">
            <v>45070.534062500003</v>
          </cell>
          <cell r="W6107">
            <v>39.1</v>
          </cell>
          <cell r="X6107">
            <v>21.2</v>
          </cell>
          <cell r="Y6107">
            <v>37.5</v>
          </cell>
          <cell r="Z6107">
            <v>21.099999999999998</v>
          </cell>
          <cell r="AA6107">
            <v>136.43400000000003</v>
          </cell>
          <cell r="AB6107">
            <v>3.0000000000001137E-2</v>
          </cell>
          <cell r="AC6107">
            <v>1.6</v>
          </cell>
          <cell r="AD6107">
            <v>0.1</v>
          </cell>
          <cell r="AE6107" t="str">
            <v>JR/THI-002</v>
          </cell>
        </row>
        <row r="6108">
          <cell r="B6108" t="str">
            <v>C9245537</v>
          </cell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O6108">
            <v>139.649</v>
          </cell>
          <cell r="P6108">
            <v>45069.716273148151</v>
          </cell>
          <cell r="Q6108">
            <v>38.6</v>
          </cell>
          <cell r="R6108">
            <v>21.4</v>
          </cell>
          <cell r="S6108">
            <v>37</v>
          </cell>
          <cell r="T6108">
            <v>21.299999999999997</v>
          </cell>
          <cell r="U6108">
            <v>139.65100000000001</v>
          </cell>
          <cell r="V6108">
            <v>45070.534328703703</v>
          </cell>
          <cell r="W6108">
            <v>39.1</v>
          </cell>
          <cell r="X6108">
            <v>21.2</v>
          </cell>
          <cell r="Y6108">
            <v>37.5</v>
          </cell>
          <cell r="Z6108">
            <v>21.099999999999998</v>
          </cell>
          <cell r="AA6108">
            <v>139.65</v>
          </cell>
          <cell r="AB6108">
            <v>2.0000000000095497E-3</v>
          </cell>
          <cell r="AC6108">
            <v>1.6</v>
          </cell>
          <cell r="AD6108">
            <v>0.1</v>
          </cell>
          <cell r="AE6108" t="str">
            <v>JR/THI-002</v>
          </cell>
        </row>
        <row r="6109">
          <cell r="B6109" t="str">
            <v>C9245538</v>
          </cell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O6109">
            <v>138.58099999999999</v>
          </cell>
          <cell r="P6109">
            <v>45069.71671296296</v>
          </cell>
          <cell r="Q6109">
            <v>38.6</v>
          </cell>
          <cell r="R6109">
            <v>21.4</v>
          </cell>
          <cell r="S6109">
            <v>37</v>
          </cell>
          <cell r="T6109">
            <v>21.299999999999997</v>
          </cell>
          <cell r="U6109">
            <v>138.601</v>
          </cell>
          <cell r="V6109">
            <v>45070.535000000003</v>
          </cell>
          <cell r="W6109">
            <v>39.1</v>
          </cell>
          <cell r="X6109">
            <v>21.2</v>
          </cell>
          <cell r="Y6109">
            <v>37.5</v>
          </cell>
          <cell r="Z6109">
            <v>21.099999999999998</v>
          </cell>
          <cell r="AA6109">
            <v>138.59100000000001</v>
          </cell>
          <cell r="AB6109">
            <v>2.0000000000010232E-2</v>
          </cell>
          <cell r="AC6109">
            <v>1.6</v>
          </cell>
          <cell r="AD6109">
            <v>0.1</v>
          </cell>
          <cell r="AE6109" t="str">
            <v>JR/THI-002</v>
          </cell>
        </row>
        <row r="6110">
          <cell r="B6110" t="str">
            <v>C9245539</v>
          </cell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O6110">
            <v>134.37</v>
          </cell>
          <cell r="P6110">
            <v>45069.717118055552</v>
          </cell>
          <cell r="Q6110">
            <v>38.6</v>
          </cell>
          <cell r="R6110">
            <v>21.4</v>
          </cell>
          <cell r="S6110">
            <v>37</v>
          </cell>
          <cell r="T6110">
            <v>21.299999999999997</v>
          </cell>
          <cell r="U6110">
            <v>134.35300000000001</v>
          </cell>
          <cell r="V6110">
            <v>45070.535451388889</v>
          </cell>
          <cell r="W6110">
            <v>39.1</v>
          </cell>
          <cell r="X6110">
            <v>21.2</v>
          </cell>
          <cell r="Y6110">
            <v>37.5</v>
          </cell>
          <cell r="Z6110">
            <v>21.099999999999998</v>
          </cell>
          <cell r="AA6110">
            <v>134.36150000000001</v>
          </cell>
          <cell r="AB6110">
            <v>1.6999999999995907E-2</v>
          </cell>
          <cell r="AC6110">
            <v>1.6</v>
          </cell>
          <cell r="AD6110">
            <v>0.1</v>
          </cell>
          <cell r="AE6110" t="str">
            <v>JR/THI-002</v>
          </cell>
        </row>
        <row r="6111">
          <cell r="B6111" t="str">
            <v>C9245540</v>
          </cell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O6111">
            <v>138.15199999999999</v>
          </cell>
          <cell r="P6111">
            <v>45069.717766203707</v>
          </cell>
          <cell r="Q6111">
            <v>38.6</v>
          </cell>
          <cell r="R6111">
            <v>21.4</v>
          </cell>
          <cell r="S6111">
            <v>37</v>
          </cell>
          <cell r="T6111">
            <v>21.299999999999997</v>
          </cell>
          <cell r="U6111">
            <v>138.15799999999999</v>
          </cell>
          <cell r="V6111">
            <v>45070.535775462966</v>
          </cell>
          <cell r="W6111">
            <v>39.1</v>
          </cell>
          <cell r="X6111">
            <v>21.2</v>
          </cell>
          <cell r="Y6111">
            <v>37.5</v>
          </cell>
          <cell r="Z6111">
            <v>21.099999999999998</v>
          </cell>
          <cell r="AA6111">
            <v>138.15499999999997</v>
          </cell>
          <cell r="AB6111">
            <v>6.0000000000002274E-3</v>
          </cell>
          <cell r="AC6111">
            <v>1.6</v>
          </cell>
          <cell r="AD6111">
            <v>0.1</v>
          </cell>
          <cell r="AE6111" t="str">
            <v>JR/THI-002</v>
          </cell>
        </row>
        <row r="6112">
          <cell r="B6112" t="str">
            <v>QC 311</v>
          </cell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O6112">
            <v>99.997</v>
          </cell>
          <cell r="P6112">
            <v>45069.71979166667</v>
          </cell>
          <cell r="Q6112">
            <v>39.4</v>
          </cell>
          <cell r="R6112">
            <v>21.3</v>
          </cell>
          <cell r="S6112">
            <v>37.799999999999997</v>
          </cell>
          <cell r="T6112">
            <v>21.2</v>
          </cell>
          <cell r="U6112">
            <v>99.995999999999995</v>
          </cell>
          <cell r="V6112">
            <v>45070.53633101852</v>
          </cell>
          <cell r="W6112">
            <v>34.200000000000003</v>
          </cell>
          <cell r="X6112">
            <v>21.8</v>
          </cell>
          <cell r="Y6112">
            <v>32.6</v>
          </cell>
          <cell r="Z6112">
            <v>21.7</v>
          </cell>
          <cell r="AA6112">
            <v>99.996499999999997</v>
          </cell>
          <cell r="AB6112">
            <v>1.0000000000047748E-3</v>
          </cell>
          <cell r="AC6112">
            <v>1.6</v>
          </cell>
          <cell r="AD6112">
            <v>0.1</v>
          </cell>
          <cell r="AE6112" t="str">
            <v>JR/THI-002</v>
          </cell>
        </row>
        <row r="6113">
          <cell r="B6113" t="str">
            <v>C9245541</v>
          </cell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O6113">
            <v>136.73400000000001</v>
          </cell>
          <cell r="P6113">
            <v>45069.720208333332</v>
          </cell>
          <cell r="Q6113">
            <v>36.9</v>
          </cell>
          <cell r="R6113">
            <v>21.4</v>
          </cell>
          <cell r="S6113">
            <v>35.299999999999997</v>
          </cell>
          <cell r="T6113">
            <v>21.299999999999997</v>
          </cell>
          <cell r="U6113">
            <v>136.74600000000001</v>
          </cell>
          <cell r="V6113">
            <v>45070.537499999999</v>
          </cell>
          <cell r="W6113">
            <v>35</v>
          </cell>
          <cell r="X6113">
            <v>21.8</v>
          </cell>
          <cell r="Y6113">
            <v>33.4</v>
          </cell>
          <cell r="Z6113">
            <v>21.7</v>
          </cell>
          <cell r="AA6113">
            <v>136.74</v>
          </cell>
          <cell r="AB6113">
            <v>1.2000000000000455E-2</v>
          </cell>
          <cell r="AC6113">
            <v>1.6</v>
          </cell>
          <cell r="AD6113">
            <v>0.1</v>
          </cell>
          <cell r="AE6113" t="str">
            <v>JR/THI-002</v>
          </cell>
        </row>
        <row r="6114">
          <cell r="B6114" t="str">
            <v>C9245542</v>
          </cell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O6114">
            <v>137.9</v>
          </cell>
          <cell r="P6114">
            <v>45069.72074074074</v>
          </cell>
          <cell r="Q6114">
            <v>36.9</v>
          </cell>
          <cell r="R6114">
            <v>21.4</v>
          </cell>
          <cell r="S6114">
            <v>35.299999999999997</v>
          </cell>
          <cell r="T6114">
            <v>21.299999999999997</v>
          </cell>
          <cell r="U6114">
            <v>137.9</v>
          </cell>
          <cell r="V6114">
            <v>45070.537754629629</v>
          </cell>
          <cell r="W6114">
            <v>35</v>
          </cell>
          <cell r="X6114">
            <v>21.8</v>
          </cell>
          <cell r="Y6114">
            <v>33.4</v>
          </cell>
          <cell r="Z6114">
            <v>21.7</v>
          </cell>
          <cell r="AA6114">
            <v>137.9</v>
          </cell>
          <cell r="AB6114">
            <v>0</v>
          </cell>
          <cell r="AC6114">
            <v>1.6</v>
          </cell>
          <cell r="AD6114">
            <v>0.1</v>
          </cell>
          <cell r="AE6114" t="str">
            <v>JR/THI-002</v>
          </cell>
        </row>
        <row r="6115">
          <cell r="B6115" t="str">
            <v>C9245543</v>
          </cell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O6115">
            <v>135.69200000000001</v>
          </cell>
          <cell r="P6115">
            <v>45069.721053240741</v>
          </cell>
          <cell r="Q6115">
            <v>36.9</v>
          </cell>
          <cell r="R6115">
            <v>21.4</v>
          </cell>
          <cell r="S6115">
            <v>35.299999999999997</v>
          </cell>
          <cell r="T6115">
            <v>21.299999999999997</v>
          </cell>
          <cell r="U6115">
            <v>135.71600000000001</v>
          </cell>
          <cell r="V6115">
            <v>45070.53802083333</v>
          </cell>
          <cell r="W6115">
            <v>35</v>
          </cell>
          <cell r="X6115">
            <v>21.8</v>
          </cell>
          <cell r="Y6115">
            <v>33.4</v>
          </cell>
          <cell r="Z6115">
            <v>21.7</v>
          </cell>
          <cell r="AA6115">
            <v>135.70400000000001</v>
          </cell>
          <cell r="AB6115">
            <v>2.4000000000000909E-2</v>
          </cell>
          <cell r="AC6115">
            <v>1.6</v>
          </cell>
          <cell r="AD6115">
            <v>0.1</v>
          </cell>
          <cell r="AE6115" t="str">
            <v>JR/THI-002</v>
          </cell>
        </row>
        <row r="6116">
          <cell r="B6116" t="str">
            <v>C9245544</v>
          </cell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O6116">
            <v>137.24</v>
          </cell>
          <cell r="P6116">
            <v>45069.721354166664</v>
          </cell>
          <cell r="Q6116">
            <v>36.9</v>
          </cell>
          <cell r="R6116">
            <v>21.4</v>
          </cell>
          <cell r="S6116">
            <v>35.299999999999997</v>
          </cell>
          <cell r="T6116">
            <v>21.299999999999997</v>
          </cell>
          <cell r="U6116">
            <v>137.267</v>
          </cell>
          <cell r="V6116">
            <v>45070.538495370369</v>
          </cell>
          <cell r="W6116">
            <v>35</v>
          </cell>
          <cell r="X6116">
            <v>21.8</v>
          </cell>
          <cell r="Y6116">
            <v>33.4</v>
          </cell>
          <cell r="Z6116">
            <v>21.7</v>
          </cell>
          <cell r="AA6116">
            <v>137.2535</v>
          </cell>
          <cell r="AB6116">
            <v>2.6999999999986812E-2</v>
          </cell>
          <cell r="AC6116">
            <v>1.6</v>
          </cell>
          <cell r="AD6116">
            <v>0.1</v>
          </cell>
          <cell r="AE6116" t="str">
            <v>JR/THI-002</v>
          </cell>
        </row>
        <row r="6117">
          <cell r="B6117" t="str">
            <v>C9245545</v>
          </cell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O6117">
            <v>136.70599999999999</v>
          </cell>
          <cell r="P6117">
            <v>45069.721689814818</v>
          </cell>
          <cell r="Q6117">
            <v>36.9</v>
          </cell>
          <cell r="R6117">
            <v>21.4</v>
          </cell>
          <cell r="S6117">
            <v>35.299999999999997</v>
          </cell>
          <cell r="T6117">
            <v>21.299999999999997</v>
          </cell>
          <cell r="U6117">
            <v>136.715</v>
          </cell>
          <cell r="V6117">
            <v>45070.538784722223</v>
          </cell>
          <cell r="W6117">
            <v>35</v>
          </cell>
          <cell r="X6117">
            <v>21.8</v>
          </cell>
          <cell r="Y6117">
            <v>33.4</v>
          </cell>
          <cell r="Z6117">
            <v>21.7</v>
          </cell>
          <cell r="AA6117">
            <v>136.7105</v>
          </cell>
          <cell r="AB6117">
            <v>9.0000000000145519E-3</v>
          </cell>
          <cell r="AC6117">
            <v>1.6</v>
          </cell>
          <cell r="AD6117">
            <v>0.1</v>
          </cell>
          <cell r="AE6117" t="str">
            <v>JR/THI-002</v>
          </cell>
        </row>
        <row r="6118">
          <cell r="B6118" t="str">
            <v>C9245546</v>
          </cell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O6118">
            <v>136.779</v>
          </cell>
          <cell r="P6118">
            <v>45069.722129629627</v>
          </cell>
          <cell r="Q6118">
            <v>36.9</v>
          </cell>
          <cell r="R6118">
            <v>21.4</v>
          </cell>
          <cell r="S6118">
            <v>35.299999999999997</v>
          </cell>
          <cell r="T6118">
            <v>21.299999999999997</v>
          </cell>
          <cell r="U6118">
            <v>136.77799999999999</v>
          </cell>
          <cell r="V6118">
            <v>45070.539050925923</v>
          </cell>
          <cell r="W6118">
            <v>35</v>
          </cell>
          <cell r="X6118">
            <v>21.8</v>
          </cell>
          <cell r="Y6118">
            <v>33.4</v>
          </cell>
          <cell r="Z6118">
            <v>21.7</v>
          </cell>
          <cell r="AA6118">
            <v>136.77850000000001</v>
          </cell>
          <cell r="AB6118">
            <v>1.0000000000047748E-3</v>
          </cell>
          <cell r="AC6118">
            <v>1.6</v>
          </cell>
          <cell r="AD6118">
            <v>0.1</v>
          </cell>
          <cell r="AE6118" t="str">
            <v>JR/THI-002</v>
          </cell>
        </row>
        <row r="6119">
          <cell r="B6119" t="str">
            <v>C9245547</v>
          </cell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O6119">
            <v>136.43299999999999</v>
          </cell>
          <cell r="P6119">
            <v>45069.722604166665</v>
          </cell>
          <cell r="Q6119">
            <v>36.9</v>
          </cell>
          <cell r="R6119">
            <v>21.4</v>
          </cell>
          <cell r="S6119">
            <v>35.299999999999997</v>
          </cell>
          <cell r="T6119">
            <v>21.299999999999997</v>
          </cell>
          <cell r="U6119">
            <v>136.46100000000001</v>
          </cell>
          <cell r="V6119">
            <v>45070.539375</v>
          </cell>
          <cell r="W6119">
            <v>35</v>
          </cell>
          <cell r="X6119">
            <v>21.8</v>
          </cell>
          <cell r="Y6119">
            <v>33.4</v>
          </cell>
          <cell r="Z6119">
            <v>21.7</v>
          </cell>
          <cell r="AA6119">
            <v>136.447</v>
          </cell>
          <cell r="AB6119">
            <v>2.8000000000020009E-2</v>
          </cell>
          <cell r="AC6119">
            <v>1.6</v>
          </cell>
          <cell r="AD6119">
            <v>0.1</v>
          </cell>
          <cell r="AE6119" t="str">
            <v>JR/THI-002</v>
          </cell>
        </row>
        <row r="6120">
          <cell r="B6120" t="str">
            <v>C9245548</v>
          </cell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O6120">
            <v>135.572</v>
          </cell>
          <cell r="P6120">
            <v>45069.723124999997</v>
          </cell>
          <cell r="Q6120">
            <v>36.9</v>
          </cell>
          <cell r="R6120">
            <v>21.4</v>
          </cell>
          <cell r="S6120">
            <v>35.299999999999997</v>
          </cell>
          <cell r="T6120">
            <v>21.299999999999997</v>
          </cell>
          <cell r="U6120">
            <v>135.54499999999999</v>
          </cell>
          <cell r="V6120">
            <v>45070.539675925924</v>
          </cell>
          <cell r="W6120">
            <v>35</v>
          </cell>
          <cell r="X6120">
            <v>21.8</v>
          </cell>
          <cell r="Y6120">
            <v>33.4</v>
          </cell>
          <cell r="Z6120">
            <v>21.7</v>
          </cell>
          <cell r="AA6120">
            <v>135.55849999999998</v>
          </cell>
          <cell r="AB6120">
            <v>2.7000000000015234E-2</v>
          </cell>
          <cell r="AC6120">
            <v>1.6</v>
          </cell>
          <cell r="AD6120">
            <v>0.1</v>
          </cell>
          <cell r="AE6120" t="str">
            <v>JR/THI-002</v>
          </cell>
        </row>
        <row r="6121">
          <cell r="B6121" t="str">
            <v>C9245549</v>
          </cell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O6121">
            <v>137.309</v>
          </cell>
          <cell r="P6121">
            <v>45069.723622685182</v>
          </cell>
          <cell r="Q6121">
            <v>36.9</v>
          </cell>
          <cell r="R6121">
            <v>21.4</v>
          </cell>
          <cell r="S6121">
            <v>35.299999999999997</v>
          </cell>
          <cell r="T6121">
            <v>21.299999999999997</v>
          </cell>
          <cell r="U6121">
            <v>137.291</v>
          </cell>
          <cell r="V6121">
            <v>45070.540150462963</v>
          </cell>
          <cell r="W6121">
            <v>35</v>
          </cell>
          <cell r="X6121">
            <v>21.8</v>
          </cell>
          <cell r="Y6121">
            <v>33.4</v>
          </cell>
          <cell r="Z6121">
            <v>21.7</v>
          </cell>
          <cell r="AA6121">
            <v>137.30000000000001</v>
          </cell>
          <cell r="AB6121">
            <v>1.8000000000000682E-2</v>
          </cell>
          <cell r="AC6121">
            <v>1.6</v>
          </cell>
          <cell r="AD6121">
            <v>0.1</v>
          </cell>
          <cell r="AE6121" t="str">
            <v>JR/THI-002</v>
          </cell>
        </row>
        <row r="6122">
          <cell r="B6122" t="str">
            <v>C9245550</v>
          </cell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O6122">
            <v>137.648</v>
          </cell>
          <cell r="P6122">
            <v>45069.724050925928</v>
          </cell>
          <cell r="Q6122">
            <v>36.9</v>
          </cell>
          <cell r="R6122">
            <v>21.4</v>
          </cell>
          <cell r="S6122">
            <v>35.299999999999997</v>
          </cell>
          <cell r="T6122">
            <v>21.299999999999997</v>
          </cell>
          <cell r="U6122">
            <v>137.62799999999999</v>
          </cell>
          <cell r="V6122">
            <v>45070.540543981479</v>
          </cell>
          <cell r="W6122">
            <v>35</v>
          </cell>
          <cell r="X6122">
            <v>21.8</v>
          </cell>
          <cell r="Y6122">
            <v>33.4</v>
          </cell>
          <cell r="Z6122">
            <v>21.7</v>
          </cell>
          <cell r="AA6122">
            <v>137.63799999999998</v>
          </cell>
          <cell r="AB6122">
            <v>2.0000000000010232E-2</v>
          </cell>
          <cell r="AC6122">
            <v>1.6</v>
          </cell>
          <cell r="AD6122">
            <v>0.1</v>
          </cell>
          <cell r="AE6122" t="str">
            <v>JR/THI-002</v>
          </cell>
        </row>
        <row r="6123">
          <cell r="B6123" t="str">
            <v>QC 312</v>
          </cell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O6123">
            <v>99.995999999999995</v>
          </cell>
          <cell r="P6123">
            <v>45069.724756944444</v>
          </cell>
          <cell r="Q6123">
            <v>41.9</v>
          </cell>
          <cell r="R6123">
            <v>21.7</v>
          </cell>
          <cell r="S6123">
            <v>40.299999999999997</v>
          </cell>
          <cell r="T6123">
            <v>21.599999999999998</v>
          </cell>
          <cell r="U6123">
            <v>99.995999999999995</v>
          </cell>
          <cell r="V6123">
            <v>45070.541354166664</v>
          </cell>
          <cell r="W6123">
            <v>35.9</v>
          </cell>
          <cell r="X6123">
            <v>22</v>
          </cell>
          <cell r="Y6123">
            <v>34.299999999999997</v>
          </cell>
          <cell r="Z6123">
            <v>21.9</v>
          </cell>
          <cell r="AA6123">
            <v>99.995999999999995</v>
          </cell>
          <cell r="AB6123">
            <v>0</v>
          </cell>
          <cell r="AC6123">
            <v>1.6</v>
          </cell>
          <cell r="AD6123">
            <v>0.1</v>
          </cell>
          <cell r="AE6123" t="str">
            <v>JR/THI-002</v>
          </cell>
        </row>
        <row r="6124">
          <cell r="B6124" t="str">
            <v>C9244151</v>
          </cell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O6124">
            <v>132.726</v>
          </cell>
          <cell r="P6124">
            <v>45069.734050925923</v>
          </cell>
          <cell r="Q6124">
            <v>36.6</v>
          </cell>
          <cell r="R6124">
            <v>21.1</v>
          </cell>
          <cell r="S6124">
            <v>35</v>
          </cell>
          <cell r="T6124">
            <v>21</v>
          </cell>
          <cell r="U6124">
            <v>132.75899999999999</v>
          </cell>
          <cell r="V6124">
            <v>45070.597916666666</v>
          </cell>
          <cell r="W6124">
            <v>38.799999999999997</v>
          </cell>
          <cell r="X6124">
            <v>21.1</v>
          </cell>
          <cell r="Y6124">
            <v>37.199999999999996</v>
          </cell>
          <cell r="Z6124">
            <v>21</v>
          </cell>
          <cell r="AA6124">
            <v>132.74250000000001</v>
          </cell>
          <cell r="AB6124">
            <v>3.299999999998704E-2</v>
          </cell>
          <cell r="AC6124">
            <v>1.6</v>
          </cell>
          <cell r="AD6124">
            <v>0.1</v>
          </cell>
          <cell r="AE6124" t="str">
            <v>JR/THI-002</v>
          </cell>
        </row>
        <row r="6125">
          <cell r="B6125" t="str">
            <v>C9244152</v>
          </cell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O6125">
            <v>133.03899999999999</v>
          </cell>
          <cell r="P6125">
            <v>45069.734814814816</v>
          </cell>
          <cell r="Q6125">
            <v>36.6</v>
          </cell>
          <cell r="R6125">
            <v>21.1</v>
          </cell>
          <cell r="S6125">
            <v>35</v>
          </cell>
          <cell r="T6125">
            <v>21</v>
          </cell>
          <cell r="U6125">
            <v>133.03299999999999</v>
          </cell>
          <cell r="V6125">
            <v>45070.598090277781</v>
          </cell>
          <cell r="W6125">
            <v>38.799999999999997</v>
          </cell>
          <cell r="X6125">
            <v>21.1</v>
          </cell>
          <cell r="Y6125">
            <v>37.199999999999996</v>
          </cell>
          <cell r="Z6125">
            <v>21</v>
          </cell>
          <cell r="AA6125">
            <v>133.036</v>
          </cell>
          <cell r="AB6125">
            <v>6.0000000000002274E-3</v>
          </cell>
          <cell r="AC6125">
            <v>1.6</v>
          </cell>
          <cell r="AD6125">
            <v>0.1</v>
          </cell>
          <cell r="AE6125" t="str">
            <v>JR/THI-002</v>
          </cell>
        </row>
        <row r="6126">
          <cell r="B6126" t="str">
            <v>C9244153</v>
          </cell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O6126">
            <v>132.292</v>
          </cell>
          <cell r="P6126">
            <v>45069.735520833332</v>
          </cell>
          <cell r="Q6126">
            <v>36.6</v>
          </cell>
          <cell r="R6126">
            <v>21.1</v>
          </cell>
          <cell r="S6126">
            <v>35</v>
          </cell>
          <cell r="T6126">
            <v>21</v>
          </cell>
          <cell r="U6126">
            <v>132.291</v>
          </cell>
          <cell r="V6126">
            <v>45070.598391203705</v>
          </cell>
          <cell r="W6126">
            <v>38.799999999999997</v>
          </cell>
          <cell r="X6126">
            <v>21.1</v>
          </cell>
          <cell r="Y6126">
            <v>37.199999999999996</v>
          </cell>
          <cell r="Z6126">
            <v>21</v>
          </cell>
          <cell r="AA6126">
            <v>132.29149999999998</v>
          </cell>
          <cell r="AB6126">
            <v>1.0000000000047748E-3</v>
          </cell>
          <cell r="AC6126">
            <v>1.6</v>
          </cell>
          <cell r="AD6126">
            <v>0.1</v>
          </cell>
          <cell r="AE6126" t="str">
            <v>JR/THI-002</v>
          </cell>
        </row>
        <row r="6127">
          <cell r="B6127" t="str">
            <v>C9244154</v>
          </cell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O6127">
            <v>134.517</v>
          </cell>
          <cell r="P6127">
            <v>45069.736400462964</v>
          </cell>
          <cell r="Q6127">
            <v>36.6</v>
          </cell>
          <cell r="R6127">
            <v>21.1</v>
          </cell>
          <cell r="S6127">
            <v>35</v>
          </cell>
          <cell r="T6127">
            <v>21</v>
          </cell>
          <cell r="U6127">
            <v>134.52000000000001</v>
          </cell>
          <cell r="V6127">
            <v>45070.598854166667</v>
          </cell>
          <cell r="W6127">
            <v>38.799999999999997</v>
          </cell>
          <cell r="X6127">
            <v>21.1</v>
          </cell>
          <cell r="Y6127">
            <v>37.199999999999996</v>
          </cell>
          <cell r="Z6127">
            <v>21</v>
          </cell>
          <cell r="AA6127">
            <v>134.51850000000002</v>
          </cell>
          <cell r="AB6127">
            <v>3.0000000000143245E-3</v>
          </cell>
          <cell r="AC6127">
            <v>1.6</v>
          </cell>
          <cell r="AD6127">
            <v>0.1</v>
          </cell>
          <cell r="AE6127" t="str">
            <v>JR/THI-002</v>
          </cell>
        </row>
        <row r="6128">
          <cell r="B6128" t="str">
            <v>C9244155</v>
          </cell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O6128">
            <v>133.173</v>
          </cell>
          <cell r="P6128">
            <v>45069.737708333334</v>
          </cell>
          <cell r="Q6128">
            <v>36.6</v>
          </cell>
          <cell r="R6128">
            <v>21.1</v>
          </cell>
          <cell r="S6128">
            <v>35</v>
          </cell>
          <cell r="T6128">
            <v>21</v>
          </cell>
          <cell r="U6128">
            <v>133.18600000000001</v>
          </cell>
          <cell r="V6128">
            <v>45070.599212962959</v>
          </cell>
          <cell r="W6128">
            <v>38.799999999999997</v>
          </cell>
          <cell r="X6128">
            <v>21.1</v>
          </cell>
          <cell r="Y6128">
            <v>37.199999999999996</v>
          </cell>
          <cell r="Z6128">
            <v>21</v>
          </cell>
          <cell r="AA6128">
            <v>133.17950000000002</v>
          </cell>
          <cell r="AB6128">
            <v>1.300000000000523E-2</v>
          </cell>
          <cell r="AC6128">
            <v>1.6</v>
          </cell>
          <cell r="AD6128">
            <v>0.1</v>
          </cell>
          <cell r="AE6128" t="str">
            <v>JR/THI-002</v>
          </cell>
        </row>
        <row r="6129">
          <cell r="B6129" t="str">
            <v>C9244156</v>
          </cell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O6129">
            <v>132.75200000000001</v>
          </cell>
          <cell r="P6129">
            <v>45069.738958333335</v>
          </cell>
          <cell r="Q6129">
            <v>36.6</v>
          </cell>
          <cell r="R6129">
            <v>21.1</v>
          </cell>
          <cell r="S6129">
            <v>35</v>
          </cell>
          <cell r="T6129">
            <v>21</v>
          </cell>
          <cell r="U6129">
            <v>132.75299999999999</v>
          </cell>
          <cell r="V6129">
            <v>45070.599629629629</v>
          </cell>
          <cell r="W6129">
            <v>38.799999999999997</v>
          </cell>
          <cell r="X6129">
            <v>21.1</v>
          </cell>
          <cell r="Y6129">
            <v>37.199999999999996</v>
          </cell>
          <cell r="Z6129">
            <v>21</v>
          </cell>
          <cell r="AA6129">
            <v>132.7525</v>
          </cell>
          <cell r="AB6129">
            <v>9.9999999997635314E-4</v>
          </cell>
          <cell r="AC6129">
            <v>1.6</v>
          </cell>
          <cell r="AD6129">
            <v>0.1</v>
          </cell>
          <cell r="AE6129" t="str">
            <v>JR/THI-002</v>
          </cell>
        </row>
        <row r="6130">
          <cell r="B6130" t="str">
            <v>C9244157</v>
          </cell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O6130">
            <v>136.41</v>
          </cell>
          <cell r="P6130">
            <v>45069.739293981482</v>
          </cell>
          <cell r="Q6130">
            <v>36.6</v>
          </cell>
          <cell r="R6130">
            <v>21.1</v>
          </cell>
          <cell r="S6130">
            <v>35</v>
          </cell>
          <cell r="T6130">
            <v>21</v>
          </cell>
          <cell r="U6130">
            <v>136.40899999999999</v>
          </cell>
          <cell r="V6130">
            <v>45070.600358796299</v>
          </cell>
          <cell r="W6130">
            <v>38.799999999999997</v>
          </cell>
          <cell r="X6130">
            <v>21.1</v>
          </cell>
          <cell r="Y6130">
            <v>37.199999999999996</v>
          </cell>
          <cell r="Z6130">
            <v>21</v>
          </cell>
          <cell r="AA6130">
            <v>136.40949999999998</v>
          </cell>
          <cell r="AB6130">
            <v>1.0000000000047748E-3</v>
          </cell>
          <cell r="AC6130">
            <v>1.6</v>
          </cell>
          <cell r="AD6130">
            <v>0.1</v>
          </cell>
          <cell r="AE6130" t="str">
            <v>JR/THI-002</v>
          </cell>
        </row>
        <row r="6131">
          <cell r="B6131" t="str">
            <v>C9244158</v>
          </cell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O6131">
            <v>134.81899999999999</v>
          </cell>
          <cell r="P6131">
            <v>45069.739803240744</v>
          </cell>
          <cell r="Q6131">
            <v>36.6</v>
          </cell>
          <cell r="R6131">
            <v>21.1</v>
          </cell>
          <cell r="S6131">
            <v>35</v>
          </cell>
          <cell r="T6131">
            <v>21</v>
          </cell>
          <cell r="U6131">
            <v>134.77099999999999</v>
          </cell>
          <cell r="V6131">
            <v>45070.600636574076</v>
          </cell>
          <cell r="W6131">
            <v>38.799999999999997</v>
          </cell>
          <cell r="X6131">
            <v>21.1</v>
          </cell>
          <cell r="Y6131">
            <v>37.199999999999996</v>
          </cell>
          <cell r="Z6131">
            <v>21</v>
          </cell>
          <cell r="AA6131">
            <v>134.79499999999999</v>
          </cell>
          <cell r="AB6131">
            <v>4.8000000000001819E-2</v>
          </cell>
          <cell r="AC6131">
            <v>1.6</v>
          </cell>
          <cell r="AD6131">
            <v>0.1</v>
          </cell>
          <cell r="AE6131" t="str">
            <v>JR/THI-002</v>
          </cell>
        </row>
        <row r="6132">
          <cell r="B6132" t="str">
            <v>C9244159</v>
          </cell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O6132">
            <v>135.006</v>
          </cell>
          <cell r="P6132">
            <v>45069.740034722221</v>
          </cell>
          <cell r="Q6132">
            <v>36.6</v>
          </cell>
          <cell r="R6132">
            <v>21.1</v>
          </cell>
          <cell r="S6132">
            <v>35</v>
          </cell>
          <cell r="T6132">
            <v>21</v>
          </cell>
          <cell r="U6132">
            <v>135.001</v>
          </cell>
          <cell r="V6132">
            <v>45070.600949074076</v>
          </cell>
          <cell r="W6132">
            <v>38.799999999999997</v>
          </cell>
          <cell r="X6132">
            <v>21.1</v>
          </cell>
          <cell r="Y6132">
            <v>37.199999999999996</v>
          </cell>
          <cell r="Z6132">
            <v>21</v>
          </cell>
          <cell r="AA6132">
            <v>135.0035</v>
          </cell>
          <cell r="AB6132">
            <v>4.9999999999954525E-3</v>
          </cell>
          <cell r="AC6132">
            <v>1.6</v>
          </cell>
          <cell r="AD6132">
            <v>0.1</v>
          </cell>
          <cell r="AE6132" t="str">
            <v>JR/THI-002</v>
          </cell>
        </row>
        <row r="6133">
          <cell r="B6133" t="str">
            <v>C9244160</v>
          </cell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O6133">
            <v>135.95400000000001</v>
          </cell>
          <cell r="P6133">
            <v>45069.740844907406</v>
          </cell>
          <cell r="Q6133">
            <v>36.6</v>
          </cell>
          <cell r="R6133">
            <v>21.1</v>
          </cell>
          <cell r="S6133">
            <v>35</v>
          </cell>
          <cell r="T6133">
            <v>21</v>
          </cell>
          <cell r="U6133">
            <v>135.953</v>
          </cell>
          <cell r="V6133">
            <v>45070.60125</v>
          </cell>
          <cell r="W6133">
            <v>38.799999999999997</v>
          </cell>
          <cell r="X6133">
            <v>21.1</v>
          </cell>
          <cell r="Y6133">
            <v>37.199999999999996</v>
          </cell>
          <cell r="Z6133">
            <v>21</v>
          </cell>
          <cell r="AA6133">
            <v>135.95350000000002</v>
          </cell>
          <cell r="AB6133">
            <v>1.0000000000047748E-3</v>
          </cell>
          <cell r="AC6133">
            <v>1.6</v>
          </cell>
          <cell r="AD6133">
            <v>0.1</v>
          </cell>
          <cell r="AE6133" t="str">
            <v>JR/THI-002</v>
          </cell>
        </row>
        <row r="6134">
          <cell r="B6134" t="str">
            <v>C9244161</v>
          </cell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O6134">
            <v>136.233</v>
          </cell>
          <cell r="P6134">
            <v>45069.741770833331</v>
          </cell>
          <cell r="Q6134">
            <v>36.6</v>
          </cell>
          <cell r="R6134">
            <v>21.1</v>
          </cell>
          <cell r="S6134">
            <v>35</v>
          </cell>
          <cell r="T6134">
            <v>21</v>
          </cell>
          <cell r="U6134">
            <v>136.249</v>
          </cell>
          <cell r="V6134">
            <v>45070.601527777777</v>
          </cell>
          <cell r="W6134">
            <v>38.799999999999997</v>
          </cell>
          <cell r="X6134">
            <v>21.1</v>
          </cell>
          <cell r="Y6134">
            <v>37.199999999999996</v>
          </cell>
          <cell r="Z6134">
            <v>21</v>
          </cell>
          <cell r="AA6134">
            <v>136.24099999999999</v>
          </cell>
          <cell r="AB6134">
            <v>1.5999999999991132E-2</v>
          </cell>
          <cell r="AC6134">
            <v>1.6</v>
          </cell>
          <cell r="AD6134">
            <v>0.1</v>
          </cell>
          <cell r="AE6134" t="str">
            <v>JR/THI-002</v>
          </cell>
        </row>
        <row r="6135">
          <cell r="B6135" t="str">
            <v>C9244162</v>
          </cell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O6135">
            <v>134.87100000000001</v>
          </cell>
          <cell r="P6135">
            <v>45069.742442129631</v>
          </cell>
          <cell r="Q6135">
            <v>36.6</v>
          </cell>
          <cell r="R6135">
            <v>21.1</v>
          </cell>
          <cell r="S6135">
            <v>35</v>
          </cell>
          <cell r="T6135">
            <v>21</v>
          </cell>
          <cell r="U6135">
            <v>134.86799999999999</v>
          </cell>
          <cell r="V6135">
            <v>45070.601851851854</v>
          </cell>
          <cell r="W6135">
            <v>38.799999999999997</v>
          </cell>
          <cell r="X6135">
            <v>21.1</v>
          </cell>
          <cell r="Y6135">
            <v>37.199999999999996</v>
          </cell>
          <cell r="Z6135">
            <v>21</v>
          </cell>
          <cell r="AA6135">
            <v>134.86950000000002</v>
          </cell>
          <cell r="AB6135">
            <v>3.0000000000143245E-3</v>
          </cell>
          <cell r="AC6135">
            <v>1.6</v>
          </cell>
          <cell r="AD6135">
            <v>0.1</v>
          </cell>
          <cell r="AE6135" t="str">
            <v>JR/THI-002</v>
          </cell>
        </row>
        <row r="6136">
          <cell r="B6136" t="str">
            <v>C9244163</v>
          </cell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O6136">
            <v>135.685</v>
          </cell>
          <cell r="P6136">
            <v>45069.743287037039</v>
          </cell>
          <cell r="Q6136">
            <v>36.6</v>
          </cell>
          <cell r="R6136">
            <v>21.1</v>
          </cell>
          <cell r="S6136">
            <v>35</v>
          </cell>
          <cell r="T6136">
            <v>21</v>
          </cell>
          <cell r="U6136">
            <v>135.678</v>
          </cell>
          <cell r="V6136">
            <v>45070.603229166663</v>
          </cell>
          <cell r="W6136">
            <v>38.799999999999997</v>
          </cell>
          <cell r="X6136">
            <v>21.1</v>
          </cell>
          <cell r="Y6136">
            <v>37.199999999999996</v>
          </cell>
          <cell r="Z6136">
            <v>21</v>
          </cell>
          <cell r="AA6136">
            <v>135.6815</v>
          </cell>
          <cell r="AB6136">
            <v>7.0000000000050022E-3</v>
          </cell>
          <cell r="AC6136">
            <v>1.6</v>
          </cell>
          <cell r="AD6136">
            <v>0.1</v>
          </cell>
          <cell r="AE6136" t="str">
            <v>JR/THI-002</v>
          </cell>
        </row>
        <row r="6137">
          <cell r="B6137" t="str">
            <v>C9244164</v>
          </cell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O6137">
            <v>136.488</v>
          </cell>
          <cell r="P6137">
            <v>45069.744166666664</v>
          </cell>
          <cell r="Q6137">
            <v>36.6</v>
          </cell>
          <cell r="R6137">
            <v>21.1</v>
          </cell>
          <cell r="S6137">
            <v>35</v>
          </cell>
          <cell r="T6137">
            <v>21</v>
          </cell>
          <cell r="U6137">
            <v>136.45599999999999</v>
          </cell>
          <cell r="V6137">
            <v>45070.603518518517</v>
          </cell>
          <cell r="W6137">
            <v>38.799999999999997</v>
          </cell>
          <cell r="X6137">
            <v>21.1</v>
          </cell>
          <cell r="Y6137">
            <v>37.199999999999996</v>
          </cell>
          <cell r="Z6137">
            <v>21</v>
          </cell>
          <cell r="AA6137">
            <v>136.47199999999998</v>
          </cell>
          <cell r="AB6137">
            <v>3.2000000000010687E-2</v>
          </cell>
          <cell r="AC6137">
            <v>1.6</v>
          </cell>
          <cell r="AD6137">
            <v>0.1</v>
          </cell>
          <cell r="AE6137" t="str">
            <v>JR/THI-002</v>
          </cell>
        </row>
        <row r="6138">
          <cell r="B6138" t="str">
            <v>C9244165</v>
          </cell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O6138">
            <v>135.994</v>
          </cell>
          <cell r="P6138">
            <v>45069.744675925926</v>
          </cell>
          <cell r="Q6138">
            <v>36.6</v>
          </cell>
          <cell r="R6138">
            <v>21.1</v>
          </cell>
          <cell r="S6138">
            <v>35</v>
          </cell>
          <cell r="T6138">
            <v>21</v>
          </cell>
          <cell r="U6138">
            <v>135.982</v>
          </cell>
          <cell r="V6138">
            <v>45070.605069444442</v>
          </cell>
          <cell r="W6138">
            <v>38.799999999999997</v>
          </cell>
          <cell r="X6138">
            <v>21.1</v>
          </cell>
          <cell r="Y6138">
            <v>37.199999999999996</v>
          </cell>
          <cell r="Z6138">
            <v>21</v>
          </cell>
          <cell r="AA6138">
            <v>135.988</v>
          </cell>
          <cell r="AB6138">
            <v>1.2000000000000455E-2</v>
          </cell>
          <cell r="AC6138">
            <v>1.6</v>
          </cell>
          <cell r="AD6138">
            <v>0.1</v>
          </cell>
          <cell r="AE6138" t="str">
            <v>JR/THI-002</v>
          </cell>
        </row>
        <row r="6139">
          <cell r="B6139" t="str">
            <v>C9244166</v>
          </cell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O6139">
            <v>134.34700000000001</v>
          </cell>
          <cell r="P6139">
            <v>45069.745092592595</v>
          </cell>
          <cell r="Q6139">
            <v>36.6</v>
          </cell>
          <cell r="R6139">
            <v>21.1</v>
          </cell>
          <cell r="S6139">
            <v>35</v>
          </cell>
          <cell r="T6139">
            <v>21</v>
          </cell>
          <cell r="U6139">
            <v>134.315</v>
          </cell>
          <cell r="V6139">
            <v>45070.605312500003</v>
          </cell>
          <cell r="W6139">
            <v>38.799999999999997</v>
          </cell>
          <cell r="X6139">
            <v>21.1</v>
          </cell>
          <cell r="Y6139">
            <v>37.199999999999996</v>
          </cell>
          <cell r="Z6139">
            <v>21</v>
          </cell>
          <cell r="AA6139">
            <v>134.33100000000002</v>
          </cell>
          <cell r="AB6139">
            <v>3.2000000000010687E-2</v>
          </cell>
          <cell r="AC6139">
            <v>1.6</v>
          </cell>
          <cell r="AD6139">
            <v>0.1</v>
          </cell>
          <cell r="AE6139" t="str">
            <v>JR/THI-002</v>
          </cell>
        </row>
        <row r="6140">
          <cell r="B6140" t="str">
            <v>C9244167</v>
          </cell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O6140">
            <v>137.33500000000001</v>
          </cell>
          <cell r="P6140">
            <v>45069.745891203704</v>
          </cell>
          <cell r="Q6140">
            <v>36.6</v>
          </cell>
          <cell r="R6140">
            <v>21.1</v>
          </cell>
          <cell r="S6140">
            <v>35</v>
          </cell>
          <cell r="T6140">
            <v>21</v>
          </cell>
          <cell r="U6140">
            <v>137.37200000000001</v>
          </cell>
          <cell r="V6140">
            <v>45070.605590277781</v>
          </cell>
          <cell r="W6140">
            <v>38.799999999999997</v>
          </cell>
          <cell r="X6140">
            <v>21.1</v>
          </cell>
          <cell r="Y6140">
            <v>37.199999999999996</v>
          </cell>
          <cell r="Z6140">
            <v>21</v>
          </cell>
          <cell r="AA6140">
            <v>137.3535</v>
          </cell>
          <cell r="AB6140">
            <v>3.7000000000006139E-2</v>
          </cell>
          <cell r="AC6140">
            <v>1.6</v>
          </cell>
          <cell r="AD6140">
            <v>0.1</v>
          </cell>
          <cell r="AE6140" t="str">
            <v>JR/THI-002</v>
          </cell>
        </row>
        <row r="6141">
          <cell r="B6141" t="str">
            <v>C9244168</v>
          </cell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O6141">
            <v>137.233</v>
          </cell>
          <cell r="P6141">
            <v>45069.74664351852</v>
          </cell>
          <cell r="Q6141">
            <v>36.6</v>
          </cell>
          <cell r="R6141">
            <v>21.1</v>
          </cell>
          <cell r="S6141">
            <v>35</v>
          </cell>
          <cell r="T6141">
            <v>21</v>
          </cell>
          <cell r="U6141">
            <v>137.22200000000001</v>
          </cell>
          <cell r="V6141">
            <v>45070.60628472222</v>
          </cell>
          <cell r="W6141">
            <v>38.799999999999997</v>
          </cell>
          <cell r="X6141">
            <v>21.1</v>
          </cell>
          <cell r="Y6141">
            <v>37.199999999999996</v>
          </cell>
          <cell r="Z6141">
            <v>21</v>
          </cell>
          <cell r="AA6141">
            <v>137.22750000000002</v>
          </cell>
          <cell r="AB6141">
            <v>1.099999999999568E-2</v>
          </cell>
          <cell r="AC6141">
            <v>1.6</v>
          </cell>
          <cell r="AD6141">
            <v>0.1</v>
          </cell>
          <cell r="AE6141" t="str">
            <v>JR/THI-002</v>
          </cell>
        </row>
        <row r="6142">
          <cell r="B6142" t="str">
            <v>C9244169</v>
          </cell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O6142">
            <v>135.33699999999999</v>
          </cell>
          <cell r="P6142">
            <v>45069.748124999998</v>
          </cell>
          <cell r="Q6142">
            <v>36.6</v>
          </cell>
          <cell r="R6142">
            <v>21.1</v>
          </cell>
          <cell r="S6142">
            <v>35</v>
          </cell>
          <cell r="T6142">
            <v>21</v>
          </cell>
          <cell r="U6142">
            <v>135.334</v>
          </cell>
          <cell r="V6142">
            <v>45070.608819444446</v>
          </cell>
          <cell r="W6142">
            <v>38.799999999999997</v>
          </cell>
          <cell r="X6142">
            <v>21.1</v>
          </cell>
          <cell r="Y6142">
            <v>37.199999999999996</v>
          </cell>
          <cell r="Z6142">
            <v>21</v>
          </cell>
          <cell r="AA6142">
            <v>135.3355</v>
          </cell>
          <cell r="AB6142">
            <v>2.9999999999859028E-3</v>
          </cell>
          <cell r="AC6142">
            <v>1.6</v>
          </cell>
          <cell r="AD6142">
            <v>0.1</v>
          </cell>
          <cell r="AE6142" t="str">
            <v>JR/THI-002</v>
          </cell>
        </row>
        <row r="6143">
          <cell r="B6143" t="str">
            <v>C9244170</v>
          </cell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O6143">
            <v>136.666</v>
          </cell>
          <cell r="P6143">
            <v>45069.748900462961</v>
          </cell>
          <cell r="Q6143">
            <v>36.6</v>
          </cell>
          <cell r="R6143">
            <v>21.1</v>
          </cell>
          <cell r="S6143">
            <v>35</v>
          </cell>
          <cell r="T6143">
            <v>21</v>
          </cell>
          <cell r="U6143">
            <v>136.65899999999999</v>
          </cell>
          <cell r="V6143">
            <v>45070.609178240738</v>
          </cell>
          <cell r="W6143">
            <v>38.799999999999997</v>
          </cell>
          <cell r="X6143">
            <v>21.1</v>
          </cell>
          <cell r="Y6143">
            <v>37.199999999999996</v>
          </cell>
          <cell r="Z6143">
            <v>21</v>
          </cell>
          <cell r="AA6143">
            <v>136.66249999999999</v>
          </cell>
          <cell r="AB6143">
            <v>7.0000000000050022E-3</v>
          </cell>
          <cell r="AC6143">
            <v>1.6</v>
          </cell>
          <cell r="AD6143">
            <v>0.1</v>
          </cell>
          <cell r="AE6143" t="str">
            <v>JR/THI-002</v>
          </cell>
        </row>
        <row r="6144">
          <cell r="B6144" t="str">
            <v>QC 313</v>
          </cell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O6144">
            <v>99.995999999999995</v>
          </cell>
          <cell r="P6144">
            <v>45069.749710648146</v>
          </cell>
          <cell r="Q6144">
            <v>37.200000000000003</v>
          </cell>
          <cell r="R6144">
            <v>21.3</v>
          </cell>
          <cell r="S6144">
            <v>35.6</v>
          </cell>
          <cell r="T6144">
            <v>21.2</v>
          </cell>
          <cell r="U6144">
            <v>99.995999999999995</v>
          </cell>
          <cell r="V6144">
            <v>45070.611192129632</v>
          </cell>
          <cell r="W6144">
            <v>37.1</v>
          </cell>
          <cell r="X6144">
            <v>21.5</v>
          </cell>
          <cell r="Y6144">
            <v>35.5</v>
          </cell>
          <cell r="Z6144">
            <v>21.4</v>
          </cell>
          <cell r="AA6144">
            <v>99.995999999999995</v>
          </cell>
          <cell r="AB6144">
            <v>0</v>
          </cell>
          <cell r="AC6144">
            <v>1.6</v>
          </cell>
          <cell r="AD6144">
            <v>0.1</v>
          </cell>
          <cell r="AE6144" t="str">
            <v>JR/THI-002</v>
          </cell>
        </row>
        <row r="6145">
          <cell r="B6145" t="str">
            <v>C9244171</v>
          </cell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O6145">
            <v>137.738</v>
          </cell>
          <cell r="P6145">
            <v>45069.750127314815</v>
          </cell>
          <cell r="Q6145">
            <v>37.200000000000003</v>
          </cell>
          <cell r="R6145">
            <v>21.3</v>
          </cell>
          <cell r="S6145">
            <v>35.6</v>
          </cell>
          <cell r="T6145">
            <v>21.2</v>
          </cell>
          <cell r="U6145">
            <v>137.739</v>
          </cell>
          <cell r="V6145">
            <v>45070.613206076392</v>
          </cell>
          <cell r="W6145">
            <v>33.200000000000003</v>
          </cell>
          <cell r="X6145">
            <v>21.9</v>
          </cell>
          <cell r="Y6145">
            <v>31.6</v>
          </cell>
          <cell r="Z6145">
            <v>21.799999999999997</v>
          </cell>
          <cell r="AA6145">
            <v>137.73849999999999</v>
          </cell>
          <cell r="AB6145">
            <v>1.0000000000047748E-3</v>
          </cell>
          <cell r="AC6145">
            <v>1.6</v>
          </cell>
          <cell r="AD6145">
            <v>0.1</v>
          </cell>
          <cell r="AE6145" t="str">
            <v>JR/THI-002</v>
          </cell>
        </row>
        <row r="6146">
          <cell r="B6146" t="str">
            <v>C9244172</v>
          </cell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O6146">
            <v>135.14699999999999</v>
          </cell>
          <cell r="P6146">
            <v>45069.75105324074</v>
          </cell>
          <cell r="Q6146">
            <v>37.200000000000003</v>
          </cell>
          <cell r="R6146">
            <v>21.3</v>
          </cell>
          <cell r="S6146">
            <v>35.6</v>
          </cell>
          <cell r="T6146">
            <v>21.2</v>
          </cell>
          <cell r="U6146">
            <v>135.15</v>
          </cell>
          <cell r="V6146">
            <v>45070.613761574074</v>
          </cell>
          <cell r="W6146">
            <v>33.200000000000003</v>
          </cell>
          <cell r="X6146">
            <v>21.9</v>
          </cell>
          <cell r="Y6146">
            <v>31.6</v>
          </cell>
          <cell r="Z6146">
            <v>21.799999999999997</v>
          </cell>
          <cell r="AA6146">
            <v>135.14850000000001</v>
          </cell>
          <cell r="AB6146">
            <v>3.0000000000143245E-3</v>
          </cell>
          <cell r="AC6146">
            <v>1.6</v>
          </cell>
          <cell r="AD6146">
            <v>0.1</v>
          </cell>
          <cell r="AE6146" t="str">
            <v>JR/THI-002</v>
          </cell>
        </row>
        <row r="6147">
          <cell r="B6147" t="str">
            <v>C9244173</v>
          </cell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O6147">
            <v>135.80799999999999</v>
          </cell>
          <cell r="P6147">
            <v>45069.751597222225</v>
          </cell>
          <cell r="Q6147">
            <v>37.200000000000003</v>
          </cell>
          <cell r="R6147">
            <v>21.3</v>
          </cell>
          <cell r="S6147">
            <v>35.6</v>
          </cell>
          <cell r="T6147">
            <v>21.2</v>
          </cell>
          <cell r="U6147">
            <v>135.80500000000001</v>
          </cell>
          <cell r="V6147">
            <v>45070.614316956016</v>
          </cell>
          <cell r="W6147">
            <v>33.200000000000003</v>
          </cell>
          <cell r="X6147">
            <v>21.9</v>
          </cell>
          <cell r="Y6147">
            <v>31.6</v>
          </cell>
          <cell r="Z6147">
            <v>21.799999999999997</v>
          </cell>
          <cell r="AA6147">
            <v>135.8065</v>
          </cell>
          <cell r="AB6147">
            <v>2.9999999999859028E-3</v>
          </cell>
          <cell r="AC6147">
            <v>1.6</v>
          </cell>
          <cell r="AD6147">
            <v>0.1</v>
          </cell>
          <cell r="AE6147" t="str">
            <v>JR/THI-002</v>
          </cell>
        </row>
        <row r="6148">
          <cell r="B6148" t="str">
            <v>C9244174</v>
          </cell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O6148">
            <v>135.37700000000001</v>
          </cell>
          <cell r="P6148">
            <v>45069.752210648148</v>
          </cell>
          <cell r="Q6148">
            <v>37.200000000000003</v>
          </cell>
          <cell r="R6148">
            <v>21.3</v>
          </cell>
          <cell r="S6148">
            <v>35.6</v>
          </cell>
          <cell r="T6148">
            <v>21.2</v>
          </cell>
          <cell r="U6148">
            <v>135.34100000000001</v>
          </cell>
          <cell r="V6148">
            <v>45070.614803240744</v>
          </cell>
          <cell r="W6148">
            <v>33.200000000000003</v>
          </cell>
          <cell r="X6148">
            <v>21.9</v>
          </cell>
          <cell r="Y6148">
            <v>31.6</v>
          </cell>
          <cell r="Z6148">
            <v>21.799999999999997</v>
          </cell>
          <cell r="AA6148">
            <v>135.35900000000001</v>
          </cell>
          <cell r="AB6148">
            <v>3.6000000000001364E-2</v>
          </cell>
          <cell r="AC6148">
            <v>1.6</v>
          </cell>
          <cell r="AD6148">
            <v>0.1</v>
          </cell>
          <cell r="AE6148" t="str">
            <v>JR/THI-002</v>
          </cell>
        </row>
        <row r="6149">
          <cell r="B6149" t="str">
            <v>C9244175</v>
          </cell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O6149">
            <v>134.88800000000001</v>
          </cell>
          <cell r="P6149">
            <v>45069.752824074072</v>
          </cell>
          <cell r="Q6149">
            <v>37.200000000000003</v>
          </cell>
          <cell r="R6149">
            <v>21.3</v>
          </cell>
          <cell r="S6149">
            <v>35.6</v>
          </cell>
          <cell r="T6149">
            <v>21.2</v>
          </cell>
          <cell r="U6149">
            <v>134.90100000000001</v>
          </cell>
          <cell r="V6149">
            <v>45070.615289583337</v>
          </cell>
          <cell r="W6149">
            <v>33.200000000000003</v>
          </cell>
          <cell r="X6149">
            <v>21.9</v>
          </cell>
          <cell r="Y6149">
            <v>31.6</v>
          </cell>
          <cell r="Z6149">
            <v>21.799999999999997</v>
          </cell>
          <cell r="AA6149">
            <v>134.89449999999999</v>
          </cell>
          <cell r="AB6149">
            <v>1.300000000000523E-2</v>
          </cell>
          <cell r="AC6149">
            <v>1.6</v>
          </cell>
          <cell r="AD6149">
            <v>0.1</v>
          </cell>
          <cell r="AE6149" t="str">
            <v>JR/THI-002</v>
          </cell>
        </row>
        <row r="6150">
          <cell r="B6150" t="str">
            <v>C9244176</v>
          </cell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O6150">
            <v>136.804</v>
          </cell>
          <cell r="P6150">
            <v>45069.753611111111</v>
          </cell>
          <cell r="Q6150">
            <v>37.200000000000003</v>
          </cell>
          <cell r="R6150">
            <v>21.3</v>
          </cell>
          <cell r="S6150">
            <v>35.6</v>
          </cell>
          <cell r="T6150">
            <v>21.2</v>
          </cell>
          <cell r="U6150">
            <v>136.82900000000001</v>
          </cell>
          <cell r="V6150">
            <v>45070.615740740737</v>
          </cell>
          <cell r="W6150">
            <v>33.200000000000003</v>
          </cell>
          <cell r="X6150">
            <v>21.9</v>
          </cell>
          <cell r="Y6150">
            <v>31.6</v>
          </cell>
          <cell r="Z6150">
            <v>21.799999999999997</v>
          </cell>
          <cell r="AA6150">
            <v>136.81650000000002</v>
          </cell>
          <cell r="AB6150">
            <v>2.5000000000005684E-2</v>
          </cell>
          <cell r="AC6150">
            <v>1.6</v>
          </cell>
          <cell r="AD6150">
            <v>0.1</v>
          </cell>
          <cell r="AE6150" t="str">
            <v>JR/THI-002</v>
          </cell>
        </row>
        <row r="6151">
          <cell r="B6151" t="str">
            <v>C9244177</v>
          </cell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O6151">
            <v>135.45599999999999</v>
          </cell>
          <cell r="P6151">
            <v>45069.754004629627</v>
          </cell>
          <cell r="Q6151">
            <v>37.200000000000003</v>
          </cell>
          <cell r="R6151">
            <v>21.3</v>
          </cell>
          <cell r="S6151">
            <v>35.6</v>
          </cell>
          <cell r="T6151">
            <v>21.2</v>
          </cell>
          <cell r="U6151">
            <v>135.44200000000001</v>
          </cell>
          <cell r="V6151">
            <v>45070.61645833333</v>
          </cell>
          <cell r="W6151">
            <v>33.200000000000003</v>
          </cell>
          <cell r="X6151">
            <v>21.9</v>
          </cell>
          <cell r="Y6151">
            <v>31.6</v>
          </cell>
          <cell r="Z6151">
            <v>21.799999999999997</v>
          </cell>
          <cell r="AA6151">
            <v>135.44900000000001</v>
          </cell>
          <cell r="AB6151">
            <v>1.3999999999981583E-2</v>
          </cell>
          <cell r="AC6151">
            <v>1.6</v>
          </cell>
          <cell r="AD6151">
            <v>0.1</v>
          </cell>
          <cell r="AE6151" t="str">
            <v>JR/THI-002</v>
          </cell>
        </row>
        <row r="6152">
          <cell r="B6152" t="str">
            <v>C9244178</v>
          </cell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O6152">
            <v>135.98400000000001</v>
          </cell>
          <cell r="P6152">
            <v>45069.75445601852</v>
          </cell>
          <cell r="Q6152">
            <v>37.200000000000003</v>
          </cell>
          <cell r="R6152">
            <v>21.3</v>
          </cell>
          <cell r="S6152">
            <v>35.6</v>
          </cell>
          <cell r="T6152">
            <v>21.2</v>
          </cell>
          <cell r="U6152">
            <v>135.98400000000001</v>
          </cell>
          <cell r="V6152">
            <v>45070.617002314815</v>
          </cell>
          <cell r="W6152">
            <v>33.200000000000003</v>
          </cell>
          <cell r="X6152">
            <v>21.9</v>
          </cell>
          <cell r="Y6152">
            <v>31.6</v>
          </cell>
          <cell r="Z6152">
            <v>21.799999999999997</v>
          </cell>
          <cell r="AA6152">
            <v>135.98400000000001</v>
          </cell>
          <cell r="AB6152">
            <v>0</v>
          </cell>
          <cell r="AC6152">
            <v>1.6</v>
          </cell>
          <cell r="AD6152">
            <v>0.1</v>
          </cell>
          <cell r="AE6152" t="str">
            <v>JR/THI-002</v>
          </cell>
        </row>
        <row r="6153">
          <cell r="B6153" t="str">
            <v>C9244179</v>
          </cell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O6153">
            <v>133.624</v>
          </cell>
          <cell r="P6153">
            <v>45069.754780092589</v>
          </cell>
          <cell r="Q6153">
            <v>37.200000000000003</v>
          </cell>
          <cell r="R6153">
            <v>21.3</v>
          </cell>
          <cell r="S6153">
            <v>35.6</v>
          </cell>
          <cell r="T6153">
            <v>21.2</v>
          </cell>
          <cell r="U6153">
            <v>133.62299999999999</v>
          </cell>
          <cell r="V6153">
            <v>45070.6175</v>
          </cell>
          <cell r="W6153">
            <v>33.200000000000003</v>
          </cell>
          <cell r="X6153">
            <v>21.9</v>
          </cell>
          <cell r="Y6153">
            <v>31.6</v>
          </cell>
          <cell r="Z6153">
            <v>21.799999999999997</v>
          </cell>
          <cell r="AA6153">
            <v>133.62349999999998</v>
          </cell>
          <cell r="AB6153">
            <v>1.0000000000047748E-3</v>
          </cell>
          <cell r="AC6153">
            <v>1.6</v>
          </cell>
          <cell r="AD6153">
            <v>0.1</v>
          </cell>
          <cell r="AE6153" t="str">
            <v>JR/THI-002</v>
          </cell>
        </row>
        <row r="6154">
          <cell r="B6154" t="str">
            <v>C9244180</v>
          </cell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O6154">
            <v>134.78100000000001</v>
          </cell>
          <cell r="P6154">
            <v>45069.755162037036</v>
          </cell>
          <cell r="Q6154">
            <v>37.200000000000003</v>
          </cell>
          <cell r="R6154">
            <v>21.3</v>
          </cell>
          <cell r="S6154">
            <v>35.6</v>
          </cell>
          <cell r="T6154">
            <v>21.2</v>
          </cell>
          <cell r="U6154">
            <v>134.76900000000001</v>
          </cell>
          <cell r="V6154">
            <v>45070.618217592593</v>
          </cell>
          <cell r="W6154">
            <v>33.200000000000003</v>
          </cell>
          <cell r="X6154">
            <v>21.9</v>
          </cell>
          <cell r="Y6154">
            <v>31.6</v>
          </cell>
          <cell r="Z6154">
            <v>21.799999999999997</v>
          </cell>
          <cell r="AA6154">
            <v>134.77500000000001</v>
          </cell>
          <cell r="AB6154">
            <v>1.2000000000000455E-2</v>
          </cell>
          <cell r="AC6154">
            <v>1.6</v>
          </cell>
          <cell r="AD6154">
            <v>0.1</v>
          </cell>
          <cell r="AE6154" t="str">
            <v>JR/THI-002</v>
          </cell>
        </row>
        <row r="6155">
          <cell r="B6155" t="str">
            <v>C9244181</v>
          </cell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O6155">
            <v>132.523</v>
          </cell>
          <cell r="P6155">
            <v>45069.756412037037</v>
          </cell>
          <cell r="Q6155">
            <v>37.200000000000003</v>
          </cell>
          <cell r="R6155">
            <v>21.3</v>
          </cell>
          <cell r="S6155">
            <v>35.6</v>
          </cell>
          <cell r="T6155">
            <v>21.2</v>
          </cell>
          <cell r="U6155">
            <v>132.53100000000001</v>
          </cell>
          <cell r="V6155">
            <v>45070.618935185186</v>
          </cell>
          <cell r="W6155">
            <v>33.200000000000003</v>
          </cell>
          <cell r="X6155">
            <v>21.9</v>
          </cell>
          <cell r="Y6155">
            <v>31.6</v>
          </cell>
          <cell r="Z6155">
            <v>21.799999999999997</v>
          </cell>
          <cell r="AA6155">
            <v>132.52699999999999</v>
          </cell>
          <cell r="AB6155">
            <v>8.0000000000097771E-3</v>
          </cell>
          <cell r="AC6155">
            <v>1.6</v>
          </cell>
          <cell r="AD6155">
            <v>0.1</v>
          </cell>
          <cell r="AE6155" t="str">
            <v>JR/THI-002</v>
          </cell>
        </row>
        <row r="6156">
          <cell r="B6156" t="str">
            <v>C9244182</v>
          </cell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O6156">
            <v>134.46100000000001</v>
          </cell>
          <cell r="P6156">
            <v>45069.757291666669</v>
          </cell>
          <cell r="Q6156">
            <v>37.200000000000003</v>
          </cell>
          <cell r="R6156">
            <v>21.3</v>
          </cell>
          <cell r="S6156">
            <v>35.6</v>
          </cell>
          <cell r="T6156">
            <v>21.2</v>
          </cell>
          <cell r="U6156">
            <v>134.46</v>
          </cell>
          <cell r="V6156">
            <v>45070.619745370372</v>
          </cell>
          <cell r="W6156">
            <v>33.200000000000003</v>
          </cell>
          <cell r="X6156">
            <v>21.9</v>
          </cell>
          <cell r="Y6156">
            <v>31.6</v>
          </cell>
          <cell r="Z6156">
            <v>21.799999999999997</v>
          </cell>
          <cell r="AA6156">
            <v>134.46050000000002</v>
          </cell>
          <cell r="AB6156">
            <v>1.0000000000047748E-3</v>
          </cell>
          <cell r="AC6156">
            <v>1.6</v>
          </cell>
          <cell r="AD6156">
            <v>0.1</v>
          </cell>
          <cell r="AE6156" t="str">
            <v>JR/THI-002</v>
          </cell>
        </row>
        <row r="6157">
          <cell r="B6157" t="str">
            <v>C9244183</v>
          </cell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O6157">
            <v>132.48099999999999</v>
          </cell>
          <cell r="P6157">
            <v>45069.757881944446</v>
          </cell>
          <cell r="Q6157">
            <v>37.200000000000003</v>
          </cell>
          <cell r="R6157">
            <v>21.3</v>
          </cell>
          <cell r="S6157">
            <v>35.6</v>
          </cell>
          <cell r="T6157">
            <v>21.2</v>
          </cell>
          <cell r="U6157">
            <v>132.499</v>
          </cell>
          <cell r="V6157">
            <v>45070.620370370372</v>
          </cell>
          <cell r="W6157">
            <v>33.200000000000003</v>
          </cell>
          <cell r="X6157">
            <v>21.9</v>
          </cell>
          <cell r="Y6157">
            <v>31.6</v>
          </cell>
          <cell r="Z6157">
            <v>21.799999999999997</v>
          </cell>
          <cell r="AA6157">
            <v>132.49</v>
          </cell>
          <cell r="AB6157">
            <v>1.8000000000000682E-2</v>
          </cell>
          <cell r="AC6157">
            <v>1.6</v>
          </cell>
          <cell r="AD6157">
            <v>0.1</v>
          </cell>
          <cell r="AE6157" t="str">
            <v>JR/THI-002</v>
          </cell>
        </row>
        <row r="6158">
          <cell r="B6158" t="str">
            <v>C9244184</v>
          </cell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O6158">
            <v>135.488</v>
          </cell>
          <cell r="P6158">
            <v>45069.758472222224</v>
          </cell>
          <cell r="Q6158">
            <v>37.200000000000003</v>
          </cell>
          <cell r="R6158">
            <v>21.3</v>
          </cell>
          <cell r="S6158">
            <v>35.6</v>
          </cell>
          <cell r="T6158">
            <v>21.2</v>
          </cell>
          <cell r="U6158">
            <v>135.49199999999999</v>
          </cell>
          <cell r="V6158">
            <v>45070.620428240742</v>
          </cell>
          <cell r="W6158">
            <v>33.200000000000003</v>
          </cell>
          <cell r="X6158">
            <v>21.9</v>
          </cell>
          <cell r="Y6158">
            <v>31.6</v>
          </cell>
          <cell r="Z6158">
            <v>21.799999999999997</v>
          </cell>
          <cell r="AA6158">
            <v>135.49</v>
          </cell>
          <cell r="AB6158">
            <v>3.9999999999906777E-3</v>
          </cell>
          <cell r="AC6158">
            <v>1.6</v>
          </cell>
          <cell r="AD6158">
            <v>0.1</v>
          </cell>
          <cell r="AE6158" t="str">
            <v>JR/THI-002</v>
          </cell>
        </row>
        <row r="6159">
          <cell r="B6159" t="str">
            <v>C9244185</v>
          </cell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O6159">
            <v>134.49</v>
          </cell>
          <cell r="P6159">
            <v>45069.759953703702</v>
          </cell>
          <cell r="Q6159">
            <v>37.200000000000003</v>
          </cell>
          <cell r="R6159">
            <v>21.3</v>
          </cell>
          <cell r="S6159">
            <v>35.6</v>
          </cell>
          <cell r="T6159">
            <v>21.2</v>
          </cell>
          <cell r="U6159">
            <v>134.47900000000001</v>
          </cell>
          <cell r="V6159">
            <v>45070.620982233799</v>
          </cell>
          <cell r="W6159">
            <v>33.200000000000003</v>
          </cell>
          <cell r="X6159">
            <v>21.9</v>
          </cell>
          <cell r="Y6159">
            <v>31.6</v>
          </cell>
          <cell r="Z6159">
            <v>21.799999999999997</v>
          </cell>
          <cell r="AA6159">
            <v>134.48450000000003</v>
          </cell>
          <cell r="AB6159">
            <v>1.099999999999568E-2</v>
          </cell>
          <cell r="AC6159">
            <v>1.6</v>
          </cell>
          <cell r="AD6159">
            <v>0.1</v>
          </cell>
          <cell r="AE6159" t="str">
            <v>JR/THI-002</v>
          </cell>
        </row>
        <row r="6160">
          <cell r="B6160" t="str">
            <v>C9244186</v>
          </cell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O6160">
            <v>134.75399999999999</v>
          </cell>
          <cell r="P6160">
            <v>45069.76226851852</v>
          </cell>
          <cell r="Q6160">
            <v>37.200000000000003</v>
          </cell>
          <cell r="R6160">
            <v>21.3</v>
          </cell>
          <cell r="S6160">
            <v>35.6</v>
          </cell>
          <cell r="T6160">
            <v>21.2</v>
          </cell>
          <cell r="U6160">
            <v>134.744</v>
          </cell>
          <cell r="V6160">
            <v>45070.621504629627</v>
          </cell>
          <cell r="W6160">
            <v>33.200000000000003</v>
          </cell>
          <cell r="X6160">
            <v>21.9</v>
          </cell>
          <cell r="Y6160">
            <v>31.6</v>
          </cell>
          <cell r="Z6160">
            <v>21.799999999999997</v>
          </cell>
          <cell r="AA6160">
            <v>134.749</v>
          </cell>
          <cell r="AB6160">
            <v>9.9999999999909051E-3</v>
          </cell>
          <cell r="AC6160">
            <v>1.6</v>
          </cell>
          <cell r="AD6160">
            <v>0.1</v>
          </cell>
          <cell r="AE6160" t="str">
            <v>JR/THI-002</v>
          </cell>
        </row>
        <row r="6161">
          <cell r="B6161" t="str">
            <v>C9244187</v>
          </cell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O6161">
            <v>132.39500000000001</v>
          </cell>
          <cell r="P6161">
            <v>45069.762627314813</v>
          </cell>
          <cell r="Q6161">
            <v>37.200000000000003</v>
          </cell>
          <cell r="R6161">
            <v>21.3</v>
          </cell>
          <cell r="S6161">
            <v>35.6</v>
          </cell>
          <cell r="T6161">
            <v>21.2</v>
          </cell>
          <cell r="U6161">
            <v>132.37799999999999</v>
          </cell>
          <cell r="V6161">
            <v>45070.622093113423</v>
          </cell>
          <cell r="W6161">
            <v>33.200000000000003</v>
          </cell>
          <cell r="X6161">
            <v>21.9</v>
          </cell>
          <cell r="Y6161">
            <v>31.6</v>
          </cell>
          <cell r="Z6161">
            <v>21.799999999999997</v>
          </cell>
          <cell r="AA6161">
            <v>132.38650000000001</v>
          </cell>
          <cell r="AB6161">
            <v>1.7000000000024329E-2</v>
          </cell>
          <cell r="AC6161">
            <v>1.6</v>
          </cell>
          <cell r="AD6161">
            <v>0.1</v>
          </cell>
          <cell r="AE6161" t="str">
            <v>JR/THI-002</v>
          </cell>
        </row>
        <row r="6162">
          <cell r="B6162" t="str">
            <v>C9244188</v>
          </cell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O6162">
            <v>132.643</v>
          </cell>
          <cell r="P6162">
            <v>45069.763171296298</v>
          </cell>
          <cell r="Q6162">
            <v>37.200000000000003</v>
          </cell>
          <cell r="R6162">
            <v>21.3</v>
          </cell>
          <cell r="S6162">
            <v>35.6</v>
          </cell>
          <cell r="T6162">
            <v>21.2</v>
          </cell>
          <cell r="U6162">
            <v>132.63800000000001</v>
          </cell>
          <cell r="V6162">
            <v>45070.622681539353</v>
          </cell>
          <cell r="W6162">
            <v>33.200000000000003</v>
          </cell>
          <cell r="X6162">
            <v>21.9</v>
          </cell>
          <cell r="Y6162">
            <v>31.6</v>
          </cell>
          <cell r="Z6162">
            <v>21.799999999999997</v>
          </cell>
          <cell r="AA6162">
            <v>132.6405</v>
          </cell>
          <cell r="AB6162">
            <v>4.9999999999954525E-3</v>
          </cell>
          <cell r="AC6162">
            <v>1.6</v>
          </cell>
          <cell r="AD6162">
            <v>0.1</v>
          </cell>
          <cell r="AE6162" t="str">
            <v>JR/THI-002</v>
          </cell>
        </row>
        <row r="6163">
          <cell r="B6163" t="str">
            <v>C9244189</v>
          </cell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O6163">
            <v>131.96700000000001</v>
          </cell>
          <cell r="P6163">
            <v>45069.764398148145</v>
          </cell>
          <cell r="Q6163">
            <v>37.200000000000003</v>
          </cell>
          <cell r="R6163">
            <v>21.3</v>
          </cell>
          <cell r="S6163">
            <v>35.6</v>
          </cell>
          <cell r="T6163">
            <v>21.2</v>
          </cell>
          <cell r="U6163">
            <v>131.96299999999999</v>
          </cell>
          <cell r="V6163">
            <v>45070.623206018521</v>
          </cell>
          <cell r="W6163">
            <v>33.200000000000003</v>
          </cell>
          <cell r="X6163">
            <v>21.9</v>
          </cell>
          <cell r="Y6163">
            <v>31.6</v>
          </cell>
          <cell r="Z6163">
            <v>21.799999999999997</v>
          </cell>
          <cell r="AA6163">
            <v>131.965</v>
          </cell>
          <cell r="AB6163">
            <v>4.0000000000190994E-3</v>
          </cell>
          <cell r="AC6163">
            <v>1.6</v>
          </cell>
          <cell r="AD6163">
            <v>0.1</v>
          </cell>
          <cell r="AE6163" t="str">
            <v>JR/THI-002</v>
          </cell>
        </row>
        <row r="6164">
          <cell r="B6164" t="str">
            <v>C9244190</v>
          </cell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O6164">
            <v>135.505</v>
          </cell>
          <cell r="P6164">
            <v>45069.765057870369</v>
          </cell>
          <cell r="Q6164">
            <v>37.200000000000003</v>
          </cell>
          <cell r="R6164">
            <v>21.3</v>
          </cell>
          <cell r="S6164">
            <v>35.6</v>
          </cell>
          <cell r="T6164">
            <v>21.2</v>
          </cell>
          <cell r="U6164">
            <v>135.505</v>
          </cell>
          <cell r="V6164">
            <v>45070.62375943287</v>
          </cell>
          <cell r="W6164">
            <v>33.200000000000003</v>
          </cell>
          <cell r="X6164">
            <v>21.9</v>
          </cell>
          <cell r="Y6164">
            <v>31.6</v>
          </cell>
          <cell r="Z6164">
            <v>21.799999999999997</v>
          </cell>
          <cell r="AA6164">
            <v>135.505</v>
          </cell>
          <cell r="AB6164">
            <v>0</v>
          </cell>
          <cell r="AC6164">
            <v>1.6</v>
          </cell>
          <cell r="AD6164">
            <v>0.1</v>
          </cell>
          <cell r="AE6164" t="str">
            <v>JR/THI-002</v>
          </cell>
        </row>
        <row r="6165">
          <cell r="B6165" t="str">
            <v>QC 314</v>
          </cell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O6165">
            <v>99.997</v>
          </cell>
          <cell r="P6165">
            <v>45069.766736111109</v>
          </cell>
          <cell r="Q6165">
            <v>43.5</v>
          </cell>
          <cell r="R6165">
            <v>21.6</v>
          </cell>
          <cell r="S6165">
            <v>41.9</v>
          </cell>
          <cell r="T6165">
            <v>21.5</v>
          </cell>
          <cell r="U6165">
            <v>99.995999999999995</v>
          </cell>
          <cell r="V6165">
            <v>45070.625419675926</v>
          </cell>
          <cell r="W6165">
            <v>34.5</v>
          </cell>
          <cell r="X6165">
            <v>21.8</v>
          </cell>
          <cell r="Y6165">
            <v>32.9</v>
          </cell>
          <cell r="Z6165">
            <v>21.7</v>
          </cell>
          <cell r="AA6165">
            <v>99.996499999999997</v>
          </cell>
          <cell r="AB6165">
            <v>1.0000000000047748E-3</v>
          </cell>
          <cell r="AC6165">
            <v>1.6</v>
          </cell>
          <cell r="AD6165">
            <v>0.1</v>
          </cell>
          <cell r="AE6165" t="str">
            <v>JR/THI-002</v>
          </cell>
        </row>
        <row r="6166">
          <cell r="B6166" t="str">
            <v>C9244191</v>
          </cell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O6166">
            <v>135.32</v>
          </cell>
          <cell r="P6166">
            <v>45069.767025462963</v>
          </cell>
          <cell r="Q6166">
            <v>43.5</v>
          </cell>
          <cell r="R6166">
            <v>21.6</v>
          </cell>
          <cell r="S6166">
            <v>41.9</v>
          </cell>
          <cell r="T6166">
            <v>21.5</v>
          </cell>
          <cell r="U6166">
            <v>135.31899999999999</v>
          </cell>
          <cell r="V6166">
            <v>45070.628739988424</v>
          </cell>
          <cell r="W6166">
            <v>34.5</v>
          </cell>
          <cell r="X6166">
            <v>21.8</v>
          </cell>
          <cell r="Y6166">
            <v>32.9</v>
          </cell>
          <cell r="Z6166">
            <v>21.7</v>
          </cell>
          <cell r="AA6166">
            <v>135.31950000000001</v>
          </cell>
          <cell r="AB6166">
            <v>1.0000000000047748E-3</v>
          </cell>
          <cell r="AC6166">
            <v>1.6</v>
          </cell>
          <cell r="AD6166">
            <v>0.1</v>
          </cell>
          <cell r="AE6166" t="str">
            <v>JR/THI-002</v>
          </cell>
        </row>
        <row r="6167">
          <cell r="B6167" t="str">
            <v>C9244192</v>
          </cell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O6167">
            <v>135.01499999999999</v>
          </cell>
          <cell r="P6167">
            <v>45069.767847222225</v>
          </cell>
          <cell r="Q6167">
            <v>43.5</v>
          </cell>
          <cell r="R6167">
            <v>21.6</v>
          </cell>
          <cell r="S6167">
            <v>41.9</v>
          </cell>
          <cell r="T6167">
            <v>21.5</v>
          </cell>
          <cell r="U6167">
            <v>135.02199999999999</v>
          </cell>
          <cell r="V6167">
            <v>45070.629259259258</v>
          </cell>
          <cell r="W6167">
            <v>34.5</v>
          </cell>
          <cell r="X6167">
            <v>21.8</v>
          </cell>
          <cell r="Y6167">
            <v>32.9</v>
          </cell>
          <cell r="Z6167">
            <v>21.7</v>
          </cell>
          <cell r="AA6167">
            <v>135.01849999999999</v>
          </cell>
          <cell r="AB6167">
            <v>7.0000000000050022E-3</v>
          </cell>
          <cell r="AC6167">
            <v>1.6</v>
          </cell>
          <cell r="AD6167">
            <v>0.1</v>
          </cell>
          <cell r="AE6167" t="str">
            <v>JR/THI-002</v>
          </cell>
        </row>
        <row r="6168">
          <cell r="B6168" t="str">
            <v>C9244193</v>
          </cell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O6168">
            <v>137.012</v>
          </cell>
          <cell r="P6168">
            <v>45069.76840277778</v>
          </cell>
          <cell r="Q6168">
            <v>43.5</v>
          </cell>
          <cell r="R6168">
            <v>21.6</v>
          </cell>
          <cell r="S6168">
            <v>41.9</v>
          </cell>
          <cell r="T6168">
            <v>21.5</v>
          </cell>
          <cell r="U6168">
            <v>137.01</v>
          </cell>
          <cell r="V6168">
            <v>45070.629733796297</v>
          </cell>
          <cell r="W6168">
            <v>34.5</v>
          </cell>
          <cell r="X6168">
            <v>21.8</v>
          </cell>
          <cell r="Y6168">
            <v>32.9</v>
          </cell>
          <cell r="Z6168">
            <v>21.7</v>
          </cell>
          <cell r="AA6168">
            <v>137.011</v>
          </cell>
          <cell r="AB6168">
            <v>2.0000000000095497E-3</v>
          </cell>
          <cell r="AC6168">
            <v>1.6</v>
          </cell>
          <cell r="AD6168">
            <v>0.1</v>
          </cell>
          <cell r="AE6168" t="str">
            <v>JR/THI-002</v>
          </cell>
        </row>
        <row r="6169">
          <cell r="B6169" t="str">
            <v>C9244194</v>
          </cell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O6169">
            <v>137.202</v>
          </cell>
          <cell r="P6169">
            <v>45069.76898148148</v>
          </cell>
          <cell r="Q6169">
            <v>43.5</v>
          </cell>
          <cell r="R6169">
            <v>21.6</v>
          </cell>
          <cell r="S6169">
            <v>41.9</v>
          </cell>
          <cell r="T6169">
            <v>21.5</v>
          </cell>
          <cell r="U6169">
            <v>137.20400000000001</v>
          </cell>
          <cell r="V6169">
            <v>45070.630297743053</v>
          </cell>
          <cell r="W6169">
            <v>34.5</v>
          </cell>
          <cell r="X6169">
            <v>21.8</v>
          </cell>
          <cell r="Y6169">
            <v>32.9</v>
          </cell>
          <cell r="Z6169">
            <v>21.7</v>
          </cell>
          <cell r="AA6169">
            <v>137.203</v>
          </cell>
          <cell r="AB6169">
            <v>2.0000000000095497E-3</v>
          </cell>
          <cell r="AC6169">
            <v>1.6</v>
          </cell>
          <cell r="AD6169">
            <v>0.1</v>
          </cell>
          <cell r="AE6169" t="str">
            <v>JR/THI-002</v>
          </cell>
        </row>
        <row r="6170">
          <cell r="B6170" t="str">
            <v>C9244195</v>
          </cell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O6170">
            <v>138.03</v>
          </cell>
          <cell r="P6170">
            <v>45069.769664525462</v>
          </cell>
          <cell r="Q6170">
            <v>43.5</v>
          </cell>
          <cell r="R6170">
            <v>21.6</v>
          </cell>
          <cell r="S6170">
            <v>41.9</v>
          </cell>
          <cell r="T6170">
            <v>21.5</v>
          </cell>
          <cell r="U6170">
            <v>138.02699999999999</v>
          </cell>
          <cell r="V6170">
            <v>45070.630787037036</v>
          </cell>
          <cell r="W6170">
            <v>34.5</v>
          </cell>
          <cell r="X6170">
            <v>21.8</v>
          </cell>
          <cell r="Y6170">
            <v>32.9</v>
          </cell>
          <cell r="Z6170">
            <v>21.7</v>
          </cell>
          <cell r="AA6170">
            <v>138.02850000000001</v>
          </cell>
          <cell r="AB6170">
            <v>3.0000000000143245E-3</v>
          </cell>
          <cell r="AC6170">
            <v>1.6</v>
          </cell>
          <cell r="AD6170">
            <v>0.1</v>
          </cell>
          <cell r="AE6170" t="str">
            <v>JR/THI-002</v>
          </cell>
        </row>
        <row r="6171">
          <cell r="B6171" t="str">
            <v>C9244196</v>
          </cell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O6171">
            <v>136.59100000000001</v>
          </cell>
          <cell r="P6171">
            <v>45069.770219907405</v>
          </cell>
          <cell r="Q6171">
            <v>43.5</v>
          </cell>
          <cell r="R6171">
            <v>21.6</v>
          </cell>
          <cell r="S6171">
            <v>41.9</v>
          </cell>
          <cell r="T6171">
            <v>21.5</v>
          </cell>
          <cell r="U6171">
            <v>136.61000000000001</v>
          </cell>
          <cell r="V6171">
            <v>45070.631336284721</v>
          </cell>
          <cell r="W6171">
            <v>34.5</v>
          </cell>
          <cell r="X6171">
            <v>21.8</v>
          </cell>
          <cell r="Y6171">
            <v>32.9</v>
          </cell>
          <cell r="Z6171">
            <v>21.7</v>
          </cell>
          <cell r="AA6171">
            <v>136.60050000000001</v>
          </cell>
          <cell r="AB6171">
            <v>1.9000000000005457E-2</v>
          </cell>
          <cell r="AC6171">
            <v>1.6</v>
          </cell>
          <cell r="AD6171">
            <v>0.1</v>
          </cell>
          <cell r="AE6171" t="str">
            <v>JR/THI-002</v>
          </cell>
        </row>
        <row r="6172">
          <cell r="B6172" t="str">
            <v>C9244197</v>
          </cell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O6172">
            <v>136.667</v>
          </cell>
          <cell r="P6172">
            <v>45069.771006944444</v>
          </cell>
          <cell r="Q6172">
            <v>43.5</v>
          </cell>
          <cell r="R6172">
            <v>21.6</v>
          </cell>
          <cell r="S6172">
            <v>41.9</v>
          </cell>
          <cell r="T6172">
            <v>21.5</v>
          </cell>
          <cell r="U6172">
            <v>136.68700000000001</v>
          </cell>
          <cell r="V6172">
            <v>45070.63188547454</v>
          </cell>
          <cell r="W6172">
            <v>34.5</v>
          </cell>
          <cell r="X6172">
            <v>21.8</v>
          </cell>
          <cell r="Y6172">
            <v>32.9</v>
          </cell>
          <cell r="Z6172">
            <v>21.7</v>
          </cell>
          <cell r="AA6172">
            <v>136.67700000000002</v>
          </cell>
          <cell r="AB6172">
            <v>2.0000000000010232E-2</v>
          </cell>
          <cell r="AC6172">
            <v>1.6</v>
          </cell>
          <cell r="AD6172">
            <v>0.1</v>
          </cell>
          <cell r="AE6172" t="str">
            <v>JR/THI-002</v>
          </cell>
        </row>
        <row r="6173">
          <cell r="B6173" t="str">
            <v>C9244198</v>
          </cell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O6173">
            <v>136.82900000000001</v>
          </cell>
          <cell r="P6173">
            <v>45069.771863425929</v>
          </cell>
          <cell r="Q6173">
            <v>43.5</v>
          </cell>
          <cell r="R6173">
            <v>21.6</v>
          </cell>
          <cell r="S6173">
            <v>41.9</v>
          </cell>
          <cell r="T6173">
            <v>21.5</v>
          </cell>
          <cell r="U6173">
            <v>136.815</v>
          </cell>
          <cell r="V6173">
            <v>45070.632434722225</v>
          </cell>
          <cell r="W6173">
            <v>34.5</v>
          </cell>
          <cell r="X6173">
            <v>21.8</v>
          </cell>
          <cell r="Y6173">
            <v>32.9</v>
          </cell>
          <cell r="Z6173">
            <v>21.7</v>
          </cell>
          <cell r="AA6173">
            <v>136.822</v>
          </cell>
          <cell r="AB6173">
            <v>1.4000000000010004E-2</v>
          </cell>
          <cell r="AC6173">
            <v>1.6</v>
          </cell>
          <cell r="AD6173">
            <v>0.1</v>
          </cell>
          <cell r="AE6173" t="str">
            <v>JR/THI-002</v>
          </cell>
        </row>
        <row r="6174">
          <cell r="B6174" t="str">
            <v>C9244199</v>
          </cell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O6174">
            <v>136.03200000000001</v>
          </cell>
          <cell r="P6174">
            <v>45069.772303645834</v>
          </cell>
          <cell r="Q6174">
            <v>43.5</v>
          </cell>
          <cell r="R6174">
            <v>21.6</v>
          </cell>
          <cell r="S6174">
            <v>41.9</v>
          </cell>
          <cell r="T6174">
            <v>21.5</v>
          </cell>
          <cell r="U6174">
            <v>136.066</v>
          </cell>
          <cell r="V6174">
            <v>45070.6328587963</v>
          </cell>
          <cell r="W6174">
            <v>34.5</v>
          </cell>
          <cell r="X6174">
            <v>21.8</v>
          </cell>
          <cell r="Y6174">
            <v>32.9</v>
          </cell>
          <cell r="Z6174">
            <v>21.7</v>
          </cell>
          <cell r="AA6174">
            <v>136.04900000000001</v>
          </cell>
          <cell r="AB6174">
            <v>3.3999999999991815E-2</v>
          </cell>
          <cell r="AC6174">
            <v>1.6</v>
          </cell>
          <cell r="AD6174">
            <v>0.1</v>
          </cell>
          <cell r="AE6174" t="str">
            <v>JR/THI-002</v>
          </cell>
        </row>
        <row r="6175">
          <cell r="B6175" t="str">
            <v>C9244200</v>
          </cell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O6175">
            <v>133.797</v>
          </cell>
          <cell r="P6175">
            <v>45069.773043981484</v>
          </cell>
          <cell r="Q6175">
            <v>43.5</v>
          </cell>
          <cell r="R6175">
            <v>21.6</v>
          </cell>
          <cell r="S6175">
            <v>41.9</v>
          </cell>
          <cell r="T6175">
            <v>21.5</v>
          </cell>
          <cell r="U6175">
            <v>133.78899999999999</v>
          </cell>
          <cell r="V6175">
            <v>45070.633413368058</v>
          </cell>
          <cell r="W6175">
            <v>34.5</v>
          </cell>
          <cell r="X6175">
            <v>21.8</v>
          </cell>
          <cell r="Y6175">
            <v>32.9</v>
          </cell>
          <cell r="Z6175">
            <v>21.7</v>
          </cell>
          <cell r="AA6175">
            <v>133.79300000000001</v>
          </cell>
          <cell r="AB6175">
            <v>8.0000000000097771E-3</v>
          </cell>
          <cell r="AC6175">
            <v>1.6</v>
          </cell>
          <cell r="AD6175">
            <v>0.1</v>
          </cell>
          <cell r="AE6175" t="str">
            <v>JR/THI-002</v>
          </cell>
        </row>
        <row r="6176">
          <cell r="B6176" t="str">
            <v>QC 315</v>
          </cell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O6176">
            <v>99.997</v>
          </cell>
          <cell r="P6176">
            <v>45069.775011574071</v>
          </cell>
          <cell r="Q6176">
            <v>40.1</v>
          </cell>
          <cell r="R6176">
            <v>21.5</v>
          </cell>
          <cell r="S6176">
            <v>38.5</v>
          </cell>
          <cell r="T6176">
            <v>21.4</v>
          </cell>
          <cell r="U6176">
            <v>99.995999999999995</v>
          </cell>
          <cell r="V6176">
            <v>45070.635613425926</v>
          </cell>
          <cell r="W6176">
            <v>40.1</v>
          </cell>
          <cell r="X6176">
            <v>22</v>
          </cell>
          <cell r="Y6176">
            <v>38.5</v>
          </cell>
          <cell r="Z6176">
            <v>21.9</v>
          </cell>
          <cell r="AA6176">
            <v>99.996499999999997</v>
          </cell>
          <cell r="AB6176">
            <v>1.0000000000047748E-3</v>
          </cell>
          <cell r="AC6176">
            <v>1.6</v>
          </cell>
          <cell r="AD6176">
            <v>0.1</v>
          </cell>
          <cell r="AE6176" t="str">
            <v>JR/THI-002</v>
          </cell>
        </row>
        <row r="6177">
          <cell r="B6177" t="str">
            <v>PU-1371</v>
          </cell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O6177">
            <v>151.637</v>
          </cell>
          <cell r="P6177">
            <v>45070.425057870372</v>
          </cell>
          <cell r="Q6177">
            <v>38.4</v>
          </cell>
          <cell r="R6177">
            <v>21.2</v>
          </cell>
          <cell r="S6177">
            <v>36.799999999999997</v>
          </cell>
          <cell r="T6177">
            <v>21.099999999999998</v>
          </cell>
          <cell r="U6177">
            <v>151.65100000000001</v>
          </cell>
          <cell r="V6177">
            <v>45070.670081018521</v>
          </cell>
          <cell r="W6177">
            <v>38.799999999999997</v>
          </cell>
          <cell r="X6177">
            <v>21.5</v>
          </cell>
          <cell r="Y6177">
            <v>37.199999999999996</v>
          </cell>
          <cell r="Z6177">
            <v>21.4</v>
          </cell>
          <cell r="AA6177">
            <v>151.64400000000001</v>
          </cell>
          <cell r="AB6177">
            <v>1.4000000000010004E-2</v>
          </cell>
          <cell r="AC6177">
            <v>1.6</v>
          </cell>
          <cell r="AD6177">
            <v>0.1</v>
          </cell>
          <cell r="AE6177" t="str">
            <v>JR/THI-002</v>
          </cell>
        </row>
        <row r="6178">
          <cell r="B6178" t="str">
            <v>PU-1424</v>
          </cell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O6178">
            <v>150.477</v>
          </cell>
          <cell r="P6178">
            <v>45070.426076388889</v>
          </cell>
          <cell r="Q6178">
            <v>38.4</v>
          </cell>
          <cell r="R6178">
            <v>21.2</v>
          </cell>
          <cell r="S6178">
            <v>36.799999999999997</v>
          </cell>
          <cell r="T6178">
            <v>21.099999999999998</v>
          </cell>
          <cell r="U6178">
            <v>150.49600000000001</v>
          </cell>
          <cell r="V6178">
            <v>45070.670729166668</v>
          </cell>
          <cell r="W6178">
            <v>38.799999999999997</v>
          </cell>
          <cell r="X6178">
            <v>21.5</v>
          </cell>
          <cell r="Y6178">
            <v>37.199999999999996</v>
          </cell>
          <cell r="Z6178">
            <v>21.4</v>
          </cell>
          <cell r="AA6178">
            <v>150.48650000000001</v>
          </cell>
          <cell r="AB6178">
            <v>1.9000000000005457E-2</v>
          </cell>
          <cell r="AC6178">
            <v>1.6</v>
          </cell>
          <cell r="AD6178">
            <v>0.1</v>
          </cell>
          <cell r="AE6178" t="str">
            <v>JR/THI-002</v>
          </cell>
        </row>
        <row r="6179">
          <cell r="B6179" t="str">
            <v>PU-1327</v>
          </cell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O6179">
            <v>147.66999999999999</v>
          </cell>
          <cell r="P6179">
            <v>45070.427048611113</v>
          </cell>
          <cell r="Q6179">
            <v>38.4</v>
          </cell>
          <cell r="R6179">
            <v>21.2</v>
          </cell>
          <cell r="S6179">
            <v>36.799999999999997</v>
          </cell>
          <cell r="T6179">
            <v>21.099999999999998</v>
          </cell>
          <cell r="U6179">
            <v>147.685</v>
          </cell>
          <cell r="V6179">
            <v>45070.671666666669</v>
          </cell>
          <cell r="W6179">
            <v>38.799999999999997</v>
          </cell>
          <cell r="X6179">
            <v>21.5</v>
          </cell>
          <cell r="Y6179">
            <v>37.199999999999996</v>
          </cell>
          <cell r="Z6179">
            <v>21.4</v>
          </cell>
          <cell r="AA6179">
            <v>147.67750000000001</v>
          </cell>
          <cell r="AB6179">
            <v>1.5000000000014779E-2</v>
          </cell>
          <cell r="AC6179">
            <v>1.6</v>
          </cell>
          <cell r="AD6179">
            <v>0.1</v>
          </cell>
          <cell r="AE6179" t="str">
            <v>JR/THI-002</v>
          </cell>
        </row>
        <row r="6180">
          <cell r="B6180" t="str">
            <v>PU-1339</v>
          </cell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O6180">
            <v>145.529</v>
          </cell>
          <cell r="P6180">
            <v>45070.427488425928</v>
          </cell>
          <cell r="Q6180">
            <v>38.4</v>
          </cell>
          <cell r="R6180">
            <v>21.2</v>
          </cell>
          <cell r="S6180">
            <v>36.799999999999997</v>
          </cell>
          <cell r="T6180">
            <v>21.099999999999998</v>
          </cell>
          <cell r="U6180">
            <v>145.554</v>
          </cell>
          <cell r="V6180">
            <v>45070.671944444446</v>
          </cell>
          <cell r="W6180">
            <v>38.799999999999997</v>
          </cell>
          <cell r="X6180">
            <v>21.5</v>
          </cell>
          <cell r="Y6180">
            <v>37.199999999999996</v>
          </cell>
          <cell r="Z6180">
            <v>21.4</v>
          </cell>
          <cell r="AA6180">
            <v>145.54149999999998</v>
          </cell>
          <cell r="AB6180">
            <v>2.5000000000005684E-2</v>
          </cell>
          <cell r="AC6180">
            <v>1.6</v>
          </cell>
          <cell r="AD6180">
            <v>0.1</v>
          </cell>
          <cell r="AE6180" t="str">
            <v>JR/THI-002</v>
          </cell>
        </row>
        <row r="6181">
          <cell r="B6181" t="str">
            <v>PU-1373</v>
          </cell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O6181">
            <v>149.99700000000001</v>
          </cell>
          <cell r="P6181">
            <v>45070.427916666667</v>
          </cell>
          <cell r="Q6181">
            <v>38.4</v>
          </cell>
          <cell r="R6181">
            <v>21.2</v>
          </cell>
          <cell r="S6181">
            <v>36.799999999999997</v>
          </cell>
          <cell r="T6181">
            <v>21.099999999999998</v>
          </cell>
          <cell r="U6181">
            <v>149.999</v>
          </cell>
          <cell r="V6181">
            <v>45070.67224537037</v>
          </cell>
          <cell r="W6181">
            <v>38.799999999999997</v>
          </cell>
          <cell r="X6181">
            <v>21.5</v>
          </cell>
          <cell r="Y6181">
            <v>37.199999999999996</v>
          </cell>
          <cell r="Z6181">
            <v>21.4</v>
          </cell>
          <cell r="AA6181">
            <v>149.99799999999999</v>
          </cell>
          <cell r="AB6181">
            <v>1.999999999981128E-3</v>
          </cell>
          <cell r="AC6181">
            <v>1.6</v>
          </cell>
          <cell r="AD6181">
            <v>0.1</v>
          </cell>
          <cell r="AE6181" t="str">
            <v>JR/THI-002</v>
          </cell>
        </row>
        <row r="6182">
          <cell r="B6182" t="str">
            <v>PU-1328</v>
          </cell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O6182">
            <v>149.553</v>
          </cell>
          <cell r="P6182">
            <v>45070.428356481483</v>
          </cell>
          <cell r="Q6182">
            <v>38.4</v>
          </cell>
          <cell r="R6182">
            <v>21.2</v>
          </cell>
          <cell r="S6182">
            <v>36.799999999999997</v>
          </cell>
          <cell r="T6182">
            <v>21.099999999999998</v>
          </cell>
          <cell r="U6182">
            <v>149.505</v>
          </cell>
          <cell r="V6182">
            <v>45070.672546296293</v>
          </cell>
          <cell r="W6182">
            <v>38.799999999999997</v>
          </cell>
          <cell r="X6182">
            <v>21.5</v>
          </cell>
          <cell r="Y6182">
            <v>37.199999999999996</v>
          </cell>
          <cell r="Z6182">
            <v>21.4</v>
          </cell>
          <cell r="AA6182">
            <v>149.529</v>
          </cell>
          <cell r="AB6182">
            <v>4.8000000000001819E-2</v>
          </cell>
          <cell r="AC6182">
            <v>1.6</v>
          </cell>
          <cell r="AD6182">
            <v>0.1</v>
          </cell>
          <cell r="AE6182" t="str">
            <v>JR/THI-002</v>
          </cell>
        </row>
        <row r="6183">
          <cell r="B6183" t="str">
            <v>PU-1422</v>
          </cell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O6183">
            <v>150.42699999999999</v>
          </cell>
          <cell r="P6183">
            <v>45070.429201388892</v>
          </cell>
          <cell r="Q6183">
            <v>38.4</v>
          </cell>
          <cell r="R6183">
            <v>21.2</v>
          </cell>
          <cell r="S6183">
            <v>36.799999999999997</v>
          </cell>
          <cell r="T6183">
            <v>21.099999999999998</v>
          </cell>
          <cell r="U6183">
            <v>150.42699999999999</v>
          </cell>
          <cell r="V6183">
            <v>45070.673356481479</v>
          </cell>
          <cell r="W6183">
            <v>38.799999999999997</v>
          </cell>
          <cell r="X6183">
            <v>21.5</v>
          </cell>
          <cell r="Y6183">
            <v>37.199999999999996</v>
          </cell>
          <cell r="Z6183">
            <v>21.4</v>
          </cell>
          <cell r="AA6183">
            <v>150.42699999999999</v>
          </cell>
          <cell r="AB6183">
            <v>0</v>
          </cell>
          <cell r="AC6183">
            <v>1.6</v>
          </cell>
          <cell r="AD6183">
            <v>0.1</v>
          </cell>
          <cell r="AE6183" t="str">
            <v>JR/THI-002</v>
          </cell>
        </row>
        <row r="6184">
          <cell r="B6184" t="str">
            <v>PU-1359</v>
          </cell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O6184">
            <v>150.75299999999999</v>
          </cell>
          <cell r="P6184">
            <v>45070.429826388892</v>
          </cell>
          <cell r="Q6184">
            <v>38.4</v>
          </cell>
          <cell r="R6184">
            <v>21.2</v>
          </cell>
          <cell r="S6184">
            <v>36.799999999999997</v>
          </cell>
          <cell r="T6184">
            <v>21.099999999999998</v>
          </cell>
          <cell r="U6184">
            <v>150.76400000000001</v>
          </cell>
          <cell r="V6184">
            <v>45070.673611111109</v>
          </cell>
          <cell r="W6184">
            <v>38.799999999999997</v>
          </cell>
          <cell r="X6184">
            <v>21.5</v>
          </cell>
          <cell r="Y6184">
            <v>37.199999999999996</v>
          </cell>
          <cell r="Z6184">
            <v>21.4</v>
          </cell>
          <cell r="AA6184">
            <v>150.7585</v>
          </cell>
          <cell r="AB6184">
            <v>1.1000000000024102E-2</v>
          </cell>
          <cell r="AC6184">
            <v>1.6</v>
          </cell>
          <cell r="AD6184">
            <v>0.1</v>
          </cell>
          <cell r="AE6184" t="str">
            <v>JR/THI-002</v>
          </cell>
        </row>
        <row r="6185">
          <cell r="B6185" t="str">
            <v>PU-1355</v>
          </cell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O6185">
            <v>148.208</v>
          </cell>
          <cell r="P6185">
            <v>45070.430763888886</v>
          </cell>
          <cell r="Q6185">
            <v>38.4</v>
          </cell>
          <cell r="R6185">
            <v>21.2</v>
          </cell>
          <cell r="S6185">
            <v>36.799999999999997</v>
          </cell>
          <cell r="T6185">
            <v>21.099999999999998</v>
          </cell>
          <cell r="U6185">
            <v>148.21700000000001</v>
          </cell>
          <cell r="V6185">
            <v>45070.67391203704</v>
          </cell>
          <cell r="W6185">
            <v>38.799999999999997</v>
          </cell>
          <cell r="X6185">
            <v>21.5</v>
          </cell>
          <cell r="Y6185">
            <v>37.199999999999996</v>
          </cell>
          <cell r="Z6185">
            <v>21.4</v>
          </cell>
          <cell r="AA6185">
            <v>148.21250000000001</v>
          </cell>
          <cell r="AB6185">
            <v>9.0000000000145519E-3</v>
          </cell>
          <cell r="AC6185">
            <v>1.6</v>
          </cell>
          <cell r="AD6185">
            <v>0.1</v>
          </cell>
          <cell r="AE6185" t="str">
            <v>JR/THI-002</v>
          </cell>
        </row>
        <row r="6186">
          <cell r="B6186" t="str">
            <v>PU-1404</v>
          </cell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O6186">
            <v>150.232</v>
          </cell>
          <cell r="P6186">
            <v>45070.431261574071</v>
          </cell>
          <cell r="Q6186">
            <v>38.4</v>
          </cell>
          <cell r="R6186">
            <v>21.2</v>
          </cell>
          <cell r="S6186">
            <v>36.799999999999997</v>
          </cell>
          <cell r="T6186">
            <v>21.099999999999998</v>
          </cell>
          <cell r="U6186">
            <v>150.22999999999999</v>
          </cell>
          <cell r="V6186">
            <v>45070.674224537041</v>
          </cell>
          <cell r="W6186">
            <v>38.799999999999997</v>
          </cell>
          <cell r="X6186">
            <v>21.5</v>
          </cell>
          <cell r="Y6186">
            <v>37.199999999999996</v>
          </cell>
          <cell r="Z6186">
            <v>21.4</v>
          </cell>
          <cell r="AA6186">
            <v>150.23099999999999</v>
          </cell>
          <cell r="AB6186">
            <v>2.0000000000095497E-3</v>
          </cell>
          <cell r="AC6186">
            <v>1.6</v>
          </cell>
          <cell r="AD6186">
            <v>0.1</v>
          </cell>
          <cell r="AE6186" t="str">
            <v>JR/THI-002</v>
          </cell>
        </row>
        <row r="6187">
          <cell r="B6187" t="str">
            <v>PU-1405</v>
          </cell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O6187">
            <v>149.59100000000001</v>
          </cell>
          <cell r="P6187">
            <v>45070.431689814817</v>
          </cell>
          <cell r="Q6187">
            <v>38.4</v>
          </cell>
          <cell r="R6187">
            <v>21.2</v>
          </cell>
          <cell r="S6187">
            <v>36.799999999999997</v>
          </cell>
          <cell r="T6187">
            <v>21.099999999999998</v>
          </cell>
          <cell r="U6187">
            <v>149.596</v>
          </cell>
          <cell r="V6187">
            <v>45070.674479166664</v>
          </cell>
          <cell r="W6187">
            <v>38.799999999999997</v>
          </cell>
          <cell r="X6187">
            <v>21.5</v>
          </cell>
          <cell r="Y6187">
            <v>37.199999999999996</v>
          </cell>
          <cell r="Z6187">
            <v>21.4</v>
          </cell>
          <cell r="AA6187">
            <v>149.59350000000001</v>
          </cell>
          <cell r="AB6187">
            <v>4.9999999999954525E-3</v>
          </cell>
          <cell r="AC6187">
            <v>1.6</v>
          </cell>
          <cell r="AD6187">
            <v>0.1</v>
          </cell>
          <cell r="AE6187" t="str">
            <v>JR/THI-002</v>
          </cell>
        </row>
        <row r="6188">
          <cell r="B6188" t="str">
            <v>PU-1265</v>
          </cell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O6188">
            <v>149.065</v>
          </cell>
          <cell r="P6188">
            <v>45070.432384259257</v>
          </cell>
          <cell r="Q6188">
            <v>38.4</v>
          </cell>
          <cell r="R6188">
            <v>21.2</v>
          </cell>
          <cell r="S6188">
            <v>36.799999999999997</v>
          </cell>
          <cell r="T6188">
            <v>21.099999999999998</v>
          </cell>
          <cell r="U6188">
            <v>149.07</v>
          </cell>
          <cell r="V6188">
            <v>45070.674745370372</v>
          </cell>
          <cell r="W6188">
            <v>38.799999999999997</v>
          </cell>
          <cell r="X6188">
            <v>21.5</v>
          </cell>
          <cell r="Y6188">
            <v>37.199999999999996</v>
          </cell>
          <cell r="Z6188">
            <v>21.4</v>
          </cell>
          <cell r="AA6188">
            <v>149.0675</v>
          </cell>
          <cell r="AB6188">
            <v>4.9999999999954525E-3</v>
          </cell>
          <cell r="AC6188">
            <v>1.6</v>
          </cell>
          <cell r="AD6188">
            <v>0.1</v>
          </cell>
          <cell r="AE6188" t="str">
            <v>JR/THI-002</v>
          </cell>
        </row>
        <row r="6189">
          <cell r="B6189" t="str">
            <v>PU-1392</v>
          </cell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O6189">
            <v>151.70699999999999</v>
          </cell>
          <cell r="P6189">
            <v>45070.433738425927</v>
          </cell>
          <cell r="Q6189">
            <v>38.4</v>
          </cell>
          <cell r="R6189">
            <v>21.2</v>
          </cell>
          <cell r="S6189">
            <v>36.799999999999997</v>
          </cell>
          <cell r="T6189">
            <v>21.099999999999998</v>
          </cell>
          <cell r="U6189">
            <v>151.70099999999999</v>
          </cell>
          <cell r="V6189">
            <v>45070.675497685188</v>
          </cell>
          <cell r="W6189">
            <v>38.799999999999997</v>
          </cell>
          <cell r="X6189">
            <v>21.5</v>
          </cell>
          <cell r="Y6189">
            <v>37.199999999999996</v>
          </cell>
          <cell r="Z6189">
            <v>21.4</v>
          </cell>
          <cell r="AA6189">
            <v>151.70400000000001</v>
          </cell>
          <cell r="AB6189">
            <v>6.0000000000002274E-3</v>
          </cell>
          <cell r="AC6189">
            <v>1.6</v>
          </cell>
          <cell r="AD6189">
            <v>0.1</v>
          </cell>
          <cell r="AE6189" t="str">
            <v>JR/THI-002</v>
          </cell>
        </row>
        <row r="6190">
          <cell r="B6190" t="str">
            <v>PU-1391</v>
          </cell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O6190">
            <v>150.99700000000001</v>
          </cell>
          <cell r="P6190">
            <v>45070.434305555558</v>
          </cell>
          <cell r="Q6190">
            <v>38.4</v>
          </cell>
          <cell r="R6190">
            <v>21.2</v>
          </cell>
          <cell r="S6190">
            <v>36.799999999999997</v>
          </cell>
          <cell r="T6190">
            <v>21.099999999999998</v>
          </cell>
          <cell r="U6190">
            <v>150.99299999999999</v>
          </cell>
          <cell r="V6190">
            <v>45070.675787037035</v>
          </cell>
          <cell r="W6190">
            <v>38.799999999999997</v>
          </cell>
          <cell r="X6190">
            <v>21.5</v>
          </cell>
          <cell r="Y6190">
            <v>37.199999999999996</v>
          </cell>
          <cell r="Z6190">
            <v>21.4</v>
          </cell>
          <cell r="AA6190">
            <v>150.995</v>
          </cell>
          <cell r="AB6190">
            <v>4.0000000000190994E-3</v>
          </cell>
          <cell r="AC6190">
            <v>1.6</v>
          </cell>
          <cell r="AD6190">
            <v>0.1</v>
          </cell>
          <cell r="AE6190" t="str">
            <v>JR/THI-002</v>
          </cell>
        </row>
        <row r="6191">
          <cell r="B6191" t="str">
            <v>PU-1353</v>
          </cell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O6191">
            <v>146.66800000000001</v>
          </cell>
          <cell r="P6191">
            <v>45070.434976851851</v>
          </cell>
          <cell r="Q6191">
            <v>38.4</v>
          </cell>
          <cell r="R6191">
            <v>21.2</v>
          </cell>
          <cell r="S6191">
            <v>36.799999999999997</v>
          </cell>
          <cell r="T6191">
            <v>21.099999999999998</v>
          </cell>
          <cell r="U6191">
            <v>146.66800000000001</v>
          </cell>
          <cell r="V6191">
            <v>45070.676134259258</v>
          </cell>
          <cell r="W6191">
            <v>38.799999999999997</v>
          </cell>
          <cell r="X6191">
            <v>21.5</v>
          </cell>
          <cell r="Y6191">
            <v>37.199999999999996</v>
          </cell>
          <cell r="Z6191">
            <v>21.4</v>
          </cell>
          <cell r="AA6191">
            <v>146.66800000000001</v>
          </cell>
          <cell r="AB6191">
            <v>0</v>
          </cell>
          <cell r="AC6191">
            <v>1.6</v>
          </cell>
          <cell r="AD6191">
            <v>0.1</v>
          </cell>
          <cell r="AE6191" t="str">
            <v>JR/THI-002</v>
          </cell>
        </row>
        <row r="6192">
          <cell r="B6192" t="str">
            <v>PU-1266</v>
          </cell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O6192">
            <v>145.81100000000001</v>
          </cell>
          <cell r="P6192">
            <v>45070.435486111113</v>
          </cell>
          <cell r="Q6192">
            <v>38.4</v>
          </cell>
          <cell r="R6192">
            <v>21.2</v>
          </cell>
          <cell r="S6192">
            <v>36.799999999999997</v>
          </cell>
          <cell r="T6192">
            <v>21.099999999999998</v>
          </cell>
          <cell r="U6192">
            <v>145.81700000000001</v>
          </cell>
          <cell r="V6192">
            <v>45070.676527777781</v>
          </cell>
          <cell r="W6192">
            <v>38.799999999999997</v>
          </cell>
          <cell r="X6192">
            <v>21.5</v>
          </cell>
          <cell r="Y6192">
            <v>37.199999999999996</v>
          </cell>
          <cell r="Z6192">
            <v>21.4</v>
          </cell>
          <cell r="AA6192">
            <v>145.81400000000002</v>
          </cell>
          <cell r="AB6192">
            <v>6.0000000000002274E-3</v>
          </cell>
          <cell r="AC6192">
            <v>1.6</v>
          </cell>
          <cell r="AD6192">
            <v>0.1</v>
          </cell>
          <cell r="AE6192" t="str">
            <v>JR/THI-002</v>
          </cell>
        </row>
        <row r="6193">
          <cell r="B6193" t="str">
            <v>PU-1238</v>
          </cell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O6193">
            <v>150.149</v>
          </cell>
          <cell r="P6193">
            <v>45070.436331018522</v>
          </cell>
          <cell r="Q6193">
            <v>38.4</v>
          </cell>
          <cell r="R6193">
            <v>21.2</v>
          </cell>
          <cell r="S6193">
            <v>36.799999999999997</v>
          </cell>
          <cell r="T6193">
            <v>21.099999999999998</v>
          </cell>
          <cell r="U6193">
            <v>150.15199999999999</v>
          </cell>
          <cell r="V6193">
            <v>45070.676863425928</v>
          </cell>
          <cell r="W6193">
            <v>38.799999999999997</v>
          </cell>
          <cell r="X6193">
            <v>21.5</v>
          </cell>
          <cell r="Y6193">
            <v>37.199999999999996</v>
          </cell>
          <cell r="Z6193">
            <v>21.4</v>
          </cell>
          <cell r="AA6193">
            <v>150.15049999999999</v>
          </cell>
          <cell r="AB6193">
            <v>2.9999999999859028E-3</v>
          </cell>
          <cell r="AC6193">
            <v>1.6</v>
          </cell>
          <cell r="AD6193">
            <v>0.1</v>
          </cell>
          <cell r="AE6193" t="str">
            <v>JR/THI-002</v>
          </cell>
        </row>
        <row r="6194">
          <cell r="B6194" t="str">
            <v>PU-1253</v>
          </cell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O6194">
            <v>147.12799999999999</v>
          </cell>
          <cell r="P6194">
            <v>45070.437037037038</v>
          </cell>
          <cell r="Q6194">
            <v>38.4</v>
          </cell>
          <cell r="R6194">
            <v>21.2</v>
          </cell>
          <cell r="S6194">
            <v>36.799999999999997</v>
          </cell>
          <cell r="T6194">
            <v>21.099999999999998</v>
          </cell>
          <cell r="U6194">
            <v>147.12700000000001</v>
          </cell>
          <cell r="V6194">
            <v>45070.677187499998</v>
          </cell>
          <cell r="W6194">
            <v>38.799999999999997</v>
          </cell>
          <cell r="X6194">
            <v>21.5</v>
          </cell>
          <cell r="Y6194">
            <v>37.199999999999996</v>
          </cell>
          <cell r="Z6194">
            <v>21.4</v>
          </cell>
          <cell r="AA6194">
            <v>147.1275</v>
          </cell>
          <cell r="AB6194">
            <v>9.9999999997635314E-4</v>
          </cell>
          <cell r="AC6194">
            <v>1.6</v>
          </cell>
          <cell r="AD6194">
            <v>0.1</v>
          </cell>
          <cell r="AE6194" t="str">
            <v>JR/THI-002</v>
          </cell>
        </row>
        <row r="6195">
          <cell r="B6195" t="str">
            <v>PU-1251</v>
          </cell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O6195">
            <v>144.96600000000001</v>
          </cell>
          <cell r="P6195">
            <v>45070.438101851854</v>
          </cell>
          <cell r="Q6195">
            <v>38.4</v>
          </cell>
          <cell r="R6195">
            <v>21.2</v>
          </cell>
          <cell r="S6195">
            <v>36.799999999999997</v>
          </cell>
          <cell r="T6195">
            <v>21.099999999999998</v>
          </cell>
          <cell r="U6195">
            <v>144.96799999999999</v>
          </cell>
          <cell r="V6195">
            <v>45070.67796296296</v>
          </cell>
          <cell r="W6195">
            <v>38.799999999999997</v>
          </cell>
          <cell r="X6195">
            <v>21.5</v>
          </cell>
          <cell r="Y6195">
            <v>37.199999999999996</v>
          </cell>
          <cell r="Z6195">
            <v>21.4</v>
          </cell>
          <cell r="AA6195">
            <v>144.96699999999998</v>
          </cell>
          <cell r="AB6195">
            <v>1.999999999981128E-3</v>
          </cell>
          <cell r="AC6195">
            <v>1.6</v>
          </cell>
          <cell r="AD6195">
            <v>0.1</v>
          </cell>
          <cell r="AE6195" t="str">
            <v>JR/THI-002</v>
          </cell>
        </row>
        <row r="6196">
          <cell r="B6196" t="str">
            <v>PU-1267</v>
          </cell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O6196">
            <v>148.28299999999999</v>
          </cell>
          <cell r="P6196">
            <v>45070.438414351855</v>
          </cell>
          <cell r="Q6196">
            <v>38.4</v>
          </cell>
          <cell r="R6196">
            <v>21.2</v>
          </cell>
          <cell r="S6196">
            <v>36.799999999999997</v>
          </cell>
          <cell r="T6196">
            <v>21.099999999999998</v>
          </cell>
          <cell r="U6196">
            <v>148.28299999999999</v>
          </cell>
          <cell r="V6196">
            <v>45070.678240740737</v>
          </cell>
          <cell r="W6196">
            <v>38.799999999999997</v>
          </cell>
          <cell r="X6196">
            <v>21.5</v>
          </cell>
          <cell r="Y6196">
            <v>37.199999999999996</v>
          </cell>
          <cell r="Z6196">
            <v>21.4</v>
          </cell>
          <cell r="AA6196">
            <v>148.28299999999999</v>
          </cell>
          <cell r="AB6196">
            <v>0</v>
          </cell>
          <cell r="AC6196">
            <v>1.6</v>
          </cell>
          <cell r="AD6196">
            <v>0.1</v>
          </cell>
          <cell r="AE6196" t="str">
            <v>JR/THI-002</v>
          </cell>
        </row>
        <row r="6197">
          <cell r="B6197" t="str">
            <v>QC 316</v>
          </cell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O6197">
            <v>99.997</v>
          </cell>
          <cell r="P6197">
            <v>45070.438969907409</v>
          </cell>
          <cell r="Q6197">
            <v>37.299999999999997</v>
          </cell>
          <cell r="R6197">
            <v>21.1</v>
          </cell>
          <cell r="S6197">
            <v>35.699999999999996</v>
          </cell>
          <cell r="T6197">
            <v>21</v>
          </cell>
          <cell r="U6197">
            <v>99.995999999999995</v>
          </cell>
          <cell r="V6197">
            <v>45070.678703703707</v>
          </cell>
          <cell r="W6197">
            <v>37.1</v>
          </cell>
          <cell r="X6197">
            <v>21.4</v>
          </cell>
          <cell r="Y6197">
            <v>35.5</v>
          </cell>
          <cell r="Z6197">
            <v>21.299999999999997</v>
          </cell>
          <cell r="AA6197">
            <v>99.996499999999997</v>
          </cell>
          <cell r="AB6197">
            <v>1.0000000000047748E-3</v>
          </cell>
          <cell r="AC6197">
            <v>1.6</v>
          </cell>
          <cell r="AD6197">
            <v>0.1</v>
          </cell>
          <cell r="AE6197" t="str">
            <v>JR/THI-002</v>
          </cell>
        </row>
        <row r="6198">
          <cell r="B6198" t="str">
            <v>PU-1252</v>
          </cell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O6198">
            <v>144.60599999999999</v>
          </cell>
          <cell r="P6198">
            <v>45070.440671296295</v>
          </cell>
          <cell r="Q6198">
            <v>37.299999999999997</v>
          </cell>
          <cell r="R6198">
            <v>21.1</v>
          </cell>
          <cell r="S6198">
            <v>35.699999999999996</v>
          </cell>
          <cell r="T6198">
            <v>21</v>
          </cell>
          <cell r="U6198">
            <v>144.607</v>
          </cell>
          <cell r="V6198">
            <v>45070.678946759261</v>
          </cell>
          <cell r="W6198">
            <v>37.6</v>
          </cell>
          <cell r="X6198">
            <v>21.4</v>
          </cell>
          <cell r="Y6198">
            <v>36</v>
          </cell>
          <cell r="Z6198">
            <v>21.299999999999997</v>
          </cell>
          <cell r="AA6198">
            <v>144.60649999999998</v>
          </cell>
          <cell r="AB6198">
            <v>1.0000000000047748E-3</v>
          </cell>
          <cell r="AC6198">
            <v>1.6</v>
          </cell>
          <cell r="AD6198">
            <v>0.1</v>
          </cell>
          <cell r="AE6198" t="str">
            <v>JR/THI-002</v>
          </cell>
        </row>
        <row r="6199">
          <cell r="B6199" t="str">
            <v>PU-1239</v>
          </cell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O6199">
            <v>146.87299999999999</v>
          </cell>
          <cell r="P6199">
            <v>45070.441400462965</v>
          </cell>
          <cell r="Q6199">
            <v>37.299999999999997</v>
          </cell>
          <cell r="R6199">
            <v>21.1</v>
          </cell>
          <cell r="S6199">
            <v>35.699999999999996</v>
          </cell>
          <cell r="T6199">
            <v>21</v>
          </cell>
          <cell r="U6199">
            <v>146.881</v>
          </cell>
          <cell r="V6199">
            <v>45070.679351851853</v>
          </cell>
          <cell r="W6199">
            <v>37.6</v>
          </cell>
          <cell r="X6199">
            <v>21.4</v>
          </cell>
          <cell r="Y6199">
            <v>36</v>
          </cell>
          <cell r="Z6199">
            <v>21.299999999999997</v>
          </cell>
          <cell r="AA6199">
            <v>146.87700000000001</v>
          </cell>
          <cell r="AB6199">
            <v>8.0000000000097771E-3</v>
          </cell>
          <cell r="AC6199">
            <v>1.6</v>
          </cell>
          <cell r="AD6199">
            <v>0.1</v>
          </cell>
          <cell r="AE6199" t="str">
            <v>JR/THI-002</v>
          </cell>
        </row>
        <row r="6200">
          <cell r="B6200" t="str">
            <v>PU-1293</v>
          </cell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O6200">
            <v>148.65600000000001</v>
          </cell>
          <cell r="P6200">
            <v>45070.44190972222</v>
          </cell>
          <cell r="Q6200">
            <v>37.299999999999997</v>
          </cell>
          <cell r="R6200">
            <v>21.1</v>
          </cell>
          <cell r="S6200">
            <v>35.699999999999996</v>
          </cell>
          <cell r="T6200">
            <v>21</v>
          </cell>
          <cell r="U6200">
            <v>148.667</v>
          </cell>
          <cell r="V6200">
            <v>45070.679537037038</v>
          </cell>
          <cell r="W6200">
            <v>37.6</v>
          </cell>
          <cell r="X6200">
            <v>21.4</v>
          </cell>
          <cell r="Y6200">
            <v>36</v>
          </cell>
          <cell r="Z6200">
            <v>21.299999999999997</v>
          </cell>
          <cell r="AA6200">
            <v>148.66149999999999</v>
          </cell>
          <cell r="AB6200">
            <v>1.099999999999568E-2</v>
          </cell>
          <cell r="AC6200">
            <v>1.6</v>
          </cell>
          <cell r="AD6200">
            <v>0.1</v>
          </cell>
          <cell r="AE6200" t="str">
            <v>JR/THI-002</v>
          </cell>
        </row>
        <row r="6201">
          <cell r="B6201" t="str">
            <v>PU-1292</v>
          </cell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O6201">
            <v>149.328</v>
          </cell>
          <cell r="P6201">
            <v>45070.442523148151</v>
          </cell>
          <cell r="Q6201">
            <v>37.299999999999997</v>
          </cell>
          <cell r="R6201">
            <v>21.1</v>
          </cell>
          <cell r="S6201">
            <v>35.699999999999996</v>
          </cell>
          <cell r="T6201">
            <v>21</v>
          </cell>
          <cell r="U6201">
            <v>149.33099999999999</v>
          </cell>
          <cell r="V6201">
            <v>45070.679814814815</v>
          </cell>
          <cell r="W6201">
            <v>37.6</v>
          </cell>
          <cell r="X6201">
            <v>21.4</v>
          </cell>
          <cell r="Y6201">
            <v>36</v>
          </cell>
          <cell r="Z6201">
            <v>21.299999999999997</v>
          </cell>
          <cell r="AA6201">
            <v>149.3295</v>
          </cell>
          <cell r="AB6201">
            <v>2.9999999999859028E-3</v>
          </cell>
          <cell r="AC6201">
            <v>1.6</v>
          </cell>
          <cell r="AD6201">
            <v>0.1</v>
          </cell>
          <cell r="AE6201" t="str">
            <v>JR/THI-002</v>
          </cell>
        </row>
        <row r="6202">
          <cell r="B6202" t="str">
            <v>PU-1279</v>
          </cell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O6202">
            <v>145.02600000000001</v>
          </cell>
          <cell r="P6202">
            <v>45070.443171296298</v>
          </cell>
          <cell r="Q6202">
            <v>37.299999999999997</v>
          </cell>
          <cell r="R6202">
            <v>21.1</v>
          </cell>
          <cell r="S6202">
            <v>35.699999999999996</v>
          </cell>
          <cell r="T6202">
            <v>21</v>
          </cell>
          <cell r="U6202">
            <v>145.035</v>
          </cell>
          <cell r="V6202">
            <v>45070.681030092594</v>
          </cell>
          <cell r="W6202">
            <v>37.6</v>
          </cell>
          <cell r="X6202">
            <v>21.4</v>
          </cell>
          <cell r="Y6202">
            <v>36</v>
          </cell>
          <cell r="Z6202">
            <v>21.299999999999997</v>
          </cell>
          <cell r="AA6202">
            <v>145.03050000000002</v>
          </cell>
          <cell r="AB6202">
            <v>8.9999999999861302E-3</v>
          </cell>
          <cell r="AC6202">
            <v>1.6</v>
          </cell>
          <cell r="AD6202">
            <v>0.1</v>
          </cell>
          <cell r="AE6202" t="str">
            <v>JR/THI-002</v>
          </cell>
        </row>
        <row r="6203">
          <cell r="B6203" t="str">
            <v>PU-1280</v>
          </cell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O6203">
            <v>148.792</v>
          </cell>
          <cell r="P6203">
            <v>45070.443680555552</v>
          </cell>
          <cell r="Q6203">
            <v>37.299999999999997</v>
          </cell>
          <cell r="R6203">
            <v>21.1</v>
          </cell>
          <cell r="S6203">
            <v>35.699999999999996</v>
          </cell>
          <cell r="T6203">
            <v>21</v>
          </cell>
          <cell r="U6203">
            <v>148.804</v>
          </cell>
          <cell r="V6203">
            <v>45070.681342592594</v>
          </cell>
          <cell r="W6203">
            <v>37.6</v>
          </cell>
          <cell r="X6203">
            <v>21.4</v>
          </cell>
          <cell r="Y6203">
            <v>36</v>
          </cell>
          <cell r="Z6203">
            <v>21.299999999999997</v>
          </cell>
          <cell r="AA6203">
            <v>148.798</v>
          </cell>
          <cell r="AB6203">
            <v>1.2000000000000455E-2</v>
          </cell>
          <cell r="AC6203">
            <v>1.6</v>
          </cell>
          <cell r="AD6203">
            <v>0.1</v>
          </cell>
          <cell r="AE6203" t="str">
            <v>JR/THI-002</v>
          </cell>
        </row>
        <row r="6204">
          <cell r="B6204" t="str">
            <v>PU-1305</v>
          </cell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O6204">
            <v>147.244</v>
          </cell>
          <cell r="P6204">
            <v>45070.444050925929</v>
          </cell>
          <cell r="Q6204">
            <v>37.299999999999997</v>
          </cell>
          <cell r="R6204">
            <v>21.1</v>
          </cell>
          <cell r="S6204">
            <v>35.699999999999996</v>
          </cell>
          <cell r="T6204">
            <v>21</v>
          </cell>
          <cell r="U6204">
            <v>147.251</v>
          </cell>
          <cell r="V6204">
            <v>45070.682256944441</v>
          </cell>
          <cell r="W6204">
            <v>37.6</v>
          </cell>
          <cell r="X6204">
            <v>21.4</v>
          </cell>
          <cell r="Y6204">
            <v>36</v>
          </cell>
          <cell r="Z6204">
            <v>21.299999999999997</v>
          </cell>
          <cell r="AA6204">
            <v>147.2475</v>
          </cell>
          <cell r="AB6204">
            <v>7.0000000000050022E-3</v>
          </cell>
          <cell r="AC6204">
            <v>1.6</v>
          </cell>
          <cell r="AD6204">
            <v>0.1</v>
          </cell>
          <cell r="AE6204" t="str">
            <v>JR/THI-002</v>
          </cell>
        </row>
        <row r="6205">
          <cell r="B6205" t="str">
            <v>PU-1306</v>
          </cell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O6205">
            <v>145.31899999999999</v>
          </cell>
          <cell r="P6205">
            <v>45070.444837962961</v>
          </cell>
          <cell r="Q6205">
            <v>37.299999999999997</v>
          </cell>
          <cell r="R6205">
            <v>21.1</v>
          </cell>
          <cell r="S6205">
            <v>35.699999999999996</v>
          </cell>
          <cell r="T6205">
            <v>21</v>
          </cell>
          <cell r="U6205">
            <v>145.32599999999999</v>
          </cell>
          <cell r="V6205">
            <v>45070.682500000003</v>
          </cell>
          <cell r="W6205">
            <v>37.6</v>
          </cell>
          <cell r="X6205">
            <v>21.4</v>
          </cell>
          <cell r="Y6205">
            <v>36</v>
          </cell>
          <cell r="Z6205">
            <v>21.299999999999997</v>
          </cell>
          <cell r="AA6205">
            <v>145.32249999999999</v>
          </cell>
          <cell r="AB6205">
            <v>7.0000000000050022E-3</v>
          </cell>
          <cell r="AC6205">
            <v>1.6</v>
          </cell>
          <cell r="AD6205">
            <v>0.1</v>
          </cell>
          <cell r="AE6205" t="str">
            <v>JR/THI-002</v>
          </cell>
        </row>
        <row r="6206">
          <cell r="B6206" t="str">
            <v>PU-1237</v>
          </cell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O6206">
            <v>148.239</v>
          </cell>
          <cell r="P6206">
            <v>45070.445474537039</v>
          </cell>
          <cell r="Q6206">
            <v>37.299999999999997</v>
          </cell>
          <cell r="R6206">
            <v>21.1</v>
          </cell>
          <cell r="S6206">
            <v>35.699999999999996</v>
          </cell>
          <cell r="T6206">
            <v>21</v>
          </cell>
          <cell r="U6206">
            <v>148.26400000000001</v>
          </cell>
          <cell r="V6206">
            <v>45070.68277777778</v>
          </cell>
          <cell r="W6206">
            <v>37.6</v>
          </cell>
          <cell r="X6206">
            <v>21.4</v>
          </cell>
          <cell r="Y6206">
            <v>36</v>
          </cell>
          <cell r="Z6206">
            <v>21.299999999999997</v>
          </cell>
          <cell r="AA6206">
            <v>148.25150000000002</v>
          </cell>
          <cell r="AB6206">
            <v>2.5000000000005684E-2</v>
          </cell>
          <cell r="AC6206">
            <v>1.6</v>
          </cell>
          <cell r="AD6206">
            <v>0.1</v>
          </cell>
          <cell r="AE6206" t="str">
            <v>JR/THI-002</v>
          </cell>
        </row>
        <row r="6207">
          <cell r="B6207" t="str">
            <v>PU-1390</v>
          </cell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O6207">
            <v>151.304</v>
          </cell>
          <cell r="P6207">
            <v>45070.446331018517</v>
          </cell>
          <cell r="Q6207">
            <v>37.299999999999997</v>
          </cell>
          <cell r="R6207">
            <v>21.1</v>
          </cell>
          <cell r="S6207">
            <v>35.699999999999996</v>
          </cell>
          <cell r="T6207">
            <v>21</v>
          </cell>
          <cell r="U6207">
            <v>151.31100000000001</v>
          </cell>
          <cell r="V6207">
            <v>45070.683194444442</v>
          </cell>
          <cell r="W6207">
            <v>37.6</v>
          </cell>
          <cell r="X6207">
            <v>21.4</v>
          </cell>
          <cell r="Y6207">
            <v>36</v>
          </cell>
          <cell r="Z6207">
            <v>21.299999999999997</v>
          </cell>
          <cell r="AA6207">
            <v>151.3075</v>
          </cell>
          <cell r="AB6207">
            <v>7.0000000000050022E-3</v>
          </cell>
          <cell r="AC6207">
            <v>1.6</v>
          </cell>
          <cell r="AD6207">
            <v>0.1</v>
          </cell>
          <cell r="AE6207" t="str">
            <v>JR/THI-002</v>
          </cell>
        </row>
        <row r="6208">
          <cell r="B6208" t="str">
            <v>QC 317</v>
          </cell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O6208">
            <v>99.995999999999995</v>
          </cell>
          <cell r="P6208">
            <v>45070.447615740741</v>
          </cell>
          <cell r="Q6208">
            <v>34.6</v>
          </cell>
          <cell r="R6208">
            <v>20.399999999999999</v>
          </cell>
          <cell r="S6208">
            <v>33</v>
          </cell>
          <cell r="T6208">
            <v>20.299999999999997</v>
          </cell>
          <cell r="U6208">
            <v>99.995999999999995</v>
          </cell>
          <cell r="V6208">
            <v>45070.684513888889</v>
          </cell>
          <cell r="W6208">
            <v>38.299999999999997</v>
          </cell>
          <cell r="X6208">
            <v>21.6</v>
          </cell>
          <cell r="Y6208">
            <v>36.699999999999996</v>
          </cell>
          <cell r="Z6208">
            <v>21.5</v>
          </cell>
          <cell r="AA6208">
            <v>99.995999999999995</v>
          </cell>
          <cell r="AB6208">
            <v>0</v>
          </cell>
          <cell r="AC6208">
            <v>1.6</v>
          </cell>
          <cell r="AD6208">
            <v>0.1</v>
          </cell>
          <cell r="AE6208" t="str">
            <v>JR/THI-002</v>
          </cell>
        </row>
        <row r="6209">
          <cell r="B6209" t="str">
            <v>PU-1513</v>
          </cell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O6209">
            <v>152.767</v>
          </cell>
          <cell r="P6209">
            <v>45077.497812499998</v>
          </cell>
          <cell r="Q6209">
            <v>34.799999999999997</v>
          </cell>
          <cell r="R6209">
            <v>21.8</v>
          </cell>
          <cell r="S6209">
            <v>35</v>
          </cell>
          <cell r="T6209">
            <v>22</v>
          </cell>
          <cell r="U6209">
            <v>152.77199999999999</v>
          </cell>
          <cell r="V6209">
            <v>45078.711018518516</v>
          </cell>
          <cell r="W6209">
            <v>41</v>
          </cell>
          <cell r="X6209">
            <v>21.4</v>
          </cell>
          <cell r="Y6209">
            <v>41.2</v>
          </cell>
          <cell r="Z6209">
            <v>21.599999999999998</v>
          </cell>
          <cell r="AA6209">
            <v>152.76949999999999</v>
          </cell>
          <cell r="AB6209">
            <v>4.9999999999954525E-3</v>
          </cell>
          <cell r="AC6209">
            <v>-0.2</v>
          </cell>
          <cell r="AD6209">
            <v>-0.2</v>
          </cell>
          <cell r="AE6209" t="str">
            <v>JR/THI-015</v>
          </cell>
        </row>
        <row r="6210">
          <cell r="B6210" t="str">
            <v>PU-1514</v>
          </cell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O6210">
            <v>150.756</v>
          </cell>
          <cell r="P6210">
            <v>45077.499027777776</v>
          </cell>
          <cell r="Q6210">
            <v>34.799999999999997</v>
          </cell>
          <cell r="R6210">
            <v>21.8</v>
          </cell>
          <cell r="S6210">
            <v>35</v>
          </cell>
          <cell r="T6210">
            <v>22</v>
          </cell>
          <cell r="U6210">
            <v>150.75800000000001</v>
          </cell>
          <cell r="V6210">
            <v>45078.712175925924</v>
          </cell>
          <cell r="W6210">
            <v>41</v>
          </cell>
          <cell r="X6210">
            <v>21.4</v>
          </cell>
          <cell r="Y6210">
            <v>41.2</v>
          </cell>
          <cell r="Z6210">
            <v>21.599999999999998</v>
          </cell>
          <cell r="AA6210">
            <v>150.75700000000001</v>
          </cell>
          <cell r="AB6210">
            <v>2.0000000000095497E-3</v>
          </cell>
          <cell r="AC6210">
            <v>-0.2</v>
          </cell>
          <cell r="AD6210">
            <v>-0.2</v>
          </cell>
          <cell r="AE6210" t="str">
            <v>JR/THI-015</v>
          </cell>
        </row>
        <row r="6211">
          <cell r="B6211" t="str">
            <v>PU-1515</v>
          </cell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O6211">
            <v>150.99</v>
          </cell>
          <cell r="P6211">
            <v>45077.499710648146</v>
          </cell>
          <cell r="Q6211">
            <v>34.799999999999997</v>
          </cell>
          <cell r="R6211">
            <v>21.8</v>
          </cell>
          <cell r="S6211">
            <v>35</v>
          </cell>
          <cell r="T6211">
            <v>22</v>
          </cell>
          <cell r="U6211">
            <v>151.001</v>
          </cell>
          <cell r="V6211">
            <v>45078.714317129627</v>
          </cell>
          <cell r="W6211">
            <v>41</v>
          </cell>
          <cell r="X6211">
            <v>21.4</v>
          </cell>
          <cell r="Y6211">
            <v>41.2</v>
          </cell>
          <cell r="Z6211">
            <v>21.599999999999998</v>
          </cell>
          <cell r="AA6211">
            <v>150.99549999999999</v>
          </cell>
          <cell r="AB6211">
            <v>1.099999999999568E-2</v>
          </cell>
          <cell r="AC6211">
            <v>-0.2</v>
          </cell>
          <cell r="AD6211">
            <v>-0.2</v>
          </cell>
          <cell r="AE6211" t="str">
            <v>JR/THI-015</v>
          </cell>
        </row>
        <row r="6212">
          <cell r="B6212" t="str">
            <v>PU-1516</v>
          </cell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O6212">
            <v>151.77099999999999</v>
          </cell>
          <cell r="P6212">
            <v>45077.501469907409</v>
          </cell>
          <cell r="Q6212">
            <v>34.799999999999997</v>
          </cell>
          <cell r="R6212">
            <v>21.8</v>
          </cell>
          <cell r="S6212">
            <v>35</v>
          </cell>
          <cell r="T6212">
            <v>22</v>
          </cell>
          <cell r="U6212">
            <v>151.76</v>
          </cell>
          <cell r="V6212">
            <v>45078.715185185189</v>
          </cell>
          <cell r="W6212">
            <v>41</v>
          </cell>
          <cell r="X6212">
            <v>21.4</v>
          </cell>
          <cell r="Y6212">
            <v>41.2</v>
          </cell>
          <cell r="Z6212">
            <v>21.599999999999998</v>
          </cell>
          <cell r="AA6212">
            <v>151.76549999999997</v>
          </cell>
          <cell r="AB6212">
            <v>1.099999999999568E-2</v>
          </cell>
          <cell r="AC6212">
            <v>-0.2</v>
          </cell>
          <cell r="AD6212">
            <v>-0.2</v>
          </cell>
          <cell r="AE6212" t="str">
            <v>JR/THI-015</v>
          </cell>
        </row>
        <row r="6213">
          <cell r="B6213" t="str">
            <v>PU-1517</v>
          </cell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O6213">
            <v>152.393</v>
          </cell>
          <cell r="P6213">
            <v>45077.50273148148</v>
          </cell>
          <cell r="Q6213">
            <v>34.799999999999997</v>
          </cell>
          <cell r="R6213">
            <v>21.8</v>
          </cell>
          <cell r="S6213">
            <v>35</v>
          </cell>
          <cell r="T6213">
            <v>22</v>
          </cell>
          <cell r="U6213">
            <v>152.38399999999999</v>
          </cell>
          <cell r="V6213">
            <v>45078.716168981482</v>
          </cell>
          <cell r="W6213">
            <v>41</v>
          </cell>
          <cell r="X6213">
            <v>21.4</v>
          </cell>
          <cell r="Y6213">
            <v>41.2</v>
          </cell>
          <cell r="Z6213">
            <v>21.599999999999998</v>
          </cell>
          <cell r="AA6213">
            <v>152.38849999999999</v>
          </cell>
          <cell r="AB6213">
            <v>9.0000000000145519E-3</v>
          </cell>
          <cell r="AC6213">
            <v>-0.2</v>
          </cell>
          <cell r="AD6213">
            <v>-0.2</v>
          </cell>
          <cell r="AE6213" t="str">
            <v>JR/THI-015</v>
          </cell>
        </row>
        <row r="6214">
          <cell r="B6214" t="str">
            <v>PU-1518</v>
          </cell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O6214">
            <v>154.00800000000001</v>
          </cell>
          <cell r="P6214">
            <v>45077.503796296296</v>
          </cell>
          <cell r="Q6214">
            <v>34.799999999999997</v>
          </cell>
          <cell r="R6214">
            <v>21.8</v>
          </cell>
          <cell r="S6214">
            <v>35</v>
          </cell>
          <cell r="T6214">
            <v>22</v>
          </cell>
          <cell r="U6214">
            <v>154.012</v>
          </cell>
          <cell r="V6214">
            <v>45078.716898148145</v>
          </cell>
          <cell r="W6214">
            <v>41</v>
          </cell>
          <cell r="X6214">
            <v>21.4</v>
          </cell>
          <cell r="Y6214">
            <v>41.2</v>
          </cell>
          <cell r="Z6214">
            <v>21.599999999999998</v>
          </cell>
          <cell r="AA6214">
            <v>154.01</v>
          </cell>
          <cell r="AB6214">
            <v>3.9999999999906777E-3</v>
          </cell>
          <cell r="AC6214">
            <v>-0.2</v>
          </cell>
          <cell r="AD6214">
            <v>-0.2</v>
          </cell>
          <cell r="AE6214" t="str">
            <v>JR/THI-015</v>
          </cell>
        </row>
        <row r="6215">
          <cell r="B6215" t="str">
            <v>PU-1519</v>
          </cell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O6215">
            <v>154.048</v>
          </cell>
          <cell r="P6215">
            <v>45077.504479166666</v>
          </cell>
          <cell r="Q6215">
            <v>34.799999999999997</v>
          </cell>
          <cell r="R6215">
            <v>21.8</v>
          </cell>
          <cell r="S6215">
            <v>35</v>
          </cell>
          <cell r="T6215">
            <v>22</v>
          </cell>
          <cell r="U6215">
            <v>154.06700000000001</v>
          </cell>
          <cell r="V6215">
            <v>45078.717291666668</v>
          </cell>
          <cell r="W6215">
            <v>41</v>
          </cell>
          <cell r="X6215">
            <v>21.4</v>
          </cell>
          <cell r="Y6215">
            <v>41.2</v>
          </cell>
          <cell r="Z6215">
            <v>21.599999999999998</v>
          </cell>
          <cell r="AA6215">
            <v>154.0575</v>
          </cell>
          <cell r="AB6215">
            <v>1.9000000000005457E-2</v>
          </cell>
          <cell r="AC6215">
            <v>-0.2</v>
          </cell>
          <cell r="AD6215">
            <v>-0.2</v>
          </cell>
          <cell r="AE6215" t="str">
            <v>JR/THI-015</v>
          </cell>
        </row>
        <row r="6216">
          <cell r="B6216" t="str">
            <v>PU-1520</v>
          </cell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O6216">
            <v>153.40899999999999</v>
          </cell>
          <cell r="P6216">
            <v>45077.50540509259</v>
          </cell>
          <cell r="Q6216">
            <v>34.799999999999997</v>
          </cell>
          <cell r="R6216">
            <v>21.8</v>
          </cell>
          <cell r="S6216">
            <v>35</v>
          </cell>
          <cell r="T6216">
            <v>22</v>
          </cell>
          <cell r="U6216">
            <v>153.42500000000001</v>
          </cell>
          <cell r="V6216">
            <v>45078.717731481483</v>
          </cell>
          <cell r="W6216">
            <v>41</v>
          </cell>
          <cell r="X6216">
            <v>21.4</v>
          </cell>
          <cell r="Y6216">
            <v>41.2</v>
          </cell>
          <cell r="Z6216">
            <v>21.599999999999998</v>
          </cell>
          <cell r="AA6216">
            <v>153.417</v>
          </cell>
          <cell r="AB6216">
            <v>1.6000000000019554E-2</v>
          </cell>
          <cell r="AC6216">
            <v>-0.2</v>
          </cell>
          <cell r="AD6216">
            <v>-0.2</v>
          </cell>
          <cell r="AE6216" t="str">
            <v>JR/THI-015</v>
          </cell>
        </row>
        <row r="6217">
          <cell r="B6217" t="str">
            <v>PU-1521</v>
          </cell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O6217">
            <v>153.72399999999999</v>
          </cell>
          <cell r="P6217">
            <v>45077.506886574076</v>
          </cell>
          <cell r="Q6217">
            <v>34.799999999999997</v>
          </cell>
          <cell r="R6217">
            <v>21.8</v>
          </cell>
          <cell r="S6217">
            <v>35</v>
          </cell>
          <cell r="T6217">
            <v>22</v>
          </cell>
          <cell r="U6217">
            <v>153.73400000000001</v>
          </cell>
          <cell r="V6217">
            <v>45078.718275462961</v>
          </cell>
          <cell r="W6217">
            <v>41</v>
          </cell>
          <cell r="X6217">
            <v>21.4</v>
          </cell>
          <cell r="Y6217">
            <v>41.2</v>
          </cell>
          <cell r="Z6217">
            <v>21.599999999999998</v>
          </cell>
          <cell r="AA6217">
            <v>153.72899999999998</v>
          </cell>
          <cell r="AB6217">
            <v>1.0000000000019327E-2</v>
          </cell>
          <cell r="AC6217">
            <v>-0.2</v>
          </cell>
          <cell r="AD6217">
            <v>-0.2</v>
          </cell>
          <cell r="AE6217" t="str">
            <v>JR/THI-015</v>
          </cell>
        </row>
        <row r="6218">
          <cell r="B6218" t="str">
            <v>PU-1522</v>
          </cell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O6218">
            <v>153.38800000000001</v>
          </cell>
          <cell r="P6218">
            <v>45077.508368113427</v>
          </cell>
          <cell r="Q6218">
            <v>34.799999999999997</v>
          </cell>
          <cell r="R6218">
            <v>21.8</v>
          </cell>
          <cell r="S6218">
            <v>35</v>
          </cell>
          <cell r="T6218">
            <v>22</v>
          </cell>
          <cell r="U6218">
            <v>153.38999999999999</v>
          </cell>
          <cell r="V6218">
            <v>45078.718715277777</v>
          </cell>
          <cell r="W6218">
            <v>41</v>
          </cell>
          <cell r="X6218">
            <v>21.4</v>
          </cell>
          <cell r="Y6218">
            <v>41.2</v>
          </cell>
          <cell r="Z6218">
            <v>21.599999999999998</v>
          </cell>
          <cell r="AA6218">
            <v>153.38900000000001</v>
          </cell>
          <cell r="AB6218">
            <v>1.999999999981128E-3</v>
          </cell>
          <cell r="AC6218">
            <v>-0.2</v>
          </cell>
          <cell r="AD6218">
            <v>-0.2</v>
          </cell>
          <cell r="AE6218" t="str">
            <v>JR/THI-015</v>
          </cell>
        </row>
        <row r="6219">
          <cell r="B6219" t="str">
            <v>PU-1523</v>
          </cell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O6219">
            <v>152.49299999999999</v>
          </cell>
          <cell r="P6219">
            <v>45077.509317129632</v>
          </cell>
          <cell r="Q6219">
            <v>34.799999999999997</v>
          </cell>
          <cell r="R6219">
            <v>21.8</v>
          </cell>
          <cell r="S6219">
            <v>35</v>
          </cell>
          <cell r="T6219">
            <v>22</v>
          </cell>
          <cell r="U6219">
            <v>152.49199999999999</v>
          </cell>
          <cell r="V6219">
            <v>45078.719363425924</v>
          </cell>
          <cell r="W6219">
            <v>41</v>
          </cell>
          <cell r="X6219">
            <v>21.4</v>
          </cell>
          <cell r="Y6219">
            <v>41.2</v>
          </cell>
          <cell r="Z6219">
            <v>21.599999999999998</v>
          </cell>
          <cell r="AA6219">
            <v>152.49250000000001</v>
          </cell>
          <cell r="AB6219">
            <v>1.0000000000047748E-3</v>
          </cell>
          <cell r="AC6219">
            <v>-0.2</v>
          </cell>
          <cell r="AD6219">
            <v>-0.2</v>
          </cell>
          <cell r="AE6219" t="str">
            <v>JR/THI-015</v>
          </cell>
        </row>
        <row r="6220">
          <cell r="B6220" t="str">
            <v>PU-1524</v>
          </cell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O6220">
            <v>151.685</v>
          </cell>
          <cell r="P6220">
            <v>45077.510138888887</v>
          </cell>
          <cell r="Q6220">
            <v>34.799999999999997</v>
          </cell>
          <cell r="R6220">
            <v>21.8</v>
          </cell>
          <cell r="S6220">
            <v>35</v>
          </cell>
          <cell r="T6220">
            <v>22</v>
          </cell>
          <cell r="U6220">
            <v>151.69800000000001</v>
          </cell>
          <cell r="V6220">
            <v>45078.720138888886</v>
          </cell>
          <cell r="W6220">
            <v>41</v>
          </cell>
          <cell r="X6220">
            <v>21.4</v>
          </cell>
          <cell r="Y6220">
            <v>41.2</v>
          </cell>
          <cell r="Z6220">
            <v>21.599999999999998</v>
          </cell>
          <cell r="AA6220">
            <v>151.69150000000002</v>
          </cell>
          <cell r="AB6220">
            <v>1.300000000000523E-2</v>
          </cell>
          <cell r="AC6220">
            <v>-0.2</v>
          </cell>
          <cell r="AD6220">
            <v>-0.2</v>
          </cell>
          <cell r="AE6220" t="str">
            <v>JR/THI-015</v>
          </cell>
        </row>
        <row r="6221">
          <cell r="B6221" t="str">
            <v>PU-1525</v>
          </cell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O6221">
            <v>151.56299999999999</v>
          </cell>
          <cell r="P6221">
            <v>45077.511331018519</v>
          </cell>
          <cell r="Q6221">
            <v>34.799999999999997</v>
          </cell>
          <cell r="R6221">
            <v>21.8</v>
          </cell>
          <cell r="S6221">
            <v>35</v>
          </cell>
          <cell r="T6221">
            <v>22</v>
          </cell>
          <cell r="U6221">
            <v>151.59200000000001</v>
          </cell>
          <cell r="V6221">
            <v>45078.721458333333</v>
          </cell>
          <cell r="W6221">
            <v>41</v>
          </cell>
          <cell r="X6221">
            <v>21.4</v>
          </cell>
          <cell r="Y6221">
            <v>41.2</v>
          </cell>
          <cell r="Z6221">
            <v>21.599999999999998</v>
          </cell>
          <cell r="AA6221">
            <v>151.57749999999999</v>
          </cell>
          <cell r="AB6221">
            <v>2.9000000000024784E-2</v>
          </cell>
          <cell r="AC6221">
            <v>-0.2</v>
          </cell>
          <cell r="AD6221">
            <v>-0.2</v>
          </cell>
          <cell r="AE6221" t="str">
            <v>JR/THI-015</v>
          </cell>
        </row>
        <row r="6222">
          <cell r="B6222" t="str">
            <v>PU-1526</v>
          </cell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O6222">
            <v>152.149</v>
          </cell>
          <cell r="P6222">
            <v>45077.512303240743</v>
          </cell>
          <cell r="Q6222">
            <v>34.799999999999997</v>
          </cell>
          <cell r="R6222">
            <v>21.8</v>
          </cell>
          <cell r="S6222">
            <v>35</v>
          </cell>
          <cell r="T6222">
            <v>22</v>
          </cell>
          <cell r="U6222">
            <v>152.161</v>
          </cell>
          <cell r="V6222">
            <v>45078.722777835646</v>
          </cell>
          <cell r="W6222">
            <v>41</v>
          </cell>
          <cell r="X6222">
            <v>21.4</v>
          </cell>
          <cell r="Y6222">
            <v>41.2</v>
          </cell>
          <cell r="Z6222">
            <v>21.599999999999998</v>
          </cell>
          <cell r="AA6222">
            <v>152.155</v>
          </cell>
          <cell r="AB6222">
            <v>1.2000000000000455E-2</v>
          </cell>
          <cell r="AC6222">
            <v>-0.2</v>
          </cell>
          <cell r="AD6222">
            <v>-0.2</v>
          </cell>
          <cell r="AE6222" t="str">
            <v>JR/THI-015</v>
          </cell>
        </row>
        <row r="6223">
          <cell r="B6223" t="str">
            <v>PU-1527</v>
          </cell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O6223">
            <v>151.999</v>
          </cell>
          <cell r="P6223">
            <v>45077.51290509259</v>
          </cell>
          <cell r="Q6223">
            <v>34.799999999999997</v>
          </cell>
          <cell r="R6223">
            <v>21.8</v>
          </cell>
          <cell r="S6223">
            <v>35</v>
          </cell>
          <cell r="T6223">
            <v>22</v>
          </cell>
          <cell r="U6223">
            <v>151.98400000000001</v>
          </cell>
          <cell r="V6223">
            <v>45078.724097337959</v>
          </cell>
          <cell r="W6223">
            <v>41</v>
          </cell>
          <cell r="X6223">
            <v>21.4</v>
          </cell>
          <cell r="Y6223">
            <v>41.2</v>
          </cell>
          <cell r="Z6223">
            <v>21.599999999999998</v>
          </cell>
          <cell r="AA6223">
            <v>151.9915</v>
          </cell>
          <cell r="AB6223">
            <v>1.4999999999986358E-2</v>
          </cell>
          <cell r="AC6223">
            <v>-0.2</v>
          </cell>
          <cell r="AD6223">
            <v>-0.2</v>
          </cell>
          <cell r="AE6223" t="str">
            <v>JR/THI-015</v>
          </cell>
        </row>
        <row r="6224">
          <cell r="B6224" t="str">
            <v>PU-1528</v>
          </cell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O6224">
            <v>153.12799999999999</v>
          </cell>
          <cell r="P6224">
            <v>45077.513935185183</v>
          </cell>
          <cell r="Q6224">
            <v>34.799999999999997</v>
          </cell>
          <cell r="R6224">
            <v>21.8</v>
          </cell>
          <cell r="S6224">
            <v>35</v>
          </cell>
          <cell r="T6224">
            <v>22</v>
          </cell>
          <cell r="U6224">
            <v>153.136</v>
          </cell>
          <cell r="V6224">
            <v>45078.725034722222</v>
          </cell>
          <cell r="W6224">
            <v>41</v>
          </cell>
          <cell r="X6224">
            <v>21.4</v>
          </cell>
          <cell r="Y6224">
            <v>41.2</v>
          </cell>
          <cell r="Z6224">
            <v>21.599999999999998</v>
          </cell>
          <cell r="AA6224">
            <v>153.13200000000001</v>
          </cell>
          <cell r="AB6224">
            <v>8.0000000000097771E-3</v>
          </cell>
          <cell r="AC6224">
            <v>-0.2</v>
          </cell>
          <cell r="AD6224">
            <v>-0.2</v>
          </cell>
          <cell r="AE6224" t="str">
            <v>JR/THI-015</v>
          </cell>
        </row>
        <row r="6225">
          <cell r="B6225" t="str">
            <v>PU-1529</v>
          </cell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O6225">
            <v>152.721</v>
          </cell>
          <cell r="P6225">
            <v>45077.514386574076</v>
          </cell>
          <cell r="Q6225">
            <v>34.799999999999997</v>
          </cell>
          <cell r="R6225">
            <v>21.8</v>
          </cell>
          <cell r="S6225">
            <v>35</v>
          </cell>
          <cell r="T6225">
            <v>22</v>
          </cell>
          <cell r="U6225">
            <v>152.733</v>
          </cell>
          <cell r="V6225">
            <v>45078.725972048611</v>
          </cell>
          <cell r="W6225">
            <v>41</v>
          </cell>
          <cell r="X6225">
            <v>21.4</v>
          </cell>
          <cell r="Y6225">
            <v>41.2</v>
          </cell>
          <cell r="Z6225">
            <v>21.599999999999998</v>
          </cell>
          <cell r="AA6225">
            <v>152.727</v>
          </cell>
          <cell r="AB6225">
            <v>1.2000000000000455E-2</v>
          </cell>
          <cell r="AC6225">
            <v>-0.2</v>
          </cell>
          <cell r="AD6225">
            <v>-0.2</v>
          </cell>
          <cell r="AE6225" t="str">
            <v>JR/THI-015</v>
          </cell>
        </row>
        <row r="6226">
          <cell r="B6226" t="str">
            <v>PU-1530</v>
          </cell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O6226">
            <v>151.41</v>
          </cell>
          <cell r="P6226">
            <v>45077.514780092592</v>
          </cell>
          <cell r="Q6226">
            <v>34.799999999999997</v>
          </cell>
          <cell r="R6226">
            <v>21.8</v>
          </cell>
          <cell r="S6226">
            <v>35</v>
          </cell>
          <cell r="T6226">
            <v>22</v>
          </cell>
          <cell r="U6226">
            <v>151.41900000000001</v>
          </cell>
          <cell r="V6226">
            <v>45078.726909432873</v>
          </cell>
          <cell r="W6226">
            <v>41</v>
          </cell>
          <cell r="X6226">
            <v>21.4</v>
          </cell>
          <cell r="Y6226">
            <v>41.2</v>
          </cell>
          <cell r="Z6226">
            <v>21.599999999999998</v>
          </cell>
          <cell r="AA6226">
            <v>151.4145</v>
          </cell>
          <cell r="AB6226">
            <v>9.0000000000145519E-3</v>
          </cell>
          <cell r="AC6226">
            <v>-0.2</v>
          </cell>
          <cell r="AD6226">
            <v>-0.2</v>
          </cell>
          <cell r="AE6226" t="str">
            <v>JR/THI-015</v>
          </cell>
        </row>
        <row r="6227">
          <cell r="B6227" t="str">
            <v>PU-1531</v>
          </cell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O6227">
            <v>153.435</v>
          </cell>
          <cell r="P6227">
            <v>45077.515243055554</v>
          </cell>
          <cell r="Q6227">
            <v>34.799999999999997</v>
          </cell>
          <cell r="R6227">
            <v>21.8</v>
          </cell>
          <cell r="S6227">
            <v>35</v>
          </cell>
          <cell r="T6227">
            <v>22</v>
          </cell>
          <cell r="U6227">
            <v>153.44300000000001</v>
          </cell>
          <cell r="V6227">
            <v>45078.727905092594</v>
          </cell>
          <cell r="W6227">
            <v>41</v>
          </cell>
          <cell r="X6227">
            <v>21.4</v>
          </cell>
          <cell r="Y6227">
            <v>41.2</v>
          </cell>
          <cell r="Z6227">
            <v>21.599999999999998</v>
          </cell>
          <cell r="AA6227">
            <v>153.43900000000002</v>
          </cell>
          <cell r="AB6227">
            <v>8.0000000000097771E-3</v>
          </cell>
          <cell r="AC6227">
            <v>-0.2</v>
          </cell>
          <cell r="AD6227">
            <v>-0.2</v>
          </cell>
          <cell r="AE6227" t="str">
            <v>JR/THI-015</v>
          </cell>
        </row>
        <row r="6228">
          <cell r="B6228" t="str">
            <v>PU-1532</v>
          </cell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O6228">
            <v>153.11699999999999</v>
          </cell>
          <cell r="P6228">
            <v>45077.5159375</v>
          </cell>
          <cell r="Q6228">
            <v>34.799999999999997</v>
          </cell>
          <cell r="R6228">
            <v>21.8</v>
          </cell>
          <cell r="S6228">
            <v>35</v>
          </cell>
          <cell r="T6228">
            <v>22</v>
          </cell>
          <cell r="U6228">
            <v>153.119</v>
          </cell>
          <cell r="V6228">
            <v>45078.72878420139</v>
          </cell>
          <cell r="W6228">
            <v>41</v>
          </cell>
          <cell r="X6228">
            <v>21.4</v>
          </cell>
          <cell r="Y6228">
            <v>41.2</v>
          </cell>
          <cell r="Z6228">
            <v>21.599999999999998</v>
          </cell>
          <cell r="AA6228">
            <v>153.11799999999999</v>
          </cell>
          <cell r="AB6228">
            <v>2.0000000000095497E-3</v>
          </cell>
          <cell r="AC6228">
            <v>-0.2</v>
          </cell>
          <cell r="AD6228">
            <v>-0.2</v>
          </cell>
          <cell r="AE6228" t="str">
            <v>JR/THI-015</v>
          </cell>
        </row>
        <row r="6229">
          <cell r="B6229" t="str">
            <v>QC 318</v>
          </cell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O6229">
            <v>99.995999999999995</v>
          </cell>
          <cell r="P6229">
            <v>45077.516423611109</v>
          </cell>
          <cell r="Q6229">
            <v>31.1</v>
          </cell>
          <cell r="R6229">
            <v>21</v>
          </cell>
          <cell r="S6229">
            <v>31.3</v>
          </cell>
          <cell r="T6229">
            <v>21.2</v>
          </cell>
          <cell r="U6229">
            <v>99.995999999999995</v>
          </cell>
          <cell r="V6229">
            <v>45078.73142152778</v>
          </cell>
          <cell r="W6229">
            <v>41.4</v>
          </cell>
          <cell r="X6229">
            <v>21.8</v>
          </cell>
          <cell r="Y6229">
            <v>41.6</v>
          </cell>
          <cell r="Z6229">
            <v>22</v>
          </cell>
          <cell r="AA6229">
            <v>99.995999999999995</v>
          </cell>
          <cell r="AB6229">
            <v>0</v>
          </cell>
          <cell r="AC6229">
            <v>-0.2</v>
          </cell>
          <cell r="AD6229">
            <v>-0.2</v>
          </cell>
          <cell r="AE6229" t="str">
            <v>JR/THI-015</v>
          </cell>
        </row>
        <row r="6230">
          <cell r="B6230" t="str">
            <v>PU-1533</v>
          </cell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O6230">
            <v>152.03100000000001</v>
          </cell>
          <cell r="P6230">
            <v>45078.452523148146</v>
          </cell>
          <cell r="Q6230">
            <v>35.200000000000003</v>
          </cell>
          <cell r="R6230">
            <v>20.399999999999999</v>
          </cell>
          <cell r="S6230">
            <v>35.400000000000006</v>
          </cell>
          <cell r="T6230">
            <v>20.599999999999998</v>
          </cell>
          <cell r="U6230">
            <v>152.024</v>
          </cell>
          <cell r="V6230">
            <v>45079.409386574072</v>
          </cell>
          <cell r="W6230">
            <v>36.6</v>
          </cell>
          <cell r="X6230">
            <v>21.1</v>
          </cell>
          <cell r="Y6230">
            <v>36.800000000000004</v>
          </cell>
          <cell r="Z6230">
            <v>21.3</v>
          </cell>
          <cell r="AA6230">
            <v>152.0275</v>
          </cell>
          <cell r="AB6230">
            <v>7.0000000000050022E-3</v>
          </cell>
          <cell r="AC6230">
            <v>-0.2</v>
          </cell>
          <cell r="AD6230">
            <v>-0.2</v>
          </cell>
          <cell r="AE6230" t="str">
            <v>JR/THI-015</v>
          </cell>
        </row>
        <row r="6231">
          <cell r="B6231" t="str">
            <v>PU-1534</v>
          </cell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O6231">
            <v>152.11500000000001</v>
          </cell>
          <cell r="P6231">
            <v>45078.454317129632</v>
          </cell>
          <cell r="Q6231">
            <v>35.200000000000003</v>
          </cell>
          <cell r="R6231">
            <v>20.399999999999999</v>
          </cell>
          <cell r="S6231">
            <v>35.400000000000006</v>
          </cell>
          <cell r="T6231">
            <v>20.599999999999998</v>
          </cell>
          <cell r="U6231">
            <v>152.10900000000001</v>
          </cell>
          <cell r="V6231">
            <v>45079.409722222219</v>
          </cell>
          <cell r="W6231">
            <v>36.6</v>
          </cell>
          <cell r="X6231">
            <v>21.1</v>
          </cell>
          <cell r="Y6231">
            <v>36.800000000000004</v>
          </cell>
          <cell r="Z6231">
            <v>21.3</v>
          </cell>
          <cell r="AA6231">
            <v>152.11200000000002</v>
          </cell>
          <cell r="AB6231">
            <v>6.0000000000002274E-3</v>
          </cell>
          <cell r="AC6231">
            <v>-0.2</v>
          </cell>
          <cell r="AD6231">
            <v>-0.2</v>
          </cell>
          <cell r="AE6231" t="str">
            <v>JR/THI-015</v>
          </cell>
        </row>
        <row r="6232">
          <cell r="B6232" t="str">
            <v>PU-1535</v>
          </cell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O6232">
            <v>152.06299999999999</v>
          </cell>
          <cell r="P6232">
            <v>45078.454826388886</v>
          </cell>
          <cell r="Q6232">
            <v>35.200000000000003</v>
          </cell>
          <cell r="R6232">
            <v>20.399999999999999</v>
          </cell>
          <cell r="S6232">
            <v>35.400000000000006</v>
          </cell>
          <cell r="T6232">
            <v>20.599999999999998</v>
          </cell>
          <cell r="U6232">
            <v>152.05099999999999</v>
          </cell>
          <cell r="V6232">
            <v>45079.41002314815</v>
          </cell>
          <cell r="W6232">
            <v>36.6</v>
          </cell>
          <cell r="X6232">
            <v>21.1</v>
          </cell>
          <cell r="Y6232">
            <v>36.800000000000004</v>
          </cell>
          <cell r="Z6232">
            <v>21.3</v>
          </cell>
          <cell r="AA6232">
            <v>152.05699999999999</v>
          </cell>
          <cell r="AB6232">
            <v>1.2000000000000455E-2</v>
          </cell>
          <cell r="AC6232">
            <v>-0.2</v>
          </cell>
          <cell r="AD6232">
            <v>-0.2</v>
          </cell>
          <cell r="AE6232" t="str">
            <v>JR/THI-015</v>
          </cell>
        </row>
        <row r="6233">
          <cell r="B6233" t="str">
            <v>PU-1536</v>
          </cell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O6233">
            <v>154.124</v>
          </cell>
          <cell r="P6233">
            <v>45078.455775462964</v>
          </cell>
          <cell r="Q6233">
            <v>35.200000000000003</v>
          </cell>
          <cell r="R6233">
            <v>20.399999999999999</v>
          </cell>
          <cell r="S6233">
            <v>35.400000000000006</v>
          </cell>
          <cell r="T6233">
            <v>20.599999999999998</v>
          </cell>
          <cell r="U6233">
            <v>154.113</v>
          </cell>
          <cell r="V6233">
            <v>45079.41034722222</v>
          </cell>
          <cell r="W6233">
            <v>36.6</v>
          </cell>
          <cell r="X6233">
            <v>21.1</v>
          </cell>
          <cell r="Y6233">
            <v>36.800000000000004</v>
          </cell>
          <cell r="Z6233">
            <v>21.3</v>
          </cell>
          <cell r="AA6233">
            <v>154.11849999999998</v>
          </cell>
          <cell r="AB6233">
            <v>1.099999999999568E-2</v>
          </cell>
          <cell r="AC6233">
            <v>-0.2</v>
          </cell>
          <cell r="AD6233">
            <v>-0.2</v>
          </cell>
          <cell r="AE6233" t="str">
            <v>JR/THI-015</v>
          </cell>
        </row>
        <row r="6234">
          <cell r="B6234" t="str">
            <v>PU-1537</v>
          </cell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O6234">
            <v>154.47</v>
          </cell>
          <cell r="P6234">
            <v>45078.456203703703</v>
          </cell>
          <cell r="Q6234">
            <v>35.200000000000003</v>
          </cell>
          <cell r="R6234">
            <v>20.399999999999999</v>
          </cell>
          <cell r="S6234">
            <v>35.400000000000006</v>
          </cell>
          <cell r="T6234">
            <v>20.599999999999998</v>
          </cell>
          <cell r="U6234">
            <v>154.44399999999999</v>
          </cell>
          <cell r="V6234">
            <v>45079.410879629628</v>
          </cell>
          <cell r="W6234">
            <v>36.6</v>
          </cell>
          <cell r="X6234">
            <v>21.1</v>
          </cell>
          <cell r="Y6234">
            <v>36.800000000000004</v>
          </cell>
          <cell r="Z6234">
            <v>21.3</v>
          </cell>
          <cell r="AA6234">
            <v>154.45699999999999</v>
          </cell>
          <cell r="AB6234">
            <v>2.6000000000010459E-2</v>
          </cell>
          <cell r="AC6234">
            <v>-0.2</v>
          </cell>
          <cell r="AD6234">
            <v>-0.2</v>
          </cell>
          <cell r="AE6234" t="str">
            <v>JR/THI-015</v>
          </cell>
        </row>
        <row r="6235">
          <cell r="B6235" t="str">
            <v>PU-1538</v>
          </cell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O6235">
            <v>153.9</v>
          </cell>
          <cell r="P6235">
            <v>45078.457060185188</v>
          </cell>
          <cell r="Q6235">
            <v>35.200000000000003</v>
          </cell>
          <cell r="R6235">
            <v>20.399999999999999</v>
          </cell>
          <cell r="S6235">
            <v>35.400000000000006</v>
          </cell>
          <cell r="T6235">
            <v>20.599999999999998</v>
          </cell>
          <cell r="U6235">
            <v>153.86600000000001</v>
          </cell>
          <cell r="V6235">
            <v>45079.411261574074</v>
          </cell>
          <cell r="W6235">
            <v>36.6</v>
          </cell>
          <cell r="X6235">
            <v>21.1</v>
          </cell>
          <cell r="Y6235">
            <v>36.800000000000004</v>
          </cell>
          <cell r="Z6235">
            <v>21.3</v>
          </cell>
          <cell r="AA6235">
            <v>153.88300000000001</v>
          </cell>
          <cell r="AB6235">
            <v>3.3999999999991815E-2</v>
          </cell>
          <cell r="AC6235">
            <v>-0.2</v>
          </cell>
          <cell r="AD6235">
            <v>-0.2</v>
          </cell>
          <cell r="AE6235" t="str">
            <v>JR/THI-015</v>
          </cell>
        </row>
        <row r="6236">
          <cell r="B6236" t="str">
            <v>PU-1539</v>
          </cell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O6236">
            <v>152.732</v>
          </cell>
          <cell r="P6236">
            <v>45078.45758101852</v>
          </cell>
          <cell r="Q6236">
            <v>35.200000000000003</v>
          </cell>
          <cell r="R6236">
            <v>20.399999999999999</v>
          </cell>
          <cell r="S6236">
            <v>35.400000000000006</v>
          </cell>
          <cell r="T6236">
            <v>20.599999999999998</v>
          </cell>
          <cell r="U6236">
            <v>152.767</v>
          </cell>
          <cell r="V6236">
            <v>45079.411759259259</v>
          </cell>
          <cell r="W6236">
            <v>36.6</v>
          </cell>
          <cell r="X6236">
            <v>21.1</v>
          </cell>
          <cell r="Y6236">
            <v>36.800000000000004</v>
          </cell>
          <cell r="Z6236">
            <v>21.3</v>
          </cell>
          <cell r="AA6236">
            <v>152.74950000000001</v>
          </cell>
          <cell r="AB6236">
            <v>3.4999999999996589E-2</v>
          </cell>
          <cell r="AC6236">
            <v>-0.2</v>
          </cell>
          <cell r="AD6236">
            <v>-0.2</v>
          </cell>
          <cell r="AE6236" t="str">
            <v>JR/THI-015</v>
          </cell>
        </row>
        <row r="6237">
          <cell r="B6237" t="str">
            <v>PU-1540</v>
          </cell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O6237">
            <v>152.63900000000001</v>
          </cell>
          <cell r="P6237">
            <v>45078.458437499998</v>
          </cell>
          <cell r="Q6237">
            <v>35.200000000000003</v>
          </cell>
          <cell r="R6237">
            <v>20.399999999999999</v>
          </cell>
          <cell r="S6237">
            <v>35.400000000000006</v>
          </cell>
          <cell r="T6237">
            <v>20.599999999999998</v>
          </cell>
          <cell r="U6237">
            <v>152.679</v>
          </cell>
          <cell r="V6237">
            <v>45079.412256944444</v>
          </cell>
          <cell r="W6237">
            <v>36.6</v>
          </cell>
          <cell r="X6237">
            <v>21.1</v>
          </cell>
          <cell r="Y6237">
            <v>36.800000000000004</v>
          </cell>
          <cell r="Z6237">
            <v>21.3</v>
          </cell>
          <cell r="AA6237">
            <v>152.65899999999999</v>
          </cell>
          <cell r="AB6237">
            <v>3.9999999999992042E-2</v>
          </cell>
          <cell r="AC6237">
            <v>-0.2</v>
          </cell>
          <cell r="AD6237">
            <v>-0.2</v>
          </cell>
          <cell r="AE6237" t="str">
            <v>JR/THI-015</v>
          </cell>
        </row>
        <row r="6238">
          <cell r="B6238" t="str">
            <v>PU-1541</v>
          </cell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O6238">
            <v>154.72300000000001</v>
          </cell>
          <cell r="P6238">
            <v>45078.459178240744</v>
          </cell>
          <cell r="Q6238">
            <v>35.200000000000003</v>
          </cell>
          <cell r="R6238">
            <v>20.399999999999999</v>
          </cell>
          <cell r="S6238">
            <v>35.400000000000006</v>
          </cell>
          <cell r="T6238">
            <v>20.599999999999998</v>
          </cell>
          <cell r="U6238">
            <v>154.75700000000001</v>
          </cell>
          <cell r="V6238">
            <v>45079.413969907408</v>
          </cell>
          <cell r="W6238">
            <v>36.6</v>
          </cell>
          <cell r="X6238">
            <v>21.1</v>
          </cell>
          <cell r="Y6238">
            <v>36.800000000000004</v>
          </cell>
          <cell r="Z6238">
            <v>21.3</v>
          </cell>
          <cell r="AA6238">
            <v>154.74</v>
          </cell>
          <cell r="AB6238">
            <v>3.3999999999991815E-2</v>
          </cell>
          <cell r="AC6238">
            <v>-0.2</v>
          </cell>
          <cell r="AD6238">
            <v>-0.2</v>
          </cell>
          <cell r="AE6238" t="str">
            <v>JR/THI-015</v>
          </cell>
        </row>
        <row r="6239">
          <cell r="B6239" t="str">
            <v>PU-1542</v>
          </cell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O6239">
            <v>154.04599999999999</v>
          </cell>
          <cell r="P6239">
            <v>45078.459918981483</v>
          </cell>
          <cell r="Q6239">
            <v>35.200000000000003</v>
          </cell>
          <cell r="R6239">
            <v>20.399999999999999</v>
          </cell>
          <cell r="S6239">
            <v>35.400000000000006</v>
          </cell>
          <cell r="T6239">
            <v>20.599999999999998</v>
          </cell>
          <cell r="U6239">
            <v>154.089</v>
          </cell>
          <cell r="V6239">
            <v>45079.414282407408</v>
          </cell>
          <cell r="W6239">
            <v>36.6</v>
          </cell>
          <cell r="X6239">
            <v>21.1</v>
          </cell>
          <cell r="Y6239">
            <v>36.800000000000004</v>
          </cell>
          <cell r="Z6239">
            <v>21.3</v>
          </cell>
          <cell r="AA6239">
            <v>154.0675</v>
          </cell>
          <cell r="AB6239">
            <v>4.3000000000006366E-2</v>
          </cell>
          <cell r="AC6239">
            <v>-0.2</v>
          </cell>
          <cell r="AD6239">
            <v>-0.2</v>
          </cell>
          <cell r="AE6239" t="str">
            <v>JR/THI-015</v>
          </cell>
        </row>
        <row r="6240">
          <cell r="B6240" t="str">
            <v>PU-1543</v>
          </cell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O6240">
            <v>153.83199999999999</v>
          </cell>
          <cell r="P6240">
            <v>45078.46056712963</v>
          </cell>
          <cell r="Q6240">
            <v>35.200000000000003</v>
          </cell>
          <cell r="R6240">
            <v>20.399999999999999</v>
          </cell>
          <cell r="S6240">
            <v>35.400000000000006</v>
          </cell>
          <cell r="T6240">
            <v>20.599999999999998</v>
          </cell>
          <cell r="U6240">
            <v>153.79900000000001</v>
          </cell>
          <cell r="V6240">
            <v>45079.415011574078</v>
          </cell>
          <cell r="W6240">
            <v>36.6</v>
          </cell>
          <cell r="X6240">
            <v>21.1</v>
          </cell>
          <cell r="Y6240">
            <v>36.800000000000004</v>
          </cell>
          <cell r="Z6240">
            <v>21.3</v>
          </cell>
          <cell r="AA6240">
            <v>153.81549999999999</v>
          </cell>
          <cell r="AB6240">
            <v>3.299999999998704E-2</v>
          </cell>
          <cell r="AC6240">
            <v>-0.2</v>
          </cell>
          <cell r="AD6240">
            <v>-0.2</v>
          </cell>
          <cell r="AE6240" t="str">
            <v>JR/THI-015</v>
          </cell>
        </row>
        <row r="6241">
          <cell r="B6241" t="str">
            <v>PU-1544</v>
          </cell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O6241">
            <v>153.69999999999999</v>
          </cell>
          <cell r="P6241">
            <v>45078.461215277777</v>
          </cell>
          <cell r="Q6241">
            <v>35.200000000000003</v>
          </cell>
          <cell r="R6241">
            <v>20.399999999999999</v>
          </cell>
          <cell r="S6241">
            <v>35.400000000000006</v>
          </cell>
          <cell r="T6241">
            <v>20.599999999999998</v>
          </cell>
          <cell r="U6241">
            <v>153.66499999999999</v>
          </cell>
          <cell r="V6241">
            <v>45079.415567129632</v>
          </cell>
          <cell r="W6241">
            <v>36.6</v>
          </cell>
          <cell r="X6241">
            <v>21.1</v>
          </cell>
          <cell r="Y6241">
            <v>36.800000000000004</v>
          </cell>
          <cell r="Z6241">
            <v>21.3</v>
          </cell>
          <cell r="AA6241">
            <v>153.6825</v>
          </cell>
          <cell r="AB6241">
            <v>3.4999999999996589E-2</v>
          </cell>
          <cell r="AC6241">
            <v>-0.2</v>
          </cell>
          <cell r="AD6241">
            <v>-0.2</v>
          </cell>
          <cell r="AE6241" t="str">
            <v>JR/THI-015</v>
          </cell>
        </row>
        <row r="6242">
          <cell r="B6242" t="str">
            <v>PU-1545</v>
          </cell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O6242">
            <v>152.364</v>
          </cell>
          <cell r="P6242">
            <v>45078.462557870371</v>
          </cell>
          <cell r="Q6242">
            <v>35.200000000000003</v>
          </cell>
          <cell r="R6242">
            <v>20.399999999999999</v>
          </cell>
          <cell r="S6242">
            <v>35.400000000000006</v>
          </cell>
          <cell r="T6242">
            <v>20.599999999999998</v>
          </cell>
          <cell r="U6242">
            <v>152.31899999999999</v>
          </cell>
          <cell r="V6242">
            <v>45079.415960648148</v>
          </cell>
          <cell r="W6242">
            <v>36.6</v>
          </cell>
          <cell r="X6242">
            <v>21.1</v>
          </cell>
          <cell r="Y6242">
            <v>36.800000000000004</v>
          </cell>
          <cell r="Z6242">
            <v>21.3</v>
          </cell>
          <cell r="AA6242">
            <v>152.3415</v>
          </cell>
          <cell r="AB6242">
            <v>4.5000000000015916E-2</v>
          </cell>
          <cell r="AC6242">
            <v>-0.2</v>
          </cell>
          <cell r="AD6242">
            <v>-0.2</v>
          </cell>
          <cell r="AE6242" t="str">
            <v>JR/THI-015</v>
          </cell>
        </row>
        <row r="6243">
          <cell r="B6243" t="str">
            <v>PU-1546</v>
          </cell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O6243">
            <v>153.238</v>
          </cell>
          <cell r="P6243">
            <v>45078.463865740741</v>
          </cell>
          <cell r="Q6243">
            <v>35.200000000000003</v>
          </cell>
          <cell r="R6243">
            <v>20.399999999999999</v>
          </cell>
          <cell r="S6243">
            <v>35.400000000000006</v>
          </cell>
          <cell r="T6243">
            <v>20.599999999999998</v>
          </cell>
          <cell r="U6243">
            <v>153.262</v>
          </cell>
          <cell r="V6243">
            <v>45079.416643518518</v>
          </cell>
          <cell r="W6243">
            <v>36.6</v>
          </cell>
          <cell r="X6243">
            <v>21.1</v>
          </cell>
          <cell r="Y6243">
            <v>36.800000000000004</v>
          </cell>
          <cell r="Z6243">
            <v>21.3</v>
          </cell>
          <cell r="AA6243">
            <v>153.25</v>
          </cell>
          <cell r="AB6243">
            <v>2.4000000000000909E-2</v>
          </cell>
          <cell r="AC6243">
            <v>-0.2</v>
          </cell>
          <cell r="AD6243">
            <v>-0.2</v>
          </cell>
          <cell r="AE6243" t="str">
            <v>JR/THI-015</v>
          </cell>
        </row>
        <row r="6244">
          <cell r="B6244" t="str">
            <v>PU-1547</v>
          </cell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O6244">
            <v>153.04300000000001</v>
          </cell>
          <cell r="P6244">
            <v>45078.465173611112</v>
          </cell>
          <cell r="Q6244">
            <v>35.200000000000003</v>
          </cell>
          <cell r="R6244">
            <v>20.399999999999999</v>
          </cell>
          <cell r="S6244">
            <v>35.400000000000006</v>
          </cell>
          <cell r="T6244">
            <v>20.599999999999998</v>
          </cell>
          <cell r="U6244">
            <v>153.03899999999999</v>
          </cell>
          <cell r="V6244">
            <v>45079.417303240742</v>
          </cell>
          <cell r="W6244">
            <v>36.6</v>
          </cell>
          <cell r="X6244">
            <v>21.1</v>
          </cell>
          <cell r="Y6244">
            <v>36.800000000000004</v>
          </cell>
          <cell r="Z6244">
            <v>21.3</v>
          </cell>
          <cell r="AA6244">
            <v>153.041</v>
          </cell>
          <cell r="AB6244">
            <v>4.0000000000190994E-3</v>
          </cell>
          <cell r="AC6244">
            <v>-0.2</v>
          </cell>
          <cell r="AD6244">
            <v>-0.2</v>
          </cell>
          <cell r="AE6244" t="str">
            <v>JR/THI-015</v>
          </cell>
        </row>
        <row r="6245">
          <cell r="B6245" t="str">
            <v>PU-1548</v>
          </cell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O6245">
            <v>152.803</v>
          </cell>
          <cell r="P6245">
            <v>45078.466157407405</v>
          </cell>
          <cell r="Q6245">
            <v>35.200000000000003</v>
          </cell>
          <cell r="R6245">
            <v>20.399999999999999</v>
          </cell>
          <cell r="S6245">
            <v>35.400000000000006</v>
          </cell>
          <cell r="T6245">
            <v>20.599999999999998</v>
          </cell>
          <cell r="U6245">
            <v>152.82400000000001</v>
          </cell>
          <cell r="V6245">
            <v>45079.41783564815</v>
          </cell>
          <cell r="W6245">
            <v>36.6</v>
          </cell>
          <cell r="X6245">
            <v>21.1</v>
          </cell>
          <cell r="Y6245">
            <v>36.800000000000004</v>
          </cell>
          <cell r="Z6245">
            <v>21.3</v>
          </cell>
          <cell r="AA6245">
            <v>152.8135</v>
          </cell>
          <cell r="AB6245">
            <v>2.1000000000015007E-2</v>
          </cell>
          <cell r="AC6245">
            <v>-0.2</v>
          </cell>
          <cell r="AD6245">
            <v>-0.2</v>
          </cell>
          <cell r="AE6245" t="str">
            <v>JR/THI-015</v>
          </cell>
        </row>
        <row r="6246">
          <cell r="B6246" t="str">
            <v>PU-1549</v>
          </cell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O6246">
            <v>151.578</v>
          </cell>
          <cell r="P6246">
            <v>45078.467037037037</v>
          </cell>
          <cell r="Q6246">
            <v>35.200000000000003</v>
          </cell>
          <cell r="R6246">
            <v>20.399999999999999</v>
          </cell>
          <cell r="S6246">
            <v>35.400000000000006</v>
          </cell>
          <cell r="T6246">
            <v>20.599999999999998</v>
          </cell>
          <cell r="U6246">
            <v>151.583</v>
          </cell>
          <cell r="V6246">
            <v>45079.418437499997</v>
          </cell>
          <cell r="W6246">
            <v>36.6</v>
          </cell>
          <cell r="X6246">
            <v>21.1</v>
          </cell>
          <cell r="Y6246">
            <v>36.800000000000004</v>
          </cell>
          <cell r="Z6246">
            <v>21.3</v>
          </cell>
          <cell r="AA6246">
            <v>151.5805</v>
          </cell>
          <cell r="AB6246">
            <v>4.9999999999954525E-3</v>
          </cell>
          <cell r="AC6246">
            <v>-0.2</v>
          </cell>
          <cell r="AD6246">
            <v>-0.2</v>
          </cell>
          <cell r="AE6246" t="str">
            <v>JR/THI-015</v>
          </cell>
        </row>
        <row r="6247">
          <cell r="B6247" t="str">
            <v>PU-1550</v>
          </cell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O6247">
            <v>152.214</v>
          </cell>
          <cell r="P6247">
            <v>45078.467592592591</v>
          </cell>
          <cell r="Q6247">
            <v>35.200000000000003</v>
          </cell>
          <cell r="R6247">
            <v>20.399999999999999</v>
          </cell>
          <cell r="S6247">
            <v>35.400000000000006</v>
          </cell>
          <cell r="T6247">
            <v>20.599999999999998</v>
          </cell>
          <cell r="U6247">
            <v>152.232</v>
          </cell>
          <cell r="V6247">
            <v>45079.418715277781</v>
          </cell>
          <cell r="W6247">
            <v>36.6</v>
          </cell>
          <cell r="X6247">
            <v>21.1</v>
          </cell>
          <cell r="Y6247">
            <v>36.800000000000004</v>
          </cell>
          <cell r="Z6247">
            <v>21.3</v>
          </cell>
          <cell r="AA6247">
            <v>152.22300000000001</v>
          </cell>
          <cell r="AB6247">
            <v>1.8000000000000682E-2</v>
          </cell>
          <cell r="AC6247">
            <v>-0.2</v>
          </cell>
          <cell r="AD6247">
            <v>-0.2</v>
          </cell>
          <cell r="AE6247" t="str">
            <v>JR/THI-015</v>
          </cell>
        </row>
        <row r="6248">
          <cell r="B6248" t="str">
            <v>PU-1551</v>
          </cell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O6248">
            <v>153.30199999999999</v>
          </cell>
          <cell r="P6248">
            <v>45078.468680555554</v>
          </cell>
          <cell r="Q6248">
            <v>35.200000000000003</v>
          </cell>
          <cell r="R6248">
            <v>20.399999999999999</v>
          </cell>
          <cell r="S6248">
            <v>35.400000000000006</v>
          </cell>
          <cell r="T6248">
            <v>20.599999999999998</v>
          </cell>
          <cell r="U6248">
            <v>153.32599999999999</v>
          </cell>
          <cell r="V6248">
            <v>45079.419351851851</v>
          </cell>
          <cell r="W6248">
            <v>36.6</v>
          </cell>
          <cell r="X6248">
            <v>21.1</v>
          </cell>
          <cell r="Y6248">
            <v>36.800000000000004</v>
          </cell>
          <cell r="Z6248">
            <v>21.3</v>
          </cell>
          <cell r="AA6248">
            <v>153.31399999999999</v>
          </cell>
          <cell r="AB6248">
            <v>2.4000000000000909E-2</v>
          </cell>
          <cell r="AC6248">
            <v>-0.2</v>
          </cell>
          <cell r="AD6248">
            <v>-0.2</v>
          </cell>
          <cell r="AE6248" t="str">
            <v>JR/THI-015</v>
          </cell>
        </row>
        <row r="6249">
          <cell r="B6249" t="str">
            <v>PU-1552</v>
          </cell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O6249">
            <v>152.83500000000001</v>
          </cell>
          <cell r="P6249">
            <v>45078.469733796293</v>
          </cell>
          <cell r="Q6249">
            <v>35.200000000000003</v>
          </cell>
          <cell r="R6249">
            <v>20.399999999999999</v>
          </cell>
          <cell r="S6249">
            <v>35.400000000000006</v>
          </cell>
          <cell r="T6249">
            <v>20.599999999999998</v>
          </cell>
          <cell r="U6249">
            <v>152.84200000000001</v>
          </cell>
          <cell r="V6249">
            <v>45079.420324074075</v>
          </cell>
          <cell r="W6249">
            <v>36.6</v>
          </cell>
          <cell r="X6249">
            <v>21.1</v>
          </cell>
          <cell r="Y6249">
            <v>36.800000000000004</v>
          </cell>
          <cell r="Z6249">
            <v>21.3</v>
          </cell>
          <cell r="AA6249">
            <v>152.83850000000001</v>
          </cell>
          <cell r="AB6249">
            <v>7.0000000000050022E-3</v>
          </cell>
          <cell r="AC6249">
            <v>-0.2</v>
          </cell>
          <cell r="AD6249">
            <v>-0.2</v>
          </cell>
          <cell r="AE6249" t="str">
            <v>JR/THI-015</v>
          </cell>
        </row>
        <row r="6250">
          <cell r="B6250" t="str">
            <v>QC 319</v>
          </cell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O6250">
            <v>99.997</v>
          </cell>
          <cell r="P6250">
            <v>45078.470254629632</v>
          </cell>
          <cell r="Q6250">
            <v>33.700000000000003</v>
          </cell>
          <cell r="R6250">
            <v>20.399999999999999</v>
          </cell>
          <cell r="S6250">
            <v>33.900000000000006</v>
          </cell>
          <cell r="T6250">
            <v>20.599999999999998</v>
          </cell>
          <cell r="U6250">
            <v>99.997</v>
          </cell>
          <cell r="V6250">
            <v>45079.420868055553</v>
          </cell>
          <cell r="W6250">
            <v>40.299999999999997</v>
          </cell>
          <cell r="X6250">
            <v>21.9</v>
          </cell>
          <cell r="Y6250">
            <v>40.5</v>
          </cell>
          <cell r="Z6250">
            <v>22.099999999999998</v>
          </cell>
          <cell r="AA6250">
            <v>99.997</v>
          </cell>
          <cell r="AB6250">
            <v>0</v>
          </cell>
          <cell r="AC6250">
            <v>-0.2</v>
          </cell>
          <cell r="AD6250">
            <v>-0.2</v>
          </cell>
          <cell r="AE6250" t="str">
            <v>JR/THI-015</v>
          </cell>
        </row>
        <row r="6251">
          <cell r="B6251" t="str">
            <v>PU-1553</v>
          </cell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O6251">
            <v>152.54300000000001</v>
          </cell>
          <cell r="P6251">
            <v>45078.472777777781</v>
          </cell>
          <cell r="Q6251">
            <v>31.8</v>
          </cell>
          <cell r="R6251">
            <v>20.100000000000001</v>
          </cell>
          <cell r="S6251">
            <v>32</v>
          </cell>
          <cell r="T6251">
            <v>20.3</v>
          </cell>
          <cell r="U6251">
            <v>152.56899999999999</v>
          </cell>
          <cell r="V6251">
            <v>45079.423738425925</v>
          </cell>
          <cell r="W6251">
            <v>39.700000000000003</v>
          </cell>
          <cell r="X6251">
            <v>21.8</v>
          </cell>
          <cell r="Y6251">
            <v>39.900000000000006</v>
          </cell>
          <cell r="Z6251">
            <v>22</v>
          </cell>
          <cell r="AA6251">
            <v>152.55599999999998</v>
          </cell>
          <cell r="AB6251">
            <v>2.5999999999982037E-2</v>
          </cell>
          <cell r="AC6251">
            <v>-0.2</v>
          </cell>
          <cell r="AD6251">
            <v>-0.2</v>
          </cell>
          <cell r="AE6251" t="str">
            <v>JR/THI-015</v>
          </cell>
        </row>
        <row r="6252">
          <cell r="B6252" t="str">
            <v>PU-1554</v>
          </cell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O6252">
            <v>151.74600000000001</v>
          </cell>
          <cell r="P6252">
            <v>45078.47315972222</v>
          </cell>
          <cell r="Q6252">
            <v>31.8</v>
          </cell>
          <cell r="R6252">
            <v>20.100000000000001</v>
          </cell>
          <cell r="S6252">
            <v>32</v>
          </cell>
          <cell r="T6252">
            <v>20.3</v>
          </cell>
          <cell r="U6252">
            <v>151.69900000000001</v>
          </cell>
          <cell r="V6252">
            <v>45079.424178240741</v>
          </cell>
          <cell r="W6252">
            <v>39.700000000000003</v>
          </cell>
          <cell r="X6252">
            <v>21.8</v>
          </cell>
          <cell r="Y6252">
            <v>39.900000000000006</v>
          </cell>
          <cell r="Z6252">
            <v>22</v>
          </cell>
          <cell r="AA6252">
            <v>151.72250000000003</v>
          </cell>
          <cell r="AB6252">
            <v>4.6999999999997044E-2</v>
          </cell>
          <cell r="AC6252">
            <v>-0.2</v>
          </cell>
          <cell r="AD6252">
            <v>-0.2</v>
          </cell>
          <cell r="AE6252" t="str">
            <v>JR/THI-015</v>
          </cell>
        </row>
        <row r="6253">
          <cell r="B6253" t="str">
            <v>PU-1555</v>
          </cell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O6253">
            <v>149.97399999999999</v>
          </cell>
          <cell r="P6253">
            <v>45078.473587962966</v>
          </cell>
          <cell r="Q6253">
            <v>31.8</v>
          </cell>
          <cell r="R6253">
            <v>20.100000000000001</v>
          </cell>
          <cell r="S6253">
            <v>32</v>
          </cell>
          <cell r="T6253">
            <v>20.3</v>
          </cell>
          <cell r="U6253">
            <v>149.97300000000001</v>
          </cell>
          <cell r="V6253">
            <v>45079.424953703703</v>
          </cell>
          <cell r="W6253">
            <v>39.700000000000003</v>
          </cell>
          <cell r="X6253">
            <v>21.8</v>
          </cell>
          <cell r="Y6253">
            <v>39.900000000000006</v>
          </cell>
          <cell r="Z6253">
            <v>22</v>
          </cell>
          <cell r="AA6253">
            <v>149.9735</v>
          </cell>
          <cell r="AB6253">
            <v>9.9999999997635314E-4</v>
          </cell>
          <cell r="AC6253">
            <v>-0.2</v>
          </cell>
          <cell r="AD6253">
            <v>-0.2</v>
          </cell>
          <cell r="AE6253" t="str">
            <v>JR/THI-015</v>
          </cell>
        </row>
        <row r="6254">
          <cell r="B6254" t="str">
            <v>PU-1556</v>
          </cell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O6254">
            <v>149.98599999999999</v>
          </cell>
          <cell r="P6254">
            <v>45078.474062499998</v>
          </cell>
          <cell r="Q6254">
            <v>31.8</v>
          </cell>
          <cell r="R6254">
            <v>20.100000000000001</v>
          </cell>
          <cell r="S6254">
            <v>32</v>
          </cell>
          <cell r="T6254">
            <v>20.3</v>
          </cell>
          <cell r="U6254">
            <v>149.97200000000001</v>
          </cell>
          <cell r="V6254">
            <v>45079.425532407404</v>
          </cell>
          <cell r="W6254">
            <v>39.700000000000003</v>
          </cell>
          <cell r="X6254">
            <v>21.8</v>
          </cell>
          <cell r="Y6254">
            <v>39.900000000000006</v>
          </cell>
          <cell r="Z6254">
            <v>22</v>
          </cell>
          <cell r="AA6254">
            <v>149.97899999999998</v>
          </cell>
          <cell r="AB6254">
            <v>1.3999999999981583E-2</v>
          </cell>
          <cell r="AC6254">
            <v>-0.2</v>
          </cell>
          <cell r="AD6254">
            <v>-0.2</v>
          </cell>
          <cell r="AE6254" t="str">
            <v>JR/THI-015</v>
          </cell>
        </row>
        <row r="6255">
          <cell r="B6255" t="str">
            <v>PU-1557</v>
          </cell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O6255">
            <v>153.39599999999999</v>
          </cell>
          <cell r="P6255">
            <v>45078.474907407406</v>
          </cell>
          <cell r="Q6255">
            <v>31.8</v>
          </cell>
          <cell r="R6255">
            <v>20.100000000000001</v>
          </cell>
          <cell r="S6255">
            <v>32</v>
          </cell>
          <cell r="T6255">
            <v>20.3</v>
          </cell>
          <cell r="U6255">
            <v>153.36000000000001</v>
          </cell>
          <cell r="V6255">
            <v>45079.426435185182</v>
          </cell>
          <cell r="W6255">
            <v>39.700000000000003</v>
          </cell>
          <cell r="X6255">
            <v>21.8</v>
          </cell>
          <cell r="Y6255">
            <v>39.900000000000006</v>
          </cell>
          <cell r="Z6255">
            <v>22</v>
          </cell>
          <cell r="AA6255">
            <v>153.37799999999999</v>
          </cell>
          <cell r="AB6255">
            <v>3.5999999999972943E-2</v>
          </cell>
          <cell r="AC6255">
            <v>-0.2</v>
          </cell>
          <cell r="AD6255">
            <v>-0.2</v>
          </cell>
          <cell r="AE6255" t="str">
            <v>JR/THI-015</v>
          </cell>
        </row>
        <row r="6256">
          <cell r="B6256" t="str">
            <v>PU-1558</v>
          </cell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O6256">
            <v>150.14500000000001</v>
          </cell>
          <cell r="P6256">
            <v>45078.475312499999</v>
          </cell>
          <cell r="Q6256">
            <v>31.8</v>
          </cell>
          <cell r="R6256">
            <v>20.100000000000001</v>
          </cell>
          <cell r="S6256">
            <v>32</v>
          </cell>
          <cell r="T6256">
            <v>20.3</v>
          </cell>
          <cell r="U6256">
            <v>150.11799999999999</v>
          </cell>
          <cell r="V6256">
            <v>45079.427268518521</v>
          </cell>
          <cell r="W6256">
            <v>39.700000000000003</v>
          </cell>
          <cell r="X6256">
            <v>21.8</v>
          </cell>
          <cell r="Y6256">
            <v>39.900000000000006</v>
          </cell>
          <cell r="Z6256">
            <v>22</v>
          </cell>
          <cell r="AA6256">
            <v>150.13150000000002</v>
          </cell>
          <cell r="AB6256">
            <v>2.7000000000015234E-2</v>
          </cell>
          <cell r="AC6256">
            <v>-0.2</v>
          </cell>
          <cell r="AD6256">
            <v>-0.2</v>
          </cell>
          <cell r="AE6256" t="str">
            <v>JR/THI-015</v>
          </cell>
        </row>
        <row r="6257">
          <cell r="B6257" t="str">
            <v>PU-1559</v>
          </cell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O6257">
            <v>149.685</v>
          </cell>
          <cell r="P6257">
            <v>45078.476342592592</v>
          </cell>
          <cell r="Q6257">
            <v>31.8</v>
          </cell>
          <cell r="R6257">
            <v>20.100000000000001</v>
          </cell>
          <cell r="S6257">
            <v>32</v>
          </cell>
          <cell r="T6257">
            <v>20.3</v>
          </cell>
          <cell r="U6257">
            <v>149.703</v>
          </cell>
          <cell r="V6257">
            <v>45079.428101909725</v>
          </cell>
          <cell r="W6257">
            <v>39.700000000000003</v>
          </cell>
          <cell r="X6257">
            <v>21.8</v>
          </cell>
          <cell r="Y6257">
            <v>39.900000000000006</v>
          </cell>
          <cell r="Z6257">
            <v>22</v>
          </cell>
          <cell r="AA6257">
            <v>149.69400000000002</v>
          </cell>
          <cell r="AB6257">
            <v>1.8000000000000682E-2</v>
          </cell>
          <cell r="AC6257">
            <v>-0.2</v>
          </cell>
          <cell r="AD6257">
            <v>-0.2</v>
          </cell>
          <cell r="AE6257" t="str">
            <v>JR/THI-015</v>
          </cell>
        </row>
        <row r="6258">
          <cell r="B6258" t="str">
            <v>PU-1560</v>
          </cell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O6258">
            <v>151.26400000000001</v>
          </cell>
          <cell r="P6258">
            <v>45078.476770833331</v>
          </cell>
          <cell r="Q6258">
            <v>31.8</v>
          </cell>
          <cell r="R6258">
            <v>20.100000000000001</v>
          </cell>
          <cell r="S6258">
            <v>32</v>
          </cell>
          <cell r="T6258">
            <v>20.3</v>
          </cell>
          <cell r="U6258">
            <v>151.238</v>
          </cell>
          <cell r="V6258">
            <v>45079.429467592592</v>
          </cell>
          <cell r="W6258">
            <v>39.700000000000003</v>
          </cell>
          <cell r="X6258">
            <v>21.8</v>
          </cell>
          <cell r="Y6258">
            <v>39.900000000000006</v>
          </cell>
          <cell r="Z6258">
            <v>22</v>
          </cell>
          <cell r="AA6258">
            <v>151.251</v>
          </cell>
          <cell r="AB6258">
            <v>2.6000000000010459E-2</v>
          </cell>
          <cell r="AC6258">
            <v>-0.2</v>
          </cell>
          <cell r="AD6258">
            <v>-0.2</v>
          </cell>
          <cell r="AE6258" t="str">
            <v>JR/THI-015</v>
          </cell>
        </row>
        <row r="6259">
          <cell r="B6259" t="str">
            <v>PU-1561</v>
          </cell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O6259">
            <v>151.12200000000001</v>
          </cell>
          <cell r="P6259">
            <v>45078.477164351854</v>
          </cell>
          <cell r="Q6259">
            <v>31.8</v>
          </cell>
          <cell r="R6259">
            <v>20.100000000000001</v>
          </cell>
          <cell r="S6259">
            <v>32</v>
          </cell>
          <cell r="T6259">
            <v>20.3</v>
          </cell>
          <cell r="U6259">
            <v>151.09399999999999</v>
          </cell>
          <cell r="V6259">
            <v>45079.430393518516</v>
          </cell>
          <cell r="W6259">
            <v>39.700000000000003</v>
          </cell>
          <cell r="X6259">
            <v>21.8</v>
          </cell>
          <cell r="Y6259">
            <v>39.900000000000006</v>
          </cell>
          <cell r="Z6259">
            <v>22</v>
          </cell>
          <cell r="AA6259">
            <v>151.108</v>
          </cell>
          <cell r="AB6259">
            <v>2.8000000000020009E-2</v>
          </cell>
          <cell r="AC6259">
            <v>-0.2</v>
          </cell>
          <cell r="AD6259">
            <v>-0.2</v>
          </cell>
          <cell r="AE6259" t="str">
            <v>JR/THI-015</v>
          </cell>
        </row>
        <row r="6260">
          <cell r="B6260" t="str">
            <v>PU-1562</v>
          </cell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O6260">
            <v>151.042</v>
          </cell>
          <cell r="P6260">
            <v>45078.47760416667</v>
          </cell>
          <cell r="Q6260">
            <v>31.8</v>
          </cell>
          <cell r="R6260">
            <v>20.100000000000001</v>
          </cell>
          <cell r="S6260">
            <v>32</v>
          </cell>
          <cell r="T6260">
            <v>20.3</v>
          </cell>
          <cell r="U6260">
            <v>151.02199999999999</v>
          </cell>
          <cell r="V6260">
            <v>45079.430706018517</v>
          </cell>
          <cell r="W6260">
            <v>39.700000000000003</v>
          </cell>
          <cell r="X6260">
            <v>21.8</v>
          </cell>
          <cell r="Y6260">
            <v>39.900000000000006</v>
          </cell>
          <cell r="Z6260">
            <v>22</v>
          </cell>
          <cell r="AA6260">
            <v>151.03199999999998</v>
          </cell>
          <cell r="AB6260">
            <v>2.0000000000010232E-2</v>
          </cell>
          <cell r="AC6260">
            <v>-0.2</v>
          </cell>
          <cell r="AD6260">
            <v>-0.2</v>
          </cell>
          <cell r="AE6260" t="str">
            <v>JR/THI-015</v>
          </cell>
        </row>
        <row r="6261">
          <cell r="B6261" t="str">
            <v>QC 320</v>
          </cell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O6261">
            <v>99.995999999999995</v>
          </cell>
          <cell r="P6261">
            <v>45078.478645833333</v>
          </cell>
          <cell r="Q6261">
            <v>33.9</v>
          </cell>
          <cell r="R6261">
            <v>20.5</v>
          </cell>
          <cell r="S6261">
            <v>34.1</v>
          </cell>
          <cell r="T6261">
            <v>20.7</v>
          </cell>
          <cell r="U6261">
            <v>99.995999999999995</v>
          </cell>
          <cell r="V6261">
            <v>45079.431944444441</v>
          </cell>
          <cell r="W6261">
            <v>38.1</v>
          </cell>
          <cell r="X6261">
            <v>21.7</v>
          </cell>
          <cell r="Y6261">
            <v>38.300000000000004</v>
          </cell>
          <cell r="Z6261">
            <v>21.9</v>
          </cell>
          <cell r="AA6261">
            <v>99.995999999999995</v>
          </cell>
          <cell r="AB6261">
            <v>0</v>
          </cell>
          <cell r="AC6261">
            <v>-0.2</v>
          </cell>
          <cell r="AD6261">
            <v>-0.2</v>
          </cell>
          <cell r="AE6261" t="str">
            <v>JR/THI-015</v>
          </cell>
        </row>
        <row r="6262">
          <cell r="B6262" t="str">
            <v>ISO-0004</v>
          </cell>
          <cell r="C6262">
            <v>119.58</v>
          </cell>
          <cell r="D6262">
            <v>45080.537627314814</v>
          </cell>
          <cell r="E6262">
            <v>34.5</v>
          </cell>
          <cell r="F6262">
            <v>21.5</v>
          </cell>
          <cell r="G6262">
            <v>34.700000000000003</v>
          </cell>
          <cell r="H6262">
            <v>21.7</v>
          </cell>
          <cell r="I6262">
            <v>119.572</v>
          </cell>
          <cell r="J6262">
            <v>45080.606631944444</v>
          </cell>
          <cell r="K6262">
            <v>36.299999999999997</v>
          </cell>
          <cell r="L6262">
            <v>21.2</v>
          </cell>
          <cell r="M6262">
            <v>36.5</v>
          </cell>
          <cell r="N6262">
            <v>21.4</v>
          </cell>
          <cell r="O6262">
            <v>119.572</v>
          </cell>
          <cell r="P6262">
            <v>45080.421574074076</v>
          </cell>
          <cell r="Q6262">
            <v>32.5</v>
          </cell>
          <cell r="R6262">
            <v>21.1</v>
          </cell>
          <cell r="S6262">
            <v>32.700000000000003</v>
          </cell>
          <cell r="T6262">
            <v>21.3</v>
          </cell>
          <cell r="U6262">
            <v>119.57599999999999</v>
          </cell>
          <cell r="V6262">
            <v>45080.488055555557</v>
          </cell>
          <cell r="W6262">
            <v>41.7</v>
          </cell>
          <cell r="X6262">
            <v>21.7</v>
          </cell>
          <cell r="Y6262">
            <v>41.900000000000006</v>
          </cell>
          <cell r="Z6262">
            <v>21.9</v>
          </cell>
          <cell r="AA6262">
            <v>119.574</v>
          </cell>
          <cell r="AB6262">
            <v>3.9999999999906777E-3</v>
          </cell>
          <cell r="AC6262">
            <v>-0.2</v>
          </cell>
          <cell r="AD6262">
            <v>-0.2</v>
          </cell>
          <cell r="AE6262" t="str">
            <v>JR/THI-015</v>
          </cell>
        </row>
        <row r="6263">
          <cell r="B6263" t="str">
            <v>ISO-0005</v>
          </cell>
          <cell r="C6263">
            <v>119.3</v>
          </cell>
          <cell r="D6263">
            <v>45080.538217592592</v>
          </cell>
          <cell r="E6263">
            <v>34.5</v>
          </cell>
          <cell r="F6263">
            <v>21.5</v>
          </cell>
          <cell r="G6263">
            <v>34.700000000000003</v>
          </cell>
          <cell r="H6263">
            <v>21.7</v>
          </cell>
          <cell r="I6263">
            <v>119.30200000000001</v>
          </cell>
          <cell r="J6263">
            <v>45080.607418981483</v>
          </cell>
          <cell r="K6263">
            <v>36.299999999999997</v>
          </cell>
          <cell r="L6263">
            <v>21.2</v>
          </cell>
          <cell r="M6263">
            <v>36.5</v>
          </cell>
          <cell r="N6263">
            <v>21.4</v>
          </cell>
          <cell r="O6263">
            <v>119.30200000000001</v>
          </cell>
          <cell r="P6263">
            <v>45080.422569444447</v>
          </cell>
          <cell r="Q6263">
            <v>32.5</v>
          </cell>
          <cell r="R6263">
            <v>21.1</v>
          </cell>
          <cell r="S6263">
            <v>32.700000000000003</v>
          </cell>
          <cell r="T6263">
            <v>21.3</v>
          </cell>
          <cell r="U6263">
            <v>119.30200000000001</v>
          </cell>
          <cell r="V6263">
            <v>45080.488692129627</v>
          </cell>
          <cell r="W6263">
            <v>41.7</v>
          </cell>
          <cell r="X6263">
            <v>21.7</v>
          </cell>
          <cell r="Y6263">
            <v>41.900000000000006</v>
          </cell>
          <cell r="Z6263">
            <v>21.9</v>
          </cell>
          <cell r="AA6263">
            <v>119.30200000000001</v>
          </cell>
          <cell r="AB6263">
            <v>0</v>
          </cell>
          <cell r="AC6263">
            <v>-0.2</v>
          </cell>
          <cell r="AD6263">
            <v>-0.2</v>
          </cell>
          <cell r="AE6263" t="str">
            <v>JR/THI-015</v>
          </cell>
        </row>
        <row r="6264">
          <cell r="B6264" t="str">
            <v>ISO-0006</v>
          </cell>
          <cell r="C6264">
            <v>117.857</v>
          </cell>
          <cell r="D6264">
            <v>45080.538877314815</v>
          </cell>
          <cell r="E6264">
            <v>34.5</v>
          </cell>
          <cell r="F6264">
            <v>21.5</v>
          </cell>
          <cell r="G6264">
            <v>34.700000000000003</v>
          </cell>
          <cell r="H6264">
            <v>21.7</v>
          </cell>
          <cell r="I6264">
            <v>117.85899999999999</v>
          </cell>
          <cell r="J6264">
            <v>45080.608206076387</v>
          </cell>
          <cell r="K6264">
            <v>36.299999999999997</v>
          </cell>
          <cell r="L6264">
            <v>21.2</v>
          </cell>
          <cell r="M6264">
            <v>36.5</v>
          </cell>
          <cell r="N6264">
            <v>21.4</v>
          </cell>
          <cell r="O6264">
            <v>117.85899999999999</v>
          </cell>
          <cell r="P6264">
            <v>45080.423541666663</v>
          </cell>
          <cell r="Q6264">
            <v>32.5</v>
          </cell>
          <cell r="R6264">
            <v>21.1</v>
          </cell>
          <cell r="S6264">
            <v>32.700000000000003</v>
          </cell>
          <cell r="T6264">
            <v>21.3</v>
          </cell>
          <cell r="U6264">
            <v>117.85899999999999</v>
          </cell>
          <cell r="V6264">
            <v>45080.489386574074</v>
          </cell>
          <cell r="W6264">
            <v>41.7</v>
          </cell>
          <cell r="X6264">
            <v>21.7</v>
          </cell>
          <cell r="Y6264">
            <v>41.900000000000006</v>
          </cell>
          <cell r="Z6264">
            <v>21.9</v>
          </cell>
          <cell r="AA6264">
            <v>117.85899999999999</v>
          </cell>
          <cell r="AB6264">
            <v>0</v>
          </cell>
          <cell r="AC6264">
            <v>-0.2</v>
          </cell>
          <cell r="AD6264">
            <v>-0.2</v>
          </cell>
          <cell r="AE6264" t="str">
            <v>JR/THI-015</v>
          </cell>
        </row>
        <row r="6265">
          <cell r="B6265" t="str">
            <v>ISO-0007</v>
          </cell>
          <cell r="C6265">
            <v>118.64400000000001</v>
          </cell>
          <cell r="D6265">
            <v>45080.539398090281</v>
          </cell>
          <cell r="E6265">
            <v>34.5</v>
          </cell>
          <cell r="F6265">
            <v>21.5</v>
          </cell>
          <cell r="G6265">
            <v>34.700000000000003</v>
          </cell>
          <cell r="H6265">
            <v>21.7</v>
          </cell>
          <cell r="I6265">
            <v>118.64</v>
          </cell>
          <cell r="J6265">
            <v>45080.6089931713</v>
          </cell>
          <cell r="K6265">
            <v>36.299999999999997</v>
          </cell>
          <cell r="L6265">
            <v>21.2</v>
          </cell>
          <cell r="M6265">
            <v>36.5</v>
          </cell>
          <cell r="N6265">
            <v>21.4</v>
          </cell>
          <cell r="O6265">
            <v>118.64</v>
          </cell>
          <cell r="P6265">
            <v>45080.424733796295</v>
          </cell>
          <cell r="Q6265">
            <v>32.5</v>
          </cell>
          <cell r="R6265">
            <v>21.1</v>
          </cell>
          <cell r="S6265">
            <v>32.700000000000003</v>
          </cell>
          <cell r="T6265">
            <v>21.3</v>
          </cell>
          <cell r="U6265">
            <v>118.64100000000001</v>
          </cell>
          <cell r="V6265">
            <v>45080.48982638889</v>
          </cell>
          <cell r="W6265">
            <v>41.7</v>
          </cell>
          <cell r="X6265">
            <v>21.7</v>
          </cell>
          <cell r="Y6265">
            <v>41.900000000000006</v>
          </cell>
          <cell r="Z6265">
            <v>21.9</v>
          </cell>
          <cell r="AA6265">
            <v>118.6405</v>
          </cell>
          <cell r="AB6265">
            <v>1.0000000000047748E-3</v>
          </cell>
          <cell r="AC6265">
            <v>-0.2</v>
          </cell>
          <cell r="AD6265">
            <v>-0.2</v>
          </cell>
          <cell r="AE6265" t="str">
            <v>JR/THI-015</v>
          </cell>
        </row>
        <row r="6266">
          <cell r="B6266" t="str">
            <v>ISO-0008</v>
          </cell>
          <cell r="C6266">
            <v>118.521</v>
          </cell>
          <cell r="D6266">
            <v>45080.539918865739</v>
          </cell>
          <cell r="E6266">
            <v>34.5</v>
          </cell>
          <cell r="F6266">
            <v>21.5</v>
          </cell>
          <cell r="G6266">
            <v>34.700000000000003</v>
          </cell>
          <cell r="H6266">
            <v>21.7</v>
          </cell>
          <cell r="I6266">
            <v>118.52200000000001</v>
          </cell>
          <cell r="J6266">
            <v>45080.609780266204</v>
          </cell>
          <cell r="K6266">
            <v>36.299999999999997</v>
          </cell>
          <cell r="L6266">
            <v>21.2</v>
          </cell>
          <cell r="M6266">
            <v>36.5</v>
          </cell>
          <cell r="N6266">
            <v>21.4</v>
          </cell>
          <cell r="O6266">
            <v>118.52200000000001</v>
          </cell>
          <cell r="P6266">
            <v>45080.425925868054</v>
          </cell>
          <cell r="Q6266">
            <v>32.5</v>
          </cell>
          <cell r="R6266">
            <v>21.1</v>
          </cell>
          <cell r="S6266">
            <v>32.700000000000003</v>
          </cell>
          <cell r="T6266">
            <v>21.3</v>
          </cell>
          <cell r="U6266">
            <v>118.52</v>
          </cell>
          <cell r="V6266">
            <v>45080.490208333336</v>
          </cell>
          <cell r="W6266">
            <v>41.7</v>
          </cell>
          <cell r="X6266">
            <v>21.7</v>
          </cell>
          <cell r="Y6266">
            <v>41.900000000000006</v>
          </cell>
          <cell r="Z6266">
            <v>21.9</v>
          </cell>
          <cell r="AA6266">
            <v>118.521</v>
          </cell>
          <cell r="AB6266">
            <v>2.0000000000095497E-3</v>
          </cell>
          <cell r="AC6266">
            <v>-0.2</v>
          </cell>
          <cell r="AD6266">
            <v>-0.2</v>
          </cell>
          <cell r="AE6266" t="str">
            <v>JR/THI-015</v>
          </cell>
        </row>
        <row r="6267">
          <cell r="B6267" t="str">
            <v>ISO-0009</v>
          </cell>
          <cell r="C6267">
            <v>120.723</v>
          </cell>
          <cell r="D6267">
            <v>45080.540370370371</v>
          </cell>
          <cell r="E6267">
            <v>34.5</v>
          </cell>
          <cell r="F6267">
            <v>21.5</v>
          </cell>
          <cell r="G6267">
            <v>34.700000000000003</v>
          </cell>
          <cell r="H6267">
            <v>21.7</v>
          </cell>
          <cell r="I6267">
            <v>120.727</v>
          </cell>
          <cell r="J6267">
            <v>45080.610567361109</v>
          </cell>
          <cell r="K6267">
            <v>36.299999999999997</v>
          </cell>
          <cell r="L6267">
            <v>21.2</v>
          </cell>
          <cell r="M6267">
            <v>36.5</v>
          </cell>
          <cell r="N6267">
            <v>21.4</v>
          </cell>
          <cell r="O6267">
            <v>120.727</v>
          </cell>
          <cell r="P6267">
            <v>45080.426423611112</v>
          </cell>
          <cell r="Q6267">
            <v>32.5</v>
          </cell>
          <cell r="R6267">
            <v>21.1</v>
          </cell>
          <cell r="S6267">
            <v>32.700000000000003</v>
          </cell>
          <cell r="T6267">
            <v>21.3</v>
          </cell>
          <cell r="U6267">
            <v>120.723</v>
          </cell>
          <cell r="V6267">
            <v>45080.490636574075</v>
          </cell>
          <cell r="W6267">
            <v>41.7</v>
          </cell>
          <cell r="X6267">
            <v>21.7</v>
          </cell>
          <cell r="Y6267">
            <v>41.900000000000006</v>
          </cell>
          <cell r="Z6267">
            <v>21.9</v>
          </cell>
          <cell r="AA6267">
            <v>120.72499999999999</v>
          </cell>
          <cell r="AB6267">
            <v>4.0000000000048885E-3</v>
          </cell>
          <cell r="AC6267">
            <v>-0.2</v>
          </cell>
          <cell r="AD6267">
            <v>-0.2</v>
          </cell>
          <cell r="AE6267" t="str">
            <v>JR/THI-015</v>
          </cell>
        </row>
        <row r="6268">
          <cell r="B6268" t="str">
            <v>ISO-0010</v>
          </cell>
          <cell r="C6268">
            <v>120.366</v>
          </cell>
          <cell r="D6268">
            <v>45080.541030092594</v>
          </cell>
          <cell r="E6268">
            <v>34.5</v>
          </cell>
          <cell r="F6268">
            <v>21.5</v>
          </cell>
          <cell r="G6268">
            <v>34.700000000000003</v>
          </cell>
          <cell r="H6268">
            <v>21.7</v>
          </cell>
          <cell r="I6268">
            <v>120.358</v>
          </cell>
          <cell r="J6268">
            <v>45080.611354456021</v>
          </cell>
          <cell r="K6268">
            <v>36.299999999999997</v>
          </cell>
          <cell r="L6268">
            <v>21.2</v>
          </cell>
          <cell r="M6268">
            <v>36.5</v>
          </cell>
          <cell r="N6268">
            <v>21.4</v>
          </cell>
          <cell r="O6268">
            <v>120.358</v>
          </cell>
          <cell r="P6268">
            <v>45080.427129629628</v>
          </cell>
          <cell r="Q6268">
            <v>32.5</v>
          </cell>
          <cell r="R6268">
            <v>21.1</v>
          </cell>
          <cell r="S6268">
            <v>32.700000000000003</v>
          </cell>
          <cell r="T6268">
            <v>21.3</v>
          </cell>
          <cell r="U6268">
            <v>120.357</v>
          </cell>
          <cell r="V6268">
            <v>45080.491053240738</v>
          </cell>
          <cell r="W6268">
            <v>41.7</v>
          </cell>
          <cell r="X6268">
            <v>21.7</v>
          </cell>
          <cell r="Y6268">
            <v>41.900000000000006</v>
          </cell>
          <cell r="Z6268">
            <v>21.9</v>
          </cell>
          <cell r="AA6268">
            <v>120.3575</v>
          </cell>
          <cell r="AB6268">
            <v>1.0000000000047748E-3</v>
          </cell>
          <cell r="AC6268">
            <v>-0.2</v>
          </cell>
          <cell r="AD6268">
            <v>-0.2</v>
          </cell>
          <cell r="AE6268" t="str">
            <v>JR/THI-015</v>
          </cell>
        </row>
        <row r="6269">
          <cell r="B6269" t="str">
            <v>QC 321</v>
          </cell>
          <cell r="C6269">
            <v>99.997</v>
          </cell>
          <cell r="D6269">
            <v>45080.542916666665</v>
          </cell>
          <cell r="E6269">
            <v>31.5</v>
          </cell>
          <cell r="F6269">
            <v>21.2</v>
          </cell>
          <cell r="G6269">
            <v>31.7</v>
          </cell>
          <cell r="H6269">
            <v>21.4</v>
          </cell>
          <cell r="I6269">
            <v>99.997</v>
          </cell>
          <cell r="J6269">
            <v>45080.613715740743</v>
          </cell>
          <cell r="K6269">
            <v>39.4</v>
          </cell>
          <cell r="L6269">
            <v>20.6</v>
          </cell>
          <cell r="M6269">
            <v>39.6</v>
          </cell>
          <cell r="N6269">
            <v>20.8</v>
          </cell>
          <cell r="O6269">
            <v>99.997</v>
          </cell>
          <cell r="P6269">
            <v>45080.42769675926</v>
          </cell>
          <cell r="Q6269">
            <v>37.4</v>
          </cell>
          <cell r="R6269">
            <v>21.1</v>
          </cell>
          <cell r="S6269">
            <v>37.6</v>
          </cell>
          <cell r="T6269">
            <v>21.3</v>
          </cell>
          <cell r="U6269">
            <v>99.995999999999995</v>
          </cell>
          <cell r="V6269">
            <v>45080.491666666669</v>
          </cell>
          <cell r="W6269">
            <v>41.3</v>
          </cell>
          <cell r="X6269">
            <v>21.8</v>
          </cell>
          <cell r="Y6269">
            <v>41.5</v>
          </cell>
          <cell r="Z6269">
            <v>22</v>
          </cell>
          <cell r="AA6269">
            <v>99.996499999999997</v>
          </cell>
          <cell r="AB6269">
            <v>1.0000000000047748E-3</v>
          </cell>
          <cell r="AC6269">
            <v>-0.2</v>
          </cell>
          <cell r="AD6269">
            <v>-0.2</v>
          </cell>
          <cell r="AE6269" t="str">
            <v>JR/THI-015</v>
          </cell>
        </row>
        <row r="6270">
          <cell r="B6270" t="str">
            <v>C9591751</v>
          </cell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O6270">
            <v>124.20099999999999</v>
          </cell>
          <cell r="P6270">
            <v>45084.592581018522</v>
          </cell>
          <cell r="Q6270">
            <v>34.4</v>
          </cell>
          <cell r="R6270">
            <v>21.3</v>
          </cell>
          <cell r="S6270">
            <v>34.6</v>
          </cell>
          <cell r="T6270">
            <v>21.5</v>
          </cell>
          <cell r="U6270">
            <v>124.232</v>
          </cell>
          <cell r="V6270">
            <v>45084.731296296297</v>
          </cell>
          <cell r="W6270">
            <v>34.1</v>
          </cell>
          <cell r="X6270">
            <v>22.5</v>
          </cell>
          <cell r="Y6270">
            <v>34.300000000000004</v>
          </cell>
          <cell r="Z6270">
            <v>22.7</v>
          </cell>
          <cell r="AA6270">
            <v>124.2165</v>
          </cell>
          <cell r="AB6270">
            <v>3.1000000000005912E-2</v>
          </cell>
          <cell r="AC6270">
            <v>-0.2</v>
          </cell>
          <cell r="AD6270">
            <v>-0.2</v>
          </cell>
          <cell r="AE6270" t="str">
            <v>JR/THI-015</v>
          </cell>
        </row>
        <row r="6271">
          <cell r="B6271" t="str">
            <v>C9591752</v>
          </cell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O6271">
            <v>122.20699999999999</v>
          </cell>
          <cell r="P6271">
            <v>45084.593124999999</v>
          </cell>
          <cell r="Q6271">
            <v>34.4</v>
          </cell>
          <cell r="R6271">
            <v>21.3</v>
          </cell>
          <cell r="S6271">
            <v>34.6</v>
          </cell>
          <cell r="T6271">
            <v>21.5</v>
          </cell>
          <cell r="U6271">
            <v>122.211</v>
          </cell>
          <cell r="V6271">
            <v>45084.732777777775</v>
          </cell>
          <cell r="W6271">
            <v>34.1</v>
          </cell>
          <cell r="X6271">
            <v>22.5</v>
          </cell>
          <cell r="Y6271">
            <v>34.300000000000004</v>
          </cell>
          <cell r="Z6271">
            <v>22.7</v>
          </cell>
          <cell r="AA6271">
            <v>122.209</v>
          </cell>
          <cell r="AB6271">
            <v>4.0000000000048885E-3</v>
          </cell>
          <cell r="AC6271">
            <v>-0.2</v>
          </cell>
          <cell r="AD6271">
            <v>-0.2</v>
          </cell>
          <cell r="AE6271" t="str">
            <v>JR/THI-015</v>
          </cell>
        </row>
        <row r="6272">
          <cell r="B6272" t="str">
            <v>C9591753</v>
          </cell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O6272">
            <v>124.509</v>
          </cell>
          <cell r="P6272">
            <v>45084.593564814815</v>
          </cell>
          <cell r="Q6272">
            <v>34.4</v>
          </cell>
          <cell r="R6272">
            <v>21.3</v>
          </cell>
          <cell r="S6272">
            <v>34.6</v>
          </cell>
          <cell r="T6272">
            <v>21.5</v>
          </cell>
          <cell r="U6272">
            <v>124.50700000000001</v>
          </cell>
          <cell r="V6272">
            <v>45084.733159722222</v>
          </cell>
          <cell r="W6272">
            <v>34.1</v>
          </cell>
          <cell r="X6272">
            <v>22.5</v>
          </cell>
          <cell r="Y6272">
            <v>34.300000000000004</v>
          </cell>
          <cell r="Z6272">
            <v>22.7</v>
          </cell>
          <cell r="AA6272">
            <v>124.50800000000001</v>
          </cell>
          <cell r="AB6272">
            <v>1.9999999999953388E-3</v>
          </cell>
          <cell r="AC6272">
            <v>-0.2</v>
          </cell>
          <cell r="AD6272">
            <v>-0.2</v>
          </cell>
          <cell r="AE6272" t="str">
            <v>JR/THI-015</v>
          </cell>
        </row>
        <row r="6273">
          <cell r="B6273" t="str">
            <v>C9591754</v>
          </cell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O6273">
            <v>122.45099999999999</v>
          </cell>
          <cell r="P6273">
            <v>45084.593946759262</v>
          </cell>
          <cell r="Q6273">
            <v>34.4</v>
          </cell>
          <cell r="R6273">
            <v>21.3</v>
          </cell>
          <cell r="S6273">
            <v>34.6</v>
          </cell>
          <cell r="T6273">
            <v>21.5</v>
          </cell>
          <cell r="U6273">
            <v>122.443</v>
          </cell>
          <cell r="V6273">
            <v>45084.733703703707</v>
          </cell>
          <cell r="W6273">
            <v>34.1</v>
          </cell>
          <cell r="X6273">
            <v>22.5</v>
          </cell>
          <cell r="Y6273">
            <v>34.300000000000004</v>
          </cell>
          <cell r="Z6273">
            <v>22.7</v>
          </cell>
          <cell r="AA6273">
            <v>122.447</v>
          </cell>
          <cell r="AB6273">
            <v>7.9999999999955662E-3</v>
          </cell>
          <cell r="AC6273">
            <v>-0.2</v>
          </cell>
          <cell r="AD6273">
            <v>-0.2</v>
          </cell>
          <cell r="AE6273" t="str">
            <v>JR/THI-015</v>
          </cell>
        </row>
        <row r="6274">
          <cell r="B6274" t="str">
            <v>C9591755</v>
          </cell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O6274">
            <v>124.459</v>
          </cell>
          <cell r="P6274">
            <v>45084.594629629632</v>
          </cell>
          <cell r="Q6274">
            <v>34.4</v>
          </cell>
          <cell r="R6274">
            <v>21.3</v>
          </cell>
          <cell r="S6274">
            <v>34.6</v>
          </cell>
          <cell r="T6274">
            <v>21.5</v>
          </cell>
          <cell r="U6274">
            <v>124.443</v>
          </cell>
          <cell r="V6274">
            <v>45084.734236111108</v>
          </cell>
          <cell r="W6274">
            <v>34.1</v>
          </cell>
          <cell r="X6274">
            <v>22.5</v>
          </cell>
          <cell r="Y6274">
            <v>34.300000000000004</v>
          </cell>
          <cell r="Z6274">
            <v>22.7</v>
          </cell>
          <cell r="AA6274">
            <v>124.45099999999999</v>
          </cell>
          <cell r="AB6274">
            <v>1.6000000000005343E-2</v>
          </cell>
          <cell r="AC6274">
            <v>-0.2</v>
          </cell>
          <cell r="AD6274">
            <v>-0.2</v>
          </cell>
          <cell r="AE6274" t="str">
            <v>JR/THI-015</v>
          </cell>
        </row>
        <row r="6275">
          <cell r="B6275" t="str">
            <v>C9591756</v>
          </cell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O6275">
            <v>122.154</v>
          </cell>
          <cell r="P6275">
            <v>45084.595462962963</v>
          </cell>
          <cell r="Q6275">
            <v>34.4</v>
          </cell>
          <cell r="R6275">
            <v>21.3</v>
          </cell>
          <cell r="S6275">
            <v>34.6</v>
          </cell>
          <cell r="T6275">
            <v>21.5</v>
          </cell>
          <cell r="U6275">
            <v>122.12</v>
          </cell>
          <cell r="V6275">
            <v>45084.734837962962</v>
          </cell>
          <cell r="W6275">
            <v>34.1</v>
          </cell>
          <cell r="X6275">
            <v>22.5</v>
          </cell>
          <cell r="Y6275">
            <v>34.300000000000004</v>
          </cell>
          <cell r="Z6275">
            <v>22.7</v>
          </cell>
          <cell r="AA6275">
            <v>122.137</v>
          </cell>
          <cell r="AB6275">
            <v>3.3999999999991815E-2</v>
          </cell>
          <cell r="AC6275">
            <v>-0.2</v>
          </cell>
          <cell r="AD6275">
            <v>-0.2</v>
          </cell>
          <cell r="AE6275" t="str">
            <v>JR/THI-015</v>
          </cell>
        </row>
        <row r="6276">
          <cell r="B6276" t="str">
            <v>C9591757</v>
          </cell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O6276">
            <v>124.372</v>
          </cell>
          <cell r="P6276">
            <v>45084.595914351848</v>
          </cell>
          <cell r="Q6276">
            <v>34.4</v>
          </cell>
          <cell r="R6276">
            <v>21.3</v>
          </cell>
          <cell r="S6276">
            <v>34.6</v>
          </cell>
          <cell r="T6276">
            <v>21.5</v>
          </cell>
          <cell r="U6276">
            <v>124.35299999999999</v>
          </cell>
          <cell r="V6276">
            <v>45084.735497685186</v>
          </cell>
          <cell r="W6276">
            <v>34.1</v>
          </cell>
          <cell r="X6276">
            <v>22.5</v>
          </cell>
          <cell r="Y6276">
            <v>34.300000000000004</v>
          </cell>
          <cell r="Z6276">
            <v>22.7</v>
          </cell>
          <cell r="AA6276">
            <v>124.3625</v>
          </cell>
          <cell r="AB6276">
            <v>1.9000000000005457E-2</v>
          </cell>
          <cell r="AC6276">
            <v>-0.2</v>
          </cell>
          <cell r="AD6276">
            <v>-0.2</v>
          </cell>
          <cell r="AE6276" t="str">
            <v>JR/THI-015</v>
          </cell>
        </row>
        <row r="6277">
          <cell r="B6277" t="str">
            <v>C9591758</v>
          </cell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O6277">
            <v>122.745</v>
          </cell>
          <cell r="P6277">
            <v>45084.596990740742</v>
          </cell>
          <cell r="Q6277">
            <v>34.4</v>
          </cell>
          <cell r="R6277">
            <v>21.3</v>
          </cell>
          <cell r="S6277">
            <v>34.6</v>
          </cell>
          <cell r="T6277">
            <v>21.5</v>
          </cell>
          <cell r="U6277">
            <v>122.712</v>
          </cell>
          <cell r="V6277">
            <v>45084.73678240741</v>
          </cell>
          <cell r="W6277">
            <v>34.1</v>
          </cell>
          <cell r="X6277">
            <v>22.5</v>
          </cell>
          <cell r="Y6277">
            <v>34.300000000000004</v>
          </cell>
          <cell r="Z6277">
            <v>22.7</v>
          </cell>
          <cell r="AA6277">
            <v>122.7285</v>
          </cell>
          <cell r="AB6277">
            <v>3.3000000000001251E-2</v>
          </cell>
          <cell r="AC6277">
            <v>-0.2</v>
          </cell>
          <cell r="AD6277">
            <v>-0.2</v>
          </cell>
          <cell r="AE6277" t="str">
            <v>JR/THI-015</v>
          </cell>
        </row>
        <row r="6278">
          <cell r="B6278" t="str">
            <v>C9591759</v>
          </cell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O6278">
            <v>122.508</v>
          </cell>
          <cell r="P6278">
            <v>45084.597534722219</v>
          </cell>
          <cell r="Q6278">
            <v>34.4</v>
          </cell>
          <cell r="R6278">
            <v>21.3</v>
          </cell>
          <cell r="S6278">
            <v>34.6</v>
          </cell>
          <cell r="T6278">
            <v>21.5</v>
          </cell>
          <cell r="U6278">
            <v>122.502</v>
          </cell>
          <cell r="V6278">
            <v>45084.737337962964</v>
          </cell>
          <cell r="W6278">
            <v>34.1</v>
          </cell>
          <cell r="X6278">
            <v>22.5</v>
          </cell>
          <cell r="Y6278">
            <v>34.300000000000004</v>
          </cell>
          <cell r="Z6278">
            <v>22.7</v>
          </cell>
          <cell r="AA6278">
            <v>122.505</v>
          </cell>
          <cell r="AB6278">
            <v>6.0000000000002274E-3</v>
          </cell>
          <cell r="AC6278">
            <v>-0.2</v>
          </cell>
          <cell r="AD6278">
            <v>-0.2</v>
          </cell>
          <cell r="AE6278" t="str">
            <v>JR/THI-015</v>
          </cell>
        </row>
        <row r="6279">
          <cell r="B6279" t="str">
            <v>C9591760</v>
          </cell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O6279">
            <v>124.29</v>
          </cell>
          <cell r="P6279">
            <v>45084.598009259258</v>
          </cell>
          <cell r="Q6279">
            <v>34.4</v>
          </cell>
          <cell r="R6279">
            <v>21.3</v>
          </cell>
          <cell r="S6279">
            <v>34.6</v>
          </cell>
          <cell r="T6279">
            <v>21.5</v>
          </cell>
          <cell r="U6279">
            <v>124.285</v>
          </cell>
          <cell r="V6279">
            <v>45084.737893518519</v>
          </cell>
          <cell r="W6279">
            <v>34.1</v>
          </cell>
          <cell r="X6279">
            <v>22.5</v>
          </cell>
          <cell r="Y6279">
            <v>34.300000000000004</v>
          </cell>
          <cell r="Z6279">
            <v>22.7</v>
          </cell>
          <cell r="AA6279">
            <v>124.28749999999999</v>
          </cell>
          <cell r="AB6279">
            <v>5.0000000000096634E-3</v>
          </cell>
          <cell r="AC6279">
            <v>-0.2</v>
          </cell>
          <cell r="AD6279">
            <v>-0.2</v>
          </cell>
          <cell r="AE6279" t="str">
            <v>JR/THI-015</v>
          </cell>
        </row>
        <row r="6280">
          <cell r="B6280" t="str">
            <v>C9591761</v>
          </cell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O6280">
            <v>121.649</v>
          </cell>
          <cell r="P6280">
            <v>45084.598425925928</v>
          </cell>
          <cell r="Q6280">
            <v>34.4</v>
          </cell>
          <cell r="R6280">
            <v>21.3</v>
          </cell>
          <cell r="S6280">
            <v>34.6</v>
          </cell>
          <cell r="T6280">
            <v>21.5</v>
          </cell>
          <cell r="U6280">
            <v>121.629</v>
          </cell>
          <cell r="V6280">
            <v>45084.738449074073</v>
          </cell>
          <cell r="W6280">
            <v>34.1</v>
          </cell>
          <cell r="X6280">
            <v>22.5</v>
          </cell>
          <cell r="Y6280">
            <v>34.300000000000004</v>
          </cell>
          <cell r="Z6280">
            <v>22.7</v>
          </cell>
          <cell r="AA6280">
            <v>121.63900000000001</v>
          </cell>
          <cell r="AB6280">
            <v>1.9999999999996021E-2</v>
          </cell>
          <cell r="AC6280">
            <v>-0.2</v>
          </cell>
          <cell r="AD6280">
            <v>-0.2</v>
          </cell>
          <cell r="AE6280" t="str">
            <v>JR/THI-015</v>
          </cell>
        </row>
        <row r="6281">
          <cell r="B6281" t="str">
            <v>C9591762</v>
          </cell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O6281">
            <v>122.015</v>
          </cell>
          <cell r="P6281">
            <v>45084.599039351851</v>
          </cell>
          <cell r="Q6281">
            <v>34.4</v>
          </cell>
          <cell r="R6281">
            <v>21.3</v>
          </cell>
          <cell r="S6281">
            <v>34.6</v>
          </cell>
          <cell r="T6281">
            <v>21.5</v>
          </cell>
          <cell r="U6281">
            <v>121.982</v>
          </cell>
          <cell r="V6281">
            <v>45084.738993055558</v>
          </cell>
          <cell r="W6281">
            <v>34.1</v>
          </cell>
          <cell r="X6281">
            <v>22.5</v>
          </cell>
          <cell r="Y6281">
            <v>34.300000000000004</v>
          </cell>
          <cell r="Z6281">
            <v>22.7</v>
          </cell>
          <cell r="AA6281">
            <v>121.99850000000001</v>
          </cell>
          <cell r="AB6281">
            <v>3.3000000000001251E-2</v>
          </cell>
          <cell r="AC6281">
            <v>-0.2</v>
          </cell>
          <cell r="AD6281">
            <v>-0.2</v>
          </cell>
          <cell r="AE6281" t="str">
            <v>JR/THI-015</v>
          </cell>
        </row>
        <row r="6282">
          <cell r="B6282" t="str">
            <v>C9591763</v>
          </cell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O6282">
            <v>124.01600000000001</v>
          </cell>
          <cell r="P6282">
            <v>45084.599594907406</v>
          </cell>
          <cell r="Q6282">
            <v>34.4</v>
          </cell>
          <cell r="R6282">
            <v>21.3</v>
          </cell>
          <cell r="S6282">
            <v>34.6</v>
          </cell>
          <cell r="T6282">
            <v>21.5</v>
          </cell>
          <cell r="U6282">
            <v>124.02800000000001</v>
          </cell>
          <cell r="V6282">
            <v>45084.739537094909</v>
          </cell>
          <cell r="W6282">
            <v>34.1</v>
          </cell>
          <cell r="X6282">
            <v>22.5</v>
          </cell>
          <cell r="Y6282">
            <v>34.300000000000004</v>
          </cell>
          <cell r="Z6282">
            <v>22.7</v>
          </cell>
          <cell r="AA6282">
            <v>124.02200000000001</v>
          </cell>
          <cell r="AB6282">
            <v>1.2000000000000455E-2</v>
          </cell>
          <cell r="AC6282">
            <v>-0.2</v>
          </cell>
          <cell r="AD6282">
            <v>-0.2</v>
          </cell>
          <cell r="AE6282" t="str">
            <v>JR/THI-015</v>
          </cell>
        </row>
        <row r="6283">
          <cell r="B6283" t="str">
            <v>C9591764</v>
          </cell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O6283">
            <v>121.07899999999999</v>
          </cell>
          <cell r="P6283">
            <v>45084.601006944446</v>
          </cell>
          <cell r="Q6283">
            <v>34.4</v>
          </cell>
          <cell r="R6283">
            <v>21.3</v>
          </cell>
          <cell r="S6283">
            <v>34.6</v>
          </cell>
          <cell r="T6283">
            <v>21.5</v>
          </cell>
          <cell r="U6283">
            <v>121.07899999999999</v>
          </cell>
          <cell r="V6283">
            <v>45084.74008113426</v>
          </cell>
          <cell r="W6283">
            <v>34.1</v>
          </cell>
          <cell r="X6283">
            <v>22.5</v>
          </cell>
          <cell r="Y6283">
            <v>34.300000000000004</v>
          </cell>
          <cell r="Z6283">
            <v>22.7</v>
          </cell>
          <cell r="AA6283">
            <v>121.07899999999999</v>
          </cell>
          <cell r="AB6283">
            <v>0</v>
          </cell>
          <cell r="AC6283">
            <v>-0.2</v>
          </cell>
          <cell r="AD6283">
            <v>-0.2</v>
          </cell>
          <cell r="AE6283" t="str">
            <v>JR/THI-015</v>
          </cell>
        </row>
        <row r="6284">
          <cell r="B6284" t="str">
            <v>C9591765</v>
          </cell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O6284">
            <v>124.95699999999999</v>
          </cell>
          <cell r="P6284">
            <v>45084.601666666669</v>
          </cell>
          <cell r="Q6284">
            <v>34.4</v>
          </cell>
          <cell r="R6284">
            <v>21.3</v>
          </cell>
          <cell r="S6284">
            <v>34.6</v>
          </cell>
          <cell r="T6284">
            <v>21.5</v>
          </cell>
          <cell r="U6284">
            <v>124.971</v>
          </cell>
          <cell r="V6284">
            <v>45084.74062517361</v>
          </cell>
          <cell r="W6284">
            <v>34.1</v>
          </cell>
          <cell r="X6284">
            <v>22.5</v>
          </cell>
          <cell r="Y6284">
            <v>34.300000000000004</v>
          </cell>
          <cell r="Z6284">
            <v>22.7</v>
          </cell>
          <cell r="AA6284">
            <v>124.964</v>
          </cell>
          <cell r="AB6284">
            <v>1.4000000000010004E-2</v>
          </cell>
          <cell r="AC6284">
            <v>-0.2</v>
          </cell>
          <cell r="AD6284">
            <v>-0.2</v>
          </cell>
          <cell r="AE6284" t="str">
            <v>JR/THI-015</v>
          </cell>
        </row>
        <row r="6285">
          <cell r="B6285" t="str">
            <v>C9591766</v>
          </cell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O6285">
            <v>122.09399999999999</v>
          </cell>
          <cell r="P6285">
            <v>45084.602013888885</v>
          </cell>
          <cell r="Q6285">
            <v>34.4</v>
          </cell>
          <cell r="R6285">
            <v>21.3</v>
          </cell>
          <cell r="S6285">
            <v>34.6</v>
          </cell>
          <cell r="T6285">
            <v>21.5</v>
          </cell>
          <cell r="U6285">
            <v>122.08799999999999</v>
          </cell>
          <cell r="V6285">
            <v>45084.741169212961</v>
          </cell>
          <cell r="W6285">
            <v>34.1</v>
          </cell>
          <cell r="X6285">
            <v>22.5</v>
          </cell>
          <cell r="Y6285">
            <v>34.300000000000004</v>
          </cell>
          <cell r="Z6285">
            <v>22.7</v>
          </cell>
          <cell r="AA6285">
            <v>122.09099999999999</v>
          </cell>
          <cell r="AB6285">
            <v>6.0000000000002274E-3</v>
          </cell>
          <cell r="AC6285">
            <v>-0.2</v>
          </cell>
          <cell r="AD6285">
            <v>-0.2</v>
          </cell>
          <cell r="AE6285" t="str">
            <v>JR/THI-015</v>
          </cell>
        </row>
        <row r="6286">
          <cell r="B6286" t="str">
            <v>C9591767</v>
          </cell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O6286">
            <v>124.627</v>
          </cell>
          <cell r="P6286">
            <v>45084.602442129632</v>
          </cell>
          <cell r="Q6286">
            <v>34.4</v>
          </cell>
          <cell r="R6286">
            <v>21.3</v>
          </cell>
          <cell r="S6286">
            <v>34.6</v>
          </cell>
          <cell r="T6286">
            <v>21.5</v>
          </cell>
          <cell r="U6286">
            <v>124.611</v>
          </cell>
          <cell r="V6286">
            <v>45084.741782407407</v>
          </cell>
          <cell r="W6286">
            <v>34.1</v>
          </cell>
          <cell r="X6286">
            <v>22.5</v>
          </cell>
          <cell r="Y6286">
            <v>34.300000000000004</v>
          </cell>
          <cell r="Z6286">
            <v>22.7</v>
          </cell>
          <cell r="AA6286">
            <v>124.619</v>
          </cell>
          <cell r="AB6286">
            <v>1.5999999999991132E-2</v>
          </cell>
          <cell r="AC6286">
            <v>-0.2</v>
          </cell>
          <cell r="AD6286">
            <v>-0.2</v>
          </cell>
          <cell r="AE6286" t="str">
            <v>JR/THI-015</v>
          </cell>
        </row>
        <row r="6287">
          <cell r="B6287" t="str">
            <v>C9591768</v>
          </cell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O6287">
            <v>121.265</v>
          </cell>
          <cell r="P6287">
            <v>45084.602905092594</v>
          </cell>
          <cell r="Q6287">
            <v>34.4</v>
          </cell>
          <cell r="R6287">
            <v>21.3</v>
          </cell>
          <cell r="S6287">
            <v>34.6</v>
          </cell>
          <cell r="T6287">
            <v>21.5</v>
          </cell>
          <cell r="U6287">
            <v>121.294</v>
          </cell>
          <cell r="V6287">
            <v>45084.742337962962</v>
          </cell>
          <cell r="W6287">
            <v>34.1</v>
          </cell>
          <cell r="X6287">
            <v>22.5</v>
          </cell>
          <cell r="Y6287">
            <v>34.300000000000004</v>
          </cell>
          <cell r="Z6287">
            <v>22.7</v>
          </cell>
          <cell r="AA6287">
            <v>121.2795</v>
          </cell>
          <cell r="AB6287">
            <v>2.8999999999996362E-2</v>
          </cell>
          <cell r="AC6287">
            <v>-0.2</v>
          </cell>
          <cell r="AD6287">
            <v>-0.2</v>
          </cell>
          <cell r="AE6287" t="str">
            <v>JR/THI-015</v>
          </cell>
        </row>
        <row r="6288">
          <cell r="B6288" t="str">
            <v>C9591769</v>
          </cell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O6288">
            <v>122.928</v>
          </cell>
          <cell r="P6288">
            <v>45084.603645833333</v>
          </cell>
          <cell r="Q6288">
            <v>34.4</v>
          </cell>
          <cell r="R6288">
            <v>21.3</v>
          </cell>
          <cell r="S6288">
            <v>34.6</v>
          </cell>
          <cell r="T6288">
            <v>21.5</v>
          </cell>
          <cell r="U6288">
            <v>122.937</v>
          </cell>
          <cell r="V6288">
            <v>45084.742893518516</v>
          </cell>
          <cell r="W6288">
            <v>34.1</v>
          </cell>
          <cell r="X6288">
            <v>22.5</v>
          </cell>
          <cell r="Y6288">
            <v>34.300000000000004</v>
          </cell>
          <cell r="Z6288">
            <v>22.7</v>
          </cell>
          <cell r="AA6288">
            <v>122.9325</v>
          </cell>
          <cell r="AB6288">
            <v>9.0000000000003411E-3</v>
          </cell>
          <cell r="AC6288">
            <v>-0.2</v>
          </cell>
          <cell r="AD6288">
            <v>-0.2</v>
          </cell>
          <cell r="AE6288" t="str">
            <v>JR/THI-015</v>
          </cell>
        </row>
        <row r="6289">
          <cell r="B6289" t="str">
            <v>C9591770</v>
          </cell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O6289">
            <v>126.249</v>
          </cell>
          <cell r="P6289">
            <v>45084.604456018518</v>
          </cell>
          <cell r="Q6289">
            <v>34.4</v>
          </cell>
          <cell r="R6289">
            <v>21.3</v>
          </cell>
          <cell r="S6289">
            <v>34.6</v>
          </cell>
          <cell r="T6289">
            <v>21.5</v>
          </cell>
          <cell r="U6289">
            <v>126.26900000000001</v>
          </cell>
          <cell r="V6289">
            <v>45084.743506944447</v>
          </cell>
          <cell r="W6289">
            <v>34.1</v>
          </cell>
          <cell r="X6289">
            <v>22.5</v>
          </cell>
          <cell r="Y6289">
            <v>34.300000000000004</v>
          </cell>
          <cell r="Z6289">
            <v>22.7</v>
          </cell>
          <cell r="AA6289">
            <v>126.259</v>
          </cell>
          <cell r="AB6289">
            <v>2.0000000000010232E-2</v>
          </cell>
          <cell r="AC6289">
            <v>-0.2</v>
          </cell>
          <cell r="AD6289">
            <v>-0.2</v>
          </cell>
          <cell r="AE6289" t="str">
            <v>JR/THI-015</v>
          </cell>
        </row>
        <row r="6290">
          <cell r="B6290" t="str">
            <v>QC 322</v>
          </cell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O6290">
            <v>99.997</v>
          </cell>
          <cell r="P6290">
            <v>45084.604907407411</v>
          </cell>
          <cell r="Q6290">
            <v>38.4</v>
          </cell>
          <cell r="R6290">
            <v>21.7</v>
          </cell>
          <cell r="S6290">
            <v>38.6</v>
          </cell>
          <cell r="T6290">
            <v>21.9</v>
          </cell>
          <cell r="U6290">
            <v>99.997</v>
          </cell>
          <cell r="V6290">
            <v>45084.753252314818</v>
          </cell>
          <cell r="W6290">
            <v>38.4</v>
          </cell>
          <cell r="X6290">
            <v>21.5</v>
          </cell>
          <cell r="Y6290">
            <v>38.6</v>
          </cell>
          <cell r="Z6290">
            <v>21.7</v>
          </cell>
          <cell r="AA6290">
            <v>99.997</v>
          </cell>
          <cell r="AB6290">
            <v>0</v>
          </cell>
          <cell r="AC6290">
            <v>-0.2</v>
          </cell>
          <cell r="AD6290">
            <v>-0.2</v>
          </cell>
          <cell r="AE6290" t="str">
            <v>JR/THI-015</v>
          </cell>
        </row>
        <row r="6291">
          <cell r="B6291" t="str">
            <v>C9591771</v>
          </cell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O6291">
            <v>120.858</v>
          </cell>
          <cell r="P6291">
            <v>45084.605324074073</v>
          </cell>
          <cell r="Q6291">
            <v>38.4</v>
          </cell>
          <cell r="R6291">
            <v>21.7</v>
          </cell>
          <cell r="S6291">
            <v>38.6</v>
          </cell>
          <cell r="T6291">
            <v>21.9</v>
          </cell>
          <cell r="U6291">
            <v>120.878</v>
          </cell>
          <cell r="V6291">
            <v>45085.38863425926</v>
          </cell>
          <cell r="W6291">
            <v>37.200000000000003</v>
          </cell>
          <cell r="X6291">
            <v>21.1</v>
          </cell>
          <cell r="Y6291">
            <v>37.400000000000006</v>
          </cell>
          <cell r="Z6291">
            <v>21.3</v>
          </cell>
          <cell r="AA6291">
            <v>120.86799999999999</v>
          </cell>
          <cell r="AB6291">
            <v>1.9999999999996021E-2</v>
          </cell>
          <cell r="AC6291">
            <v>-0.2</v>
          </cell>
          <cell r="AD6291">
            <v>-0.2</v>
          </cell>
          <cell r="AE6291" t="str">
            <v>JR/THI-015</v>
          </cell>
        </row>
        <row r="6292">
          <cell r="B6292" t="str">
            <v>C9591772</v>
          </cell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O6292">
            <v>123.012</v>
          </cell>
          <cell r="P6292">
            <v>45084.605902777781</v>
          </cell>
          <cell r="Q6292">
            <v>38.4</v>
          </cell>
          <cell r="R6292">
            <v>21.7</v>
          </cell>
          <cell r="S6292">
            <v>38.6</v>
          </cell>
          <cell r="T6292">
            <v>21.9</v>
          </cell>
          <cell r="U6292">
            <v>123</v>
          </cell>
          <cell r="V6292">
            <v>45085.390451388892</v>
          </cell>
          <cell r="W6292">
            <v>37.200000000000003</v>
          </cell>
          <cell r="X6292">
            <v>21.1</v>
          </cell>
          <cell r="Y6292">
            <v>37.400000000000006</v>
          </cell>
          <cell r="Z6292">
            <v>21.3</v>
          </cell>
          <cell r="AA6292">
            <v>123.006</v>
          </cell>
          <cell r="AB6292">
            <v>1.2000000000000455E-2</v>
          </cell>
          <cell r="AC6292">
            <v>-0.2</v>
          </cell>
          <cell r="AD6292">
            <v>-0.2</v>
          </cell>
          <cell r="AE6292" t="str">
            <v>JR/THI-015</v>
          </cell>
        </row>
        <row r="6293">
          <cell r="B6293" t="str">
            <v>C9591773</v>
          </cell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O6293">
            <v>123.509</v>
          </cell>
          <cell r="P6293">
            <v>45084.606493055559</v>
          </cell>
          <cell r="Q6293">
            <v>38.4</v>
          </cell>
          <cell r="R6293">
            <v>21.7</v>
          </cell>
          <cell r="S6293">
            <v>38.6</v>
          </cell>
          <cell r="T6293">
            <v>21.9</v>
          </cell>
          <cell r="U6293">
            <v>123.50700000000001</v>
          </cell>
          <cell r="V6293">
            <v>45085.390775462962</v>
          </cell>
          <cell r="W6293">
            <v>37.200000000000003</v>
          </cell>
          <cell r="X6293">
            <v>21.1</v>
          </cell>
          <cell r="Y6293">
            <v>37.400000000000006</v>
          </cell>
          <cell r="Z6293">
            <v>21.3</v>
          </cell>
          <cell r="AA6293">
            <v>123.50800000000001</v>
          </cell>
          <cell r="AB6293">
            <v>1.9999999999953388E-3</v>
          </cell>
          <cell r="AC6293">
            <v>-0.2</v>
          </cell>
          <cell r="AD6293">
            <v>-0.2</v>
          </cell>
          <cell r="AE6293" t="str">
            <v>JR/THI-015</v>
          </cell>
        </row>
        <row r="6294">
          <cell r="B6294" t="str">
            <v>C9591774</v>
          </cell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O6294">
            <v>125.803</v>
          </cell>
          <cell r="P6294">
            <v>45084.608055555553</v>
          </cell>
          <cell r="Q6294">
            <v>38.4</v>
          </cell>
          <cell r="R6294">
            <v>21.7</v>
          </cell>
          <cell r="S6294">
            <v>38.6</v>
          </cell>
          <cell r="T6294">
            <v>21.9</v>
          </cell>
          <cell r="U6294">
            <v>125.806</v>
          </cell>
          <cell r="V6294">
            <v>45085.391944444447</v>
          </cell>
          <cell r="W6294">
            <v>37.200000000000003</v>
          </cell>
          <cell r="X6294">
            <v>21.1</v>
          </cell>
          <cell r="Y6294">
            <v>37.400000000000006</v>
          </cell>
          <cell r="Z6294">
            <v>21.3</v>
          </cell>
          <cell r="AA6294">
            <v>125.80449999999999</v>
          </cell>
          <cell r="AB6294">
            <v>3.0000000000001137E-3</v>
          </cell>
          <cell r="AC6294">
            <v>-0.2</v>
          </cell>
          <cell r="AD6294">
            <v>-0.2</v>
          </cell>
          <cell r="AE6294" t="str">
            <v>JR/THI-015</v>
          </cell>
        </row>
        <row r="6295">
          <cell r="B6295" t="str">
            <v>C9591775</v>
          </cell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O6295">
            <v>124.35899999999999</v>
          </cell>
          <cell r="P6295">
            <v>45084.608356481483</v>
          </cell>
          <cell r="Q6295">
            <v>38.4</v>
          </cell>
          <cell r="R6295">
            <v>21.7</v>
          </cell>
          <cell r="S6295">
            <v>38.6</v>
          </cell>
          <cell r="T6295">
            <v>21.9</v>
          </cell>
          <cell r="U6295">
            <v>124.38500000000001</v>
          </cell>
          <cell r="V6295">
            <v>45085.39271990741</v>
          </cell>
          <cell r="W6295">
            <v>37.200000000000003</v>
          </cell>
          <cell r="X6295">
            <v>21.1</v>
          </cell>
          <cell r="Y6295">
            <v>37.400000000000006</v>
          </cell>
          <cell r="Z6295">
            <v>21.3</v>
          </cell>
          <cell r="AA6295">
            <v>124.372</v>
          </cell>
          <cell r="AB6295">
            <v>2.6000000000010459E-2</v>
          </cell>
          <cell r="AC6295">
            <v>-0.2</v>
          </cell>
          <cell r="AD6295">
            <v>-0.2</v>
          </cell>
          <cell r="AE6295" t="str">
            <v>JR/THI-015</v>
          </cell>
        </row>
        <row r="6296">
          <cell r="B6296" t="str">
            <v>C9591776</v>
          </cell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O6296">
            <v>126.148</v>
          </cell>
          <cell r="P6296">
            <v>45084.60865746528</v>
          </cell>
          <cell r="Q6296">
            <v>38.4</v>
          </cell>
          <cell r="R6296">
            <v>21.7</v>
          </cell>
          <cell r="S6296">
            <v>38.6</v>
          </cell>
          <cell r="T6296">
            <v>21.9</v>
          </cell>
          <cell r="U6296">
            <v>126.196</v>
          </cell>
          <cell r="V6296">
            <v>45085.393645833334</v>
          </cell>
          <cell r="W6296">
            <v>37.200000000000003</v>
          </cell>
          <cell r="X6296">
            <v>21.1</v>
          </cell>
          <cell r="Y6296">
            <v>37.400000000000006</v>
          </cell>
          <cell r="Z6296">
            <v>21.3</v>
          </cell>
          <cell r="AA6296">
            <v>126.172</v>
          </cell>
          <cell r="AB6296">
            <v>4.8000000000001819E-2</v>
          </cell>
          <cell r="AC6296">
            <v>-0.2</v>
          </cell>
          <cell r="AD6296">
            <v>-0.2</v>
          </cell>
          <cell r="AE6296" t="str">
            <v>JR/THI-015</v>
          </cell>
        </row>
        <row r="6297">
          <cell r="B6297" t="str">
            <v>C9591777</v>
          </cell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O6297">
            <v>123.64100000000001</v>
          </cell>
          <cell r="P6297">
            <v>45084.609201388892</v>
          </cell>
          <cell r="Q6297">
            <v>38.4</v>
          </cell>
          <cell r="R6297">
            <v>21.7</v>
          </cell>
          <cell r="S6297">
            <v>38.6</v>
          </cell>
          <cell r="T6297">
            <v>21.9</v>
          </cell>
          <cell r="U6297">
            <v>123.678</v>
          </cell>
          <cell r="V6297">
            <v>45085.394259259258</v>
          </cell>
          <cell r="W6297">
            <v>37.200000000000003</v>
          </cell>
          <cell r="X6297">
            <v>21.1</v>
          </cell>
          <cell r="Y6297">
            <v>37.400000000000006</v>
          </cell>
          <cell r="Z6297">
            <v>21.3</v>
          </cell>
          <cell r="AA6297">
            <v>123.65950000000001</v>
          </cell>
          <cell r="AB6297">
            <v>3.6999999999991928E-2</v>
          </cell>
          <cell r="AC6297">
            <v>-0.2</v>
          </cell>
          <cell r="AD6297">
            <v>-0.2</v>
          </cell>
          <cell r="AE6297" t="str">
            <v>JR/THI-015</v>
          </cell>
        </row>
        <row r="6298">
          <cell r="B6298" t="str">
            <v>C9591778</v>
          </cell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O6298">
            <v>123.36</v>
          </cell>
          <cell r="P6298">
            <v>45084.609745312497</v>
          </cell>
          <cell r="Q6298">
            <v>38.4</v>
          </cell>
          <cell r="R6298">
            <v>21.7</v>
          </cell>
          <cell r="S6298">
            <v>38.6</v>
          </cell>
          <cell r="T6298">
            <v>21.9</v>
          </cell>
          <cell r="U6298">
            <v>123.32299999999999</v>
          </cell>
          <cell r="V6298">
            <v>45085.394780092596</v>
          </cell>
          <cell r="W6298">
            <v>37.200000000000003</v>
          </cell>
          <cell r="X6298">
            <v>21.1</v>
          </cell>
          <cell r="Y6298">
            <v>37.400000000000006</v>
          </cell>
          <cell r="Z6298">
            <v>21.3</v>
          </cell>
          <cell r="AA6298">
            <v>123.3415</v>
          </cell>
          <cell r="AB6298">
            <v>3.7000000000006139E-2</v>
          </cell>
          <cell r="AC6298">
            <v>-0.2</v>
          </cell>
          <cell r="AD6298">
            <v>-0.2</v>
          </cell>
          <cell r="AE6298" t="str">
            <v>JR/THI-015</v>
          </cell>
        </row>
        <row r="6299">
          <cell r="B6299" t="str">
            <v>C9591779</v>
          </cell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O6299">
            <v>124.19199999999999</v>
          </cell>
          <cell r="P6299">
            <v>45084.610289236109</v>
          </cell>
          <cell r="Q6299">
            <v>38.4</v>
          </cell>
          <cell r="R6299">
            <v>21.7</v>
          </cell>
          <cell r="S6299">
            <v>38.6</v>
          </cell>
          <cell r="T6299">
            <v>21.9</v>
          </cell>
          <cell r="U6299">
            <v>124.155</v>
          </cell>
          <cell r="V6299">
            <v>45085.395555555559</v>
          </cell>
          <cell r="W6299">
            <v>37.200000000000003</v>
          </cell>
          <cell r="X6299">
            <v>21.1</v>
          </cell>
          <cell r="Y6299">
            <v>37.400000000000006</v>
          </cell>
          <cell r="Z6299">
            <v>21.3</v>
          </cell>
          <cell r="AA6299">
            <v>124.17349999999999</v>
          </cell>
          <cell r="AB6299">
            <v>3.6999999999991928E-2</v>
          </cell>
          <cell r="AC6299">
            <v>-0.2</v>
          </cell>
          <cell r="AD6299">
            <v>-0.2</v>
          </cell>
          <cell r="AE6299" t="str">
            <v>JR/THI-015</v>
          </cell>
        </row>
        <row r="6300">
          <cell r="B6300" t="str">
            <v>C9591780</v>
          </cell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O6300">
            <v>121.917</v>
          </cell>
          <cell r="P6300">
            <v>45084.610833159721</v>
          </cell>
          <cell r="Q6300">
            <v>38.4</v>
          </cell>
          <cell r="R6300">
            <v>21.7</v>
          </cell>
          <cell r="S6300">
            <v>38.6</v>
          </cell>
          <cell r="T6300">
            <v>21.9</v>
          </cell>
          <cell r="U6300">
            <v>121.876</v>
          </cell>
          <cell r="V6300">
            <v>45085.396493055552</v>
          </cell>
          <cell r="W6300">
            <v>37.200000000000003</v>
          </cell>
          <cell r="X6300">
            <v>21.1</v>
          </cell>
          <cell r="Y6300">
            <v>37.400000000000006</v>
          </cell>
          <cell r="Z6300">
            <v>21.3</v>
          </cell>
          <cell r="AA6300">
            <v>121.8965</v>
          </cell>
          <cell r="AB6300">
            <v>4.0999999999996817E-2</v>
          </cell>
          <cell r="AC6300">
            <v>-0.2</v>
          </cell>
          <cell r="AD6300">
            <v>-0.2</v>
          </cell>
          <cell r="AE6300" t="str">
            <v>JR/THI-015</v>
          </cell>
        </row>
        <row r="6301">
          <cell r="B6301" t="str">
            <v>C9591781</v>
          </cell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O6301">
            <v>124.733</v>
          </cell>
          <cell r="P6301">
            <v>45084.611377083333</v>
          </cell>
          <cell r="Q6301">
            <v>38.4</v>
          </cell>
          <cell r="R6301">
            <v>21.7</v>
          </cell>
          <cell r="S6301">
            <v>38.6</v>
          </cell>
          <cell r="T6301">
            <v>21.9</v>
          </cell>
          <cell r="U6301">
            <v>124.74299999999999</v>
          </cell>
          <cell r="V6301">
            <v>45085.397002314814</v>
          </cell>
          <cell r="W6301">
            <v>37.200000000000003</v>
          </cell>
          <cell r="X6301">
            <v>21.1</v>
          </cell>
          <cell r="Y6301">
            <v>37.400000000000006</v>
          </cell>
          <cell r="Z6301">
            <v>21.3</v>
          </cell>
          <cell r="AA6301">
            <v>124.738</v>
          </cell>
          <cell r="AB6301">
            <v>9.9999999999909051E-3</v>
          </cell>
          <cell r="AC6301">
            <v>-0.2</v>
          </cell>
          <cell r="AD6301">
            <v>-0.2</v>
          </cell>
          <cell r="AE6301" t="str">
            <v>JR/THI-015</v>
          </cell>
        </row>
        <row r="6302">
          <cell r="B6302" t="str">
            <v>C9591782</v>
          </cell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O6302">
            <v>123.54900000000001</v>
          </cell>
          <cell r="P6302">
            <v>45084.611921006945</v>
          </cell>
          <cell r="Q6302">
            <v>38.4</v>
          </cell>
          <cell r="R6302">
            <v>21.7</v>
          </cell>
          <cell r="S6302">
            <v>38.6</v>
          </cell>
          <cell r="T6302">
            <v>21.9</v>
          </cell>
          <cell r="U6302">
            <v>123.589</v>
          </cell>
          <cell r="V6302">
            <v>45085.397326388891</v>
          </cell>
          <cell r="W6302">
            <v>37.200000000000003</v>
          </cell>
          <cell r="X6302">
            <v>21.1</v>
          </cell>
          <cell r="Y6302">
            <v>37.400000000000006</v>
          </cell>
          <cell r="Z6302">
            <v>21.3</v>
          </cell>
          <cell r="AA6302">
            <v>123.569</v>
          </cell>
          <cell r="AB6302">
            <v>3.9999999999992042E-2</v>
          </cell>
          <cell r="AC6302">
            <v>-0.2</v>
          </cell>
          <cell r="AD6302">
            <v>-0.2</v>
          </cell>
          <cell r="AE6302" t="str">
            <v>JR/THI-015</v>
          </cell>
        </row>
        <row r="6303">
          <cell r="B6303" t="str">
            <v>C9591783</v>
          </cell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O6303">
            <v>126.354</v>
          </cell>
          <cell r="P6303">
            <v>45084.612430555557</v>
          </cell>
          <cell r="Q6303">
            <v>38.4</v>
          </cell>
          <cell r="R6303">
            <v>21.7</v>
          </cell>
          <cell r="S6303">
            <v>38.6</v>
          </cell>
          <cell r="T6303">
            <v>21.9</v>
          </cell>
          <cell r="U6303">
            <v>126.35299999999999</v>
          </cell>
          <cell r="V6303">
            <v>45085.39770833333</v>
          </cell>
          <cell r="W6303">
            <v>37.200000000000003</v>
          </cell>
          <cell r="X6303">
            <v>21.1</v>
          </cell>
          <cell r="Y6303">
            <v>37.400000000000006</v>
          </cell>
          <cell r="Z6303">
            <v>21.3</v>
          </cell>
          <cell r="AA6303">
            <v>126.3535</v>
          </cell>
          <cell r="AB6303">
            <v>1.0000000000047748E-3</v>
          </cell>
          <cell r="AC6303">
            <v>-0.2</v>
          </cell>
          <cell r="AD6303">
            <v>-0.2</v>
          </cell>
          <cell r="AE6303" t="str">
            <v>JR/THI-015</v>
          </cell>
        </row>
        <row r="6304">
          <cell r="B6304" t="str">
            <v>C9591784</v>
          </cell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O6304">
            <v>122.91800000000001</v>
          </cell>
          <cell r="P6304">
            <v>45084.613008854169</v>
          </cell>
          <cell r="Q6304">
            <v>38.4</v>
          </cell>
          <cell r="R6304">
            <v>21.7</v>
          </cell>
          <cell r="S6304">
            <v>38.6</v>
          </cell>
          <cell r="T6304">
            <v>21.9</v>
          </cell>
          <cell r="U6304">
            <v>122.937</v>
          </cell>
          <cell r="V6304">
            <v>45085.398275462961</v>
          </cell>
          <cell r="W6304">
            <v>37.200000000000003</v>
          </cell>
          <cell r="X6304">
            <v>21.1</v>
          </cell>
          <cell r="Y6304">
            <v>37.400000000000006</v>
          </cell>
          <cell r="Z6304">
            <v>21.3</v>
          </cell>
          <cell r="AA6304">
            <v>122.92750000000001</v>
          </cell>
          <cell r="AB6304">
            <v>1.8999999999991246E-2</v>
          </cell>
          <cell r="AC6304">
            <v>-0.2</v>
          </cell>
          <cell r="AD6304">
            <v>-0.2</v>
          </cell>
          <cell r="AE6304" t="str">
            <v>JR/THI-015</v>
          </cell>
        </row>
        <row r="6305">
          <cell r="B6305" t="str">
            <v>C9591785</v>
          </cell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O6305">
            <v>124.014</v>
          </cell>
          <cell r="P6305">
            <v>45084.613541666666</v>
          </cell>
          <cell r="Q6305">
            <v>38.4</v>
          </cell>
          <cell r="R6305">
            <v>21.7</v>
          </cell>
          <cell r="S6305">
            <v>38.6</v>
          </cell>
          <cell r="T6305">
            <v>21.9</v>
          </cell>
          <cell r="U6305">
            <v>123.988</v>
          </cell>
          <cell r="V6305">
            <v>45085.39884253472</v>
          </cell>
          <cell r="W6305">
            <v>37.200000000000003</v>
          </cell>
          <cell r="X6305">
            <v>21.1</v>
          </cell>
          <cell r="Y6305">
            <v>37.400000000000006</v>
          </cell>
          <cell r="Z6305">
            <v>21.3</v>
          </cell>
          <cell r="AA6305">
            <v>124.001</v>
          </cell>
          <cell r="AB6305">
            <v>2.5999999999996248E-2</v>
          </cell>
          <cell r="AC6305">
            <v>-0.2</v>
          </cell>
          <cell r="AD6305">
            <v>-0.2</v>
          </cell>
          <cell r="AE6305" t="str">
            <v>JR/THI-015</v>
          </cell>
        </row>
        <row r="6306">
          <cell r="B6306" t="str">
            <v>C9591786</v>
          </cell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O6306">
            <v>122.77800000000001</v>
          </cell>
          <cell r="P6306">
            <v>45084.614096701385</v>
          </cell>
          <cell r="Q6306">
            <v>38.4</v>
          </cell>
          <cell r="R6306">
            <v>21.7</v>
          </cell>
          <cell r="S6306">
            <v>38.6</v>
          </cell>
          <cell r="T6306">
            <v>21.9</v>
          </cell>
          <cell r="U6306">
            <v>122.77200000000001</v>
          </cell>
          <cell r="V6306">
            <v>45085.400081018517</v>
          </cell>
          <cell r="W6306">
            <v>37.200000000000003</v>
          </cell>
          <cell r="X6306">
            <v>21.1</v>
          </cell>
          <cell r="Y6306">
            <v>37.400000000000006</v>
          </cell>
          <cell r="Z6306">
            <v>21.3</v>
          </cell>
          <cell r="AA6306">
            <v>122.77500000000001</v>
          </cell>
          <cell r="AB6306">
            <v>6.0000000000002274E-3</v>
          </cell>
          <cell r="AC6306">
            <v>-0.2</v>
          </cell>
          <cell r="AD6306">
            <v>-0.2</v>
          </cell>
          <cell r="AE6306" t="str">
            <v>JR/THI-015</v>
          </cell>
        </row>
        <row r="6307">
          <cell r="B6307" t="str">
            <v>C9591787</v>
          </cell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O6307">
            <v>124.11499999999999</v>
          </cell>
          <cell r="P6307">
            <v>45084.614640624997</v>
          </cell>
          <cell r="Q6307">
            <v>38.4</v>
          </cell>
          <cell r="R6307">
            <v>21.7</v>
          </cell>
          <cell r="S6307">
            <v>38.6</v>
          </cell>
          <cell r="T6307">
            <v>21.9</v>
          </cell>
          <cell r="U6307">
            <v>124.128</v>
          </cell>
          <cell r="V6307">
            <v>45085.401458333334</v>
          </cell>
          <cell r="W6307">
            <v>37.200000000000003</v>
          </cell>
          <cell r="X6307">
            <v>21.1</v>
          </cell>
          <cell r="Y6307">
            <v>37.400000000000006</v>
          </cell>
          <cell r="Z6307">
            <v>21.3</v>
          </cell>
          <cell r="AA6307">
            <v>124.1215</v>
          </cell>
          <cell r="AB6307">
            <v>1.300000000000523E-2</v>
          </cell>
          <cell r="AC6307">
            <v>-0.2</v>
          </cell>
          <cell r="AD6307">
            <v>-0.2</v>
          </cell>
          <cell r="AE6307" t="str">
            <v>JR/THI-015</v>
          </cell>
        </row>
        <row r="6308">
          <cell r="B6308" t="str">
            <v>C9591788</v>
          </cell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O6308">
            <v>122.238</v>
          </cell>
          <cell r="P6308">
            <v>45084.615184548609</v>
          </cell>
          <cell r="Q6308">
            <v>38.4</v>
          </cell>
          <cell r="R6308">
            <v>21.7</v>
          </cell>
          <cell r="S6308">
            <v>38.6</v>
          </cell>
          <cell r="T6308">
            <v>21.9</v>
          </cell>
          <cell r="U6308">
            <v>122.206</v>
          </cell>
          <cell r="V6308">
            <v>45085.402106481481</v>
          </cell>
          <cell r="W6308">
            <v>37.200000000000003</v>
          </cell>
          <cell r="X6308">
            <v>21.1</v>
          </cell>
          <cell r="Y6308">
            <v>37.400000000000006</v>
          </cell>
          <cell r="Z6308">
            <v>21.3</v>
          </cell>
          <cell r="AA6308">
            <v>122.22200000000001</v>
          </cell>
          <cell r="AB6308">
            <v>3.1999999999996476E-2</v>
          </cell>
          <cell r="AC6308">
            <v>-0.2</v>
          </cell>
          <cell r="AD6308">
            <v>-0.2</v>
          </cell>
          <cell r="AE6308" t="str">
            <v>JR/THI-015</v>
          </cell>
        </row>
        <row r="6309">
          <cell r="B6309" t="str">
            <v>C9591789</v>
          </cell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O6309">
            <v>124.396</v>
          </cell>
          <cell r="P6309">
            <v>45084.615763888891</v>
          </cell>
          <cell r="Q6309">
            <v>38.4</v>
          </cell>
          <cell r="R6309">
            <v>21.7</v>
          </cell>
          <cell r="S6309">
            <v>38.6</v>
          </cell>
          <cell r="T6309">
            <v>21.9</v>
          </cell>
          <cell r="U6309">
            <v>124.383</v>
          </cell>
          <cell r="V6309">
            <v>45085.402499999997</v>
          </cell>
          <cell r="W6309">
            <v>37.200000000000003</v>
          </cell>
          <cell r="X6309">
            <v>21.1</v>
          </cell>
          <cell r="Y6309">
            <v>37.400000000000006</v>
          </cell>
          <cell r="Z6309">
            <v>21.3</v>
          </cell>
          <cell r="AA6309">
            <v>124.3895</v>
          </cell>
          <cell r="AB6309">
            <v>1.300000000000523E-2</v>
          </cell>
          <cell r="AC6309">
            <v>-0.2</v>
          </cell>
          <cell r="AD6309">
            <v>-0.2</v>
          </cell>
          <cell r="AE6309" t="str">
            <v>JR/THI-015</v>
          </cell>
        </row>
        <row r="6310">
          <cell r="B6310" t="str">
            <v>C9591790</v>
          </cell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O6310">
            <v>121.69799999999999</v>
          </cell>
          <cell r="P6310">
            <v>45084.616272395833</v>
          </cell>
          <cell r="Q6310">
            <v>38.4</v>
          </cell>
          <cell r="R6310">
            <v>21.7</v>
          </cell>
          <cell r="S6310">
            <v>38.6</v>
          </cell>
          <cell r="T6310">
            <v>21.9</v>
          </cell>
          <cell r="U6310">
            <v>121.655</v>
          </cell>
          <cell r="V6310">
            <v>45085.403298611112</v>
          </cell>
          <cell r="W6310">
            <v>37.200000000000003</v>
          </cell>
          <cell r="X6310">
            <v>21.1</v>
          </cell>
          <cell r="Y6310">
            <v>37.400000000000006</v>
          </cell>
          <cell r="Z6310">
            <v>21.3</v>
          </cell>
          <cell r="AA6310">
            <v>121.6765</v>
          </cell>
          <cell r="AB6310">
            <v>4.2999999999992156E-2</v>
          </cell>
          <cell r="AC6310">
            <v>-0.2</v>
          </cell>
          <cell r="AD6310">
            <v>-0.2</v>
          </cell>
          <cell r="AE6310" t="str">
            <v>JR/THI-015</v>
          </cell>
        </row>
        <row r="6311">
          <cell r="B6311" t="str">
            <v>QC 323</v>
          </cell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O6311">
            <v>99.995999999999995</v>
          </cell>
          <cell r="P6311">
            <v>45084.618368055555</v>
          </cell>
          <cell r="Q6311">
            <v>38.200000000000003</v>
          </cell>
          <cell r="R6311">
            <v>22.3</v>
          </cell>
          <cell r="S6311">
            <v>38.400000000000006</v>
          </cell>
          <cell r="T6311">
            <v>22.5</v>
          </cell>
          <cell r="U6311">
            <v>99.997</v>
          </cell>
          <cell r="V6311">
            <v>45085.40384259259</v>
          </cell>
          <cell r="W6311">
            <v>38</v>
          </cell>
          <cell r="X6311">
            <v>21.2</v>
          </cell>
          <cell r="Y6311">
            <v>38.200000000000003</v>
          </cell>
          <cell r="Z6311">
            <v>21.4</v>
          </cell>
          <cell r="AA6311">
            <v>99.996499999999997</v>
          </cell>
          <cell r="AB6311">
            <v>1.0000000000047748E-3</v>
          </cell>
          <cell r="AC6311">
            <v>-0.2</v>
          </cell>
          <cell r="AD6311">
            <v>-0.2</v>
          </cell>
          <cell r="AE6311" t="str">
            <v>JR/THI-015</v>
          </cell>
        </row>
        <row r="6312">
          <cell r="B6312" t="str">
            <v>C9591791</v>
          </cell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O6312">
            <v>123.98399999999999</v>
          </cell>
          <cell r="P6312">
            <v>45084.678703703707</v>
          </cell>
          <cell r="Q6312">
            <v>37.5</v>
          </cell>
          <cell r="R6312">
            <v>21.7</v>
          </cell>
          <cell r="S6312">
            <v>37.700000000000003</v>
          </cell>
          <cell r="T6312">
            <v>21.9</v>
          </cell>
          <cell r="U6312">
            <v>123.98</v>
          </cell>
          <cell r="V6312">
            <v>45085.419004629628</v>
          </cell>
          <cell r="W6312">
            <v>36.799999999999997</v>
          </cell>
          <cell r="X6312">
            <v>21.5</v>
          </cell>
          <cell r="Y6312">
            <v>37</v>
          </cell>
          <cell r="Z6312">
            <v>21.7</v>
          </cell>
          <cell r="AA6312">
            <v>123.982</v>
          </cell>
          <cell r="AB6312">
            <v>3.9999999999906777E-3</v>
          </cell>
          <cell r="AC6312">
            <v>-0.2</v>
          </cell>
          <cell r="AD6312">
            <v>-0.2</v>
          </cell>
          <cell r="AE6312" t="str">
            <v>JR/THI-015</v>
          </cell>
        </row>
        <row r="6313">
          <cell r="B6313" t="str">
            <v>C9591792</v>
          </cell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O6313">
            <v>121.976</v>
          </cell>
          <cell r="P6313">
            <v>45084.679895833331</v>
          </cell>
          <cell r="Q6313">
            <v>37.5</v>
          </cell>
          <cell r="R6313">
            <v>21.7</v>
          </cell>
          <cell r="S6313">
            <v>37.700000000000003</v>
          </cell>
          <cell r="T6313">
            <v>21.9</v>
          </cell>
          <cell r="U6313">
            <v>121.96</v>
          </cell>
          <cell r="V6313">
            <v>45085.42015046296</v>
          </cell>
          <cell r="W6313">
            <v>36.799999999999997</v>
          </cell>
          <cell r="X6313">
            <v>21.5</v>
          </cell>
          <cell r="Y6313">
            <v>37</v>
          </cell>
          <cell r="Z6313">
            <v>21.7</v>
          </cell>
          <cell r="AA6313">
            <v>121.96799999999999</v>
          </cell>
          <cell r="AB6313">
            <v>1.6000000000005343E-2</v>
          </cell>
          <cell r="AC6313">
            <v>-0.2</v>
          </cell>
          <cell r="AD6313">
            <v>-0.2</v>
          </cell>
          <cell r="AE6313" t="str">
            <v>JR/THI-015</v>
          </cell>
        </row>
        <row r="6314">
          <cell r="B6314" t="str">
            <v>C9591793</v>
          </cell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O6314">
            <v>121.065</v>
          </cell>
          <cell r="P6314">
            <v>45084.680555555555</v>
          </cell>
          <cell r="Q6314">
            <v>37.5</v>
          </cell>
          <cell r="R6314">
            <v>21.7</v>
          </cell>
          <cell r="S6314">
            <v>37.700000000000003</v>
          </cell>
          <cell r="T6314">
            <v>21.9</v>
          </cell>
          <cell r="U6314">
            <v>121.06100000000001</v>
          </cell>
          <cell r="V6314">
            <v>45085.421296238426</v>
          </cell>
          <cell r="W6314">
            <v>36.799999999999997</v>
          </cell>
          <cell r="X6314">
            <v>21.5</v>
          </cell>
          <cell r="Y6314">
            <v>37</v>
          </cell>
          <cell r="Z6314">
            <v>21.7</v>
          </cell>
          <cell r="AA6314">
            <v>121.063</v>
          </cell>
          <cell r="AB6314">
            <v>3.9999999999906777E-3</v>
          </cell>
          <cell r="AC6314">
            <v>-0.2</v>
          </cell>
          <cell r="AD6314">
            <v>-0.2</v>
          </cell>
          <cell r="AE6314" t="str">
            <v>JR/THI-015</v>
          </cell>
        </row>
        <row r="6315">
          <cell r="B6315" t="str">
            <v>C9591794</v>
          </cell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O6315">
            <v>123.57599999999999</v>
          </cell>
          <cell r="P6315">
            <v>45084.681296296294</v>
          </cell>
          <cell r="Q6315">
            <v>37.5</v>
          </cell>
          <cell r="R6315">
            <v>21.7</v>
          </cell>
          <cell r="S6315">
            <v>37.700000000000003</v>
          </cell>
          <cell r="T6315">
            <v>21.9</v>
          </cell>
          <cell r="U6315">
            <v>123.53100000000001</v>
          </cell>
          <cell r="V6315">
            <v>45085.423356481479</v>
          </cell>
          <cell r="W6315">
            <v>36.799999999999997</v>
          </cell>
          <cell r="X6315">
            <v>21.5</v>
          </cell>
          <cell r="Y6315">
            <v>37</v>
          </cell>
          <cell r="Z6315">
            <v>21.7</v>
          </cell>
          <cell r="AA6315">
            <v>123.5535</v>
          </cell>
          <cell r="AB6315">
            <v>4.4999999999987494E-2</v>
          </cell>
          <cell r="AC6315">
            <v>-0.2</v>
          </cell>
          <cell r="AD6315">
            <v>-0.2</v>
          </cell>
          <cell r="AE6315" t="str">
            <v>JR/THI-015</v>
          </cell>
        </row>
        <row r="6316">
          <cell r="B6316" t="str">
            <v>C9591795</v>
          </cell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O6316">
            <v>120.813</v>
          </cell>
          <cell r="P6316">
            <v>45084.682789351849</v>
          </cell>
          <cell r="Q6316">
            <v>37.5</v>
          </cell>
          <cell r="R6316">
            <v>21.7</v>
          </cell>
          <cell r="S6316">
            <v>37.700000000000003</v>
          </cell>
          <cell r="T6316">
            <v>21.9</v>
          </cell>
          <cell r="U6316">
            <v>120.806</v>
          </cell>
          <cell r="V6316">
            <v>45085.423888888887</v>
          </cell>
          <cell r="W6316">
            <v>36.799999999999997</v>
          </cell>
          <cell r="X6316">
            <v>21.5</v>
          </cell>
          <cell r="Y6316">
            <v>37</v>
          </cell>
          <cell r="Z6316">
            <v>21.7</v>
          </cell>
          <cell r="AA6316">
            <v>120.8095</v>
          </cell>
          <cell r="AB6316">
            <v>7.0000000000050022E-3</v>
          </cell>
          <cell r="AC6316">
            <v>-0.2</v>
          </cell>
          <cell r="AD6316">
            <v>-0.2</v>
          </cell>
          <cell r="AE6316" t="str">
            <v>JR/THI-015</v>
          </cell>
        </row>
        <row r="6317">
          <cell r="B6317" t="str">
            <v>C9591796</v>
          </cell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O6317">
            <v>122.11</v>
          </cell>
          <cell r="P6317">
            <v>45084.683287037034</v>
          </cell>
          <cell r="Q6317">
            <v>37.5</v>
          </cell>
          <cell r="R6317">
            <v>21.7</v>
          </cell>
          <cell r="S6317">
            <v>37.700000000000003</v>
          </cell>
          <cell r="T6317">
            <v>21.9</v>
          </cell>
          <cell r="U6317">
            <v>122.09399999999999</v>
          </cell>
          <cell r="V6317">
            <v>45085.424270833333</v>
          </cell>
          <cell r="W6317">
            <v>36.799999999999997</v>
          </cell>
          <cell r="X6317">
            <v>21.5</v>
          </cell>
          <cell r="Y6317">
            <v>37</v>
          </cell>
          <cell r="Z6317">
            <v>21.7</v>
          </cell>
          <cell r="AA6317">
            <v>122.102</v>
          </cell>
          <cell r="AB6317">
            <v>1.6000000000005343E-2</v>
          </cell>
          <cell r="AC6317">
            <v>-0.2</v>
          </cell>
          <cell r="AD6317">
            <v>-0.2</v>
          </cell>
          <cell r="AE6317" t="str">
            <v>JR/THI-015</v>
          </cell>
        </row>
        <row r="6318">
          <cell r="B6318" t="str">
            <v>C9591797</v>
          </cell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O6318">
            <v>122.608</v>
          </cell>
          <cell r="P6318">
            <v>45084.683807870373</v>
          </cell>
          <cell r="Q6318">
            <v>37.5</v>
          </cell>
          <cell r="R6318">
            <v>21.7</v>
          </cell>
          <cell r="S6318">
            <v>37.700000000000003</v>
          </cell>
          <cell r="T6318">
            <v>21.9</v>
          </cell>
          <cell r="U6318">
            <v>122.617</v>
          </cell>
          <cell r="V6318">
            <v>45085.425625000003</v>
          </cell>
          <cell r="W6318">
            <v>36.799999999999997</v>
          </cell>
          <cell r="X6318">
            <v>21.5</v>
          </cell>
          <cell r="Y6318">
            <v>37</v>
          </cell>
          <cell r="Z6318">
            <v>21.7</v>
          </cell>
          <cell r="AA6318">
            <v>122.61250000000001</v>
          </cell>
          <cell r="AB6318">
            <v>9.0000000000003411E-3</v>
          </cell>
          <cell r="AC6318">
            <v>-0.2</v>
          </cell>
          <cell r="AD6318">
            <v>-0.2</v>
          </cell>
          <cell r="AE6318" t="str">
            <v>JR/THI-015</v>
          </cell>
        </row>
        <row r="6319">
          <cell r="B6319" t="str">
            <v>C9591798</v>
          </cell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O6319">
            <v>124.158</v>
          </cell>
          <cell r="P6319">
            <v>45084.684490740743</v>
          </cell>
          <cell r="Q6319">
            <v>37.5</v>
          </cell>
          <cell r="R6319">
            <v>21.7</v>
          </cell>
          <cell r="S6319">
            <v>37.700000000000003</v>
          </cell>
          <cell r="T6319">
            <v>21.9</v>
          </cell>
          <cell r="U6319">
            <v>124.114</v>
          </cell>
          <cell r="V6319">
            <v>45085.426388888889</v>
          </cell>
          <cell r="W6319">
            <v>36.799999999999997</v>
          </cell>
          <cell r="X6319">
            <v>21.5</v>
          </cell>
          <cell r="Y6319">
            <v>37</v>
          </cell>
          <cell r="Z6319">
            <v>21.7</v>
          </cell>
          <cell r="AA6319">
            <v>124.136</v>
          </cell>
          <cell r="AB6319">
            <v>4.399999999999693E-2</v>
          </cell>
          <cell r="AC6319">
            <v>-0.2</v>
          </cell>
          <cell r="AD6319">
            <v>-0.2</v>
          </cell>
          <cell r="AE6319" t="str">
            <v>JR/THI-015</v>
          </cell>
        </row>
        <row r="6320">
          <cell r="B6320" t="str">
            <v>C9591799</v>
          </cell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O6320">
            <v>121.91500000000001</v>
          </cell>
          <cell r="P6320">
            <v>45084.685543981483</v>
          </cell>
          <cell r="Q6320">
            <v>37.5</v>
          </cell>
          <cell r="R6320">
            <v>21.7</v>
          </cell>
          <cell r="S6320">
            <v>37.700000000000003</v>
          </cell>
          <cell r="T6320">
            <v>21.9</v>
          </cell>
          <cell r="U6320">
            <v>121.925</v>
          </cell>
          <cell r="V6320">
            <v>45085.427453703705</v>
          </cell>
          <cell r="W6320">
            <v>36.799999999999997</v>
          </cell>
          <cell r="X6320">
            <v>21.5</v>
          </cell>
          <cell r="Y6320">
            <v>37</v>
          </cell>
          <cell r="Z6320">
            <v>21.7</v>
          </cell>
          <cell r="AA6320">
            <v>121.92</v>
          </cell>
          <cell r="AB6320">
            <v>9.9999999999909051E-3</v>
          </cell>
          <cell r="AC6320">
            <v>-0.2</v>
          </cell>
          <cell r="AD6320">
            <v>-0.2</v>
          </cell>
          <cell r="AE6320" t="str">
            <v>JR/THI-015</v>
          </cell>
        </row>
        <row r="6321">
          <cell r="B6321" t="str">
            <v>C9591800</v>
          </cell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O6321">
            <v>125.063</v>
          </cell>
          <cell r="P6321">
            <v>45084.685879629629</v>
          </cell>
          <cell r="Q6321">
            <v>37.5</v>
          </cell>
          <cell r="R6321">
            <v>21.7</v>
          </cell>
          <cell r="S6321">
            <v>37.700000000000003</v>
          </cell>
          <cell r="T6321">
            <v>21.9</v>
          </cell>
          <cell r="U6321">
            <v>125.057</v>
          </cell>
          <cell r="V6321">
            <v>45085.427881944444</v>
          </cell>
          <cell r="W6321">
            <v>36.799999999999997</v>
          </cell>
          <cell r="X6321">
            <v>21.5</v>
          </cell>
          <cell r="Y6321">
            <v>37</v>
          </cell>
          <cell r="Z6321">
            <v>21.7</v>
          </cell>
          <cell r="AA6321">
            <v>125.06</v>
          </cell>
          <cell r="AB6321">
            <v>6.0000000000002274E-3</v>
          </cell>
          <cell r="AC6321">
            <v>-0.2</v>
          </cell>
          <cell r="AD6321">
            <v>-0.2</v>
          </cell>
          <cell r="AE6321" t="str">
            <v>JR/THI-015</v>
          </cell>
        </row>
        <row r="6322">
          <cell r="B6322" t="str">
            <v>C9592201</v>
          </cell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O6322">
            <v>126.378</v>
          </cell>
          <cell r="P6322">
            <v>45084.686145833337</v>
          </cell>
          <cell r="Q6322">
            <v>37.5</v>
          </cell>
          <cell r="R6322">
            <v>21.7</v>
          </cell>
          <cell r="S6322">
            <v>37.700000000000003</v>
          </cell>
          <cell r="T6322">
            <v>21.9</v>
          </cell>
          <cell r="U6322">
            <v>126.371</v>
          </cell>
          <cell r="V6322">
            <v>45085.428344907406</v>
          </cell>
          <cell r="W6322">
            <v>36.799999999999997</v>
          </cell>
          <cell r="X6322">
            <v>21.5</v>
          </cell>
          <cell r="Y6322">
            <v>37</v>
          </cell>
          <cell r="Z6322">
            <v>21.7</v>
          </cell>
          <cell r="AA6322">
            <v>126.3745</v>
          </cell>
          <cell r="AB6322">
            <v>7.0000000000050022E-3</v>
          </cell>
          <cell r="AC6322">
            <v>-0.2</v>
          </cell>
          <cell r="AD6322">
            <v>-0.2</v>
          </cell>
          <cell r="AE6322" t="str">
            <v>JR/THI-015</v>
          </cell>
        </row>
        <row r="6323">
          <cell r="B6323" t="str">
            <v>C9592202</v>
          </cell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O6323">
            <v>125.523</v>
          </cell>
          <cell r="P6323">
            <v>45084.68677083333</v>
          </cell>
          <cell r="Q6323">
            <v>37.5</v>
          </cell>
          <cell r="R6323">
            <v>21.7</v>
          </cell>
          <cell r="S6323">
            <v>37.700000000000003</v>
          </cell>
          <cell r="T6323">
            <v>21.9</v>
          </cell>
          <cell r="U6323">
            <v>125.504</v>
          </cell>
          <cell r="V6323">
            <v>45085.429189814815</v>
          </cell>
          <cell r="W6323">
            <v>36.799999999999997</v>
          </cell>
          <cell r="X6323">
            <v>21.5</v>
          </cell>
          <cell r="Y6323">
            <v>37</v>
          </cell>
          <cell r="Z6323">
            <v>21.7</v>
          </cell>
          <cell r="AA6323">
            <v>125.51349999999999</v>
          </cell>
          <cell r="AB6323">
            <v>1.8999999999991246E-2</v>
          </cell>
          <cell r="AC6323">
            <v>-0.2</v>
          </cell>
          <cell r="AD6323">
            <v>-0.2</v>
          </cell>
          <cell r="AE6323" t="str">
            <v>JR/THI-015</v>
          </cell>
        </row>
        <row r="6324">
          <cell r="B6324" t="str">
            <v>C9592203</v>
          </cell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O6324">
            <v>125.959</v>
          </cell>
          <cell r="P6324">
            <v>45084.687789351854</v>
          </cell>
          <cell r="Q6324">
            <v>37.5</v>
          </cell>
          <cell r="R6324">
            <v>21.7</v>
          </cell>
          <cell r="S6324">
            <v>37.700000000000003</v>
          </cell>
          <cell r="T6324">
            <v>21.9</v>
          </cell>
          <cell r="U6324">
            <v>125.917</v>
          </cell>
          <cell r="V6324">
            <v>45085.429560185185</v>
          </cell>
          <cell r="W6324">
            <v>36.799999999999997</v>
          </cell>
          <cell r="X6324">
            <v>21.5</v>
          </cell>
          <cell r="Y6324">
            <v>37</v>
          </cell>
          <cell r="Z6324">
            <v>21.7</v>
          </cell>
          <cell r="AA6324">
            <v>125.938</v>
          </cell>
          <cell r="AB6324">
            <v>4.2000000000001592E-2</v>
          </cell>
          <cell r="AC6324">
            <v>-0.2</v>
          </cell>
          <cell r="AD6324">
            <v>-0.2</v>
          </cell>
          <cell r="AE6324" t="str">
            <v>JR/THI-015</v>
          </cell>
        </row>
        <row r="6325">
          <cell r="B6325" t="str">
            <v>C9592204</v>
          </cell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O6325">
            <v>125.45</v>
          </cell>
          <cell r="P6325">
            <v>45084.688101851854</v>
          </cell>
          <cell r="Q6325">
            <v>37.5</v>
          </cell>
          <cell r="R6325">
            <v>21.7</v>
          </cell>
          <cell r="S6325">
            <v>37.700000000000003</v>
          </cell>
          <cell r="T6325">
            <v>21.9</v>
          </cell>
          <cell r="U6325">
            <v>125.404</v>
          </cell>
          <cell r="V6325">
            <v>45085.430081018516</v>
          </cell>
          <cell r="W6325">
            <v>36.799999999999997</v>
          </cell>
          <cell r="X6325">
            <v>21.5</v>
          </cell>
          <cell r="Y6325">
            <v>37</v>
          </cell>
          <cell r="Z6325">
            <v>21.7</v>
          </cell>
          <cell r="AA6325">
            <v>125.42699999999999</v>
          </cell>
          <cell r="AB6325">
            <v>4.600000000000648E-2</v>
          </cell>
          <cell r="AC6325">
            <v>-0.2</v>
          </cell>
          <cell r="AD6325">
            <v>-0.2</v>
          </cell>
          <cell r="AE6325" t="str">
            <v>JR/THI-015</v>
          </cell>
        </row>
        <row r="6326">
          <cell r="B6326" t="str">
            <v>C9592205</v>
          </cell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O6326">
            <v>127.545</v>
          </cell>
          <cell r="P6326">
            <v>45084.688796296294</v>
          </cell>
          <cell r="Q6326">
            <v>37.5</v>
          </cell>
          <cell r="R6326">
            <v>21.7</v>
          </cell>
          <cell r="S6326">
            <v>37.700000000000003</v>
          </cell>
          <cell r="T6326">
            <v>21.9</v>
          </cell>
          <cell r="U6326">
            <v>127.56399999999999</v>
          </cell>
          <cell r="V6326">
            <v>45085.430706018517</v>
          </cell>
          <cell r="W6326">
            <v>36.799999999999997</v>
          </cell>
          <cell r="X6326">
            <v>21.5</v>
          </cell>
          <cell r="Y6326">
            <v>37</v>
          </cell>
          <cell r="Z6326">
            <v>21.7</v>
          </cell>
          <cell r="AA6326">
            <v>127.55449999999999</v>
          </cell>
          <cell r="AB6326">
            <v>1.8999999999991246E-2</v>
          </cell>
          <cell r="AC6326">
            <v>-0.2</v>
          </cell>
          <cell r="AD6326">
            <v>-0.2</v>
          </cell>
          <cell r="AE6326" t="str">
            <v>JR/THI-015</v>
          </cell>
        </row>
        <row r="6327">
          <cell r="B6327" t="str">
            <v>C9592206</v>
          </cell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O6327">
            <v>125.13200000000001</v>
          </cell>
          <cell r="P6327">
            <v>45084.689571759256</v>
          </cell>
          <cell r="Q6327">
            <v>37.5</v>
          </cell>
          <cell r="R6327">
            <v>21.7</v>
          </cell>
          <cell r="S6327">
            <v>37.700000000000003</v>
          </cell>
          <cell r="T6327">
            <v>21.9</v>
          </cell>
          <cell r="U6327">
            <v>125.13</v>
          </cell>
          <cell r="V6327">
            <v>45085.431655092594</v>
          </cell>
          <cell r="W6327">
            <v>36.799999999999997</v>
          </cell>
          <cell r="X6327">
            <v>21.5</v>
          </cell>
          <cell r="Y6327">
            <v>37</v>
          </cell>
          <cell r="Z6327">
            <v>21.7</v>
          </cell>
          <cell r="AA6327">
            <v>125.131</v>
          </cell>
          <cell r="AB6327">
            <v>2.0000000000095497E-3</v>
          </cell>
          <cell r="AC6327">
            <v>-0.2</v>
          </cell>
          <cell r="AD6327">
            <v>-0.2</v>
          </cell>
          <cell r="AE6327" t="str">
            <v>JR/THI-015</v>
          </cell>
        </row>
        <row r="6328">
          <cell r="B6328" t="str">
            <v>C9592207</v>
          </cell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O6328">
            <v>125.303</v>
          </cell>
          <cell r="P6328">
            <v>45084.689965277779</v>
          </cell>
          <cell r="Q6328">
            <v>37.5</v>
          </cell>
          <cell r="R6328">
            <v>21.7</v>
          </cell>
          <cell r="S6328">
            <v>37.700000000000003</v>
          </cell>
          <cell r="T6328">
            <v>21.9</v>
          </cell>
          <cell r="U6328">
            <v>125.307</v>
          </cell>
          <cell r="V6328">
            <v>45085.431863425925</v>
          </cell>
          <cell r="W6328">
            <v>36.799999999999997</v>
          </cell>
          <cell r="X6328">
            <v>21.5</v>
          </cell>
          <cell r="Y6328">
            <v>37</v>
          </cell>
          <cell r="Z6328">
            <v>21.7</v>
          </cell>
          <cell r="AA6328">
            <v>125.30500000000001</v>
          </cell>
          <cell r="AB6328">
            <v>4.0000000000048885E-3</v>
          </cell>
          <cell r="AC6328">
            <v>-0.2</v>
          </cell>
          <cell r="AD6328">
            <v>-0.2</v>
          </cell>
          <cell r="AE6328" t="str">
            <v>JR/THI-015</v>
          </cell>
        </row>
        <row r="6329">
          <cell r="B6329" t="str">
            <v>C9592208</v>
          </cell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O6329">
            <v>125.827</v>
          </cell>
          <cell r="P6329">
            <v>45084.691493055558</v>
          </cell>
          <cell r="Q6329">
            <v>37.5</v>
          </cell>
          <cell r="R6329">
            <v>21.7</v>
          </cell>
          <cell r="S6329">
            <v>37.700000000000003</v>
          </cell>
          <cell r="T6329">
            <v>21.9</v>
          </cell>
          <cell r="U6329">
            <v>125.837</v>
          </cell>
          <cell r="V6329">
            <v>45085.432650462964</v>
          </cell>
          <cell r="W6329">
            <v>36.799999999999997</v>
          </cell>
          <cell r="X6329">
            <v>21.5</v>
          </cell>
          <cell r="Y6329">
            <v>37</v>
          </cell>
          <cell r="Z6329">
            <v>21.7</v>
          </cell>
          <cell r="AA6329">
            <v>125.83199999999999</v>
          </cell>
          <cell r="AB6329">
            <v>1.0000000000005116E-2</v>
          </cell>
          <cell r="AC6329">
            <v>-0.2</v>
          </cell>
          <cell r="AD6329">
            <v>-0.2</v>
          </cell>
          <cell r="AE6329" t="str">
            <v>JR/THI-015</v>
          </cell>
        </row>
        <row r="6330">
          <cell r="B6330" t="str">
            <v>C9592209</v>
          </cell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O6330">
            <v>125.67400000000001</v>
          </cell>
          <cell r="P6330">
            <v>45084.692175925928</v>
          </cell>
          <cell r="Q6330">
            <v>37.5</v>
          </cell>
          <cell r="R6330">
            <v>21.7</v>
          </cell>
          <cell r="S6330">
            <v>37.700000000000003</v>
          </cell>
          <cell r="T6330">
            <v>21.9</v>
          </cell>
          <cell r="U6330">
            <v>125.642</v>
          </cell>
          <cell r="V6330">
            <v>45085.43310185185</v>
          </cell>
          <cell r="W6330">
            <v>36.799999999999997</v>
          </cell>
          <cell r="X6330">
            <v>21.5</v>
          </cell>
          <cell r="Y6330">
            <v>37</v>
          </cell>
          <cell r="Z6330">
            <v>21.7</v>
          </cell>
          <cell r="AA6330">
            <v>125.658</v>
          </cell>
          <cell r="AB6330">
            <v>3.2000000000010687E-2</v>
          </cell>
          <cell r="AC6330">
            <v>-0.2</v>
          </cell>
          <cell r="AD6330">
            <v>-0.2</v>
          </cell>
          <cell r="AE6330" t="str">
            <v>JR/THI-015</v>
          </cell>
        </row>
        <row r="6331">
          <cell r="B6331" t="str">
            <v>C9592210</v>
          </cell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O6331">
            <v>124.325</v>
          </cell>
          <cell r="P6331">
            <v>45084.69295138889</v>
          </cell>
          <cell r="Q6331">
            <v>37.5</v>
          </cell>
          <cell r="R6331">
            <v>21.7</v>
          </cell>
          <cell r="S6331">
            <v>37.700000000000003</v>
          </cell>
          <cell r="T6331">
            <v>21.9</v>
          </cell>
          <cell r="U6331">
            <v>124.31399999999999</v>
          </cell>
          <cell r="V6331">
            <v>45085.433483796296</v>
          </cell>
          <cell r="W6331">
            <v>36.799999999999997</v>
          </cell>
          <cell r="X6331">
            <v>21.5</v>
          </cell>
          <cell r="Y6331">
            <v>37</v>
          </cell>
          <cell r="Z6331">
            <v>21.7</v>
          </cell>
          <cell r="AA6331">
            <v>124.31950000000001</v>
          </cell>
          <cell r="AB6331">
            <v>1.1000000000009891E-2</v>
          </cell>
          <cell r="AC6331">
            <v>-0.2</v>
          </cell>
          <cell r="AD6331">
            <v>-0.2</v>
          </cell>
          <cell r="AE6331" t="str">
            <v>JR/THI-015</v>
          </cell>
        </row>
        <row r="6332">
          <cell r="B6332" t="str">
            <v>QC 324</v>
          </cell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O6332">
            <v>99.997</v>
          </cell>
          <cell r="P6332">
            <v>45084.694120370368</v>
          </cell>
          <cell r="Q6332">
            <v>37.5</v>
          </cell>
          <cell r="R6332">
            <v>21.5</v>
          </cell>
          <cell r="S6332">
            <v>37.700000000000003</v>
          </cell>
          <cell r="T6332">
            <v>21.7</v>
          </cell>
          <cell r="U6332">
            <v>99.995999999999995</v>
          </cell>
          <cell r="V6332">
            <v>45085.434074074074</v>
          </cell>
          <cell r="W6332">
            <v>34.9</v>
          </cell>
          <cell r="X6332">
            <v>21.5</v>
          </cell>
          <cell r="Y6332">
            <v>35.1</v>
          </cell>
          <cell r="Z6332">
            <v>21.7</v>
          </cell>
          <cell r="AA6332">
            <v>99.996499999999997</v>
          </cell>
          <cell r="AB6332">
            <v>1.0000000000047748E-3</v>
          </cell>
          <cell r="AC6332">
            <v>-0.2</v>
          </cell>
          <cell r="AD6332">
            <v>-0.2</v>
          </cell>
          <cell r="AE6332" t="str">
            <v>JR/THI-015</v>
          </cell>
        </row>
        <row r="6333">
          <cell r="B6333" t="str">
            <v>C9592211</v>
          </cell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O6333">
            <v>124.02800000000001</v>
          </cell>
          <cell r="P6333">
            <v>45084.694594907407</v>
          </cell>
          <cell r="Q6333">
            <v>36.4</v>
          </cell>
          <cell r="R6333">
            <v>21.4</v>
          </cell>
          <cell r="S6333">
            <v>36.6</v>
          </cell>
          <cell r="T6333">
            <v>21.599999999999998</v>
          </cell>
          <cell r="U6333">
            <v>124.001</v>
          </cell>
          <cell r="V6333">
            <v>45085.443483796298</v>
          </cell>
          <cell r="W6333">
            <v>38.1</v>
          </cell>
          <cell r="X6333">
            <v>21.2</v>
          </cell>
          <cell r="Y6333">
            <v>38.300000000000004</v>
          </cell>
          <cell r="Z6333">
            <v>21.4</v>
          </cell>
          <cell r="AA6333">
            <v>124.0145</v>
          </cell>
          <cell r="AB6333">
            <v>2.7000000000001023E-2</v>
          </cell>
          <cell r="AC6333">
            <v>-0.2</v>
          </cell>
          <cell r="AD6333">
            <v>-0.2</v>
          </cell>
          <cell r="AE6333" t="str">
            <v>JR/THI-015</v>
          </cell>
        </row>
        <row r="6334">
          <cell r="B6334" t="str">
            <v>C9592212</v>
          </cell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O6334">
            <v>123.741</v>
          </cell>
          <cell r="P6334">
            <v>45084.695</v>
          </cell>
          <cell r="Q6334">
            <v>36.4</v>
          </cell>
          <cell r="R6334">
            <v>21.4</v>
          </cell>
          <cell r="S6334">
            <v>36.6</v>
          </cell>
          <cell r="T6334">
            <v>21.599999999999998</v>
          </cell>
          <cell r="U6334">
            <v>123.74</v>
          </cell>
          <cell r="V6334">
            <v>45085.44462962963</v>
          </cell>
          <cell r="W6334">
            <v>38.1</v>
          </cell>
          <cell r="X6334">
            <v>21.2</v>
          </cell>
          <cell r="Y6334">
            <v>38.300000000000004</v>
          </cell>
          <cell r="Z6334">
            <v>21.4</v>
          </cell>
          <cell r="AA6334">
            <v>123.7405</v>
          </cell>
          <cell r="AB6334">
            <v>1.0000000000047748E-3</v>
          </cell>
          <cell r="AC6334">
            <v>-0.2</v>
          </cell>
          <cell r="AD6334">
            <v>-0.2</v>
          </cell>
          <cell r="AE6334" t="str">
            <v>JR/THI-015</v>
          </cell>
        </row>
        <row r="6335">
          <cell r="B6335" t="str">
            <v>C9592213</v>
          </cell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O6335">
            <v>124.465</v>
          </cell>
          <cell r="P6335">
            <v>45084.695729166669</v>
          </cell>
          <cell r="Q6335">
            <v>36.4</v>
          </cell>
          <cell r="R6335">
            <v>21.4</v>
          </cell>
          <cell r="S6335">
            <v>36.6</v>
          </cell>
          <cell r="T6335">
            <v>21.599999999999998</v>
          </cell>
          <cell r="U6335">
            <v>124.501</v>
          </cell>
          <cell r="V6335">
            <v>45085.445150462961</v>
          </cell>
          <cell r="W6335">
            <v>38.1</v>
          </cell>
          <cell r="X6335">
            <v>21.2</v>
          </cell>
          <cell r="Y6335">
            <v>38.300000000000004</v>
          </cell>
          <cell r="Z6335">
            <v>21.4</v>
          </cell>
          <cell r="AA6335">
            <v>124.483</v>
          </cell>
          <cell r="AB6335">
            <v>3.6000000000001364E-2</v>
          </cell>
          <cell r="AC6335">
            <v>-0.2</v>
          </cell>
          <cell r="AD6335">
            <v>-0.2</v>
          </cell>
          <cell r="AE6335" t="str">
            <v>JR/THI-015</v>
          </cell>
        </row>
        <row r="6336">
          <cell r="B6336" t="str">
            <v>C9592214</v>
          </cell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O6336">
            <v>122.22</v>
          </cell>
          <cell r="P6336">
            <v>45084.696631944447</v>
          </cell>
          <cell r="Q6336">
            <v>36.4</v>
          </cell>
          <cell r="R6336">
            <v>21.4</v>
          </cell>
          <cell r="S6336">
            <v>36.6</v>
          </cell>
          <cell r="T6336">
            <v>21.599999999999998</v>
          </cell>
          <cell r="U6336">
            <v>122.215</v>
          </cell>
          <cell r="V6336">
            <v>45085.445509259262</v>
          </cell>
          <cell r="W6336">
            <v>38.1</v>
          </cell>
          <cell r="X6336">
            <v>21.2</v>
          </cell>
          <cell r="Y6336">
            <v>38.300000000000004</v>
          </cell>
          <cell r="Z6336">
            <v>21.4</v>
          </cell>
          <cell r="AA6336">
            <v>122.2175</v>
          </cell>
          <cell r="AB6336">
            <v>4.9999999999954525E-3</v>
          </cell>
          <cell r="AC6336">
            <v>-0.2</v>
          </cell>
          <cell r="AD6336">
            <v>-0.2</v>
          </cell>
          <cell r="AE6336" t="str">
            <v>JR/THI-015</v>
          </cell>
        </row>
        <row r="6337">
          <cell r="B6337" t="str">
            <v>C9592215</v>
          </cell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O6337">
            <v>124.499</v>
          </cell>
          <cell r="P6337">
            <v>45084.697060185186</v>
          </cell>
          <cell r="Q6337">
            <v>36.4</v>
          </cell>
          <cell r="R6337">
            <v>21.4</v>
          </cell>
          <cell r="S6337">
            <v>36.6</v>
          </cell>
          <cell r="T6337">
            <v>21.599999999999998</v>
          </cell>
          <cell r="U6337">
            <v>124.483</v>
          </cell>
          <cell r="V6337">
            <v>45085.445833333331</v>
          </cell>
          <cell r="W6337">
            <v>38.1</v>
          </cell>
          <cell r="X6337">
            <v>21.2</v>
          </cell>
          <cell r="Y6337">
            <v>38.300000000000004</v>
          </cell>
          <cell r="Z6337">
            <v>21.4</v>
          </cell>
          <cell r="AA6337">
            <v>124.491</v>
          </cell>
          <cell r="AB6337">
            <v>1.5999999999991132E-2</v>
          </cell>
          <cell r="AC6337">
            <v>-0.2</v>
          </cell>
          <cell r="AD6337">
            <v>-0.2</v>
          </cell>
          <cell r="AE6337" t="str">
            <v>JR/THI-015</v>
          </cell>
        </row>
        <row r="6338">
          <cell r="B6338" t="str">
            <v>C9592216</v>
          </cell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O6338">
            <v>124.084</v>
          </cell>
          <cell r="P6338">
            <v>45084.697789351849</v>
          </cell>
          <cell r="Q6338">
            <v>36.4</v>
          </cell>
          <cell r="R6338">
            <v>21.4</v>
          </cell>
          <cell r="S6338">
            <v>36.6</v>
          </cell>
          <cell r="T6338">
            <v>21.599999999999998</v>
          </cell>
          <cell r="U6338">
            <v>124.129</v>
          </cell>
          <cell r="V6338">
            <v>45085.446944444448</v>
          </cell>
          <cell r="W6338">
            <v>38.1</v>
          </cell>
          <cell r="X6338">
            <v>21.2</v>
          </cell>
          <cell r="Y6338">
            <v>38.300000000000004</v>
          </cell>
          <cell r="Z6338">
            <v>21.4</v>
          </cell>
          <cell r="AA6338">
            <v>124.10650000000001</v>
          </cell>
          <cell r="AB6338">
            <v>4.5000000000001705E-2</v>
          </cell>
          <cell r="AC6338">
            <v>-0.2</v>
          </cell>
          <cell r="AD6338">
            <v>-0.2</v>
          </cell>
          <cell r="AE6338" t="str">
            <v>JR/THI-015</v>
          </cell>
        </row>
        <row r="6339">
          <cell r="B6339" t="str">
            <v>C9592217</v>
          </cell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O6339">
            <v>121.46299999999999</v>
          </cell>
          <cell r="P6339">
            <v>45084.698784722219</v>
          </cell>
          <cell r="Q6339">
            <v>36.4</v>
          </cell>
          <cell r="R6339">
            <v>21.4</v>
          </cell>
          <cell r="S6339">
            <v>36.6</v>
          </cell>
          <cell r="T6339">
            <v>21.599999999999998</v>
          </cell>
          <cell r="U6339">
            <v>121.48099999999999</v>
          </cell>
          <cell r="V6339">
            <v>45085.447523148148</v>
          </cell>
          <cell r="W6339">
            <v>38.1</v>
          </cell>
          <cell r="X6339">
            <v>21.2</v>
          </cell>
          <cell r="Y6339">
            <v>38.300000000000004</v>
          </cell>
          <cell r="Z6339">
            <v>21.4</v>
          </cell>
          <cell r="AA6339">
            <v>121.47199999999999</v>
          </cell>
          <cell r="AB6339">
            <v>1.8000000000000682E-2</v>
          </cell>
          <cell r="AC6339">
            <v>-0.2</v>
          </cell>
          <cell r="AD6339">
            <v>-0.2</v>
          </cell>
          <cell r="AE6339" t="str">
            <v>JR/THI-015</v>
          </cell>
        </row>
        <row r="6340">
          <cell r="B6340" t="str">
            <v>C9592218</v>
          </cell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O6340">
            <v>124.422</v>
          </cell>
          <cell r="P6340">
            <v>45084.699166666665</v>
          </cell>
          <cell r="Q6340">
            <v>36.4</v>
          </cell>
          <cell r="R6340">
            <v>21.4</v>
          </cell>
          <cell r="S6340">
            <v>36.6</v>
          </cell>
          <cell r="T6340">
            <v>21.599999999999998</v>
          </cell>
          <cell r="U6340">
            <v>124.401</v>
          </cell>
          <cell r="V6340">
            <v>45085.447974537034</v>
          </cell>
          <cell r="W6340">
            <v>38.1</v>
          </cell>
          <cell r="X6340">
            <v>21.2</v>
          </cell>
          <cell r="Y6340">
            <v>38.300000000000004</v>
          </cell>
          <cell r="Z6340">
            <v>21.4</v>
          </cell>
          <cell r="AA6340">
            <v>124.41149999999999</v>
          </cell>
          <cell r="AB6340">
            <v>2.1000000000000796E-2</v>
          </cell>
          <cell r="AC6340">
            <v>-0.2</v>
          </cell>
          <cell r="AD6340">
            <v>-0.2</v>
          </cell>
          <cell r="AE6340" t="str">
            <v>JR/THI-015</v>
          </cell>
        </row>
        <row r="6341">
          <cell r="B6341" t="str">
            <v>C9592219</v>
          </cell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O6341">
            <v>125.29900000000001</v>
          </cell>
          <cell r="P6341">
            <v>45084.69971064815</v>
          </cell>
          <cell r="Q6341">
            <v>36.4</v>
          </cell>
          <cell r="R6341">
            <v>21.4</v>
          </cell>
          <cell r="S6341">
            <v>36.6</v>
          </cell>
          <cell r="T6341">
            <v>21.599999999999998</v>
          </cell>
          <cell r="U6341">
            <v>125.288</v>
          </cell>
          <cell r="V6341">
            <v>45085.448530092595</v>
          </cell>
          <cell r="W6341">
            <v>38.1</v>
          </cell>
          <cell r="X6341">
            <v>21.2</v>
          </cell>
          <cell r="Y6341">
            <v>38.300000000000004</v>
          </cell>
          <cell r="Z6341">
            <v>21.4</v>
          </cell>
          <cell r="AA6341">
            <v>125.29349999999999</v>
          </cell>
          <cell r="AB6341">
            <v>1.1000000000009891E-2</v>
          </cell>
          <cell r="AC6341">
            <v>-0.2</v>
          </cell>
          <cell r="AD6341">
            <v>-0.2</v>
          </cell>
          <cell r="AE6341" t="str">
            <v>JR/THI-015</v>
          </cell>
        </row>
        <row r="6342">
          <cell r="B6342" t="str">
            <v>C9592220</v>
          </cell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O6342">
            <v>123.215</v>
          </cell>
          <cell r="P6342">
            <v>45084.700138888889</v>
          </cell>
          <cell r="Q6342">
            <v>36.4</v>
          </cell>
          <cell r="R6342">
            <v>21.4</v>
          </cell>
          <cell r="S6342">
            <v>36.6</v>
          </cell>
          <cell r="T6342">
            <v>21.599999999999998</v>
          </cell>
          <cell r="U6342">
            <v>123.24</v>
          </cell>
          <cell r="V6342">
            <v>45085.449074074073</v>
          </cell>
          <cell r="W6342">
            <v>38.1</v>
          </cell>
          <cell r="X6342">
            <v>21.2</v>
          </cell>
          <cell r="Y6342">
            <v>38.300000000000004</v>
          </cell>
          <cell r="Z6342">
            <v>21.4</v>
          </cell>
          <cell r="AA6342">
            <v>123.22749999999999</v>
          </cell>
          <cell r="AB6342">
            <v>2.4999999999991473E-2</v>
          </cell>
          <cell r="AC6342">
            <v>-0.2</v>
          </cell>
          <cell r="AD6342">
            <v>-0.2</v>
          </cell>
          <cell r="AE6342" t="str">
            <v>JR/THI-015</v>
          </cell>
        </row>
        <row r="6343">
          <cell r="B6343" t="str">
            <v>C9592221</v>
          </cell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O6343">
            <v>124.355</v>
          </cell>
          <cell r="P6343">
            <v>45084.700543981482</v>
          </cell>
          <cell r="Q6343">
            <v>36.4</v>
          </cell>
          <cell r="R6343">
            <v>21.4</v>
          </cell>
          <cell r="S6343">
            <v>36.6</v>
          </cell>
          <cell r="T6343">
            <v>21.599999999999998</v>
          </cell>
          <cell r="U6343">
            <v>124.384</v>
          </cell>
          <cell r="V6343">
            <v>45085.449837962966</v>
          </cell>
          <cell r="W6343">
            <v>38.1</v>
          </cell>
          <cell r="X6343">
            <v>21.2</v>
          </cell>
          <cell r="Y6343">
            <v>38.300000000000004</v>
          </cell>
          <cell r="Z6343">
            <v>21.4</v>
          </cell>
          <cell r="AA6343">
            <v>124.3695</v>
          </cell>
          <cell r="AB6343">
            <v>2.8999999999996362E-2</v>
          </cell>
          <cell r="AC6343">
            <v>-0.2</v>
          </cell>
          <cell r="AD6343">
            <v>-0.2</v>
          </cell>
          <cell r="AE6343" t="str">
            <v>JR/THI-015</v>
          </cell>
        </row>
        <row r="6344">
          <cell r="B6344" t="str">
            <v>C9592222</v>
          </cell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O6344">
            <v>125.563</v>
          </cell>
          <cell r="P6344">
            <v>45084.701296296298</v>
          </cell>
          <cell r="Q6344">
            <v>36.4</v>
          </cell>
          <cell r="R6344">
            <v>21.4</v>
          </cell>
          <cell r="S6344">
            <v>36.6</v>
          </cell>
          <cell r="T6344">
            <v>21.599999999999998</v>
          </cell>
          <cell r="U6344">
            <v>125.60299999999999</v>
          </cell>
          <cell r="V6344">
            <v>45085.450810185182</v>
          </cell>
          <cell r="W6344">
            <v>38.1</v>
          </cell>
          <cell r="X6344">
            <v>21.2</v>
          </cell>
          <cell r="Y6344">
            <v>38.300000000000004</v>
          </cell>
          <cell r="Z6344">
            <v>21.4</v>
          </cell>
          <cell r="AA6344">
            <v>125.583</v>
          </cell>
          <cell r="AB6344">
            <v>3.9999999999992042E-2</v>
          </cell>
          <cell r="AC6344">
            <v>-0.2</v>
          </cell>
          <cell r="AD6344">
            <v>-0.2</v>
          </cell>
          <cell r="AE6344" t="str">
            <v>JR/THI-015</v>
          </cell>
        </row>
        <row r="6345">
          <cell r="B6345" t="str">
            <v>C9592223</v>
          </cell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O6345">
            <v>124.95699999999999</v>
          </cell>
          <cell r="P6345">
            <v>45084.702118055553</v>
          </cell>
          <cell r="Q6345">
            <v>36.4</v>
          </cell>
          <cell r="R6345">
            <v>21.4</v>
          </cell>
          <cell r="S6345">
            <v>36.6</v>
          </cell>
          <cell r="T6345">
            <v>21.599999999999998</v>
          </cell>
          <cell r="U6345">
            <v>124.923</v>
          </cell>
          <cell r="V6345">
            <v>45085.451249999998</v>
          </cell>
          <cell r="W6345">
            <v>38.1</v>
          </cell>
          <cell r="X6345">
            <v>21.2</v>
          </cell>
          <cell r="Y6345">
            <v>38.300000000000004</v>
          </cell>
          <cell r="Z6345">
            <v>21.4</v>
          </cell>
          <cell r="AA6345">
            <v>124.94</v>
          </cell>
          <cell r="AB6345">
            <v>3.3999999999991815E-2</v>
          </cell>
          <cell r="AC6345">
            <v>-0.2</v>
          </cell>
          <cell r="AD6345">
            <v>-0.2</v>
          </cell>
          <cell r="AE6345" t="str">
            <v>JR/THI-015</v>
          </cell>
        </row>
        <row r="6346">
          <cell r="B6346" t="str">
            <v>C9592224</v>
          </cell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O6346">
            <v>125.99299999999999</v>
          </cell>
          <cell r="P6346">
            <v>45084.702685185184</v>
          </cell>
          <cell r="Q6346">
            <v>36.4</v>
          </cell>
          <cell r="R6346">
            <v>21.4</v>
          </cell>
          <cell r="S6346">
            <v>36.6</v>
          </cell>
          <cell r="T6346">
            <v>21.599999999999998</v>
          </cell>
          <cell r="U6346">
            <v>125.999</v>
          </cell>
          <cell r="V6346">
            <v>45085.451655092591</v>
          </cell>
          <cell r="W6346">
            <v>38.1</v>
          </cell>
          <cell r="X6346">
            <v>21.2</v>
          </cell>
          <cell r="Y6346">
            <v>38.300000000000004</v>
          </cell>
          <cell r="Z6346">
            <v>21.4</v>
          </cell>
          <cell r="AA6346">
            <v>125.996</v>
          </cell>
          <cell r="AB6346">
            <v>6.0000000000002274E-3</v>
          </cell>
          <cell r="AC6346">
            <v>-0.2</v>
          </cell>
          <cell r="AD6346">
            <v>-0.2</v>
          </cell>
          <cell r="AE6346" t="str">
            <v>JR/THI-015</v>
          </cell>
        </row>
        <row r="6347">
          <cell r="B6347" t="str">
            <v>C9592225</v>
          </cell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O6347">
            <v>125.943</v>
          </cell>
          <cell r="P6347">
            <v>45084.703333333331</v>
          </cell>
          <cell r="Q6347">
            <v>36.4</v>
          </cell>
          <cell r="R6347">
            <v>21.4</v>
          </cell>
          <cell r="S6347">
            <v>36.6</v>
          </cell>
          <cell r="T6347">
            <v>21.599999999999998</v>
          </cell>
          <cell r="U6347">
            <v>125.944</v>
          </cell>
          <cell r="V6347">
            <v>45085.452430555553</v>
          </cell>
          <cell r="W6347">
            <v>38.1</v>
          </cell>
          <cell r="X6347">
            <v>21.2</v>
          </cell>
          <cell r="Y6347">
            <v>38.300000000000004</v>
          </cell>
          <cell r="Z6347">
            <v>21.4</v>
          </cell>
          <cell r="AA6347">
            <v>125.9435</v>
          </cell>
          <cell r="AB6347">
            <v>1.0000000000047748E-3</v>
          </cell>
          <cell r="AC6347">
            <v>-0.2</v>
          </cell>
          <cell r="AD6347">
            <v>-0.2</v>
          </cell>
          <cell r="AE6347" t="str">
            <v>JR/THI-015</v>
          </cell>
        </row>
        <row r="6348">
          <cell r="B6348" t="str">
            <v>C9592226</v>
          </cell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O6348">
            <v>125.649</v>
          </cell>
          <cell r="P6348">
            <v>45084.703831018516</v>
          </cell>
          <cell r="Q6348">
            <v>36.4</v>
          </cell>
          <cell r="R6348">
            <v>21.4</v>
          </cell>
          <cell r="S6348">
            <v>36.6</v>
          </cell>
          <cell r="T6348">
            <v>21.599999999999998</v>
          </cell>
          <cell r="U6348">
            <v>125.688</v>
          </cell>
          <cell r="V6348">
            <v>45085.453217592592</v>
          </cell>
          <cell r="W6348">
            <v>38.1</v>
          </cell>
          <cell r="X6348">
            <v>21.2</v>
          </cell>
          <cell r="Y6348">
            <v>38.300000000000004</v>
          </cell>
          <cell r="Z6348">
            <v>21.4</v>
          </cell>
          <cell r="AA6348">
            <v>125.66849999999999</v>
          </cell>
          <cell r="AB6348">
            <v>3.9000000000001478E-2</v>
          </cell>
          <cell r="AC6348">
            <v>-0.2</v>
          </cell>
          <cell r="AD6348">
            <v>-0.2</v>
          </cell>
          <cell r="AE6348" t="str">
            <v>JR/THI-015</v>
          </cell>
        </row>
        <row r="6349">
          <cell r="B6349" t="str">
            <v>C9592227</v>
          </cell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O6349">
            <v>127.32</v>
          </cell>
          <cell r="P6349">
            <v>45084.704155092593</v>
          </cell>
          <cell r="Q6349">
            <v>36.4</v>
          </cell>
          <cell r="R6349">
            <v>21.4</v>
          </cell>
          <cell r="S6349">
            <v>36.6</v>
          </cell>
          <cell r="T6349">
            <v>21.599999999999998</v>
          </cell>
          <cell r="U6349">
            <v>127.318</v>
          </cell>
          <cell r="V6349">
            <v>45085.454062500001</v>
          </cell>
          <cell r="W6349">
            <v>38.1</v>
          </cell>
          <cell r="X6349">
            <v>21.2</v>
          </cell>
          <cell r="Y6349">
            <v>38.300000000000004</v>
          </cell>
          <cell r="Z6349">
            <v>21.4</v>
          </cell>
          <cell r="AA6349">
            <v>127.31899999999999</v>
          </cell>
          <cell r="AB6349">
            <v>1.9999999999953388E-3</v>
          </cell>
          <cell r="AC6349">
            <v>-0.2</v>
          </cell>
          <cell r="AD6349">
            <v>-0.2</v>
          </cell>
          <cell r="AE6349" t="str">
            <v>JR/THI-015</v>
          </cell>
        </row>
        <row r="6350">
          <cell r="B6350" t="str">
            <v>C9592228</v>
          </cell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O6350">
            <v>126.892</v>
          </cell>
          <cell r="P6350">
            <v>45084.705196759256</v>
          </cell>
          <cell r="Q6350">
            <v>36.4</v>
          </cell>
          <cell r="R6350">
            <v>21.4</v>
          </cell>
          <cell r="S6350">
            <v>36.6</v>
          </cell>
          <cell r="T6350">
            <v>21.599999999999998</v>
          </cell>
          <cell r="U6350">
            <v>126.871</v>
          </cell>
          <cell r="V6350">
            <v>45085.454918981479</v>
          </cell>
          <cell r="W6350">
            <v>38.1</v>
          </cell>
          <cell r="X6350">
            <v>21.2</v>
          </cell>
          <cell r="Y6350">
            <v>38.300000000000004</v>
          </cell>
          <cell r="Z6350">
            <v>21.4</v>
          </cell>
          <cell r="AA6350">
            <v>126.88149999999999</v>
          </cell>
          <cell r="AB6350">
            <v>2.1000000000000796E-2</v>
          </cell>
          <cell r="AC6350">
            <v>-0.2</v>
          </cell>
          <cell r="AD6350">
            <v>-0.2</v>
          </cell>
          <cell r="AE6350" t="str">
            <v>JR/THI-015</v>
          </cell>
        </row>
        <row r="6351">
          <cell r="B6351" t="str">
            <v>C9592229</v>
          </cell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O6351">
            <v>123.871</v>
          </cell>
          <cell r="P6351">
            <v>45084.705960648149</v>
          </cell>
          <cell r="Q6351">
            <v>36.4</v>
          </cell>
          <cell r="R6351">
            <v>21.4</v>
          </cell>
          <cell r="S6351">
            <v>36.6</v>
          </cell>
          <cell r="T6351">
            <v>21.599999999999998</v>
          </cell>
          <cell r="U6351">
            <v>123.846</v>
          </cell>
          <cell r="V6351">
            <v>45085.455949074072</v>
          </cell>
          <cell r="W6351">
            <v>38.1</v>
          </cell>
          <cell r="X6351">
            <v>21.2</v>
          </cell>
          <cell r="Y6351">
            <v>38.300000000000004</v>
          </cell>
          <cell r="Z6351">
            <v>21.4</v>
          </cell>
          <cell r="AA6351">
            <v>123.85849999999999</v>
          </cell>
          <cell r="AB6351">
            <v>2.4999999999991473E-2</v>
          </cell>
          <cell r="AC6351">
            <v>-0.2</v>
          </cell>
          <cell r="AD6351">
            <v>-0.2</v>
          </cell>
          <cell r="AE6351" t="str">
            <v>JR/THI-015</v>
          </cell>
        </row>
        <row r="6352">
          <cell r="B6352" t="str">
            <v>C9592230</v>
          </cell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O6352">
            <v>126.589</v>
          </cell>
          <cell r="P6352">
            <v>45084.707060185188</v>
          </cell>
          <cell r="Q6352">
            <v>36.4</v>
          </cell>
          <cell r="R6352">
            <v>21.4</v>
          </cell>
          <cell r="S6352">
            <v>36.6</v>
          </cell>
          <cell r="T6352">
            <v>21.599999999999998</v>
          </cell>
          <cell r="U6352">
            <v>126.62</v>
          </cell>
          <cell r="V6352">
            <v>45085.456319444442</v>
          </cell>
          <cell r="W6352">
            <v>38.1</v>
          </cell>
          <cell r="X6352">
            <v>21.2</v>
          </cell>
          <cell r="Y6352">
            <v>38.300000000000004</v>
          </cell>
          <cell r="Z6352">
            <v>21.4</v>
          </cell>
          <cell r="AA6352">
            <v>126.6045</v>
          </cell>
          <cell r="AB6352">
            <v>3.1000000000005912E-2</v>
          </cell>
          <cell r="AC6352">
            <v>-0.2</v>
          </cell>
          <cell r="AD6352">
            <v>-0.2</v>
          </cell>
          <cell r="AE6352" t="str">
            <v>JR/THI-015</v>
          </cell>
        </row>
        <row r="6353">
          <cell r="B6353" t="str">
            <v>QC 325</v>
          </cell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O6353">
            <v>99.995999999999995</v>
          </cell>
          <cell r="P6353">
            <v>45084.708368055559</v>
          </cell>
          <cell r="Q6353">
            <v>35.799999999999997</v>
          </cell>
          <cell r="R6353">
            <v>22.4</v>
          </cell>
          <cell r="S6353">
            <v>36</v>
          </cell>
          <cell r="T6353">
            <v>22.599999999999998</v>
          </cell>
          <cell r="U6353">
            <v>99.997</v>
          </cell>
          <cell r="V6353">
            <v>45085.456747685188</v>
          </cell>
          <cell r="W6353">
            <v>36.5</v>
          </cell>
          <cell r="X6353">
            <v>21.2</v>
          </cell>
          <cell r="Y6353">
            <v>36.700000000000003</v>
          </cell>
          <cell r="Z6353">
            <v>21.4</v>
          </cell>
          <cell r="AA6353">
            <v>99.996499999999997</v>
          </cell>
          <cell r="AB6353">
            <v>1.0000000000047748E-3</v>
          </cell>
          <cell r="AC6353">
            <v>-0.2</v>
          </cell>
          <cell r="AD6353">
            <v>-0.2</v>
          </cell>
          <cell r="AE6353" t="str">
            <v>JR/THI-015</v>
          </cell>
        </row>
        <row r="6354">
          <cell r="B6354" t="str">
            <v>C9592231</v>
          </cell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O6354">
            <v>124.44199999999999</v>
          </cell>
          <cell r="P6354">
            <v>45084.709641203706</v>
          </cell>
          <cell r="Q6354">
            <v>34.9</v>
          </cell>
          <cell r="R6354">
            <v>22.4</v>
          </cell>
          <cell r="S6354">
            <v>35.1</v>
          </cell>
          <cell r="T6354">
            <v>22.599999999999998</v>
          </cell>
          <cell r="U6354">
            <v>124.455</v>
          </cell>
          <cell r="V6354">
            <v>45085.478206018517</v>
          </cell>
          <cell r="W6354">
            <v>39.799999999999997</v>
          </cell>
          <cell r="X6354">
            <v>22</v>
          </cell>
          <cell r="Y6354">
            <v>40</v>
          </cell>
          <cell r="Z6354">
            <v>22.2</v>
          </cell>
          <cell r="AA6354">
            <v>124.4485</v>
          </cell>
          <cell r="AB6354">
            <v>1.300000000000523E-2</v>
          </cell>
          <cell r="AC6354">
            <v>-0.2</v>
          </cell>
          <cell r="AD6354">
            <v>-0.2</v>
          </cell>
          <cell r="AE6354" t="str">
            <v>JR/THI-015</v>
          </cell>
        </row>
        <row r="6355">
          <cell r="B6355" t="str">
            <v>C9592232</v>
          </cell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O6355">
            <v>125.67100000000001</v>
          </cell>
          <cell r="P6355">
            <v>45084.709756944445</v>
          </cell>
          <cell r="Q6355">
            <v>34.9</v>
          </cell>
          <cell r="R6355">
            <v>22.4</v>
          </cell>
          <cell r="S6355">
            <v>35.1</v>
          </cell>
          <cell r="T6355">
            <v>22.599999999999998</v>
          </cell>
          <cell r="U6355">
            <v>125.63800000000001</v>
          </cell>
          <cell r="V6355">
            <v>45085.479398148149</v>
          </cell>
          <cell r="W6355">
            <v>39.799999999999997</v>
          </cell>
          <cell r="X6355">
            <v>22</v>
          </cell>
          <cell r="Y6355">
            <v>40</v>
          </cell>
          <cell r="Z6355">
            <v>22.2</v>
          </cell>
          <cell r="AA6355">
            <v>125.65450000000001</v>
          </cell>
          <cell r="AB6355">
            <v>3.3000000000001251E-2</v>
          </cell>
          <cell r="AC6355">
            <v>-0.2</v>
          </cell>
          <cell r="AD6355">
            <v>-0.2</v>
          </cell>
          <cell r="AE6355" t="str">
            <v>JR/THI-015</v>
          </cell>
        </row>
        <row r="6356">
          <cell r="B6356" t="str">
            <v>C9592233</v>
          </cell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O6356">
            <v>126.11199999999999</v>
          </cell>
          <cell r="P6356">
            <v>45084.710451388892</v>
          </cell>
          <cell r="Q6356">
            <v>34.9</v>
          </cell>
          <cell r="R6356">
            <v>22.4</v>
          </cell>
          <cell r="S6356">
            <v>35.1</v>
          </cell>
          <cell r="T6356">
            <v>22.599999999999998</v>
          </cell>
          <cell r="U6356">
            <v>126.143</v>
          </cell>
          <cell r="V6356">
            <v>45085.479872685188</v>
          </cell>
          <cell r="W6356">
            <v>39.799999999999997</v>
          </cell>
          <cell r="X6356">
            <v>22</v>
          </cell>
          <cell r="Y6356">
            <v>40</v>
          </cell>
          <cell r="Z6356">
            <v>22.2</v>
          </cell>
          <cell r="AA6356">
            <v>126.1275</v>
          </cell>
          <cell r="AB6356">
            <v>3.1000000000005912E-2</v>
          </cell>
          <cell r="AC6356">
            <v>-0.2</v>
          </cell>
          <cell r="AD6356">
            <v>-0.2</v>
          </cell>
          <cell r="AE6356" t="str">
            <v>JR/THI-015</v>
          </cell>
        </row>
        <row r="6357">
          <cell r="B6357" t="str">
            <v>C9592234</v>
          </cell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O6357">
            <v>126.59699999999999</v>
          </cell>
          <cell r="P6357">
            <v>45084.711701388886</v>
          </cell>
          <cell r="Q6357">
            <v>34.9</v>
          </cell>
          <cell r="R6357">
            <v>22.4</v>
          </cell>
          <cell r="S6357">
            <v>35.1</v>
          </cell>
          <cell r="T6357">
            <v>22.599999999999998</v>
          </cell>
          <cell r="U6357">
            <v>126.619</v>
          </cell>
          <cell r="V6357">
            <v>45085.480300925927</v>
          </cell>
          <cell r="W6357">
            <v>39.799999999999997</v>
          </cell>
          <cell r="X6357">
            <v>22</v>
          </cell>
          <cell r="Y6357">
            <v>40</v>
          </cell>
          <cell r="Z6357">
            <v>22.2</v>
          </cell>
          <cell r="AA6357">
            <v>126.608</v>
          </cell>
          <cell r="AB6357">
            <v>2.2000000000005571E-2</v>
          </cell>
          <cell r="AC6357">
            <v>-0.2</v>
          </cell>
          <cell r="AD6357">
            <v>-0.2</v>
          </cell>
          <cell r="AE6357" t="str">
            <v>JR/THI-015</v>
          </cell>
        </row>
        <row r="6358">
          <cell r="B6358" t="str">
            <v>C9592235</v>
          </cell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O6358">
            <v>125.069</v>
          </cell>
          <cell r="P6358">
            <v>45084.712997685187</v>
          </cell>
          <cell r="Q6358">
            <v>34.9</v>
          </cell>
          <cell r="R6358">
            <v>22.4</v>
          </cell>
          <cell r="S6358">
            <v>35.1</v>
          </cell>
          <cell r="T6358">
            <v>22.599999999999998</v>
          </cell>
          <cell r="U6358">
            <v>125.042</v>
          </cell>
          <cell r="V6358">
            <v>45085.480833333335</v>
          </cell>
          <cell r="W6358">
            <v>39.799999999999997</v>
          </cell>
          <cell r="X6358">
            <v>22</v>
          </cell>
          <cell r="Y6358">
            <v>40</v>
          </cell>
          <cell r="Z6358">
            <v>22.2</v>
          </cell>
          <cell r="AA6358">
            <v>125.05549999999999</v>
          </cell>
          <cell r="AB6358">
            <v>2.7000000000001023E-2</v>
          </cell>
          <cell r="AC6358">
            <v>-0.2</v>
          </cell>
          <cell r="AD6358">
            <v>-0.2</v>
          </cell>
          <cell r="AE6358" t="str">
            <v>JR/THI-015</v>
          </cell>
        </row>
        <row r="6359">
          <cell r="B6359" t="str">
            <v>C9592236</v>
          </cell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O6359">
            <v>124.64100000000001</v>
          </cell>
          <cell r="P6359">
            <v>45084.713553240741</v>
          </cell>
          <cell r="Q6359">
            <v>34.9</v>
          </cell>
          <cell r="R6359">
            <v>22.4</v>
          </cell>
          <cell r="S6359">
            <v>35.1</v>
          </cell>
          <cell r="T6359">
            <v>22.599999999999998</v>
          </cell>
          <cell r="U6359">
            <v>124.624</v>
          </cell>
          <cell r="V6359">
            <v>45085.481342592589</v>
          </cell>
          <cell r="W6359">
            <v>39.799999999999997</v>
          </cell>
          <cell r="X6359">
            <v>22</v>
          </cell>
          <cell r="Y6359">
            <v>40</v>
          </cell>
          <cell r="Z6359">
            <v>22.2</v>
          </cell>
          <cell r="AA6359">
            <v>124.63249999999999</v>
          </cell>
          <cell r="AB6359">
            <v>1.7000000000010118E-2</v>
          </cell>
          <cell r="AC6359">
            <v>-0.2</v>
          </cell>
          <cell r="AD6359">
            <v>-0.2</v>
          </cell>
          <cell r="AE6359" t="str">
            <v>JR/THI-015</v>
          </cell>
        </row>
        <row r="6360">
          <cell r="B6360" t="str">
            <v>C9592237</v>
          </cell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O6360">
            <v>123.664</v>
          </cell>
          <cell r="P6360">
            <v>45084.715624999997</v>
          </cell>
          <cell r="Q6360">
            <v>34.9</v>
          </cell>
          <cell r="R6360">
            <v>22.4</v>
          </cell>
          <cell r="S6360">
            <v>35.1</v>
          </cell>
          <cell r="T6360">
            <v>22.599999999999998</v>
          </cell>
          <cell r="U6360">
            <v>123.661</v>
          </cell>
          <cell r="V6360">
            <v>45085.482002314813</v>
          </cell>
          <cell r="W6360">
            <v>39.799999999999997</v>
          </cell>
          <cell r="X6360">
            <v>22</v>
          </cell>
          <cell r="Y6360">
            <v>40</v>
          </cell>
          <cell r="Z6360">
            <v>22.2</v>
          </cell>
          <cell r="AA6360">
            <v>123.66249999999999</v>
          </cell>
          <cell r="AB6360">
            <v>3.0000000000001137E-3</v>
          </cell>
          <cell r="AC6360">
            <v>-0.2</v>
          </cell>
          <cell r="AD6360">
            <v>-0.2</v>
          </cell>
          <cell r="AE6360" t="str">
            <v>JR/THI-015</v>
          </cell>
        </row>
        <row r="6361">
          <cell r="B6361" t="str">
            <v>C9592238</v>
          </cell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O6361">
            <v>124.53100000000001</v>
          </cell>
          <cell r="P6361">
            <v>45084.716585648152</v>
          </cell>
          <cell r="Q6361">
            <v>34.9</v>
          </cell>
          <cell r="R6361">
            <v>22.4</v>
          </cell>
          <cell r="S6361">
            <v>35.1</v>
          </cell>
          <cell r="T6361">
            <v>22.599999999999998</v>
          </cell>
          <cell r="U6361">
            <v>124.53400000000001</v>
          </cell>
          <cell r="V6361">
            <v>45085.482465277775</v>
          </cell>
          <cell r="W6361">
            <v>39.799999999999997</v>
          </cell>
          <cell r="X6361">
            <v>22</v>
          </cell>
          <cell r="Y6361">
            <v>40</v>
          </cell>
          <cell r="Z6361">
            <v>22.2</v>
          </cell>
          <cell r="AA6361">
            <v>124.5325</v>
          </cell>
          <cell r="AB6361">
            <v>3.0000000000001137E-3</v>
          </cell>
          <cell r="AC6361">
            <v>-0.2</v>
          </cell>
          <cell r="AD6361">
            <v>-0.2</v>
          </cell>
          <cell r="AE6361" t="str">
            <v>JR/THI-015</v>
          </cell>
        </row>
        <row r="6362">
          <cell r="B6362" t="str">
            <v>C9592239</v>
          </cell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O6362">
            <v>122.816</v>
          </cell>
          <cell r="P6362">
            <v>45084.717546354164</v>
          </cell>
          <cell r="Q6362">
            <v>34.9</v>
          </cell>
          <cell r="R6362">
            <v>22.4</v>
          </cell>
          <cell r="S6362">
            <v>35.1</v>
          </cell>
          <cell r="T6362">
            <v>22.599999999999998</v>
          </cell>
          <cell r="U6362">
            <v>122.795</v>
          </cell>
          <cell r="V6362">
            <v>45085.483182870368</v>
          </cell>
          <cell r="W6362">
            <v>39.799999999999997</v>
          </cell>
          <cell r="X6362">
            <v>22</v>
          </cell>
          <cell r="Y6362">
            <v>40</v>
          </cell>
          <cell r="Z6362">
            <v>22.2</v>
          </cell>
          <cell r="AA6362">
            <v>122.80549999999999</v>
          </cell>
          <cell r="AB6362">
            <v>2.1000000000000796E-2</v>
          </cell>
          <cell r="AC6362">
            <v>-0.2</v>
          </cell>
          <cell r="AD6362">
            <v>-0.2</v>
          </cell>
          <cell r="AE6362" t="str">
            <v>JR/THI-015</v>
          </cell>
        </row>
        <row r="6363">
          <cell r="B6363" t="str">
            <v>C9592240</v>
          </cell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O6363">
            <v>121.967</v>
          </cell>
          <cell r="P6363">
            <v>45084.71837962963</v>
          </cell>
          <cell r="Q6363">
            <v>34.9</v>
          </cell>
          <cell r="R6363">
            <v>22.4</v>
          </cell>
          <cell r="S6363">
            <v>35.1</v>
          </cell>
          <cell r="T6363">
            <v>22.599999999999998</v>
          </cell>
          <cell r="U6363">
            <v>121.94799999999999</v>
          </cell>
          <cell r="V6363">
            <v>45085.48364583333</v>
          </cell>
          <cell r="W6363">
            <v>39.799999999999997</v>
          </cell>
          <cell r="X6363">
            <v>22</v>
          </cell>
          <cell r="Y6363">
            <v>40</v>
          </cell>
          <cell r="Z6363">
            <v>22.2</v>
          </cell>
          <cell r="AA6363">
            <v>121.9575</v>
          </cell>
          <cell r="AB6363">
            <v>1.9000000000005457E-2</v>
          </cell>
          <cell r="AC6363">
            <v>-0.2</v>
          </cell>
          <cell r="AD6363">
            <v>-0.2</v>
          </cell>
          <cell r="AE6363" t="str">
            <v>JR/THI-015</v>
          </cell>
        </row>
        <row r="6364">
          <cell r="B6364" t="str">
            <v>C9592241</v>
          </cell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O6364">
            <v>121.79900000000001</v>
          </cell>
          <cell r="P6364">
            <v>45084.719467766205</v>
          </cell>
          <cell r="Q6364">
            <v>34.9</v>
          </cell>
          <cell r="R6364">
            <v>22.4</v>
          </cell>
          <cell r="S6364">
            <v>35.1</v>
          </cell>
          <cell r="T6364">
            <v>22.599999999999998</v>
          </cell>
          <cell r="U6364">
            <v>121.78</v>
          </cell>
          <cell r="V6364">
            <v>45085.484039351853</v>
          </cell>
          <cell r="W6364">
            <v>39.799999999999997</v>
          </cell>
          <cell r="X6364">
            <v>22</v>
          </cell>
          <cell r="Y6364">
            <v>40</v>
          </cell>
          <cell r="Z6364">
            <v>22.2</v>
          </cell>
          <cell r="AA6364">
            <v>121.7895</v>
          </cell>
          <cell r="AB6364">
            <v>1.9000000000005457E-2</v>
          </cell>
          <cell r="AC6364">
            <v>-0.2</v>
          </cell>
          <cell r="AD6364">
            <v>-0.2</v>
          </cell>
          <cell r="AE6364" t="str">
            <v>JR/THI-015</v>
          </cell>
        </row>
        <row r="6365">
          <cell r="B6365" t="str">
            <v>C9592242</v>
          </cell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O6365">
            <v>122.535</v>
          </cell>
          <cell r="P6365">
            <v>45084.722129629627</v>
          </cell>
          <cell r="Q6365">
            <v>34.9</v>
          </cell>
          <cell r="R6365">
            <v>22.4</v>
          </cell>
          <cell r="S6365">
            <v>35.1</v>
          </cell>
          <cell r="T6365">
            <v>22.599999999999998</v>
          </cell>
          <cell r="U6365">
            <v>122.53700000000001</v>
          </cell>
          <cell r="V6365">
            <v>45085.484606481485</v>
          </cell>
          <cell r="W6365">
            <v>39.799999999999997</v>
          </cell>
          <cell r="X6365">
            <v>22</v>
          </cell>
          <cell r="Y6365">
            <v>40</v>
          </cell>
          <cell r="Z6365">
            <v>22.2</v>
          </cell>
          <cell r="AA6365">
            <v>122.536</v>
          </cell>
          <cell r="AB6365">
            <v>2.0000000000095497E-3</v>
          </cell>
          <cell r="AC6365">
            <v>-0.2</v>
          </cell>
          <cell r="AD6365">
            <v>-0.2</v>
          </cell>
          <cell r="AE6365" t="str">
            <v>JR/THI-015</v>
          </cell>
        </row>
        <row r="6366">
          <cell r="B6366" t="str">
            <v>C9592243</v>
          </cell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O6366">
            <v>121.178</v>
          </cell>
          <cell r="P6366">
            <v>45084.723043981481</v>
          </cell>
          <cell r="Q6366">
            <v>34.9</v>
          </cell>
          <cell r="R6366">
            <v>22.4</v>
          </cell>
          <cell r="S6366">
            <v>35.1</v>
          </cell>
          <cell r="T6366">
            <v>22.599999999999998</v>
          </cell>
          <cell r="U6366">
            <v>121.191</v>
          </cell>
          <cell r="V6366">
            <v>45085.485011574077</v>
          </cell>
          <cell r="W6366">
            <v>39.799999999999997</v>
          </cell>
          <cell r="X6366">
            <v>22</v>
          </cell>
          <cell r="Y6366">
            <v>40</v>
          </cell>
          <cell r="Z6366">
            <v>22.2</v>
          </cell>
          <cell r="AA6366">
            <v>121.1845</v>
          </cell>
          <cell r="AB6366">
            <v>1.300000000000523E-2</v>
          </cell>
          <cell r="AC6366">
            <v>-0.2</v>
          </cell>
          <cell r="AD6366">
            <v>-0.2</v>
          </cell>
          <cell r="AE6366" t="str">
            <v>JR/THI-015</v>
          </cell>
        </row>
        <row r="6367">
          <cell r="B6367" t="str">
            <v>C9592244</v>
          </cell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O6367">
            <v>124.131</v>
          </cell>
          <cell r="P6367">
            <v>45084.723761574074</v>
          </cell>
          <cell r="Q6367">
            <v>34.9</v>
          </cell>
          <cell r="R6367">
            <v>22.4</v>
          </cell>
          <cell r="S6367">
            <v>35.1</v>
          </cell>
          <cell r="T6367">
            <v>22.599999999999998</v>
          </cell>
          <cell r="U6367">
            <v>124.137</v>
          </cell>
          <cell r="V6367">
            <v>45085.485381944447</v>
          </cell>
          <cell r="W6367">
            <v>39.799999999999997</v>
          </cell>
          <cell r="X6367">
            <v>22</v>
          </cell>
          <cell r="Y6367">
            <v>40</v>
          </cell>
          <cell r="Z6367">
            <v>22.2</v>
          </cell>
          <cell r="AA6367">
            <v>124.134</v>
          </cell>
          <cell r="AB6367">
            <v>6.0000000000002274E-3</v>
          </cell>
          <cell r="AC6367">
            <v>-0.2</v>
          </cell>
          <cell r="AD6367">
            <v>-0.2</v>
          </cell>
          <cell r="AE6367" t="str">
            <v>JR/THI-015</v>
          </cell>
        </row>
        <row r="6368">
          <cell r="B6368" t="str">
            <v>C9592245</v>
          </cell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O6368">
            <v>123.495</v>
          </cell>
          <cell r="P6368">
            <v>45084.724803240744</v>
          </cell>
          <cell r="Q6368">
            <v>34.9</v>
          </cell>
          <cell r="R6368">
            <v>22.4</v>
          </cell>
          <cell r="S6368">
            <v>35.1</v>
          </cell>
          <cell r="T6368">
            <v>22.599999999999998</v>
          </cell>
          <cell r="U6368">
            <v>123.497</v>
          </cell>
          <cell r="V6368">
            <v>45085.48609953704</v>
          </cell>
          <cell r="W6368">
            <v>39.799999999999997</v>
          </cell>
          <cell r="X6368">
            <v>22</v>
          </cell>
          <cell r="Y6368">
            <v>40</v>
          </cell>
          <cell r="Z6368">
            <v>22.2</v>
          </cell>
          <cell r="AA6368">
            <v>123.49600000000001</v>
          </cell>
          <cell r="AB6368">
            <v>1.9999999999953388E-3</v>
          </cell>
          <cell r="AC6368">
            <v>-0.2</v>
          </cell>
          <cell r="AD6368">
            <v>-0.2</v>
          </cell>
          <cell r="AE6368" t="str">
            <v>JR/THI-015</v>
          </cell>
        </row>
        <row r="6369">
          <cell r="B6369" t="str">
            <v>C9592246</v>
          </cell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O6369">
            <v>125.426</v>
          </cell>
          <cell r="P6369">
            <v>45084.72515046296</v>
          </cell>
          <cell r="Q6369">
            <v>34.9</v>
          </cell>
          <cell r="R6369">
            <v>22.4</v>
          </cell>
          <cell r="S6369">
            <v>35.1</v>
          </cell>
          <cell r="T6369">
            <v>22.599999999999998</v>
          </cell>
          <cell r="U6369">
            <v>125.431</v>
          </cell>
          <cell r="V6369">
            <v>45085.486793981479</v>
          </cell>
          <cell r="W6369">
            <v>39.799999999999997</v>
          </cell>
          <cell r="X6369">
            <v>22</v>
          </cell>
          <cell r="Y6369">
            <v>40</v>
          </cell>
          <cell r="Z6369">
            <v>22.2</v>
          </cell>
          <cell r="AA6369">
            <v>125.4285</v>
          </cell>
          <cell r="AB6369">
            <v>4.9999999999954525E-3</v>
          </cell>
          <cell r="AC6369">
            <v>-0.2</v>
          </cell>
          <cell r="AD6369">
            <v>-0.2</v>
          </cell>
          <cell r="AE6369" t="str">
            <v>JR/THI-015</v>
          </cell>
        </row>
        <row r="6370">
          <cell r="B6370" t="str">
            <v>C9592247</v>
          </cell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O6370">
            <v>122.038</v>
          </cell>
          <cell r="P6370">
            <v>45084.726365740738</v>
          </cell>
          <cell r="Q6370">
            <v>34.9</v>
          </cell>
          <cell r="R6370">
            <v>22.4</v>
          </cell>
          <cell r="S6370">
            <v>35.1</v>
          </cell>
          <cell r="T6370">
            <v>22.599999999999998</v>
          </cell>
          <cell r="U6370">
            <v>122.057</v>
          </cell>
          <cell r="V6370">
            <v>45085.487141203703</v>
          </cell>
          <cell r="W6370">
            <v>39.799999999999997</v>
          </cell>
          <cell r="X6370">
            <v>22</v>
          </cell>
          <cell r="Y6370">
            <v>40</v>
          </cell>
          <cell r="Z6370">
            <v>22.2</v>
          </cell>
          <cell r="AA6370">
            <v>122.0475</v>
          </cell>
          <cell r="AB6370">
            <v>1.9000000000005457E-2</v>
          </cell>
          <cell r="AC6370">
            <v>-0.2</v>
          </cell>
          <cell r="AD6370">
            <v>-0.2</v>
          </cell>
          <cell r="AE6370" t="str">
            <v>JR/THI-015</v>
          </cell>
        </row>
        <row r="6371">
          <cell r="B6371" t="str">
            <v>C9592248</v>
          </cell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O6371">
            <v>124.574</v>
          </cell>
          <cell r="P6371">
            <v>45084.726886574077</v>
          </cell>
          <cell r="Q6371">
            <v>34.9</v>
          </cell>
          <cell r="R6371">
            <v>22.4</v>
          </cell>
          <cell r="S6371">
            <v>35.1</v>
          </cell>
          <cell r="T6371">
            <v>22.599999999999998</v>
          </cell>
          <cell r="U6371">
            <v>124.59</v>
          </cell>
          <cell r="V6371">
            <v>45085.487754629627</v>
          </cell>
          <cell r="W6371">
            <v>39.799999999999997</v>
          </cell>
          <cell r="X6371">
            <v>22</v>
          </cell>
          <cell r="Y6371">
            <v>40</v>
          </cell>
          <cell r="Z6371">
            <v>22.2</v>
          </cell>
          <cell r="AA6371">
            <v>124.58199999999999</v>
          </cell>
          <cell r="AB6371">
            <v>1.6000000000005343E-2</v>
          </cell>
          <cell r="AC6371">
            <v>-0.2</v>
          </cell>
          <cell r="AD6371">
            <v>-0.2</v>
          </cell>
          <cell r="AE6371" t="str">
            <v>JR/THI-015</v>
          </cell>
        </row>
        <row r="6372">
          <cell r="B6372" t="str">
            <v>C9592249</v>
          </cell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O6372">
            <v>124.919</v>
          </cell>
          <cell r="P6372">
            <v>45084.727430555555</v>
          </cell>
          <cell r="Q6372">
            <v>34.9</v>
          </cell>
          <cell r="R6372">
            <v>22.4</v>
          </cell>
          <cell r="S6372">
            <v>35.1</v>
          </cell>
          <cell r="T6372">
            <v>22.599999999999998</v>
          </cell>
          <cell r="U6372">
            <v>124.93300000000001</v>
          </cell>
          <cell r="V6372">
            <v>45085.488206018519</v>
          </cell>
          <cell r="W6372">
            <v>39.799999999999997</v>
          </cell>
          <cell r="X6372">
            <v>22</v>
          </cell>
          <cell r="Y6372">
            <v>40</v>
          </cell>
          <cell r="Z6372">
            <v>22.2</v>
          </cell>
          <cell r="AA6372">
            <v>124.926</v>
          </cell>
          <cell r="AB6372">
            <v>1.4000000000010004E-2</v>
          </cell>
          <cell r="AC6372">
            <v>-0.2</v>
          </cell>
          <cell r="AD6372">
            <v>-0.2</v>
          </cell>
          <cell r="AE6372" t="str">
            <v>JR/THI-015</v>
          </cell>
        </row>
        <row r="6373">
          <cell r="B6373" t="str">
            <v>C9592250</v>
          </cell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O6373">
            <v>124.22499999999999</v>
          </cell>
          <cell r="P6373">
            <v>45084.727847222224</v>
          </cell>
          <cell r="Q6373">
            <v>34.9</v>
          </cell>
          <cell r="R6373">
            <v>22.4</v>
          </cell>
          <cell r="S6373">
            <v>35.1</v>
          </cell>
          <cell r="T6373">
            <v>22.599999999999998</v>
          </cell>
          <cell r="U6373">
            <v>124.223</v>
          </cell>
          <cell r="V6373">
            <v>45085.488726851851</v>
          </cell>
          <cell r="W6373">
            <v>39.799999999999997</v>
          </cell>
          <cell r="X6373">
            <v>22</v>
          </cell>
          <cell r="Y6373">
            <v>40</v>
          </cell>
          <cell r="Z6373">
            <v>22.2</v>
          </cell>
          <cell r="AA6373">
            <v>124.22399999999999</v>
          </cell>
          <cell r="AB6373">
            <v>1.9999999999953388E-3</v>
          </cell>
          <cell r="AC6373">
            <v>-0.2</v>
          </cell>
          <cell r="AD6373">
            <v>-0.2</v>
          </cell>
          <cell r="AE6373" t="str">
            <v>JR/THI-015</v>
          </cell>
        </row>
        <row r="6374">
          <cell r="B6374" t="str">
            <v>QC 326</v>
          </cell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O6374">
            <v>99.995999999999995</v>
          </cell>
          <cell r="P6374">
            <v>45084.729259259257</v>
          </cell>
          <cell r="Q6374">
            <v>36.299999999999997</v>
          </cell>
          <cell r="R6374">
            <v>22.2</v>
          </cell>
          <cell r="S6374">
            <v>36.5</v>
          </cell>
          <cell r="T6374">
            <v>22.4</v>
          </cell>
          <cell r="U6374">
            <v>99.997</v>
          </cell>
          <cell r="V6374">
            <v>45085.48940972222</v>
          </cell>
          <cell r="W6374">
            <v>33.799999999999997</v>
          </cell>
          <cell r="X6374">
            <v>21.4</v>
          </cell>
          <cell r="Y6374">
            <v>34</v>
          </cell>
          <cell r="Z6374">
            <v>21.599999999999998</v>
          </cell>
          <cell r="AA6374">
            <v>99.996499999999997</v>
          </cell>
          <cell r="AB6374">
            <v>1.0000000000047748E-3</v>
          </cell>
          <cell r="AC6374">
            <v>-0.2</v>
          </cell>
          <cell r="AD6374">
            <v>-0.2</v>
          </cell>
          <cell r="AE6374" t="str">
            <v>JR/THI-015</v>
          </cell>
        </row>
        <row r="6375">
          <cell r="B6375" t="str">
            <v>ISO-0011</v>
          </cell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O6375">
            <v>151.32</v>
          </cell>
          <cell r="P6375">
            <v>45085.739305555559</v>
          </cell>
          <cell r="Q6375">
            <v>39.4</v>
          </cell>
          <cell r="R6375">
            <v>23.3</v>
          </cell>
          <cell r="S6375">
            <v>39.6</v>
          </cell>
          <cell r="T6375">
            <v>23.5</v>
          </cell>
          <cell r="U6375">
            <v>151.29599999999999</v>
          </cell>
          <cell r="V6375">
            <v>45086.385520833333</v>
          </cell>
          <cell r="W6375">
            <v>40.299999999999997</v>
          </cell>
          <cell r="X6375">
            <v>20.100000000000001</v>
          </cell>
          <cell r="Y6375">
            <v>40.5</v>
          </cell>
          <cell r="Z6375">
            <v>20.3</v>
          </cell>
          <cell r="AA6375">
            <v>151.30799999999999</v>
          </cell>
          <cell r="AB6375">
            <v>2.4000000000000909E-2</v>
          </cell>
          <cell r="AC6375">
            <v>-0.2</v>
          </cell>
          <cell r="AD6375">
            <v>-0.2</v>
          </cell>
          <cell r="AE6375" t="str">
            <v>JR/THI-015</v>
          </cell>
        </row>
        <row r="6376">
          <cell r="B6376" t="str">
            <v>ISO-0012</v>
          </cell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O6376">
            <v>153.52199999999999</v>
          </cell>
          <cell r="P6376">
            <v>45085.739629629628</v>
          </cell>
          <cell r="Q6376">
            <v>39.4</v>
          </cell>
          <cell r="R6376">
            <v>23.3</v>
          </cell>
          <cell r="S6376">
            <v>39.6</v>
          </cell>
          <cell r="T6376">
            <v>23.5</v>
          </cell>
          <cell r="U6376">
            <v>153.49100000000001</v>
          </cell>
          <cell r="V6376">
            <v>45086.386736111112</v>
          </cell>
          <cell r="W6376">
            <v>40.299999999999997</v>
          </cell>
          <cell r="X6376">
            <v>20.100000000000001</v>
          </cell>
          <cell r="Y6376">
            <v>40.5</v>
          </cell>
          <cell r="Z6376">
            <v>20.3</v>
          </cell>
          <cell r="AA6376">
            <v>153.50650000000002</v>
          </cell>
          <cell r="AB6376">
            <v>3.099999999997749E-2</v>
          </cell>
          <cell r="AC6376">
            <v>-0.2</v>
          </cell>
          <cell r="AD6376">
            <v>-0.2</v>
          </cell>
          <cell r="AE6376" t="str">
            <v>JR/THI-015</v>
          </cell>
        </row>
        <row r="6377">
          <cell r="B6377" t="str">
            <v>ISO-0013</v>
          </cell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O6377">
            <v>152.542</v>
          </cell>
          <cell r="P6377">
            <v>45085.740081018521</v>
          </cell>
          <cell r="Q6377">
            <v>39.4</v>
          </cell>
          <cell r="R6377">
            <v>23.3</v>
          </cell>
          <cell r="S6377">
            <v>39.6</v>
          </cell>
          <cell r="T6377">
            <v>23.5</v>
          </cell>
          <cell r="U6377">
            <v>152.51499999999999</v>
          </cell>
          <cell r="V6377">
            <v>45086.387349537035</v>
          </cell>
          <cell r="W6377">
            <v>40.299999999999997</v>
          </cell>
          <cell r="X6377">
            <v>20.100000000000001</v>
          </cell>
          <cell r="Y6377">
            <v>40.5</v>
          </cell>
          <cell r="Z6377">
            <v>20.3</v>
          </cell>
          <cell r="AA6377">
            <v>152.52850000000001</v>
          </cell>
          <cell r="AB6377">
            <v>2.7000000000015234E-2</v>
          </cell>
          <cell r="AC6377">
            <v>-0.2</v>
          </cell>
          <cell r="AD6377">
            <v>-0.2</v>
          </cell>
          <cell r="AE6377" t="str">
            <v>JR/THI-015</v>
          </cell>
        </row>
        <row r="6378">
          <cell r="B6378" t="str">
            <v>ISO-0014</v>
          </cell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O6378">
            <v>152.69</v>
          </cell>
          <cell r="P6378">
            <v>45085.740497685183</v>
          </cell>
          <cell r="Q6378">
            <v>39.4</v>
          </cell>
          <cell r="R6378">
            <v>23.3</v>
          </cell>
          <cell r="S6378">
            <v>39.6</v>
          </cell>
          <cell r="T6378">
            <v>23.5</v>
          </cell>
          <cell r="U6378">
            <v>152.666</v>
          </cell>
          <cell r="V6378">
            <v>45086.388171296298</v>
          </cell>
          <cell r="W6378">
            <v>40.299999999999997</v>
          </cell>
          <cell r="X6378">
            <v>20.100000000000001</v>
          </cell>
          <cell r="Y6378">
            <v>40.5</v>
          </cell>
          <cell r="Z6378">
            <v>20.3</v>
          </cell>
          <cell r="AA6378">
            <v>152.678</v>
          </cell>
          <cell r="AB6378">
            <v>2.4000000000000909E-2</v>
          </cell>
          <cell r="AC6378">
            <v>-0.2</v>
          </cell>
          <cell r="AD6378">
            <v>-0.2</v>
          </cell>
          <cell r="AE6378" t="str">
            <v>JR/THI-015</v>
          </cell>
        </row>
        <row r="6379">
          <cell r="B6379" t="str">
            <v>ISO-0015</v>
          </cell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O6379">
            <v>150.88999999999999</v>
          </cell>
          <cell r="P6379">
            <v>45085.740937499999</v>
          </cell>
          <cell r="Q6379">
            <v>39.4</v>
          </cell>
          <cell r="R6379">
            <v>23.3</v>
          </cell>
          <cell r="S6379">
            <v>39.6</v>
          </cell>
          <cell r="T6379">
            <v>23.5</v>
          </cell>
          <cell r="U6379">
            <v>150.863</v>
          </cell>
          <cell r="V6379">
            <v>45086.388541666667</v>
          </cell>
          <cell r="W6379">
            <v>40.299999999999997</v>
          </cell>
          <cell r="X6379">
            <v>20.100000000000001</v>
          </cell>
          <cell r="Y6379">
            <v>40.5</v>
          </cell>
          <cell r="Z6379">
            <v>20.3</v>
          </cell>
          <cell r="AA6379">
            <v>150.87649999999999</v>
          </cell>
          <cell r="AB6379">
            <v>2.6999999999986812E-2</v>
          </cell>
          <cell r="AC6379">
            <v>-0.2</v>
          </cell>
          <cell r="AD6379">
            <v>-0.2</v>
          </cell>
          <cell r="AE6379" t="str">
            <v>JR/THI-015</v>
          </cell>
        </row>
        <row r="6380">
          <cell r="B6380" t="str">
            <v>ISO-0016</v>
          </cell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O6380">
            <v>150.94300000000001</v>
          </cell>
          <cell r="P6380">
            <v>45085.741400462961</v>
          </cell>
          <cell r="Q6380">
            <v>39.4</v>
          </cell>
          <cell r="R6380">
            <v>23.3</v>
          </cell>
          <cell r="S6380">
            <v>39.6</v>
          </cell>
          <cell r="T6380">
            <v>23.5</v>
          </cell>
          <cell r="U6380">
            <v>150.922</v>
          </cell>
          <cell r="V6380">
            <v>45086.388935185183</v>
          </cell>
          <cell r="W6380">
            <v>40.299999999999997</v>
          </cell>
          <cell r="X6380">
            <v>20.100000000000001</v>
          </cell>
          <cell r="Y6380">
            <v>40.5</v>
          </cell>
          <cell r="Z6380">
            <v>20.3</v>
          </cell>
          <cell r="AA6380">
            <v>150.9325</v>
          </cell>
          <cell r="AB6380">
            <v>2.1000000000015007E-2</v>
          </cell>
          <cell r="AC6380">
            <v>-0.2</v>
          </cell>
          <cell r="AD6380">
            <v>-0.2</v>
          </cell>
          <cell r="AE6380" t="str">
            <v>JR/THI-015</v>
          </cell>
        </row>
        <row r="6381">
          <cell r="B6381" t="str">
            <v>ISO-0017</v>
          </cell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O6381">
            <v>151.71299999999999</v>
          </cell>
          <cell r="P6381">
            <v>45085.741805555554</v>
          </cell>
          <cell r="Q6381">
            <v>39.4</v>
          </cell>
          <cell r="R6381">
            <v>23.3</v>
          </cell>
          <cell r="S6381">
            <v>39.6</v>
          </cell>
          <cell r="T6381">
            <v>23.5</v>
          </cell>
          <cell r="U6381">
            <v>151.68899999999999</v>
          </cell>
          <cell r="V6381">
            <v>45086.389409722222</v>
          </cell>
          <cell r="W6381">
            <v>40.299999999999997</v>
          </cell>
          <cell r="X6381">
            <v>20.100000000000001</v>
          </cell>
          <cell r="Y6381">
            <v>40.5</v>
          </cell>
          <cell r="Z6381">
            <v>20.3</v>
          </cell>
          <cell r="AA6381">
            <v>151.70099999999999</v>
          </cell>
          <cell r="AB6381">
            <v>2.4000000000000909E-2</v>
          </cell>
          <cell r="AC6381">
            <v>-0.2</v>
          </cell>
          <cell r="AD6381">
            <v>-0.2</v>
          </cell>
          <cell r="AE6381" t="str">
            <v>JR/THI-015</v>
          </cell>
        </row>
        <row r="6382">
          <cell r="B6382" t="str">
            <v>QC 327</v>
          </cell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O6382">
            <v>99.997</v>
          </cell>
          <cell r="P6382">
            <v>45085.742418981485</v>
          </cell>
          <cell r="Q6382">
            <v>37.200000000000003</v>
          </cell>
          <cell r="R6382">
            <v>22.8</v>
          </cell>
          <cell r="S6382">
            <v>37.400000000000006</v>
          </cell>
          <cell r="T6382">
            <v>23</v>
          </cell>
          <cell r="U6382">
            <v>99.997</v>
          </cell>
          <cell r="V6382">
            <v>45086.391122685185</v>
          </cell>
          <cell r="W6382">
            <v>41.3</v>
          </cell>
          <cell r="X6382">
            <v>20.9</v>
          </cell>
          <cell r="Y6382">
            <v>41.5</v>
          </cell>
          <cell r="Z6382">
            <v>21.099999999999998</v>
          </cell>
          <cell r="AA6382">
            <v>99.997</v>
          </cell>
          <cell r="AB6382">
            <v>0</v>
          </cell>
          <cell r="AC6382">
            <v>-0.2</v>
          </cell>
          <cell r="AD6382">
            <v>-0.2</v>
          </cell>
          <cell r="AE6382" t="str">
            <v>JR/THI-015</v>
          </cell>
        </row>
        <row r="6383">
          <cell r="B6383" t="str">
            <v>PU-1563</v>
          </cell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O6383">
            <v>149.90700000000001</v>
          </cell>
          <cell r="P6383">
            <v>45085.743009259262</v>
          </cell>
          <cell r="Q6383">
            <v>38</v>
          </cell>
          <cell r="R6383">
            <v>22.8</v>
          </cell>
          <cell r="S6383">
            <v>38.200000000000003</v>
          </cell>
          <cell r="T6383">
            <v>23</v>
          </cell>
          <cell r="U6383">
            <v>149.904</v>
          </cell>
          <cell r="V6383">
            <v>45086.396006944444</v>
          </cell>
          <cell r="W6383">
            <v>38</v>
          </cell>
          <cell r="X6383">
            <v>21</v>
          </cell>
          <cell r="Y6383">
            <v>38.200000000000003</v>
          </cell>
          <cell r="Z6383">
            <v>21.2</v>
          </cell>
          <cell r="AA6383">
            <v>149.90550000000002</v>
          </cell>
          <cell r="AB6383">
            <v>3.0000000000143245E-3</v>
          </cell>
          <cell r="AC6383">
            <v>-0.2</v>
          </cell>
          <cell r="AD6383">
            <v>-0.2</v>
          </cell>
          <cell r="AE6383" t="str">
            <v>JR/THI-015</v>
          </cell>
        </row>
        <row r="6384">
          <cell r="B6384" t="str">
            <v>PU-1564</v>
          </cell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O6384">
            <v>153.209</v>
          </cell>
          <cell r="P6384">
            <v>45085.74359953704</v>
          </cell>
          <cell r="Q6384">
            <v>38</v>
          </cell>
          <cell r="R6384">
            <v>22.8</v>
          </cell>
          <cell r="S6384">
            <v>38.200000000000003</v>
          </cell>
          <cell r="T6384">
            <v>23</v>
          </cell>
          <cell r="U6384">
            <v>153.21799999999999</v>
          </cell>
          <cell r="V6384">
            <v>45086.396643518521</v>
          </cell>
          <cell r="W6384">
            <v>38</v>
          </cell>
          <cell r="X6384">
            <v>21</v>
          </cell>
          <cell r="Y6384">
            <v>38.200000000000003</v>
          </cell>
          <cell r="Z6384">
            <v>21.2</v>
          </cell>
          <cell r="AA6384">
            <v>153.21350000000001</v>
          </cell>
          <cell r="AB6384">
            <v>8.9999999999861302E-3</v>
          </cell>
          <cell r="AC6384">
            <v>-0.2</v>
          </cell>
          <cell r="AD6384">
            <v>-0.2</v>
          </cell>
          <cell r="AE6384" t="str">
            <v>JR/THI-015</v>
          </cell>
        </row>
        <row r="6385">
          <cell r="B6385" t="str">
            <v>PU-1565</v>
          </cell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O6385">
            <v>151.89599999999999</v>
          </cell>
          <cell r="P6385">
            <v>45085.74422453704</v>
          </cell>
          <cell r="Q6385">
            <v>38</v>
          </cell>
          <cell r="R6385">
            <v>22.8</v>
          </cell>
          <cell r="S6385">
            <v>38.200000000000003</v>
          </cell>
          <cell r="T6385">
            <v>23</v>
          </cell>
          <cell r="U6385">
            <v>151.892</v>
          </cell>
          <cell r="V6385">
            <v>45086.397430555553</v>
          </cell>
          <cell r="W6385">
            <v>38</v>
          </cell>
          <cell r="X6385">
            <v>21</v>
          </cell>
          <cell r="Y6385">
            <v>38.200000000000003</v>
          </cell>
          <cell r="Z6385">
            <v>21.2</v>
          </cell>
          <cell r="AA6385">
            <v>151.89400000000001</v>
          </cell>
          <cell r="AB6385">
            <v>3.9999999999906777E-3</v>
          </cell>
          <cell r="AC6385">
            <v>-0.2</v>
          </cell>
          <cell r="AD6385">
            <v>-0.2</v>
          </cell>
          <cell r="AE6385" t="str">
            <v>JR/THI-015</v>
          </cell>
        </row>
        <row r="6386">
          <cell r="B6386" t="str">
            <v>PU-1566</v>
          </cell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O6386">
            <v>152.72800000000001</v>
          </cell>
          <cell r="P6386">
            <v>45085.744699074072</v>
          </cell>
          <cell r="Q6386">
            <v>38</v>
          </cell>
          <cell r="R6386">
            <v>22.8</v>
          </cell>
          <cell r="S6386">
            <v>38.200000000000003</v>
          </cell>
          <cell r="T6386">
            <v>23</v>
          </cell>
          <cell r="U6386">
            <v>152.727</v>
          </cell>
          <cell r="V6386">
            <v>45086.398414351854</v>
          </cell>
          <cell r="W6386">
            <v>38</v>
          </cell>
          <cell r="X6386">
            <v>21</v>
          </cell>
          <cell r="Y6386">
            <v>38.200000000000003</v>
          </cell>
          <cell r="Z6386">
            <v>21.2</v>
          </cell>
          <cell r="AA6386">
            <v>152.72750000000002</v>
          </cell>
          <cell r="AB6386">
            <v>1.0000000000047748E-3</v>
          </cell>
          <cell r="AC6386">
            <v>-0.2</v>
          </cell>
          <cell r="AD6386">
            <v>-0.2</v>
          </cell>
          <cell r="AE6386" t="str">
            <v>JR/THI-015</v>
          </cell>
        </row>
        <row r="6387">
          <cell r="B6387" t="str">
            <v>PU-1567</v>
          </cell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O6387">
            <v>151.57400000000001</v>
          </cell>
          <cell r="P6387">
            <v>45085.745150462964</v>
          </cell>
          <cell r="Q6387">
            <v>38</v>
          </cell>
          <cell r="R6387">
            <v>22.8</v>
          </cell>
          <cell r="S6387">
            <v>38.200000000000003</v>
          </cell>
          <cell r="T6387">
            <v>23</v>
          </cell>
          <cell r="U6387">
            <v>151.566</v>
          </cell>
          <cell r="V6387">
            <v>45086.399571759262</v>
          </cell>
          <cell r="W6387">
            <v>38</v>
          </cell>
          <cell r="X6387">
            <v>21</v>
          </cell>
          <cell r="Y6387">
            <v>38.200000000000003</v>
          </cell>
          <cell r="Z6387">
            <v>21.2</v>
          </cell>
          <cell r="AA6387">
            <v>151.57</v>
          </cell>
          <cell r="AB6387">
            <v>8.0000000000097771E-3</v>
          </cell>
          <cell r="AC6387">
            <v>-0.2</v>
          </cell>
          <cell r="AD6387">
            <v>-0.2</v>
          </cell>
          <cell r="AE6387" t="str">
            <v>JR/THI-015</v>
          </cell>
        </row>
        <row r="6388">
          <cell r="B6388" t="str">
            <v>QC 328</v>
          </cell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O6388">
            <v>99.995999999999995</v>
          </cell>
          <cell r="P6388">
            <v>45085.74560185185</v>
          </cell>
          <cell r="Q6388">
            <v>38.700000000000003</v>
          </cell>
          <cell r="R6388">
            <v>23.2</v>
          </cell>
          <cell r="S6388">
            <v>38.900000000000006</v>
          </cell>
          <cell r="T6388">
            <v>23.4</v>
          </cell>
          <cell r="U6388">
            <v>99.995999999999995</v>
          </cell>
          <cell r="V6388">
            <v>45086.402083333334</v>
          </cell>
          <cell r="W6388">
            <v>37.6</v>
          </cell>
          <cell r="X6388">
            <v>20.9</v>
          </cell>
          <cell r="Y6388">
            <v>37.800000000000004</v>
          </cell>
          <cell r="Z6388">
            <v>21.099999999999998</v>
          </cell>
          <cell r="AA6388">
            <v>99.995999999999995</v>
          </cell>
          <cell r="AB6388">
            <v>0</v>
          </cell>
          <cell r="AC6388">
            <v>-0.2</v>
          </cell>
          <cell r="AD6388">
            <v>-0.2</v>
          </cell>
          <cell r="AE6388" t="str">
            <v>JR/THI-015</v>
          </cell>
        </row>
        <row r="6389">
          <cell r="B6389" t="str">
            <v>C9592351</v>
          </cell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O6389">
            <v>125.959</v>
          </cell>
          <cell r="P6389">
            <v>45086.577141203707</v>
          </cell>
          <cell r="Q6389">
            <v>44.2</v>
          </cell>
          <cell r="R6389">
            <v>21.6</v>
          </cell>
          <cell r="S6389">
            <v>44.400000000000006</v>
          </cell>
          <cell r="T6389">
            <v>21.8</v>
          </cell>
          <cell r="U6389">
            <v>125.94799999999999</v>
          </cell>
          <cell r="V6389">
            <v>45086.651435185187</v>
          </cell>
          <cell r="W6389">
            <v>39.200000000000003</v>
          </cell>
          <cell r="X6389">
            <v>22.5</v>
          </cell>
          <cell r="Y6389">
            <v>39.400000000000006</v>
          </cell>
          <cell r="Z6389">
            <v>22.7</v>
          </cell>
          <cell r="AA6389">
            <v>125.95349999999999</v>
          </cell>
          <cell r="AB6389">
            <v>1.1000000000009891E-2</v>
          </cell>
          <cell r="AC6389">
            <v>-0.2</v>
          </cell>
          <cell r="AD6389">
            <v>-0.2</v>
          </cell>
          <cell r="AE6389" t="str">
            <v>JR/THI-015</v>
          </cell>
        </row>
        <row r="6390">
          <cell r="B6390" t="str">
            <v>C9592352</v>
          </cell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O6390">
            <v>123.999</v>
          </cell>
          <cell r="P6390">
            <v>45086.592002314814</v>
          </cell>
          <cell r="Q6390">
            <v>44.2</v>
          </cell>
          <cell r="R6390">
            <v>21.6</v>
          </cell>
          <cell r="S6390">
            <v>44.400000000000006</v>
          </cell>
          <cell r="T6390">
            <v>21.8</v>
          </cell>
          <cell r="U6390">
            <v>123.998</v>
          </cell>
          <cell r="V6390">
            <v>45086.653217592589</v>
          </cell>
          <cell r="W6390">
            <v>39.200000000000003</v>
          </cell>
          <cell r="X6390">
            <v>22.5</v>
          </cell>
          <cell r="Y6390">
            <v>39.400000000000006</v>
          </cell>
          <cell r="Z6390">
            <v>22.7</v>
          </cell>
          <cell r="AA6390">
            <v>123.99850000000001</v>
          </cell>
          <cell r="AB6390">
            <v>9.9999999999056399E-4</v>
          </cell>
          <cell r="AC6390">
            <v>-0.2</v>
          </cell>
          <cell r="AD6390">
            <v>-0.2</v>
          </cell>
          <cell r="AE6390" t="str">
            <v>JR/THI-015</v>
          </cell>
        </row>
        <row r="6391">
          <cell r="B6391" t="str">
            <v>C9592353</v>
          </cell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O6391">
            <v>125.182</v>
          </cell>
          <cell r="P6391">
            <v>45086.592245370368</v>
          </cell>
          <cell r="Q6391">
            <v>44.2</v>
          </cell>
          <cell r="R6391">
            <v>21.6</v>
          </cell>
          <cell r="S6391">
            <v>44.400000000000006</v>
          </cell>
          <cell r="T6391">
            <v>21.8</v>
          </cell>
          <cell r="U6391">
            <v>125.227</v>
          </cell>
          <cell r="V6391">
            <v>45086.654537037037</v>
          </cell>
          <cell r="W6391">
            <v>39.200000000000003</v>
          </cell>
          <cell r="X6391">
            <v>22.5</v>
          </cell>
          <cell r="Y6391">
            <v>39.400000000000006</v>
          </cell>
          <cell r="Z6391">
            <v>22.7</v>
          </cell>
          <cell r="AA6391">
            <v>125.2045</v>
          </cell>
          <cell r="AB6391">
            <v>4.5000000000001705E-2</v>
          </cell>
          <cell r="AC6391">
            <v>-0.2</v>
          </cell>
          <cell r="AD6391">
            <v>-0.2</v>
          </cell>
          <cell r="AE6391" t="str">
            <v>JR/THI-015</v>
          </cell>
        </row>
        <row r="6392">
          <cell r="B6392" t="str">
            <v>C9592354</v>
          </cell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O6392">
            <v>124.238</v>
          </cell>
          <cell r="P6392">
            <v>45086.592557870368</v>
          </cell>
          <cell r="Q6392">
            <v>44.2</v>
          </cell>
          <cell r="R6392">
            <v>21.6</v>
          </cell>
          <cell r="S6392">
            <v>44.400000000000006</v>
          </cell>
          <cell r="T6392">
            <v>21.8</v>
          </cell>
          <cell r="U6392">
            <v>124.24299999999999</v>
          </cell>
          <cell r="V6392">
            <v>45086.655011574076</v>
          </cell>
          <cell r="W6392">
            <v>39.200000000000003</v>
          </cell>
          <cell r="X6392">
            <v>22.5</v>
          </cell>
          <cell r="Y6392">
            <v>39.400000000000006</v>
          </cell>
          <cell r="Z6392">
            <v>22.7</v>
          </cell>
          <cell r="AA6392">
            <v>124.2405</v>
          </cell>
          <cell r="AB6392">
            <v>4.9999999999954525E-3</v>
          </cell>
          <cell r="AC6392">
            <v>-0.2</v>
          </cell>
          <cell r="AD6392">
            <v>-0.2</v>
          </cell>
          <cell r="AE6392" t="str">
            <v>JR/THI-015</v>
          </cell>
        </row>
        <row r="6393">
          <cell r="B6393" t="str">
            <v>C9592355</v>
          </cell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O6393">
            <v>127.408</v>
          </cell>
          <cell r="P6393">
            <v>45086.592835648145</v>
          </cell>
          <cell r="Q6393">
            <v>44.2</v>
          </cell>
          <cell r="R6393">
            <v>21.6</v>
          </cell>
          <cell r="S6393">
            <v>44.400000000000006</v>
          </cell>
          <cell r="T6393">
            <v>21.8</v>
          </cell>
          <cell r="U6393">
            <v>127.41</v>
          </cell>
          <cell r="V6393">
            <v>45086.655624999999</v>
          </cell>
          <cell r="W6393">
            <v>39.200000000000003</v>
          </cell>
          <cell r="X6393">
            <v>22.5</v>
          </cell>
          <cell r="Y6393">
            <v>39.400000000000006</v>
          </cell>
          <cell r="Z6393">
            <v>22.7</v>
          </cell>
          <cell r="AA6393">
            <v>127.40899999999999</v>
          </cell>
          <cell r="AB6393">
            <v>1.9999999999953388E-3</v>
          </cell>
          <cell r="AC6393">
            <v>-0.2</v>
          </cell>
          <cell r="AD6393">
            <v>-0.2</v>
          </cell>
          <cell r="AE6393" t="str">
            <v>JR/THI-015</v>
          </cell>
        </row>
        <row r="6394">
          <cell r="B6394" t="str">
            <v>C9592356</v>
          </cell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O6394">
            <v>126.36499999999999</v>
          </cell>
          <cell r="P6394">
            <v>45086.593171296299</v>
          </cell>
          <cell r="Q6394">
            <v>44.2</v>
          </cell>
          <cell r="R6394">
            <v>21.6</v>
          </cell>
          <cell r="S6394">
            <v>44.400000000000006</v>
          </cell>
          <cell r="T6394">
            <v>21.8</v>
          </cell>
          <cell r="U6394">
            <v>126.34</v>
          </cell>
          <cell r="V6394">
            <v>45086.658078703702</v>
          </cell>
          <cell r="W6394">
            <v>39.200000000000003</v>
          </cell>
          <cell r="X6394">
            <v>22.5</v>
          </cell>
          <cell r="Y6394">
            <v>39.400000000000006</v>
          </cell>
          <cell r="Z6394">
            <v>22.7</v>
          </cell>
          <cell r="AA6394">
            <v>126.35249999999999</v>
          </cell>
          <cell r="AB6394">
            <v>2.4999999999991473E-2</v>
          </cell>
          <cell r="AC6394">
            <v>-0.2</v>
          </cell>
          <cell r="AD6394">
            <v>-0.2</v>
          </cell>
          <cell r="AE6394" t="str">
            <v>JR/THI-015</v>
          </cell>
        </row>
        <row r="6395">
          <cell r="B6395" t="str">
            <v>C9592357</v>
          </cell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O6395">
            <v>127.279</v>
          </cell>
          <cell r="P6395">
            <v>45086.5937037037</v>
          </cell>
          <cell r="Q6395">
            <v>44.2</v>
          </cell>
          <cell r="R6395">
            <v>21.6</v>
          </cell>
          <cell r="S6395">
            <v>44.400000000000006</v>
          </cell>
          <cell r="T6395">
            <v>21.8</v>
          </cell>
          <cell r="U6395">
            <v>127.241</v>
          </cell>
          <cell r="V6395">
            <v>45086.659085648149</v>
          </cell>
          <cell r="W6395">
            <v>39.200000000000003</v>
          </cell>
          <cell r="X6395">
            <v>22.5</v>
          </cell>
          <cell r="Y6395">
            <v>39.400000000000006</v>
          </cell>
          <cell r="Z6395">
            <v>22.7</v>
          </cell>
          <cell r="AA6395">
            <v>127.25999999999999</v>
          </cell>
          <cell r="AB6395">
            <v>3.7999999999996703E-2</v>
          </cell>
          <cell r="AC6395">
            <v>-0.2</v>
          </cell>
          <cell r="AD6395">
            <v>-0.2</v>
          </cell>
          <cell r="AE6395" t="str">
            <v>JR/THI-015</v>
          </cell>
        </row>
        <row r="6396">
          <cell r="B6396" t="str">
            <v>C9592358</v>
          </cell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O6396">
            <v>125.414</v>
          </cell>
          <cell r="P6396">
            <v>45086.5940162037</v>
          </cell>
          <cell r="Q6396">
            <v>44.2</v>
          </cell>
          <cell r="R6396">
            <v>21.6</v>
          </cell>
          <cell r="S6396">
            <v>44.400000000000006</v>
          </cell>
          <cell r="T6396">
            <v>21.8</v>
          </cell>
          <cell r="U6396">
            <v>125.417</v>
          </cell>
          <cell r="V6396">
            <v>45086.659699074073</v>
          </cell>
          <cell r="W6396">
            <v>39.200000000000003</v>
          </cell>
          <cell r="X6396">
            <v>22.5</v>
          </cell>
          <cell r="Y6396">
            <v>39.400000000000006</v>
          </cell>
          <cell r="Z6396">
            <v>22.7</v>
          </cell>
          <cell r="AA6396">
            <v>125.41550000000001</v>
          </cell>
          <cell r="AB6396">
            <v>3.0000000000001137E-3</v>
          </cell>
          <cell r="AC6396">
            <v>-0.2</v>
          </cell>
          <cell r="AD6396">
            <v>-0.2</v>
          </cell>
          <cell r="AE6396" t="str">
            <v>JR/THI-015</v>
          </cell>
        </row>
        <row r="6397">
          <cell r="B6397" t="str">
            <v>C9592359</v>
          </cell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O6397">
            <v>127.825</v>
          </cell>
          <cell r="P6397">
            <v>45086.594317129631</v>
          </cell>
          <cell r="Q6397">
            <v>44.2</v>
          </cell>
          <cell r="R6397">
            <v>21.6</v>
          </cell>
          <cell r="S6397">
            <v>44.400000000000006</v>
          </cell>
          <cell r="T6397">
            <v>21.8</v>
          </cell>
          <cell r="U6397">
            <v>127.827</v>
          </cell>
          <cell r="V6397">
            <v>45086.660370370373</v>
          </cell>
          <cell r="W6397">
            <v>39.200000000000003</v>
          </cell>
          <cell r="X6397">
            <v>22.5</v>
          </cell>
          <cell r="Y6397">
            <v>39.400000000000006</v>
          </cell>
          <cell r="Z6397">
            <v>22.7</v>
          </cell>
          <cell r="AA6397">
            <v>127.82599999999999</v>
          </cell>
          <cell r="AB6397">
            <v>1.9999999999953388E-3</v>
          </cell>
          <cell r="AC6397">
            <v>-0.2</v>
          </cell>
          <cell r="AD6397">
            <v>-0.2</v>
          </cell>
          <cell r="AE6397" t="str">
            <v>JR/THI-015</v>
          </cell>
        </row>
        <row r="6398">
          <cell r="B6398" t="str">
            <v>C9592360</v>
          </cell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O6398">
            <v>125.583</v>
          </cell>
          <cell r="P6398">
            <v>45086.595729166664</v>
          </cell>
          <cell r="Q6398">
            <v>44.2</v>
          </cell>
          <cell r="R6398">
            <v>21.6</v>
          </cell>
          <cell r="S6398">
            <v>44.400000000000006</v>
          </cell>
          <cell r="T6398">
            <v>21.8</v>
          </cell>
          <cell r="U6398">
            <v>125.568</v>
          </cell>
          <cell r="V6398">
            <v>45086.661307870374</v>
          </cell>
          <cell r="W6398">
            <v>39.200000000000003</v>
          </cell>
          <cell r="X6398">
            <v>22.5</v>
          </cell>
          <cell r="Y6398">
            <v>39.400000000000006</v>
          </cell>
          <cell r="Z6398">
            <v>22.7</v>
          </cell>
          <cell r="AA6398">
            <v>125.57550000000001</v>
          </cell>
          <cell r="AB6398">
            <v>1.5000000000000568E-2</v>
          </cell>
          <cell r="AC6398">
            <v>-0.2</v>
          </cell>
          <cell r="AD6398">
            <v>-0.2</v>
          </cell>
          <cell r="AE6398" t="str">
            <v>JR/THI-015</v>
          </cell>
        </row>
        <row r="6399">
          <cell r="B6399" t="str">
            <v>C9592361</v>
          </cell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O6399">
            <v>127.51900000000001</v>
          </cell>
          <cell r="P6399">
            <v>45086.596006944441</v>
          </cell>
          <cell r="Q6399">
            <v>44.2</v>
          </cell>
          <cell r="R6399">
            <v>21.6</v>
          </cell>
          <cell r="S6399">
            <v>44.400000000000006</v>
          </cell>
          <cell r="T6399">
            <v>21.8</v>
          </cell>
          <cell r="U6399">
            <v>127.521</v>
          </cell>
          <cell r="V6399">
            <v>45086.661851851852</v>
          </cell>
          <cell r="W6399">
            <v>39.200000000000003</v>
          </cell>
          <cell r="X6399">
            <v>22.5</v>
          </cell>
          <cell r="Y6399">
            <v>39.400000000000006</v>
          </cell>
          <cell r="Z6399">
            <v>22.7</v>
          </cell>
          <cell r="AA6399">
            <v>127.52000000000001</v>
          </cell>
          <cell r="AB6399">
            <v>1.9999999999953388E-3</v>
          </cell>
          <cell r="AC6399">
            <v>-0.2</v>
          </cell>
          <cell r="AD6399">
            <v>-0.2</v>
          </cell>
          <cell r="AE6399" t="str">
            <v>JR/THI-015</v>
          </cell>
        </row>
        <row r="6400">
          <cell r="B6400" t="str">
            <v>C9592362</v>
          </cell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O6400">
            <v>125.10899999999999</v>
          </cell>
          <cell r="P6400">
            <v>45086.596342592595</v>
          </cell>
          <cell r="Q6400">
            <v>44.2</v>
          </cell>
          <cell r="R6400">
            <v>21.6</v>
          </cell>
          <cell r="S6400">
            <v>44.400000000000006</v>
          </cell>
          <cell r="T6400">
            <v>21.8</v>
          </cell>
          <cell r="U6400">
            <v>125.077</v>
          </cell>
          <cell r="V6400">
            <v>45086.663032407407</v>
          </cell>
          <cell r="W6400">
            <v>39.200000000000003</v>
          </cell>
          <cell r="X6400">
            <v>22.5</v>
          </cell>
          <cell r="Y6400">
            <v>39.400000000000006</v>
          </cell>
          <cell r="Z6400">
            <v>22.7</v>
          </cell>
          <cell r="AA6400">
            <v>125.09299999999999</v>
          </cell>
          <cell r="AB6400">
            <v>3.1999999999996476E-2</v>
          </cell>
          <cell r="AC6400">
            <v>-0.2</v>
          </cell>
          <cell r="AD6400">
            <v>-0.2</v>
          </cell>
          <cell r="AE6400" t="str">
            <v>JR/THI-015</v>
          </cell>
        </row>
        <row r="6401">
          <cell r="B6401" t="str">
            <v>C9592363</v>
          </cell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O6401">
            <v>128.78700000000001</v>
          </cell>
          <cell r="P6401">
            <v>45086.596875000003</v>
          </cell>
          <cell r="Q6401">
            <v>44.2</v>
          </cell>
          <cell r="R6401">
            <v>21.6</v>
          </cell>
          <cell r="S6401">
            <v>44.400000000000006</v>
          </cell>
          <cell r="T6401">
            <v>21.8</v>
          </cell>
          <cell r="U6401">
            <v>128.785</v>
          </cell>
          <cell r="V6401">
            <v>45086.664317129631</v>
          </cell>
          <cell r="W6401">
            <v>39.200000000000003</v>
          </cell>
          <cell r="X6401">
            <v>22.5</v>
          </cell>
          <cell r="Y6401">
            <v>39.400000000000006</v>
          </cell>
          <cell r="Z6401">
            <v>22.7</v>
          </cell>
          <cell r="AA6401">
            <v>128.786</v>
          </cell>
          <cell r="AB6401">
            <v>2.0000000000095497E-3</v>
          </cell>
          <cell r="AC6401">
            <v>-0.2</v>
          </cell>
          <cell r="AD6401">
            <v>-0.2</v>
          </cell>
          <cell r="AE6401" t="str">
            <v>JR/THI-015</v>
          </cell>
        </row>
        <row r="6402">
          <cell r="B6402" t="str">
            <v>C9592364</v>
          </cell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O6402">
            <v>129.19</v>
          </cell>
          <cell r="P6402">
            <v>45086.59715277778</v>
          </cell>
          <cell r="Q6402">
            <v>44.2</v>
          </cell>
          <cell r="R6402">
            <v>21.6</v>
          </cell>
          <cell r="S6402">
            <v>44.400000000000006</v>
          </cell>
          <cell r="T6402">
            <v>21.8</v>
          </cell>
          <cell r="U6402">
            <v>129.16399999999999</v>
          </cell>
          <cell r="V6402">
            <v>45086.664837962962</v>
          </cell>
          <cell r="W6402">
            <v>39.200000000000003</v>
          </cell>
          <cell r="X6402">
            <v>22.5</v>
          </cell>
          <cell r="Y6402">
            <v>39.400000000000006</v>
          </cell>
          <cell r="Z6402">
            <v>22.7</v>
          </cell>
          <cell r="AA6402">
            <v>129.17699999999999</v>
          </cell>
          <cell r="AB6402">
            <v>2.6000000000010459E-2</v>
          </cell>
          <cell r="AC6402">
            <v>-0.2</v>
          </cell>
          <cell r="AD6402">
            <v>-0.2</v>
          </cell>
          <cell r="AE6402" t="str">
            <v>JR/THI-015</v>
          </cell>
        </row>
        <row r="6403">
          <cell r="B6403" t="str">
            <v>C9592365</v>
          </cell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O6403">
            <v>129.429</v>
          </cell>
          <cell r="P6403">
            <v>45086.597488425927</v>
          </cell>
          <cell r="Q6403">
            <v>44.2</v>
          </cell>
          <cell r="R6403">
            <v>21.6</v>
          </cell>
          <cell r="S6403">
            <v>44.400000000000006</v>
          </cell>
          <cell r="T6403">
            <v>21.8</v>
          </cell>
          <cell r="U6403">
            <v>129.399</v>
          </cell>
          <cell r="V6403">
            <v>45086.666388888887</v>
          </cell>
          <cell r="W6403">
            <v>39.200000000000003</v>
          </cell>
          <cell r="X6403">
            <v>22.5</v>
          </cell>
          <cell r="Y6403">
            <v>39.400000000000006</v>
          </cell>
          <cell r="Z6403">
            <v>22.7</v>
          </cell>
          <cell r="AA6403">
            <v>129.41399999999999</v>
          </cell>
          <cell r="AB6403">
            <v>3.0000000000001137E-2</v>
          </cell>
          <cell r="AC6403">
            <v>-0.2</v>
          </cell>
          <cell r="AD6403">
            <v>-0.2</v>
          </cell>
          <cell r="AE6403" t="str">
            <v>JR/THI-015</v>
          </cell>
        </row>
        <row r="6404">
          <cell r="B6404" t="str">
            <v>C9592366</v>
          </cell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O6404">
            <v>127.762</v>
          </cell>
          <cell r="P6404">
            <v>45086.598067129627</v>
          </cell>
          <cell r="Q6404">
            <v>44.2</v>
          </cell>
          <cell r="R6404">
            <v>21.6</v>
          </cell>
          <cell r="S6404">
            <v>44.400000000000006</v>
          </cell>
          <cell r="T6404">
            <v>21.8</v>
          </cell>
          <cell r="U6404">
            <v>127.785</v>
          </cell>
          <cell r="V6404">
            <v>45086.66679398148</v>
          </cell>
          <cell r="W6404">
            <v>39.200000000000003</v>
          </cell>
          <cell r="X6404">
            <v>22.5</v>
          </cell>
          <cell r="Y6404">
            <v>39.400000000000006</v>
          </cell>
          <cell r="Z6404">
            <v>22.7</v>
          </cell>
          <cell r="AA6404">
            <v>127.7735</v>
          </cell>
          <cell r="AB6404">
            <v>2.2999999999996135E-2</v>
          </cell>
          <cell r="AC6404">
            <v>-0.2</v>
          </cell>
          <cell r="AD6404">
            <v>-0.2</v>
          </cell>
          <cell r="AE6404" t="str">
            <v>JR/THI-015</v>
          </cell>
        </row>
        <row r="6405">
          <cell r="B6405" t="str">
            <v>C9592367</v>
          </cell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O6405">
            <v>125.678</v>
          </cell>
          <cell r="P6405">
            <v>45086.600717592592</v>
          </cell>
          <cell r="Q6405">
            <v>44.2</v>
          </cell>
          <cell r="R6405">
            <v>21.6</v>
          </cell>
          <cell r="S6405">
            <v>44.400000000000006</v>
          </cell>
          <cell r="T6405">
            <v>21.8</v>
          </cell>
          <cell r="U6405">
            <v>125.69499999999999</v>
          </cell>
          <cell r="V6405">
            <v>45086.667372685188</v>
          </cell>
          <cell r="W6405">
            <v>39.200000000000003</v>
          </cell>
          <cell r="X6405">
            <v>22.5</v>
          </cell>
          <cell r="Y6405">
            <v>39.400000000000006</v>
          </cell>
          <cell r="Z6405">
            <v>22.7</v>
          </cell>
          <cell r="AA6405">
            <v>125.6865</v>
          </cell>
          <cell r="AB6405">
            <v>1.6999999999995907E-2</v>
          </cell>
          <cell r="AC6405">
            <v>-0.2</v>
          </cell>
          <cell r="AD6405">
            <v>-0.2</v>
          </cell>
          <cell r="AE6405" t="str">
            <v>JR/THI-015</v>
          </cell>
        </row>
        <row r="6406">
          <cell r="B6406" t="str">
            <v>C9592368</v>
          </cell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O6406">
            <v>126.92100000000001</v>
          </cell>
          <cell r="P6406">
            <v>45086.601064814815</v>
          </cell>
          <cell r="Q6406">
            <v>44.2</v>
          </cell>
          <cell r="R6406">
            <v>21.6</v>
          </cell>
          <cell r="S6406">
            <v>44.400000000000006</v>
          </cell>
          <cell r="T6406">
            <v>21.8</v>
          </cell>
          <cell r="U6406">
            <v>126.908</v>
          </cell>
          <cell r="V6406">
            <v>45086.670937499999</v>
          </cell>
          <cell r="W6406">
            <v>39.200000000000003</v>
          </cell>
          <cell r="X6406">
            <v>22.5</v>
          </cell>
          <cell r="Y6406">
            <v>39.400000000000006</v>
          </cell>
          <cell r="Z6406">
            <v>22.7</v>
          </cell>
          <cell r="AA6406">
            <v>126.9145</v>
          </cell>
          <cell r="AB6406">
            <v>1.300000000000523E-2</v>
          </cell>
          <cell r="AC6406">
            <v>-0.2</v>
          </cell>
          <cell r="AD6406">
            <v>-0.2</v>
          </cell>
          <cell r="AE6406" t="str">
            <v>JR/THI-015</v>
          </cell>
        </row>
        <row r="6407">
          <cell r="B6407" t="str">
            <v>C9592369</v>
          </cell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O6407">
            <v>126.54900000000001</v>
          </cell>
          <cell r="P6407">
            <v>45086.601817129631</v>
          </cell>
          <cell r="Q6407">
            <v>44.2</v>
          </cell>
          <cell r="R6407">
            <v>21.6</v>
          </cell>
          <cell r="S6407">
            <v>44.400000000000006</v>
          </cell>
          <cell r="T6407">
            <v>21.8</v>
          </cell>
          <cell r="U6407">
            <v>126.596</v>
          </cell>
          <cell r="V6407">
            <v>45086.671840277777</v>
          </cell>
          <cell r="W6407">
            <v>39.200000000000003</v>
          </cell>
          <cell r="X6407">
            <v>22.5</v>
          </cell>
          <cell r="Y6407">
            <v>39.400000000000006</v>
          </cell>
          <cell r="Z6407">
            <v>22.7</v>
          </cell>
          <cell r="AA6407">
            <v>126.57250000000001</v>
          </cell>
          <cell r="AB6407">
            <v>4.6999999999997044E-2</v>
          </cell>
          <cell r="AC6407">
            <v>-0.2</v>
          </cell>
          <cell r="AD6407">
            <v>-0.2</v>
          </cell>
          <cell r="AE6407" t="str">
            <v>JR/THI-015</v>
          </cell>
        </row>
        <row r="6408">
          <cell r="B6408" t="str">
            <v>C9592370</v>
          </cell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O6408">
            <v>125.379</v>
          </cell>
          <cell r="P6408">
            <v>45086.602152777778</v>
          </cell>
          <cell r="Q6408">
            <v>44.2</v>
          </cell>
          <cell r="R6408">
            <v>21.6</v>
          </cell>
          <cell r="S6408">
            <v>44.400000000000006</v>
          </cell>
          <cell r="T6408">
            <v>21.8</v>
          </cell>
          <cell r="U6408">
            <v>125.336</v>
          </cell>
          <cell r="V6408">
            <v>45086.67291666667</v>
          </cell>
          <cell r="W6408">
            <v>39.200000000000003</v>
          </cell>
          <cell r="X6408">
            <v>22.5</v>
          </cell>
          <cell r="Y6408">
            <v>39.400000000000006</v>
          </cell>
          <cell r="Z6408">
            <v>22.7</v>
          </cell>
          <cell r="AA6408">
            <v>125.3575</v>
          </cell>
          <cell r="AB6408">
            <v>4.3000000000006366E-2</v>
          </cell>
          <cell r="AC6408">
            <v>-0.2</v>
          </cell>
          <cell r="AD6408">
            <v>-0.2</v>
          </cell>
          <cell r="AE6408" t="str">
            <v>JR/THI-015</v>
          </cell>
        </row>
        <row r="6409">
          <cell r="B6409" t="str">
            <v>QC 329</v>
          </cell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O6409">
            <v>99.997</v>
          </cell>
          <cell r="P6409">
            <v>45086.591180555559</v>
          </cell>
          <cell r="Q6409">
            <v>39.5</v>
          </cell>
          <cell r="R6409">
            <v>21.2</v>
          </cell>
          <cell r="S6409">
            <v>39.700000000000003</v>
          </cell>
          <cell r="T6409">
            <v>21.4</v>
          </cell>
          <cell r="U6409">
            <v>99.995999999999995</v>
          </cell>
          <cell r="V6409">
            <v>45086.673796296294</v>
          </cell>
          <cell r="W6409">
            <v>39.9</v>
          </cell>
          <cell r="X6409">
            <v>22.7</v>
          </cell>
          <cell r="Y6409">
            <v>40.1</v>
          </cell>
          <cell r="Z6409">
            <v>22.9</v>
          </cell>
          <cell r="AA6409">
            <v>99.996499999999997</v>
          </cell>
          <cell r="AB6409">
            <v>1.0000000000047748E-3</v>
          </cell>
          <cell r="AC6409">
            <v>-0.2</v>
          </cell>
          <cell r="AD6409">
            <v>-0.2</v>
          </cell>
          <cell r="AE6409" t="str">
            <v>JR/THI-015</v>
          </cell>
        </row>
        <row r="6410">
          <cell r="B6410" t="str">
            <v>C9592371</v>
          </cell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O6410">
            <v>124.904</v>
          </cell>
          <cell r="P6410">
            <v>45086.603067129632</v>
          </cell>
          <cell r="Q6410">
            <v>39.1</v>
          </cell>
          <cell r="R6410">
            <v>21.3</v>
          </cell>
          <cell r="S6410">
            <v>39.300000000000004</v>
          </cell>
          <cell r="T6410">
            <v>21.5</v>
          </cell>
          <cell r="U6410">
            <v>124.874</v>
          </cell>
          <cell r="V6410">
            <v>45086.675706018519</v>
          </cell>
          <cell r="W6410">
            <v>38.9</v>
          </cell>
          <cell r="X6410">
            <v>22.4</v>
          </cell>
          <cell r="Y6410">
            <v>39.1</v>
          </cell>
          <cell r="Z6410">
            <v>22.599999999999998</v>
          </cell>
          <cell r="AA6410">
            <v>124.889</v>
          </cell>
          <cell r="AB6410">
            <v>3.0000000000001137E-2</v>
          </cell>
          <cell r="AC6410">
            <v>-0.2</v>
          </cell>
          <cell r="AD6410">
            <v>-0.2</v>
          </cell>
          <cell r="AE6410" t="str">
            <v>JR/THI-015</v>
          </cell>
        </row>
        <row r="6411">
          <cell r="B6411" t="str">
            <v>C9592372</v>
          </cell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O6411">
            <v>127.137</v>
          </cell>
          <cell r="P6411">
            <v>45086.603437500002</v>
          </cell>
          <cell r="Q6411">
            <v>39.1</v>
          </cell>
          <cell r="R6411">
            <v>21.3</v>
          </cell>
          <cell r="S6411">
            <v>39.300000000000004</v>
          </cell>
          <cell r="T6411">
            <v>21.5</v>
          </cell>
          <cell r="U6411">
            <v>127.126</v>
          </cell>
          <cell r="V6411">
            <v>45086.676574074074</v>
          </cell>
          <cell r="W6411">
            <v>38.9</v>
          </cell>
          <cell r="X6411">
            <v>22.4</v>
          </cell>
          <cell r="Y6411">
            <v>39.1</v>
          </cell>
          <cell r="Z6411">
            <v>22.599999999999998</v>
          </cell>
          <cell r="AA6411">
            <v>127.1315</v>
          </cell>
          <cell r="AB6411">
            <v>1.099999999999568E-2</v>
          </cell>
          <cell r="AC6411">
            <v>-0.2</v>
          </cell>
          <cell r="AD6411">
            <v>-0.2</v>
          </cell>
          <cell r="AE6411" t="str">
            <v>JR/THI-015</v>
          </cell>
        </row>
        <row r="6412">
          <cell r="B6412" t="str">
            <v>C9592373</v>
          </cell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O6412">
            <v>128.71600000000001</v>
          </cell>
          <cell r="P6412">
            <v>45086.603807870371</v>
          </cell>
          <cell r="Q6412">
            <v>39.1</v>
          </cell>
          <cell r="R6412">
            <v>21.3</v>
          </cell>
          <cell r="S6412">
            <v>39.300000000000004</v>
          </cell>
          <cell r="T6412">
            <v>21.5</v>
          </cell>
          <cell r="U6412">
            <v>128.74199999999999</v>
          </cell>
          <cell r="V6412">
            <v>45086.677395833336</v>
          </cell>
          <cell r="W6412">
            <v>38.9</v>
          </cell>
          <cell r="X6412">
            <v>22.4</v>
          </cell>
          <cell r="Y6412">
            <v>39.1</v>
          </cell>
          <cell r="Z6412">
            <v>22.599999999999998</v>
          </cell>
          <cell r="AA6412">
            <v>128.72899999999998</v>
          </cell>
          <cell r="AB6412">
            <v>2.5999999999982037E-2</v>
          </cell>
          <cell r="AC6412">
            <v>-0.2</v>
          </cell>
          <cell r="AD6412">
            <v>-0.2</v>
          </cell>
          <cell r="AE6412" t="str">
            <v>JR/THI-015</v>
          </cell>
        </row>
        <row r="6413">
          <cell r="B6413" t="str">
            <v>C9592374</v>
          </cell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O6413">
            <v>126.017</v>
          </cell>
          <cell r="P6413">
            <v>45086.604641203703</v>
          </cell>
          <cell r="Q6413">
            <v>39.1</v>
          </cell>
          <cell r="R6413">
            <v>21.3</v>
          </cell>
          <cell r="S6413">
            <v>39.300000000000004</v>
          </cell>
          <cell r="T6413">
            <v>21.5</v>
          </cell>
          <cell r="U6413">
            <v>126.039</v>
          </cell>
          <cell r="V6413">
            <v>45086.678159722222</v>
          </cell>
          <cell r="W6413">
            <v>38.9</v>
          </cell>
          <cell r="X6413">
            <v>22.4</v>
          </cell>
          <cell r="Y6413">
            <v>39.1</v>
          </cell>
          <cell r="Z6413">
            <v>22.599999999999998</v>
          </cell>
          <cell r="AA6413">
            <v>126.02799999999999</v>
          </cell>
          <cell r="AB6413">
            <v>2.2000000000005571E-2</v>
          </cell>
          <cell r="AC6413">
            <v>-0.2</v>
          </cell>
          <cell r="AD6413">
            <v>-0.2</v>
          </cell>
          <cell r="AE6413" t="str">
            <v>JR/THI-015</v>
          </cell>
        </row>
        <row r="6414">
          <cell r="B6414" t="str">
            <v>C9592375</v>
          </cell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O6414">
            <v>125.84099999999999</v>
          </cell>
          <cell r="P6414">
            <v>45086.605243055557</v>
          </cell>
          <cell r="Q6414">
            <v>39.1</v>
          </cell>
          <cell r="R6414">
            <v>21.3</v>
          </cell>
          <cell r="S6414">
            <v>39.300000000000004</v>
          </cell>
          <cell r="T6414">
            <v>21.5</v>
          </cell>
          <cell r="U6414">
            <v>125.85</v>
          </cell>
          <cell r="V6414">
            <v>45086.679016203707</v>
          </cell>
          <cell r="W6414">
            <v>38.9</v>
          </cell>
          <cell r="X6414">
            <v>22.4</v>
          </cell>
          <cell r="Y6414">
            <v>39.1</v>
          </cell>
          <cell r="Z6414">
            <v>22.599999999999998</v>
          </cell>
          <cell r="AA6414">
            <v>125.84549999999999</v>
          </cell>
          <cell r="AB6414">
            <v>9.0000000000003411E-3</v>
          </cell>
          <cell r="AC6414">
            <v>-0.2</v>
          </cell>
          <cell r="AD6414">
            <v>-0.2</v>
          </cell>
          <cell r="AE6414" t="str">
            <v>JR/THI-015</v>
          </cell>
        </row>
        <row r="6415">
          <cell r="B6415" t="str">
            <v>C9592376</v>
          </cell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O6415">
            <v>125.053</v>
          </cell>
          <cell r="P6415">
            <v>45086.605555555558</v>
          </cell>
          <cell r="Q6415">
            <v>39.1</v>
          </cell>
          <cell r="R6415">
            <v>21.3</v>
          </cell>
          <cell r="S6415">
            <v>39.300000000000004</v>
          </cell>
          <cell r="T6415">
            <v>21.5</v>
          </cell>
          <cell r="U6415">
            <v>125.07899999999999</v>
          </cell>
          <cell r="V6415">
            <v>45086.679814814815</v>
          </cell>
          <cell r="W6415">
            <v>38.9</v>
          </cell>
          <cell r="X6415">
            <v>22.4</v>
          </cell>
          <cell r="Y6415">
            <v>39.1</v>
          </cell>
          <cell r="Z6415">
            <v>22.599999999999998</v>
          </cell>
          <cell r="AA6415">
            <v>125.066</v>
          </cell>
          <cell r="AB6415">
            <v>2.5999999999996248E-2</v>
          </cell>
          <cell r="AC6415">
            <v>-0.2</v>
          </cell>
          <cell r="AD6415">
            <v>-0.2</v>
          </cell>
          <cell r="AE6415" t="str">
            <v>JR/THI-015</v>
          </cell>
        </row>
        <row r="6416">
          <cell r="B6416" t="str">
            <v>C9592377</v>
          </cell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O6416">
            <v>126.881</v>
          </cell>
          <cell r="P6416">
            <v>45086.606956018521</v>
          </cell>
          <cell r="Q6416">
            <v>39.1</v>
          </cell>
          <cell r="R6416">
            <v>21.3</v>
          </cell>
          <cell r="S6416">
            <v>39.300000000000004</v>
          </cell>
          <cell r="T6416">
            <v>21.5</v>
          </cell>
          <cell r="U6416">
            <v>126.884</v>
          </cell>
          <cell r="V6416">
            <v>45086.680150462962</v>
          </cell>
          <cell r="W6416">
            <v>38.9</v>
          </cell>
          <cell r="X6416">
            <v>22.4</v>
          </cell>
          <cell r="Y6416">
            <v>39.1</v>
          </cell>
          <cell r="Z6416">
            <v>22.599999999999998</v>
          </cell>
          <cell r="AA6416">
            <v>126.88249999999999</v>
          </cell>
          <cell r="AB6416">
            <v>3.0000000000001137E-3</v>
          </cell>
          <cell r="AC6416">
            <v>-0.2</v>
          </cell>
          <cell r="AD6416">
            <v>-0.2</v>
          </cell>
          <cell r="AE6416" t="str">
            <v>JR/THI-015</v>
          </cell>
        </row>
        <row r="6417">
          <cell r="B6417" t="str">
            <v>C9592378</v>
          </cell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O6417">
            <v>125.143</v>
          </cell>
          <cell r="P6417">
            <v>45086.607268518521</v>
          </cell>
          <cell r="Q6417">
            <v>39.1</v>
          </cell>
          <cell r="R6417">
            <v>21.3</v>
          </cell>
          <cell r="S6417">
            <v>39.300000000000004</v>
          </cell>
          <cell r="T6417">
            <v>21.5</v>
          </cell>
          <cell r="U6417">
            <v>125.191</v>
          </cell>
          <cell r="V6417">
            <v>45086.680578703701</v>
          </cell>
          <cell r="W6417">
            <v>38.9</v>
          </cell>
          <cell r="X6417">
            <v>22.4</v>
          </cell>
          <cell r="Y6417">
            <v>39.1</v>
          </cell>
          <cell r="Z6417">
            <v>22.599999999999998</v>
          </cell>
          <cell r="AA6417">
            <v>125.167</v>
          </cell>
          <cell r="AB6417">
            <v>4.8000000000001819E-2</v>
          </cell>
          <cell r="AC6417">
            <v>-0.2</v>
          </cell>
          <cell r="AD6417">
            <v>-0.2</v>
          </cell>
          <cell r="AE6417" t="str">
            <v>JR/THI-015</v>
          </cell>
        </row>
        <row r="6418">
          <cell r="B6418" t="str">
            <v>C9592379</v>
          </cell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O6418">
            <v>122.80200000000001</v>
          </cell>
          <cell r="P6418">
            <v>45086.607546296298</v>
          </cell>
          <cell r="Q6418">
            <v>39.1</v>
          </cell>
          <cell r="R6418">
            <v>21.3</v>
          </cell>
          <cell r="S6418">
            <v>39.300000000000004</v>
          </cell>
          <cell r="T6418">
            <v>21.5</v>
          </cell>
          <cell r="U6418">
            <v>122.806</v>
          </cell>
          <cell r="V6418">
            <v>45086.681006944447</v>
          </cell>
          <cell r="W6418">
            <v>38.9</v>
          </cell>
          <cell r="X6418">
            <v>22.4</v>
          </cell>
          <cell r="Y6418">
            <v>39.1</v>
          </cell>
          <cell r="Z6418">
            <v>22.599999999999998</v>
          </cell>
          <cell r="AA6418">
            <v>122.804</v>
          </cell>
          <cell r="AB6418">
            <v>3.9999999999906777E-3</v>
          </cell>
          <cell r="AC6418">
            <v>-0.2</v>
          </cell>
          <cell r="AD6418">
            <v>-0.2</v>
          </cell>
          <cell r="AE6418" t="str">
            <v>JR/THI-015</v>
          </cell>
        </row>
        <row r="6419">
          <cell r="B6419" t="str">
            <v>C9592380</v>
          </cell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O6419">
            <v>123.941</v>
          </cell>
          <cell r="P6419">
            <v>45086.607951388891</v>
          </cell>
          <cell r="Q6419">
            <v>39.1</v>
          </cell>
          <cell r="R6419">
            <v>21.3</v>
          </cell>
          <cell r="S6419">
            <v>39.300000000000004</v>
          </cell>
          <cell r="T6419">
            <v>21.5</v>
          </cell>
          <cell r="U6419">
            <v>123.96</v>
          </cell>
          <cell r="V6419">
            <v>45086.681562500002</v>
          </cell>
          <cell r="W6419">
            <v>38.9</v>
          </cell>
          <cell r="X6419">
            <v>22.4</v>
          </cell>
          <cell r="Y6419">
            <v>39.1</v>
          </cell>
          <cell r="Z6419">
            <v>22.599999999999998</v>
          </cell>
          <cell r="AA6419">
            <v>123.95050000000001</v>
          </cell>
          <cell r="AB6419">
            <v>1.8999999999991246E-2</v>
          </cell>
          <cell r="AC6419">
            <v>-0.2</v>
          </cell>
          <cell r="AD6419">
            <v>-0.2</v>
          </cell>
          <cell r="AE6419" t="str">
            <v>JR/THI-015</v>
          </cell>
        </row>
        <row r="6420">
          <cell r="B6420" t="str">
            <v>C9592381</v>
          </cell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O6420">
            <v>122.958</v>
          </cell>
          <cell r="P6420">
            <v>45086.608749999999</v>
          </cell>
          <cell r="Q6420">
            <v>39.1</v>
          </cell>
          <cell r="R6420">
            <v>21.3</v>
          </cell>
          <cell r="S6420">
            <v>39.300000000000004</v>
          </cell>
          <cell r="T6420">
            <v>21.5</v>
          </cell>
          <cell r="U6420">
            <v>122.959</v>
          </cell>
          <cell r="V6420">
            <v>45086.685300925928</v>
          </cell>
          <cell r="W6420">
            <v>38.9</v>
          </cell>
          <cell r="X6420">
            <v>22.4</v>
          </cell>
          <cell r="Y6420">
            <v>39.1</v>
          </cell>
          <cell r="Z6420">
            <v>22.599999999999998</v>
          </cell>
          <cell r="AA6420">
            <v>122.9585</v>
          </cell>
          <cell r="AB6420">
            <v>1.0000000000047748E-3</v>
          </cell>
          <cell r="AC6420">
            <v>-0.2</v>
          </cell>
          <cell r="AD6420">
            <v>-0.2</v>
          </cell>
          <cell r="AE6420" t="str">
            <v>JR/THI-015</v>
          </cell>
        </row>
        <row r="6421">
          <cell r="B6421" t="str">
            <v>C9592382</v>
          </cell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O6421">
            <v>125.327</v>
          </cell>
          <cell r="P6421">
            <v>45086.609097222223</v>
          </cell>
          <cell r="Q6421">
            <v>39.1</v>
          </cell>
          <cell r="R6421">
            <v>21.3</v>
          </cell>
          <cell r="S6421">
            <v>39.300000000000004</v>
          </cell>
          <cell r="T6421">
            <v>21.5</v>
          </cell>
          <cell r="U6421">
            <v>125.33499999999999</v>
          </cell>
          <cell r="V6421">
            <v>45086.686331018522</v>
          </cell>
          <cell r="W6421">
            <v>38.9</v>
          </cell>
          <cell r="X6421">
            <v>22.4</v>
          </cell>
          <cell r="Y6421">
            <v>39.1</v>
          </cell>
          <cell r="Z6421">
            <v>22.599999999999998</v>
          </cell>
          <cell r="AA6421">
            <v>125.33099999999999</v>
          </cell>
          <cell r="AB6421">
            <v>7.9999999999955662E-3</v>
          </cell>
          <cell r="AC6421">
            <v>-0.2</v>
          </cell>
          <cell r="AD6421">
            <v>-0.2</v>
          </cell>
          <cell r="AE6421" t="str">
            <v>JR/THI-015</v>
          </cell>
        </row>
        <row r="6422">
          <cell r="B6422" t="str">
            <v>C9592383</v>
          </cell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O6422">
            <v>122.604</v>
          </cell>
          <cell r="P6422">
            <v>45086.609456018516</v>
          </cell>
          <cell r="Q6422">
            <v>39.1</v>
          </cell>
          <cell r="R6422">
            <v>21.3</v>
          </cell>
          <cell r="S6422">
            <v>39.300000000000004</v>
          </cell>
          <cell r="T6422">
            <v>21.5</v>
          </cell>
          <cell r="U6422">
            <v>122.63500000000001</v>
          </cell>
          <cell r="V6422">
            <v>45086.686793981484</v>
          </cell>
          <cell r="W6422">
            <v>38.9</v>
          </cell>
          <cell r="X6422">
            <v>22.4</v>
          </cell>
          <cell r="Y6422">
            <v>39.1</v>
          </cell>
          <cell r="Z6422">
            <v>22.599999999999998</v>
          </cell>
          <cell r="AA6422">
            <v>122.6195</v>
          </cell>
          <cell r="AB6422">
            <v>3.1000000000005912E-2</v>
          </cell>
          <cell r="AC6422">
            <v>-0.2</v>
          </cell>
          <cell r="AD6422">
            <v>-0.2</v>
          </cell>
          <cell r="AE6422" t="str">
            <v>JR/THI-015</v>
          </cell>
        </row>
        <row r="6423">
          <cell r="B6423" t="str">
            <v>C9592384</v>
          </cell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O6423">
            <v>122.194</v>
          </cell>
          <cell r="P6423">
            <v>45086.609803240739</v>
          </cell>
          <cell r="Q6423">
            <v>39.1</v>
          </cell>
          <cell r="R6423">
            <v>21.3</v>
          </cell>
          <cell r="S6423">
            <v>39.300000000000004</v>
          </cell>
          <cell r="T6423">
            <v>21.5</v>
          </cell>
          <cell r="U6423">
            <v>122.18899999999999</v>
          </cell>
          <cell r="V6423">
            <v>45086.687245370369</v>
          </cell>
          <cell r="W6423">
            <v>38.9</v>
          </cell>
          <cell r="X6423">
            <v>22.4</v>
          </cell>
          <cell r="Y6423">
            <v>39.1</v>
          </cell>
          <cell r="Z6423">
            <v>22.599999999999998</v>
          </cell>
          <cell r="AA6423">
            <v>122.19149999999999</v>
          </cell>
          <cell r="AB6423">
            <v>5.0000000000096634E-3</v>
          </cell>
          <cell r="AC6423">
            <v>-0.2</v>
          </cell>
          <cell r="AD6423">
            <v>-0.2</v>
          </cell>
          <cell r="AE6423" t="str">
            <v>JR/THI-015</v>
          </cell>
        </row>
        <row r="6424">
          <cell r="B6424" t="str">
            <v>C9592385</v>
          </cell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O6424">
            <v>124.402</v>
          </cell>
          <cell r="P6424">
            <v>45086.610092592593</v>
          </cell>
          <cell r="Q6424">
            <v>39.1</v>
          </cell>
          <cell r="R6424">
            <v>21.3</v>
          </cell>
          <cell r="S6424">
            <v>39.300000000000004</v>
          </cell>
          <cell r="T6424">
            <v>21.5</v>
          </cell>
          <cell r="U6424">
            <v>124.392</v>
          </cell>
          <cell r="V6424">
            <v>45086.687731481485</v>
          </cell>
          <cell r="W6424">
            <v>38.9</v>
          </cell>
          <cell r="X6424">
            <v>22.4</v>
          </cell>
          <cell r="Y6424">
            <v>39.1</v>
          </cell>
          <cell r="Z6424">
            <v>22.599999999999998</v>
          </cell>
          <cell r="AA6424">
            <v>124.39699999999999</v>
          </cell>
          <cell r="AB6424">
            <v>1.0000000000005116E-2</v>
          </cell>
          <cell r="AC6424">
            <v>-0.2</v>
          </cell>
          <cell r="AD6424">
            <v>-0.2</v>
          </cell>
          <cell r="AE6424" t="str">
            <v>JR/THI-015</v>
          </cell>
        </row>
        <row r="6425">
          <cell r="B6425" t="str">
            <v>C9592386</v>
          </cell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O6425">
            <v>124.306</v>
          </cell>
          <cell r="P6425">
            <v>45086.610648148147</v>
          </cell>
          <cell r="Q6425">
            <v>39.1</v>
          </cell>
          <cell r="R6425">
            <v>21.3</v>
          </cell>
          <cell r="S6425">
            <v>39.300000000000004</v>
          </cell>
          <cell r="T6425">
            <v>21.5</v>
          </cell>
          <cell r="U6425">
            <v>124.30200000000001</v>
          </cell>
          <cell r="V6425">
            <v>45086.68854166667</v>
          </cell>
          <cell r="W6425">
            <v>38.9</v>
          </cell>
          <cell r="X6425">
            <v>22.4</v>
          </cell>
          <cell r="Y6425">
            <v>39.1</v>
          </cell>
          <cell r="Z6425">
            <v>22.599999999999998</v>
          </cell>
          <cell r="AA6425">
            <v>124.304</v>
          </cell>
          <cell r="AB6425">
            <v>3.9999999999906777E-3</v>
          </cell>
          <cell r="AC6425">
            <v>-0.2</v>
          </cell>
          <cell r="AD6425">
            <v>-0.2</v>
          </cell>
          <cell r="AE6425" t="str">
            <v>JR/THI-015</v>
          </cell>
        </row>
        <row r="6426">
          <cell r="B6426" t="str">
            <v>C9592387</v>
          </cell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O6426">
            <v>124.15600000000001</v>
          </cell>
          <cell r="P6426">
            <v>45086.61105324074</v>
          </cell>
          <cell r="Q6426">
            <v>39.1</v>
          </cell>
          <cell r="R6426">
            <v>21.3</v>
          </cell>
          <cell r="S6426">
            <v>39.300000000000004</v>
          </cell>
          <cell r="T6426">
            <v>21.5</v>
          </cell>
          <cell r="U6426">
            <v>124.148</v>
          </cell>
          <cell r="V6426">
            <v>45086.689062500001</v>
          </cell>
          <cell r="W6426">
            <v>38.9</v>
          </cell>
          <cell r="X6426">
            <v>22.4</v>
          </cell>
          <cell r="Y6426">
            <v>39.1</v>
          </cell>
          <cell r="Z6426">
            <v>22.599999999999998</v>
          </cell>
          <cell r="AA6426">
            <v>124.152</v>
          </cell>
          <cell r="AB6426">
            <v>8.0000000000097771E-3</v>
          </cell>
          <cell r="AC6426">
            <v>-0.2</v>
          </cell>
          <cell r="AD6426">
            <v>-0.2</v>
          </cell>
          <cell r="AE6426" t="str">
            <v>JR/THI-015</v>
          </cell>
        </row>
        <row r="6427">
          <cell r="B6427" t="str">
            <v>C9592388</v>
          </cell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O6427">
            <v>122.821</v>
          </cell>
          <cell r="P6427">
            <v>45086.611342592594</v>
          </cell>
          <cell r="Q6427">
            <v>39.1</v>
          </cell>
          <cell r="R6427">
            <v>21.3</v>
          </cell>
          <cell r="S6427">
            <v>39.300000000000004</v>
          </cell>
          <cell r="T6427">
            <v>21.5</v>
          </cell>
          <cell r="U6427">
            <v>122.828</v>
          </cell>
          <cell r="V6427">
            <v>45086.689687500002</v>
          </cell>
          <cell r="W6427">
            <v>38.9</v>
          </cell>
          <cell r="X6427">
            <v>22.4</v>
          </cell>
          <cell r="Y6427">
            <v>39.1</v>
          </cell>
          <cell r="Z6427">
            <v>22.599999999999998</v>
          </cell>
          <cell r="AA6427">
            <v>122.8245</v>
          </cell>
          <cell r="AB6427">
            <v>7.0000000000050022E-3</v>
          </cell>
          <cell r="AC6427">
            <v>-0.2</v>
          </cell>
          <cell r="AD6427">
            <v>-0.2</v>
          </cell>
          <cell r="AE6427" t="str">
            <v>JR/THI-015</v>
          </cell>
        </row>
        <row r="6428">
          <cell r="B6428" t="str">
            <v>C9592389</v>
          </cell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O6428">
            <v>123.952</v>
          </cell>
          <cell r="P6428">
            <v>45086.61173611111</v>
          </cell>
          <cell r="Q6428">
            <v>39.1</v>
          </cell>
          <cell r="R6428">
            <v>21.3</v>
          </cell>
          <cell r="S6428">
            <v>39.300000000000004</v>
          </cell>
          <cell r="T6428">
            <v>21.5</v>
          </cell>
          <cell r="U6428">
            <v>123.917</v>
          </cell>
          <cell r="V6428">
            <v>45086.690208333333</v>
          </cell>
          <cell r="W6428">
            <v>38.9</v>
          </cell>
          <cell r="X6428">
            <v>22.4</v>
          </cell>
          <cell r="Y6428">
            <v>39.1</v>
          </cell>
          <cell r="Z6428">
            <v>22.599999999999998</v>
          </cell>
          <cell r="AA6428">
            <v>123.9345</v>
          </cell>
          <cell r="AB6428">
            <v>3.4999999999996589E-2</v>
          </cell>
          <cell r="AC6428">
            <v>-0.2</v>
          </cell>
          <cell r="AD6428">
            <v>-0.2</v>
          </cell>
          <cell r="AE6428" t="str">
            <v>JR/THI-015</v>
          </cell>
        </row>
        <row r="6429">
          <cell r="B6429" t="str">
            <v>C9592390</v>
          </cell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O6429">
            <v>123.66</v>
          </cell>
          <cell r="P6429">
            <v>45086.612025462964</v>
          </cell>
          <cell r="Q6429">
            <v>39.1</v>
          </cell>
          <cell r="R6429">
            <v>21.3</v>
          </cell>
          <cell r="S6429">
            <v>39.300000000000004</v>
          </cell>
          <cell r="T6429">
            <v>21.5</v>
          </cell>
          <cell r="U6429">
            <v>123.643</v>
          </cell>
          <cell r="V6429">
            <v>45086.690532407411</v>
          </cell>
          <cell r="W6429">
            <v>38.9</v>
          </cell>
          <cell r="X6429">
            <v>22.4</v>
          </cell>
          <cell r="Y6429">
            <v>39.1</v>
          </cell>
          <cell r="Z6429">
            <v>22.599999999999998</v>
          </cell>
          <cell r="AA6429">
            <v>123.6515</v>
          </cell>
          <cell r="AB6429">
            <v>1.6999999999995907E-2</v>
          </cell>
          <cell r="AC6429">
            <v>-0.2</v>
          </cell>
          <cell r="AD6429">
            <v>-0.2</v>
          </cell>
          <cell r="AE6429" t="str">
            <v>JR/THI-015</v>
          </cell>
        </row>
        <row r="6430">
          <cell r="B6430" t="str">
            <v>QC 330</v>
          </cell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O6430">
            <v>99.997</v>
          </cell>
          <cell r="P6430">
            <v>45086.612523148149</v>
          </cell>
          <cell r="Q6430">
            <v>39.799999999999997</v>
          </cell>
          <cell r="R6430">
            <v>21.5</v>
          </cell>
          <cell r="S6430">
            <v>40</v>
          </cell>
          <cell r="T6430">
            <v>21.7</v>
          </cell>
          <cell r="U6430">
            <v>99.995999999999995</v>
          </cell>
          <cell r="V6430">
            <v>45086.69122685185</v>
          </cell>
          <cell r="W6430">
            <v>39.5</v>
          </cell>
          <cell r="X6430">
            <v>21.7</v>
          </cell>
          <cell r="Y6430">
            <v>39.700000000000003</v>
          </cell>
          <cell r="Z6430">
            <v>21.9</v>
          </cell>
          <cell r="AA6430">
            <v>99.996499999999997</v>
          </cell>
          <cell r="AB6430">
            <v>1.0000000000047748E-3</v>
          </cell>
          <cell r="AC6430">
            <v>-0.2</v>
          </cell>
          <cell r="AD6430">
            <v>-0.2</v>
          </cell>
          <cell r="AE6430" t="str">
            <v>JR/THI-015</v>
          </cell>
        </row>
        <row r="6431">
          <cell r="B6431" t="str">
            <v>C9592391</v>
          </cell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O6431">
            <v>124.44199999999999</v>
          </cell>
          <cell r="P6431">
            <v>45086.613645833335</v>
          </cell>
          <cell r="Q6431">
            <v>40.5</v>
          </cell>
          <cell r="R6431">
            <v>21.5</v>
          </cell>
          <cell r="S6431">
            <v>40.700000000000003</v>
          </cell>
          <cell r="T6431">
            <v>21.7</v>
          </cell>
          <cell r="U6431">
            <v>124.444</v>
          </cell>
          <cell r="V6431">
            <v>45086.720636574071</v>
          </cell>
          <cell r="W6431">
            <v>40.200000000000003</v>
          </cell>
          <cell r="X6431">
            <v>22.5</v>
          </cell>
          <cell r="Y6431">
            <v>40.400000000000006</v>
          </cell>
          <cell r="Z6431">
            <v>22.7</v>
          </cell>
          <cell r="AA6431">
            <v>124.443</v>
          </cell>
          <cell r="AB6431">
            <v>2.0000000000095497E-3</v>
          </cell>
          <cell r="AC6431">
            <v>-0.2</v>
          </cell>
          <cell r="AD6431">
            <v>-0.2</v>
          </cell>
          <cell r="AE6431" t="str">
            <v>JR/THI-015</v>
          </cell>
        </row>
        <row r="6432">
          <cell r="B6432" t="str">
            <v>C9592392</v>
          </cell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O6432">
            <v>123.72499999999999</v>
          </cell>
          <cell r="P6432">
            <v>45086.613819444443</v>
          </cell>
          <cell r="Q6432">
            <v>40.5</v>
          </cell>
          <cell r="R6432">
            <v>21.5</v>
          </cell>
          <cell r="S6432">
            <v>40.700000000000003</v>
          </cell>
          <cell r="T6432">
            <v>21.7</v>
          </cell>
          <cell r="U6432">
            <v>123.724</v>
          </cell>
          <cell r="V6432">
            <v>45086.722314814811</v>
          </cell>
          <cell r="W6432">
            <v>40.200000000000003</v>
          </cell>
          <cell r="X6432">
            <v>22.5</v>
          </cell>
          <cell r="Y6432">
            <v>40.400000000000006</v>
          </cell>
          <cell r="Z6432">
            <v>22.7</v>
          </cell>
          <cell r="AA6432">
            <v>123.72450000000001</v>
          </cell>
          <cell r="AB6432">
            <v>9.9999999999056399E-4</v>
          </cell>
          <cell r="AC6432">
            <v>-0.2</v>
          </cell>
          <cell r="AD6432">
            <v>-0.2</v>
          </cell>
          <cell r="AE6432" t="str">
            <v>JR/THI-015</v>
          </cell>
        </row>
        <row r="6433">
          <cell r="B6433" t="str">
            <v>C9592393</v>
          </cell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O6433">
            <v>123.938</v>
          </cell>
          <cell r="P6433">
            <v>45086.614236111112</v>
          </cell>
          <cell r="Q6433">
            <v>40.5</v>
          </cell>
          <cell r="R6433">
            <v>21.5</v>
          </cell>
          <cell r="S6433">
            <v>40.700000000000003</v>
          </cell>
          <cell r="T6433">
            <v>21.7</v>
          </cell>
          <cell r="U6433">
            <v>123.935</v>
          </cell>
          <cell r="V6433">
            <v>45086.722673611112</v>
          </cell>
          <cell r="W6433">
            <v>40.200000000000003</v>
          </cell>
          <cell r="X6433">
            <v>22.5</v>
          </cell>
          <cell r="Y6433">
            <v>40.400000000000006</v>
          </cell>
          <cell r="Z6433">
            <v>22.7</v>
          </cell>
          <cell r="AA6433">
            <v>123.9365</v>
          </cell>
          <cell r="AB6433">
            <v>3.0000000000001137E-3</v>
          </cell>
          <cell r="AC6433">
            <v>-0.2</v>
          </cell>
          <cell r="AD6433">
            <v>-0.2</v>
          </cell>
          <cell r="AE6433" t="str">
            <v>JR/THI-015</v>
          </cell>
        </row>
        <row r="6434">
          <cell r="B6434" t="str">
            <v>C9592394</v>
          </cell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O6434">
            <v>121.545</v>
          </cell>
          <cell r="P6434">
            <v>45086.614791666667</v>
          </cell>
          <cell r="Q6434">
            <v>40.5</v>
          </cell>
          <cell r="R6434">
            <v>21.5</v>
          </cell>
          <cell r="S6434">
            <v>40.700000000000003</v>
          </cell>
          <cell r="T6434">
            <v>21.7</v>
          </cell>
          <cell r="U6434">
            <v>121.535</v>
          </cell>
          <cell r="V6434">
            <v>45086.722986111112</v>
          </cell>
          <cell r="W6434">
            <v>40.200000000000003</v>
          </cell>
          <cell r="X6434">
            <v>22.5</v>
          </cell>
          <cell r="Y6434">
            <v>40.400000000000006</v>
          </cell>
          <cell r="Z6434">
            <v>22.7</v>
          </cell>
          <cell r="AA6434">
            <v>121.53999999999999</v>
          </cell>
          <cell r="AB6434">
            <v>1.0000000000005116E-2</v>
          </cell>
          <cell r="AC6434">
            <v>-0.2</v>
          </cell>
          <cell r="AD6434">
            <v>-0.2</v>
          </cell>
          <cell r="AE6434" t="str">
            <v>JR/THI-015</v>
          </cell>
        </row>
        <row r="6435">
          <cell r="B6435" t="str">
            <v>C9592395</v>
          </cell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O6435">
            <v>123.312</v>
          </cell>
          <cell r="P6435">
            <v>45086.615254629629</v>
          </cell>
          <cell r="Q6435">
            <v>40.5</v>
          </cell>
          <cell r="R6435">
            <v>21.5</v>
          </cell>
          <cell r="S6435">
            <v>40.700000000000003</v>
          </cell>
          <cell r="T6435">
            <v>21.7</v>
          </cell>
          <cell r="U6435">
            <v>123.315</v>
          </cell>
          <cell r="V6435">
            <v>45086.723530092589</v>
          </cell>
          <cell r="W6435">
            <v>40.200000000000003</v>
          </cell>
          <cell r="X6435">
            <v>22.5</v>
          </cell>
          <cell r="Y6435">
            <v>40.400000000000006</v>
          </cell>
          <cell r="Z6435">
            <v>22.7</v>
          </cell>
          <cell r="AA6435">
            <v>123.3135</v>
          </cell>
          <cell r="AB6435">
            <v>3.0000000000001137E-3</v>
          </cell>
          <cell r="AC6435">
            <v>-0.2</v>
          </cell>
          <cell r="AD6435">
            <v>-0.2</v>
          </cell>
          <cell r="AE6435" t="str">
            <v>JR/THI-015</v>
          </cell>
        </row>
        <row r="6436">
          <cell r="B6436" t="str">
            <v>C9592396</v>
          </cell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O6436">
            <v>123.11</v>
          </cell>
          <cell r="P6436">
            <v>45086.615624999999</v>
          </cell>
          <cell r="Q6436">
            <v>40.5</v>
          </cell>
          <cell r="R6436">
            <v>21.5</v>
          </cell>
          <cell r="S6436">
            <v>40.700000000000003</v>
          </cell>
          <cell r="T6436">
            <v>21.7</v>
          </cell>
          <cell r="U6436">
            <v>123.111</v>
          </cell>
          <cell r="V6436">
            <v>45086.72384259259</v>
          </cell>
          <cell r="W6436">
            <v>40.200000000000003</v>
          </cell>
          <cell r="X6436">
            <v>22.5</v>
          </cell>
          <cell r="Y6436">
            <v>40.400000000000006</v>
          </cell>
          <cell r="Z6436">
            <v>22.7</v>
          </cell>
          <cell r="AA6436">
            <v>123.1105</v>
          </cell>
          <cell r="AB6436">
            <v>1.0000000000047748E-3</v>
          </cell>
          <cell r="AC6436">
            <v>-0.2</v>
          </cell>
          <cell r="AD6436">
            <v>-0.2</v>
          </cell>
          <cell r="AE6436" t="str">
            <v>JR/THI-015</v>
          </cell>
        </row>
        <row r="6437">
          <cell r="B6437" t="str">
            <v>C9592397</v>
          </cell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O6437">
            <v>122.878</v>
          </cell>
          <cell r="P6437">
            <v>45086.616053240738</v>
          </cell>
          <cell r="Q6437">
            <v>40.5</v>
          </cell>
          <cell r="R6437">
            <v>21.5</v>
          </cell>
          <cell r="S6437">
            <v>40.700000000000003</v>
          </cell>
          <cell r="T6437">
            <v>21.7</v>
          </cell>
          <cell r="U6437">
            <v>122.846</v>
          </cell>
          <cell r="V6437">
            <v>45086.724305555559</v>
          </cell>
          <cell r="W6437">
            <v>40.200000000000003</v>
          </cell>
          <cell r="X6437">
            <v>22.5</v>
          </cell>
          <cell r="Y6437">
            <v>40.400000000000006</v>
          </cell>
          <cell r="Z6437">
            <v>22.7</v>
          </cell>
          <cell r="AA6437">
            <v>122.86199999999999</v>
          </cell>
          <cell r="AB6437">
            <v>3.1999999999996476E-2</v>
          </cell>
          <cell r="AC6437">
            <v>-0.2</v>
          </cell>
          <cell r="AD6437">
            <v>-0.2</v>
          </cell>
          <cell r="AE6437" t="str">
            <v>JR/THI-015</v>
          </cell>
        </row>
        <row r="6438">
          <cell r="B6438" t="str">
            <v>C9592398</v>
          </cell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O6438">
            <v>122.47</v>
          </cell>
          <cell r="P6438">
            <v>45086.617152777777</v>
          </cell>
          <cell r="Q6438">
            <v>40.5</v>
          </cell>
          <cell r="R6438">
            <v>21.5</v>
          </cell>
          <cell r="S6438">
            <v>40.700000000000003</v>
          </cell>
          <cell r="T6438">
            <v>21.7</v>
          </cell>
          <cell r="U6438">
            <v>122.489</v>
          </cell>
          <cell r="V6438">
            <v>45086.725462962961</v>
          </cell>
          <cell r="W6438">
            <v>40.200000000000003</v>
          </cell>
          <cell r="X6438">
            <v>22.5</v>
          </cell>
          <cell r="Y6438">
            <v>40.400000000000006</v>
          </cell>
          <cell r="Z6438">
            <v>22.7</v>
          </cell>
          <cell r="AA6438">
            <v>122.4795</v>
          </cell>
          <cell r="AB6438">
            <v>1.9000000000005457E-2</v>
          </cell>
          <cell r="AC6438">
            <v>-0.2</v>
          </cell>
          <cell r="AD6438">
            <v>-0.2</v>
          </cell>
          <cell r="AE6438" t="str">
            <v>JR/THI-015</v>
          </cell>
        </row>
        <row r="6439">
          <cell r="B6439" t="str">
            <v>C9592399</v>
          </cell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O6439">
            <v>123.361</v>
          </cell>
          <cell r="P6439">
            <v>45086.617615740739</v>
          </cell>
          <cell r="Q6439">
            <v>40.5</v>
          </cell>
          <cell r="R6439">
            <v>21.5</v>
          </cell>
          <cell r="S6439">
            <v>40.700000000000003</v>
          </cell>
          <cell r="T6439">
            <v>21.7</v>
          </cell>
          <cell r="U6439">
            <v>123.372</v>
          </cell>
          <cell r="V6439">
            <v>45086.726377314815</v>
          </cell>
          <cell r="W6439">
            <v>40.200000000000003</v>
          </cell>
          <cell r="X6439">
            <v>22.5</v>
          </cell>
          <cell r="Y6439">
            <v>40.400000000000006</v>
          </cell>
          <cell r="Z6439">
            <v>22.7</v>
          </cell>
          <cell r="AA6439">
            <v>123.3665</v>
          </cell>
          <cell r="AB6439">
            <v>1.099999999999568E-2</v>
          </cell>
          <cell r="AC6439">
            <v>-0.2</v>
          </cell>
          <cell r="AD6439">
            <v>-0.2</v>
          </cell>
          <cell r="AE6439" t="str">
            <v>JR/THI-015</v>
          </cell>
        </row>
        <row r="6440">
          <cell r="B6440" t="str">
            <v>C9592400</v>
          </cell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O6440">
            <v>122.604</v>
          </cell>
          <cell r="P6440">
            <v>45086.618113425924</v>
          </cell>
          <cell r="Q6440">
            <v>40.5</v>
          </cell>
          <cell r="R6440">
            <v>21.5</v>
          </cell>
          <cell r="S6440">
            <v>40.700000000000003</v>
          </cell>
          <cell r="T6440">
            <v>21.7</v>
          </cell>
          <cell r="U6440">
            <v>122.59399999999999</v>
          </cell>
          <cell r="V6440">
            <v>45086.727175925924</v>
          </cell>
          <cell r="W6440">
            <v>40.200000000000003</v>
          </cell>
          <cell r="X6440">
            <v>22.5</v>
          </cell>
          <cell r="Y6440">
            <v>40.400000000000006</v>
          </cell>
          <cell r="Z6440">
            <v>22.7</v>
          </cell>
          <cell r="AA6440">
            <v>122.59899999999999</v>
          </cell>
          <cell r="AB6440">
            <v>1.0000000000005116E-2</v>
          </cell>
          <cell r="AC6440">
            <v>-0.2</v>
          </cell>
          <cell r="AD6440">
            <v>-0.2</v>
          </cell>
          <cell r="AE6440" t="str">
            <v>JR/THI-015</v>
          </cell>
        </row>
        <row r="6441">
          <cell r="B6441" t="str">
            <v>C9592451</v>
          </cell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O6441">
            <v>123.256</v>
          </cell>
          <cell r="P6441">
            <v>45086.618437500001</v>
          </cell>
          <cell r="Q6441">
            <v>40.5</v>
          </cell>
          <cell r="R6441">
            <v>21.5</v>
          </cell>
          <cell r="S6441">
            <v>40.700000000000003</v>
          </cell>
          <cell r="T6441">
            <v>21.7</v>
          </cell>
          <cell r="U6441">
            <v>123.26</v>
          </cell>
          <cell r="V6441">
            <v>45086.727488425924</v>
          </cell>
          <cell r="W6441">
            <v>40.200000000000003</v>
          </cell>
          <cell r="X6441">
            <v>22.5</v>
          </cell>
          <cell r="Y6441">
            <v>40.400000000000006</v>
          </cell>
          <cell r="Z6441">
            <v>22.7</v>
          </cell>
          <cell r="AA6441">
            <v>123.25800000000001</v>
          </cell>
          <cell r="AB6441">
            <v>4.0000000000048885E-3</v>
          </cell>
          <cell r="AC6441">
            <v>-0.2</v>
          </cell>
          <cell r="AD6441">
            <v>-0.2</v>
          </cell>
          <cell r="AE6441" t="str">
            <v>JR/THI-015</v>
          </cell>
        </row>
        <row r="6442">
          <cell r="B6442" t="str">
            <v>C9592452</v>
          </cell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O6442">
            <v>123.60599999999999</v>
          </cell>
          <cell r="P6442">
            <v>45086.619131944448</v>
          </cell>
          <cell r="Q6442">
            <v>40.5</v>
          </cell>
          <cell r="R6442">
            <v>21.5</v>
          </cell>
          <cell r="S6442">
            <v>40.700000000000003</v>
          </cell>
          <cell r="T6442">
            <v>21.7</v>
          </cell>
          <cell r="U6442">
            <v>123.58499999999999</v>
          </cell>
          <cell r="V6442">
            <v>45086.727847222224</v>
          </cell>
          <cell r="W6442">
            <v>40.200000000000003</v>
          </cell>
          <cell r="X6442">
            <v>22.5</v>
          </cell>
          <cell r="Y6442">
            <v>40.400000000000006</v>
          </cell>
          <cell r="Z6442">
            <v>22.7</v>
          </cell>
          <cell r="AA6442">
            <v>123.59549999999999</v>
          </cell>
          <cell r="AB6442">
            <v>2.1000000000000796E-2</v>
          </cell>
          <cell r="AC6442">
            <v>-0.2</v>
          </cell>
          <cell r="AD6442">
            <v>-0.2</v>
          </cell>
          <cell r="AE6442" t="str">
            <v>JR/THI-015</v>
          </cell>
        </row>
        <row r="6443">
          <cell r="B6443" t="str">
            <v>C9592453</v>
          </cell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O6443">
            <v>124.123</v>
          </cell>
          <cell r="P6443">
            <v>45086.619583333333</v>
          </cell>
          <cell r="Q6443">
            <v>40.5</v>
          </cell>
          <cell r="R6443">
            <v>21.5</v>
          </cell>
          <cell r="S6443">
            <v>40.700000000000003</v>
          </cell>
          <cell r="T6443">
            <v>21.7</v>
          </cell>
          <cell r="U6443">
            <v>124.13200000000001</v>
          </cell>
          <cell r="V6443">
            <v>45086.72855324074</v>
          </cell>
          <cell r="W6443">
            <v>40.200000000000003</v>
          </cell>
          <cell r="X6443">
            <v>22.5</v>
          </cell>
          <cell r="Y6443">
            <v>40.400000000000006</v>
          </cell>
          <cell r="Z6443">
            <v>22.7</v>
          </cell>
          <cell r="AA6443">
            <v>124.1275</v>
          </cell>
          <cell r="AB6443">
            <v>9.0000000000003411E-3</v>
          </cell>
          <cell r="AC6443">
            <v>-0.2</v>
          </cell>
          <cell r="AD6443">
            <v>-0.2</v>
          </cell>
          <cell r="AE6443" t="str">
            <v>JR/THI-015</v>
          </cell>
        </row>
        <row r="6444">
          <cell r="B6444" t="str">
            <v>C9592454</v>
          </cell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O6444">
            <v>122.645</v>
          </cell>
          <cell r="P6444">
            <v>45086.620254629626</v>
          </cell>
          <cell r="Q6444">
            <v>40.5</v>
          </cell>
          <cell r="R6444">
            <v>21.5</v>
          </cell>
          <cell r="S6444">
            <v>40.700000000000003</v>
          </cell>
          <cell r="T6444">
            <v>21.7</v>
          </cell>
          <cell r="U6444">
            <v>122.664</v>
          </cell>
          <cell r="V6444">
            <v>45086.731736111113</v>
          </cell>
          <cell r="W6444">
            <v>40.200000000000003</v>
          </cell>
          <cell r="X6444">
            <v>22.5</v>
          </cell>
          <cell r="Y6444">
            <v>40.400000000000006</v>
          </cell>
          <cell r="Z6444">
            <v>22.7</v>
          </cell>
          <cell r="AA6444">
            <v>122.6545</v>
          </cell>
          <cell r="AB6444">
            <v>1.9000000000005457E-2</v>
          </cell>
          <cell r="AC6444">
            <v>-0.2</v>
          </cell>
          <cell r="AD6444">
            <v>-0.2</v>
          </cell>
          <cell r="AE6444" t="str">
            <v>JR/THI-015</v>
          </cell>
        </row>
        <row r="6445">
          <cell r="B6445" t="str">
            <v>C9592455</v>
          </cell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O6445">
            <v>124.274</v>
          </cell>
          <cell r="P6445">
            <v>45086.620648148149</v>
          </cell>
          <cell r="Q6445">
            <v>40.5</v>
          </cell>
          <cell r="R6445">
            <v>21.5</v>
          </cell>
          <cell r="S6445">
            <v>40.700000000000003</v>
          </cell>
          <cell r="T6445">
            <v>21.7</v>
          </cell>
          <cell r="U6445">
            <v>124.249</v>
          </cell>
          <cell r="V6445">
            <v>45086.732118055559</v>
          </cell>
          <cell r="W6445">
            <v>40.200000000000003</v>
          </cell>
          <cell r="X6445">
            <v>22.5</v>
          </cell>
          <cell r="Y6445">
            <v>40.400000000000006</v>
          </cell>
          <cell r="Z6445">
            <v>22.7</v>
          </cell>
          <cell r="AA6445">
            <v>124.2615</v>
          </cell>
          <cell r="AB6445">
            <v>2.5000000000005684E-2</v>
          </cell>
          <cell r="AC6445">
            <v>-0.2</v>
          </cell>
          <cell r="AD6445">
            <v>-0.2</v>
          </cell>
          <cell r="AE6445" t="str">
            <v>JR/THI-015</v>
          </cell>
        </row>
        <row r="6446">
          <cell r="B6446" t="str">
            <v>C9592456</v>
          </cell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O6446">
            <v>124.399</v>
          </cell>
          <cell r="P6446">
            <v>45086.620983796296</v>
          </cell>
          <cell r="Q6446">
            <v>40.5</v>
          </cell>
          <cell r="R6446">
            <v>21.5</v>
          </cell>
          <cell r="S6446">
            <v>40.700000000000003</v>
          </cell>
          <cell r="T6446">
            <v>21.7</v>
          </cell>
          <cell r="U6446">
            <v>124.39</v>
          </cell>
          <cell r="V6446">
            <v>45086.732511574075</v>
          </cell>
          <cell r="W6446">
            <v>40.200000000000003</v>
          </cell>
          <cell r="X6446">
            <v>22.5</v>
          </cell>
          <cell r="Y6446">
            <v>40.400000000000006</v>
          </cell>
          <cell r="Z6446">
            <v>22.7</v>
          </cell>
          <cell r="AA6446">
            <v>124.39449999999999</v>
          </cell>
          <cell r="AB6446">
            <v>9.0000000000003411E-3</v>
          </cell>
          <cell r="AC6446">
            <v>-0.2</v>
          </cell>
          <cell r="AD6446">
            <v>-0.2</v>
          </cell>
          <cell r="AE6446" t="str">
            <v>JR/THI-015</v>
          </cell>
        </row>
        <row r="6447">
          <cell r="B6447" t="str">
            <v>C9592457</v>
          </cell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O6447">
            <v>125.197</v>
          </cell>
          <cell r="P6447">
            <v>45086.621342592596</v>
          </cell>
          <cell r="Q6447">
            <v>40.5</v>
          </cell>
          <cell r="R6447">
            <v>21.5</v>
          </cell>
          <cell r="S6447">
            <v>40.700000000000003</v>
          </cell>
          <cell r="T6447">
            <v>21.7</v>
          </cell>
          <cell r="U6447">
            <v>125.151</v>
          </cell>
          <cell r="V6447">
            <v>45086.732858796298</v>
          </cell>
          <cell r="W6447">
            <v>40.200000000000003</v>
          </cell>
          <cell r="X6447">
            <v>22.5</v>
          </cell>
          <cell r="Y6447">
            <v>40.400000000000006</v>
          </cell>
          <cell r="Z6447">
            <v>22.7</v>
          </cell>
          <cell r="AA6447">
            <v>125.17400000000001</v>
          </cell>
          <cell r="AB6447">
            <v>4.600000000000648E-2</v>
          </cell>
          <cell r="AC6447">
            <v>-0.2</v>
          </cell>
          <cell r="AD6447">
            <v>-0.2</v>
          </cell>
          <cell r="AE6447" t="str">
            <v>JR/THI-015</v>
          </cell>
        </row>
        <row r="6448">
          <cell r="B6448" t="str">
            <v>C9592458</v>
          </cell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O6448">
            <v>125.572</v>
          </cell>
          <cell r="P6448">
            <v>45086.622430555559</v>
          </cell>
          <cell r="Q6448">
            <v>40.5</v>
          </cell>
          <cell r="R6448">
            <v>21.5</v>
          </cell>
          <cell r="S6448">
            <v>40.700000000000003</v>
          </cell>
          <cell r="T6448">
            <v>21.7</v>
          </cell>
          <cell r="U6448">
            <v>125.593</v>
          </cell>
          <cell r="V6448">
            <v>45086.733495370368</v>
          </cell>
          <cell r="W6448">
            <v>40.200000000000003</v>
          </cell>
          <cell r="X6448">
            <v>22.5</v>
          </cell>
          <cell r="Y6448">
            <v>40.400000000000006</v>
          </cell>
          <cell r="Z6448">
            <v>22.7</v>
          </cell>
          <cell r="AA6448">
            <v>125.58250000000001</v>
          </cell>
          <cell r="AB6448">
            <v>2.1000000000000796E-2</v>
          </cell>
          <cell r="AC6448">
            <v>-0.2</v>
          </cell>
          <cell r="AD6448">
            <v>-0.2</v>
          </cell>
          <cell r="AE6448" t="str">
            <v>JR/THI-015</v>
          </cell>
        </row>
        <row r="6449">
          <cell r="B6449" t="str">
            <v>C9592459</v>
          </cell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O6449">
            <v>125.654</v>
          </cell>
          <cell r="P6449">
            <v>45086.622835648152</v>
          </cell>
          <cell r="Q6449">
            <v>40.5</v>
          </cell>
          <cell r="R6449">
            <v>21.5</v>
          </cell>
          <cell r="S6449">
            <v>40.700000000000003</v>
          </cell>
          <cell r="T6449">
            <v>21.7</v>
          </cell>
          <cell r="U6449">
            <v>125.661</v>
          </cell>
          <cell r="V6449">
            <v>45086.734189814815</v>
          </cell>
          <cell r="W6449">
            <v>40.200000000000003</v>
          </cell>
          <cell r="X6449">
            <v>22.5</v>
          </cell>
          <cell r="Y6449">
            <v>40.400000000000006</v>
          </cell>
          <cell r="Z6449">
            <v>22.7</v>
          </cell>
          <cell r="AA6449">
            <v>125.6575</v>
          </cell>
          <cell r="AB6449">
            <v>7.0000000000050022E-3</v>
          </cell>
          <cell r="AC6449">
            <v>-0.2</v>
          </cell>
          <cell r="AD6449">
            <v>-0.2</v>
          </cell>
          <cell r="AE6449" t="str">
            <v>JR/THI-015</v>
          </cell>
        </row>
        <row r="6450">
          <cell r="B6450" t="str">
            <v>C9592460</v>
          </cell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O6450">
            <v>125.188</v>
          </cell>
          <cell r="P6450">
            <v>45086.623310185183</v>
          </cell>
          <cell r="Q6450">
            <v>40.5</v>
          </cell>
          <cell r="R6450">
            <v>21.5</v>
          </cell>
          <cell r="S6450">
            <v>40.700000000000003</v>
          </cell>
          <cell r="T6450">
            <v>21.7</v>
          </cell>
          <cell r="U6450">
            <v>125.154</v>
          </cell>
          <cell r="V6450">
            <v>45086.734803240739</v>
          </cell>
          <cell r="W6450">
            <v>40.200000000000003</v>
          </cell>
          <cell r="X6450">
            <v>22.5</v>
          </cell>
          <cell r="Y6450">
            <v>40.400000000000006</v>
          </cell>
          <cell r="Z6450">
            <v>22.7</v>
          </cell>
          <cell r="AA6450">
            <v>125.17099999999999</v>
          </cell>
          <cell r="AB6450">
            <v>3.4000000000006025E-2</v>
          </cell>
          <cell r="AC6450">
            <v>-0.2</v>
          </cell>
          <cell r="AD6450">
            <v>-0.2</v>
          </cell>
          <cell r="AE6450" t="str">
            <v>JR/THI-015</v>
          </cell>
        </row>
        <row r="6451">
          <cell r="B6451" t="str">
            <v>QC 331</v>
          </cell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O6451">
            <v>99.997</v>
          </cell>
          <cell r="P6451">
            <v>45086.623611111114</v>
          </cell>
          <cell r="Q6451">
            <v>37.799999999999997</v>
          </cell>
          <cell r="R6451">
            <v>22</v>
          </cell>
          <cell r="S6451">
            <v>38</v>
          </cell>
          <cell r="T6451">
            <v>22.2</v>
          </cell>
          <cell r="U6451">
            <v>99.995999999999995</v>
          </cell>
          <cell r="V6451">
            <v>45086.735717592594</v>
          </cell>
          <cell r="W6451">
            <v>41</v>
          </cell>
          <cell r="X6451">
            <v>21.8</v>
          </cell>
          <cell r="Y6451">
            <v>41.2</v>
          </cell>
          <cell r="Z6451">
            <v>22</v>
          </cell>
          <cell r="AA6451">
            <v>99.996499999999997</v>
          </cell>
          <cell r="AB6451">
            <v>1.0000000000047748E-3</v>
          </cell>
          <cell r="AC6451">
            <v>-0.2</v>
          </cell>
          <cell r="AD6451">
            <v>-0.2</v>
          </cell>
          <cell r="AE6451" t="str">
            <v>JR/THI-015</v>
          </cell>
        </row>
        <row r="6452">
          <cell r="B6452" t="str">
            <v>C9592461</v>
          </cell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O6452">
            <v>125.212</v>
          </cell>
          <cell r="P6452">
            <v>45086.624212962961</v>
          </cell>
          <cell r="Q6452">
            <v>36.200000000000003</v>
          </cell>
          <cell r="R6452">
            <v>21.9</v>
          </cell>
          <cell r="S6452">
            <v>36.400000000000006</v>
          </cell>
          <cell r="T6452">
            <v>22.099999999999998</v>
          </cell>
          <cell r="U6452">
            <v>125.255</v>
          </cell>
          <cell r="V6452">
            <v>45086.736701388887</v>
          </cell>
          <cell r="W6452">
            <v>40.700000000000003</v>
          </cell>
          <cell r="X6452">
            <v>21.8</v>
          </cell>
          <cell r="Y6452">
            <v>40.900000000000006</v>
          </cell>
          <cell r="Z6452">
            <v>22</v>
          </cell>
          <cell r="AA6452">
            <v>125.23349999999999</v>
          </cell>
          <cell r="AB6452">
            <v>4.2999999999992156E-2</v>
          </cell>
          <cell r="AC6452">
            <v>-0.2</v>
          </cell>
          <cell r="AD6452">
            <v>-0.2</v>
          </cell>
          <cell r="AE6452" t="str">
            <v>JR/THI-015</v>
          </cell>
        </row>
        <row r="6453">
          <cell r="B6453" t="str">
            <v>C9592462</v>
          </cell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O6453">
            <v>124.786</v>
          </cell>
          <cell r="P6453">
            <v>45086.624502314815</v>
          </cell>
          <cell r="Q6453">
            <v>36.200000000000003</v>
          </cell>
          <cell r="R6453">
            <v>21.9</v>
          </cell>
          <cell r="S6453">
            <v>36.400000000000006</v>
          </cell>
          <cell r="T6453">
            <v>22.099999999999998</v>
          </cell>
          <cell r="U6453">
            <v>124.78</v>
          </cell>
          <cell r="V6453">
            <v>45086.73715277778</v>
          </cell>
          <cell r="W6453">
            <v>40.700000000000003</v>
          </cell>
          <cell r="X6453">
            <v>21.8</v>
          </cell>
          <cell r="Y6453">
            <v>40.900000000000006</v>
          </cell>
          <cell r="Z6453">
            <v>22</v>
          </cell>
          <cell r="AA6453">
            <v>124.783</v>
          </cell>
          <cell r="AB6453">
            <v>6.0000000000002274E-3</v>
          </cell>
          <cell r="AC6453">
            <v>-0.2</v>
          </cell>
          <cell r="AD6453">
            <v>-0.2</v>
          </cell>
          <cell r="AE6453" t="str">
            <v>JR/THI-015</v>
          </cell>
        </row>
        <row r="6454">
          <cell r="B6454" t="str">
            <v>C9592463</v>
          </cell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O6454">
            <v>124.706</v>
          </cell>
          <cell r="P6454">
            <v>45086.625023148146</v>
          </cell>
          <cell r="Q6454">
            <v>36.200000000000003</v>
          </cell>
          <cell r="R6454">
            <v>21.9</v>
          </cell>
          <cell r="S6454">
            <v>36.400000000000006</v>
          </cell>
          <cell r="T6454">
            <v>22.099999999999998</v>
          </cell>
          <cell r="U6454">
            <v>124.703</v>
          </cell>
          <cell r="V6454">
            <v>45086.738055555557</v>
          </cell>
          <cell r="W6454">
            <v>40.700000000000003</v>
          </cell>
          <cell r="X6454">
            <v>21.8</v>
          </cell>
          <cell r="Y6454">
            <v>40.900000000000006</v>
          </cell>
          <cell r="Z6454">
            <v>22</v>
          </cell>
          <cell r="AA6454">
            <v>124.7045</v>
          </cell>
          <cell r="AB6454">
            <v>3.0000000000001137E-3</v>
          </cell>
          <cell r="AC6454">
            <v>-0.2</v>
          </cell>
          <cell r="AD6454">
            <v>-0.2</v>
          </cell>
          <cell r="AE6454" t="str">
            <v>JR/THI-015</v>
          </cell>
        </row>
        <row r="6455">
          <cell r="B6455" t="str">
            <v>C9592464</v>
          </cell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O6455">
            <v>125.99</v>
          </cell>
          <cell r="P6455">
            <v>45086.625335648147</v>
          </cell>
          <cell r="Q6455">
            <v>36.200000000000003</v>
          </cell>
          <cell r="R6455">
            <v>21.9</v>
          </cell>
          <cell r="S6455">
            <v>36.400000000000006</v>
          </cell>
          <cell r="T6455">
            <v>22.099999999999998</v>
          </cell>
          <cell r="U6455">
            <v>125.997</v>
          </cell>
          <cell r="V6455">
            <v>45086.738645833335</v>
          </cell>
          <cell r="W6455">
            <v>40.700000000000003</v>
          </cell>
          <cell r="X6455">
            <v>21.8</v>
          </cell>
          <cell r="Y6455">
            <v>40.900000000000006</v>
          </cell>
          <cell r="Z6455">
            <v>22</v>
          </cell>
          <cell r="AA6455">
            <v>125.9935</v>
          </cell>
          <cell r="AB6455">
            <v>7.0000000000050022E-3</v>
          </cell>
          <cell r="AC6455">
            <v>-0.2</v>
          </cell>
          <cell r="AD6455">
            <v>-0.2</v>
          </cell>
          <cell r="AE6455" t="str">
            <v>JR/THI-015</v>
          </cell>
        </row>
        <row r="6456">
          <cell r="B6456" t="str">
            <v>C9592465</v>
          </cell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O6456">
            <v>124.96299999999999</v>
          </cell>
          <cell r="P6456">
            <v>45086.626134259262</v>
          </cell>
          <cell r="Q6456">
            <v>36.200000000000003</v>
          </cell>
          <cell r="R6456">
            <v>21.9</v>
          </cell>
          <cell r="S6456">
            <v>36.400000000000006</v>
          </cell>
          <cell r="T6456">
            <v>22.099999999999998</v>
          </cell>
          <cell r="U6456">
            <v>124.929</v>
          </cell>
          <cell r="V6456">
            <v>45086.740381944444</v>
          </cell>
          <cell r="W6456">
            <v>40.700000000000003</v>
          </cell>
          <cell r="X6456">
            <v>21.8</v>
          </cell>
          <cell r="Y6456">
            <v>40.900000000000006</v>
          </cell>
          <cell r="Z6456">
            <v>22</v>
          </cell>
          <cell r="AA6456">
            <v>124.946</v>
          </cell>
          <cell r="AB6456">
            <v>3.3999999999991815E-2</v>
          </cell>
          <cell r="AC6456">
            <v>-0.2</v>
          </cell>
          <cell r="AD6456">
            <v>-0.2</v>
          </cell>
          <cell r="AE6456" t="str">
            <v>JR/THI-015</v>
          </cell>
        </row>
        <row r="6457">
          <cell r="B6457" t="str">
            <v>C9592466</v>
          </cell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O6457">
            <v>128.08500000000001</v>
          </cell>
          <cell r="P6457">
            <v>45086.626481481479</v>
          </cell>
          <cell r="Q6457">
            <v>36.200000000000003</v>
          </cell>
          <cell r="R6457">
            <v>21.9</v>
          </cell>
          <cell r="S6457">
            <v>36.400000000000006</v>
          </cell>
          <cell r="T6457">
            <v>22.099999999999998</v>
          </cell>
          <cell r="U6457">
            <v>128.071</v>
          </cell>
          <cell r="V6457">
            <v>45086.740706018521</v>
          </cell>
          <cell r="W6457">
            <v>40.700000000000003</v>
          </cell>
          <cell r="X6457">
            <v>21.8</v>
          </cell>
          <cell r="Y6457">
            <v>40.900000000000006</v>
          </cell>
          <cell r="Z6457">
            <v>22</v>
          </cell>
          <cell r="AA6457">
            <v>128.078</v>
          </cell>
          <cell r="AB6457">
            <v>1.4000000000010004E-2</v>
          </cell>
          <cell r="AC6457">
            <v>-0.2</v>
          </cell>
          <cell r="AD6457">
            <v>-0.2</v>
          </cell>
          <cell r="AE6457" t="str">
            <v>JR/THI-015</v>
          </cell>
        </row>
        <row r="6458">
          <cell r="B6458" t="str">
            <v>C9592467</v>
          </cell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O6458">
            <v>126.831</v>
          </cell>
          <cell r="P6458">
            <v>45086.626840277779</v>
          </cell>
          <cell r="Q6458">
            <v>36.200000000000003</v>
          </cell>
          <cell r="R6458">
            <v>21.9</v>
          </cell>
          <cell r="S6458">
            <v>36.400000000000006</v>
          </cell>
          <cell r="T6458">
            <v>22.099999999999998</v>
          </cell>
          <cell r="U6458">
            <v>126.815</v>
          </cell>
          <cell r="V6458">
            <v>45086.741215277776</v>
          </cell>
          <cell r="W6458">
            <v>40.700000000000003</v>
          </cell>
          <cell r="X6458">
            <v>21.8</v>
          </cell>
          <cell r="Y6458">
            <v>40.900000000000006</v>
          </cell>
          <cell r="Z6458">
            <v>22</v>
          </cell>
          <cell r="AA6458">
            <v>126.82300000000001</v>
          </cell>
          <cell r="AB6458">
            <v>1.6000000000005343E-2</v>
          </cell>
          <cell r="AC6458">
            <v>-0.2</v>
          </cell>
          <cell r="AD6458">
            <v>-0.2</v>
          </cell>
          <cell r="AE6458" t="str">
            <v>JR/THI-015</v>
          </cell>
        </row>
        <row r="6459">
          <cell r="B6459" t="str">
            <v>C9592468</v>
          </cell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O6459">
            <v>125.776</v>
          </cell>
          <cell r="P6459">
            <v>45086.627233796295</v>
          </cell>
          <cell r="Q6459">
            <v>36.200000000000003</v>
          </cell>
          <cell r="R6459">
            <v>21.9</v>
          </cell>
          <cell r="S6459">
            <v>36.400000000000006</v>
          </cell>
          <cell r="T6459">
            <v>22.099999999999998</v>
          </cell>
          <cell r="U6459">
            <v>125.80200000000001</v>
          </cell>
          <cell r="V6459">
            <v>45086.74181712963</v>
          </cell>
          <cell r="W6459">
            <v>40.700000000000003</v>
          </cell>
          <cell r="X6459">
            <v>21.8</v>
          </cell>
          <cell r="Y6459">
            <v>40.900000000000006</v>
          </cell>
          <cell r="Z6459">
            <v>22</v>
          </cell>
          <cell r="AA6459">
            <v>125.789</v>
          </cell>
          <cell r="AB6459">
            <v>2.6000000000010459E-2</v>
          </cell>
          <cell r="AC6459">
            <v>-0.2</v>
          </cell>
          <cell r="AD6459">
            <v>-0.2</v>
          </cell>
          <cell r="AE6459" t="str">
            <v>JR/THI-015</v>
          </cell>
        </row>
        <row r="6460">
          <cell r="B6460" t="str">
            <v>C9592469</v>
          </cell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O6460">
            <v>126.16200000000001</v>
          </cell>
          <cell r="P6460">
            <v>45086.627569444441</v>
          </cell>
          <cell r="Q6460">
            <v>36.200000000000003</v>
          </cell>
          <cell r="R6460">
            <v>21.9</v>
          </cell>
          <cell r="S6460">
            <v>36.400000000000006</v>
          </cell>
          <cell r="T6460">
            <v>22.099999999999998</v>
          </cell>
          <cell r="U6460">
            <v>126.161</v>
          </cell>
          <cell r="V6460">
            <v>45086.742268518516</v>
          </cell>
          <cell r="W6460">
            <v>40.700000000000003</v>
          </cell>
          <cell r="X6460">
            <v>21.8</v>
          </cell>
          <cell r="Y6460">
            <v>40.900000000000006</v>
          </cell>
          <cell r="Z6460">
            <v>22</v>
          </cell>
          <cell r="AA6460">
            <v>126.1615</v>
          </cell>
          <cell r="AB6460">
            <v>1.0000000000047748E-3</v>
          </cell>
          <cell r="AC6460">
            <v>-0.2</v>
          </cell>
          <cell r="AD6460">
            <v>-0.2</v>
          </cell>
          <cell r="AE6460" t="str">
            <v>JR/THI-015</v>
          </cell>
        </row>
        <row r="6461">
          <cell r="B6461" t="str">
            <v>C9592470</v>
          </cell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O6461">
            <v>125.48</v>
          </cell>
          <cell r="P6461">
            <v>45086.627916666665</v>
          </cell>
          <cell r="Q6461">
            <v>36.200000000000003</v>
          </cell>
          <cell r="R6461">
            <v>21.9</v>
          </cell>
          <cell r="S6461">
            <v>36.400000000000006</v>
          </cell>
          <cell r="T6461">
            <v>22.099999999999998</v>
          </cell>
          <cell r="U6461">
            <v>125.503</v>
          </cell>
          <cell r="V6461">
            <v>45086.742766203701</v>
          </cell>
          <cell r="W6461">
            <v>40.700000000000003</v>
          </cell>
          <cell r="X6461">
            <v>21.8</v>
          </cell>
          <cell r="Y6461">
            <v>40.900000000000006</v>
          </cell>
          <cell r="Z6461">
            <v>22</v>
          </cell>
          <cell r="AA6461">
            <v>125.4915</v>
          </cell>
          <cell r="AB6461">
            <v>2.2999999999996135E-2</v>
          </cell>
          <cell r="AC6461">
            <v>-0.2</v>
          </cell>
          <cell r="AD6461">
            <v>-0.2</v>
          </cell>
          <cell r="AE6461" t="str">
            <v>JR/THI-015</v>
          </cell>
        </row>
        <row r="6462">
          <cell r="B6462" t="str">
            <v>C9592471</v>
          </cell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O6462">
            <v>126.66200000000001</v>
          </cell>
          <cell r="P6462">
            <v>45086.628495370373</v>
          </cell>
          <cell r="Q6462">
            <v>36.200000000000003</v>
          </cell>
          <cell r="R6462">
            <v>21.9</v>
          </cell>
          <cell r="S6462">
            <v>36.400000000000006</v>
          </cell>
          <cell r="T6462">
            <v>22.099999999999998</v>
          </cell>
          <cell r="U6462">
            <v>126.69799999999999</v>
          </cell>
          <cell r="V6462">
            <v>45086.743576388886</v>
          </cell>
          <cell r="W6462">
            <v>40.700000000000003</v>
          </cell>
          <cell r="X6462">
            <v>21.8</v>
          </cell>
          <cell r="Y6462">
            <v>40.900000000000006</v>
          </cell>
          <cell r="Z6462">
            <v>22</v>
          </cell>
          <cell r="AA6462">
            <v>126.68</v>
          </cell>
          <cell r="AB6462">
            <v>3.5999999999987153E-2</v>
          </cell>
          <cell r="AC6462">
            <v>-0.2</v>
          </cell>
          <cell r="AD6462">
            <v>-0.2</v>
          </cell>
          <cell r="AE6462" t="str">
            <v>JR/THI-015</v>
          </cell>
        </row>
        <row r="6463">
          <cell r="B6463" t="str">
            <v>C9592472</v>
          </cell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O6463">
            <v>126.015</v>
          </cell>
          <cell r="P6463">
            <v>45086.628900462965</v>
          </cell>
          <cell r="Q6463">
            <v>36.200000000000003</v>
          </cell>
          <cell r="R6463">
            <v>21.9</v>
          </cell>
          <cell r="S6463">
            <v>36.400000000000006</v>
          </cell>
          <cell r="T6463">
            <v>22.099999999999998</v>
          </cell>
          <cell r="U6463">
            <v>125.995</v>
          </cell>
          <cell r="V6463">
            <v>45086.743923611109</v>
          </cell>
          <cell r="W6463">
            <v>40.700000000000003</v>
          </cell>
          <cell r="X6463">
            <v>21.8</v>
          </cell>
          <cell r="Y6463">
            <v>40.900000000000006</v>
          </cell>
          <cell r="Z6463">
            <v>22</v>
          </cell>
          <cell r="AA6463">
            <v>126.005</v>
          </cell>
          <cell r="AB6463">
            <v>1.9999999999996021E-2</v>
          </cell>
          <cell r="AC6463">
            <v>-0.2</v>
          </cell>
          <cell r="AD6463">
            <v>-0.2</v>
          </cell>
          <cell r="AE6463" t="str">
            <v>JR/THI-015</v>
          </cell>
        </row>
        <row r="6464">
          <cell r="B6464" t="str">
            <v>C9592473</v>
          </cell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O6464">
            <v>124.747</v>
          </cell>
          <cell r="P6464">
            <v>45086.629421296297</v>
          </cell>
          <cell r="Q6464">
            <v>36.200000000000003</v>
          </cell>
          <cell r="R6464">
            <v>21.9</v>
          </cell>
          <cell r="S6464">
            <v>36.400000000000006</v>
          </cell>
          <cell r="T6464">
            <v>22.099999999999998</v>
          </cell>
          <cell r="U6464">
            <v>124.752</v>
          </cell>
          <cell r="V6464">
            <v>45086.744409722225</v>
          </cell>
          <cell r="W6464">
            <v>40.700000000000003</v>
          </cell>
          <cell r="X6464">
            <v>21.8</v>
          </cell>
          <cell r="Y6464">
            <v>40.900000000000006</v>
          </cell>
          <cell r="Z6464">
            <v>22</v>
          </cell>
          <cell r="AA6464">
            <v>124.7495</v>
          </cell>
          <cell r="AB6464">
            <v>4.9999999999954525E-3</v>
          </cell>
          <cell r="AC6464">
            <v>-0.2</v>
          </cell>
          <cell r="AD6464">
            <v>-0.2</v>
          </cell>
          <cell r="AE6464" t="str">
            <v>JR/THI-015</v>
          </cell>
        </row>
        <row r="6465">
          <cell r="B6465" t="str">
            <v>C9592474</v>
          </cell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O6465">
            <v>127.032</v>
          </cell>
          <cell r="P6465">
            <v>45086.629733796297</v>
          </cell>
          <cell r="Q6465">
            <v>36.200000000000003</v>
          </cell>
          <cell r="R6465">
            <v>21.9</v>
          </cell>
          <cell r="S6465">
            <v>36.400000000000006</v>
          </cell>
          <cell r="T6465">
            <v>22.099999999999998</v>
          </cell>
          <cell r="U6465">
            <v>126.985</v>
          </cell>
          <cell r="V6465">
            <v>45086.744826388887</v>
          </cell>
          <cell r="W6465">
            <v>40.700000000000003</v>
          </cell>
          <cell r="X6465">
            <v>21.8</v>
          </cell>
          <cell r="Y6465">
            <v>40.900000000000006</v>
          </cell>
          <cell r="Z6465">
            <v>22</v>
          </cell>
          <cell r="AA6465">
            <v>127.0085</v>
          </cell>
          <cell r="AB6465">
            <v>4.6999999999997044E-2</v>
          </cell>
          <cell r="AC6465">
            <v>-0.2</v>
          </cell>
          <cell r="AD6465">
            <v>-0.2</v>
          </cell>
          <cell r="AE6465" t="str">
            <v>JR/THI-015</v>
          </cell>
        </row>
        <row r="6466">
          <cell r="B6466" t="str">
            <v>C9592475</v>
          </cell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O6466">
            <v>125.58</v>
          </cell>
          <cell r="P6466">
            <v>45086.630057870374</v>
          </cell>
          <cell r="Q6466">
            <v>36.200000000000003</v>
          </cell>
          <cell r="R6466">
            <v>21.9</v>
          </cell>
          <cell r="S6466">
            <v>36.400000000000006</v>
          </cell>
          <cell r="T6466">
            <v>22.099999999999998</v>
          </cell>
          <cell r="U6466">
            <v>125.539</v>
          </cell>
          <cell r="V6466">
            <v>45086.745312500003</v>
          </cell>
          <cell r="W6466">
            <v>40.700000000000003</v>
          </cell>
          <cell r="X6466">
            <v>21.8</v>
          </cell>
          <cell r="Y6466">
            <v>40.900000000000006</v>
          </cell>
          <cell r="Z6466">
            <v>22</v>
          </cell>
          <cell r="AA6466">
            <v>125.5595</v>
          </cell>
          <cell r="AB6466">
            <v>4.0999999999996817E-2</v>
          </cell>
          <cell r="AC6466">
            <v>-0.2</v>
          </cell>
          <cell r="AD6466">
            <v>-0.2</v>
          </cell>
          <cell r="AE6466" t="str">
            <v>JR/THI-015</v>
          </cell>
        </row>
        <row r="6467">
          <cell r="B6467" t="str">
            <v>C9592476</v>
          </cell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O6467">
            <v>125.774</v>
          </cell>
          <cell r="P6467">
            <v>45086.630462962959</v>
          </cell>
          <cell r="Q6467">
            <v>36.200000000000003</v>
          </cell>
          <cell r="R6467">
            <v>21.9</v>
          </cell>
          <cell r="S6467">
            <v>36.400000000000006</v>
          </cell>
          <cell r="T6467">
            <v>22.099999999999998</v>
          </cell>
          <cell r="U6467">
            <v>125.726</v>
          </cell>
          <cell r="V6467">
            <v>45086.746134259258</v>
          </cell>
          <cell r="W6467">
            <v>40.700000000000003</v>
          </cell>
          <cell r="X6467">
            <v>21.8</v>
          </cell>
          <cell r="Y6467">
            <v>40.900000000000006</v>
          </cell>
          <cell r="Z6467">
            <v>22</v>
          </cell>
          <cell r="AA6467">
            <v>125.75</v>
          </cell>
          <cell r="AB6467">
            <v>4.8000000000001819E-2</v>
          </cell>
          <cell r="AC6467">
            <v>-0.2</v>
          </cell>
          <cell r="AD6467">
            <v>-0.2</v>
          </cell>
          <cell r="AE6467" t="str">
            <v>JR/THI-015</v>
          </cell>
        </row>
        <row r="6468">
          <cell r="B6468" t="str">
            <v>C9592477</v>
          </cell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O6468">
            <v>125.479</v>
          </cell>
          <cell r="P6468">
            <v>45086.63140046296</v>
          </cell>
          <cell r="Q6468">
            <v>36.200000000000003</v>
          </cell>
          <cell r="R6468">
            <v>21.9</v>
          </cell>
          <cell r="S6468">
            <v>36.400000000000006</v>
          </cell>
          <cell r="T6468">
            <v>22.099999999999998</v>
          </cell>
          <cell r="U6468">
            <v>125.45099999999999</v>
          </cell>
          <cell r="V6468">
            <v>45086.746955902781</v>
          </cell>
          <cell r="W6468">
            <v>40.700000000000003</v>
          </cell>
          <cell r="X6468">
            <v>21.8</v>
          </cell>
          <cell r="Y6468">
            <v>40.900000000000006</v>
          </cell>
          <cell r="Z6468">
            <v>22</v>
          </cell>
          <cell r="AA6468">
            <v>125.465</v>
          </cell>
          <cell r="AB6468">
            <v>2.8000000000005798E-2</v>
          </cell>
          <cell r="AC6468">
            <v>-0.2</v>
          </cell>
          <cell r="AD6468">
            <v>-0.2</v>
          </cell>
          <cell r="AE6468" t="str">
            <v>JR/THI-015</v>
          </cell>
        </row>
        <row r="6469">
          <cell r="B6469" t="str">
            <v>C9592478</v>
          </cell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O6469">
            <v>124.252</v>
          </cell>
          <cell r="P6469">
            <v>45086.632245370369</v>
          </cell>
          <cell r="Q6469">
            <v>36.200000000000003</v>
          </cell>
          <cell r="R6469">
            <v>21.9</v>
          </cell>
          <cell r="S6469">
            <v>36.400000000000006</v>
          </cell>
          <cell r="T6469">
            <v>22.099999999999998</v>
          </cell>
          <cell r="U6469">
            <v>124.233</v>
          </cell>
          <cell r="V6469">
            <v>45086.747777604163</v>
          </cell>
          <cell r="W6469">
            <v>40.700000000000003</v>
          </cell>
          <cell r="X6469">
            <v>21.8</v>
          </cell>
          <cell r="Y6469">
            <v>40.900000000000006</v>
          </cell>
          <cell r="Z6469">
            <v>22</v>
          </cell>
          <cell r="AA6469">
            <v>124.24250000000001</v>
          </cell>
          <cell r="AB6469">
            <v>1.8999999999991246E-2</v>
          </cell>
          <cell r="AC6469">
            <v>-0.2</v>
          </cell>
          <cell r="AD6469">
            <v>-0.2</v>
          </cell>
          <cell r="AE6469" t="str">
            <v>JR/THI-015</v>
          </cell>
        </row>
        <row r="6470">
          <cell r="B6470" t="str">
            <v>C9592479</v>
          </cell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O6470">
            <v>124.554</v>
          </cell>
          <cell r="P6470">
            <v>45086.632569444446</v>
          </cell>
          <cell r="Q6470">
            <v>36.200000000000003</v>
          </cell>
          <cell r="R6470">
            <v>21.9</v>
          </cell>
          <cell r="S6470">
            <v>36.400000000000006</v>
          </cell>
          <cell r="T6470">
            <v>22.099999999999998</v>
          </cell>
          <cell r="U6470">
            <v>124.566</v>
          </cell>
          <cell r="V6470">
            <v>45086.748599305552</v>
          </cell>
          <cell r="W6470">
            <v>40.700000000000003</v>
          </cell>
          <cell r="X6470">
            <v>21.8</v>
          </cell>
          <cell r="Y6470">
            <v>40.900000000000006</v>
          </cell>
          <cell r="Z6470">
            <v>22</v>
          </cell>
          <cell r="AA6470">
            <v>124.56</v>
          </cell>
          <cell r="AB6470">
            <v>1.2000000000000455E-2</v>
          </cell>
          <cell r="AC6470">
            <v>-0.2</v>
          </cell>
          <cell r="AD6470">
            <v>-0.2</v>
          </cell>
          <cell r="AE6470" t="str">
            <v>JR/THI-015</v>
          </cell>
        </row>
        <row r="6471">
          <cell r="B6471" t="str">
            <v>C9592480</v>
          </cell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O6471">
            <v>125.5</v>
          </cell>
          <cell r="P6471">
            <v>45086.632939814815</v>
          </cell>
          <cell r="Q6471">
            <v>36.200000000000003</v>
          </cell>
          <cell r="R6471">
            <v>21.9</v>
          </cell>
          <cell r="S6471">
            <v>36.400000000000006</v>
          </cell>
          <cell r="T6471">
            <v>22.099999999999998</v>
          </cell>
          <cell r="U6471">
            <v>125.504</v>
          </cell>
          <cell r="V6471">
            <v>45086.749420949076</v>
          </cell>
          <cell r="W6471">
            <v>40.700000000000003</v>
          </cell>
          <cell r="X6471">
            <v>21.8</v>
          </cell>
          <cell r="Y6471">
            <v>40.900000000000006</v>
          </cell>
          <cell r="Z6471">
            <v>22</v>
          </cell>
          <cell r="AA6471">
            <v>125.50200000000001</v>
          </cell>
          <cell r="AB6471">
            <v>4.0000000000048885E-3</v>
          </cell>
          <cell r="AC6471">
            <v>-0.2</v>
          </cell>
          <cell r="AD6471">
            <v>-0.2</v>
          </cell>
          <cell r="AE6471" t="str">
            <v>JR/THI-015</v>
          </cell>
        </row>
        <row r="6472">
          <cell r="B6472" t="str">
            <v>QC 332</v>
          </cell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O6472">
            <v>99.995999999999995</v>
          </cell>
          <cell r="P6472">
            <v>45086.633414351854</v>
          </cell>
          <cell r="Q6472">
            <v>41.4</v>
          </cell>
          <cell r="R6472">
            <v>22</v>
          </cell>
          <cell r="S6472">
            <v>41.6</v>
          </cell>
          <cell r="T6472">
            <v>22.2</v>
          </cell>
          <cell r="U6472">
            <v>99.997</v>
          </cell>
          <cell r="V6472">
            <v>45086.751886053244</v>
          </cell>
          <cell r="Y6472" t="str">
            <v/>
          </cell>
          <cell r="Z6472" t="str">
            <v/>
          </cell>
          <cell r="AA6472">
            <v>99.996499999999997</v>
          </cell>
          <cell r="AB6472">
            <v>1.0000000000047748E-3</v>
          </cell>
          <cell r="AC6472">
            <v>-0.2</v>
          </cell>
          <cell r="AD6472">
            <v>-0.2</v>
          </cell>
          <cell r="AE6472" t="str">
            <v>JR/THI-015</v>
          </cell>
        </row>
        <row r="6473">
          <cell r="B6473" t="str">
            <v>C9592481</v>
          </cell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O6473">
            <v>125.92400000000001</v>
          </cell>
          <cell r="P6473">
            <v>45086.634247685186</v>
          </cell>
          <cell r="Q6473">
            <v>40.5</v>
          </cell>
          <cell r="R6473">
            <v>22.1</v>
          </cell>
          <cell r="S6473">
            <v>40.700000000000003</v>
          </cell>
          <cell r="T6473">
            <v>22.3</v>
          </cell>
          <cell r="U6473">
            <v>125.941</v>
          </cell>
          <cell r="V6473">
            <v>45089.401701388888</v>
          </cell>
          <cell r="W6473">
            <v>35.5</v>
          </cell>
          <cell r="X6473">
            <v>20.5</v>
          </cell>
          <cell r="Y6473">
            <v>35.700000000000003</v>
          </cell>
          <cell r="Z6473">
            <v>20.7</v>
          </cell>
          <cell r="AA6473">
            <v>125.9325</v>
          </cell>
          <cell r="AB6473">
            <v>1.6999999999995907E-2</v>
          </cell>
          <cell r="AC6473">
            <v>-0.2</v>
          </cell>
          <cell r="AD6473">
            <v>-0.2</v>
          </cell>
          <cell r="AE6473" t="str">
            <v>JR/THI-015</v>
          </cell>
        </row>
        <row r="6474">
          <cell r="B6474" t="str">
            <v>C9592482</v>
          </cell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O6474">
            <v>125.85299999999999</v>
          </cell>
          <cell r="P6474">
            <v>45086.634560185186</v>
          </cell>
          <cell r="Q6474">
            <v>40.5</v>
          </cell>
          <cell r="R6474">
            <v>22.1</v>
          </cell>
          <cell r="S6474">
            <v>40.700000000000003</v>
          </cell>
          <cell r="T6474">
            <v>22.3</v>
          </cell>
          <cell r="U6474">
            <v>125.80500000000001</v>
          </cell>
          <cell r="V6474">
            <v>45089.402557870373</v>
          </cell>
          <cell r="W6474">
            <v>35.5</v>
          </cell>
          <cell r="X6474">
            <v>20.5</v>
          </cell>
          <cell r="Y6474">
            <v>35.700000000000003</v>
          </cell>
          <cell r="Z6474">
            <v>20.7</v>
          </cell>
          <cell r="AA6474">
            <v>125.82900000000001</v>
          </cell>
          <cell r="AB6474">
            <v>4.7999999999987608E-2</v>
          </cell>
          <cell r="AC6474">
            <v>-0.2</v>
          </cell>
          <cell r="AD6474">
            <v>-0.2</v>
          </cell>
          <cell r="AE6474" t="str">
            <v>JR/THI-015</v>
          </cell>
        </row>
        <row r="6475">
          <cell r="B6475" t="str">
            <v>C9592483</v>
          </cell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O6475">
            <v>125.265</v>
          </cell>
          <cell r="P6475">
            <v>45086.634918981479</v>
          </cell>
          <cell r="Q6475">
            <v>40.5</v>
          </cell>
          <cell r="R6475">
            <v>22.1</v>
          </cell>
          <cell r="S6475">
            <v>40.700000000000003</v>
          </cell>
          <cell r="T6475">
            <v>22.3</v>
          </cell>
          <cell r="U6475">
            <v>125.246</v>
          </cell>
          <cell r="V6475">
            <v>45089.40315972222</v>
          </cell>
          <cell r="W6475">
            <v>35.5</v>
          </cell>
          <cell r="X6475">
            <v>20.5</v>
          </cell>
          <cell r="Y6475">
            <v>35.700000000000003</v>
          </cell>
          <cell r="Z6475">
            <v>20.7</v>
          </cell>
          <cell r="AA6475">
            <v>125.2555</v>
          </cell>
          <cell r="AB6475">
            <v>1.9000000000005457E-2</v>
          </cell>
          <cell r="AC6475">
            <v>-0.2</v>
          </cell>
          <cell r="AD6475">
            <v>-0.2</v>
          </cell>
          <cell r="AE6475" t="str">
            <v>JR/THI-015</v>
          </cell>
        </row>
        <row r="6476">
          <cell r="B6476" t="str">
            <v>C9592484</v>
          </cell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O6476">
            <v>126.172</v>
          </cell>
          <cell r="P6476">
            <v>45086.635300925926</v>
          </cell>
          <cell r="Q6476">
            <v>40.5</v>
          </cell>
          <cell r="R6476">
            <v>22.1</v>
          </cell>
          <cell r="S6476">
            <v>40.700000000000003</v>
          </cell>
          <cell r="T6476">
            <v>22.3</v>
          </cell>
          <cell r="U6476">
            <v>126.161</v>
          </cell>
          <cell r="V6476">
            <v>45089.403796296298</v>
          </cell>
          <cell r="W6476">
            <v>35.5</v>
          </cell>
          <cell r="X6476">
            <v>20.5</v>
          </cell>
          <cell r="Y6476">
            <v>35.700000000000003</v>
          </cell>
          <cell r="Z6476">
            <v>20.7</v>
          </cell>
          <cell r="AA6476">
            <v>126.1665</v>
          </cell>
          <cell r="AB6476">
            <v>1.099999999999568E-2</v>
          </cell>
          <cell r="AC6476">
            <v>-0.2</v>
          </cell>
          <cell r="AD6476">
            <v>-0.2</v>
          </cell>
          <cell r="AE6476" t="str">
            <v>JR/THI-015</v>
          </cell>
        </row>
        <row r="6477">
          <cell r="B6477" t="str">
            <v>C9592485</v>
          </cell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O6477">
            <v>124.568</v>
          </cell>
          <cell r="P6477">
            <v>45086.635740740741</v>
          </cell>
          <cell r="Q6477">
            <v>40.5</v>
          </cell>
          <cell r="R6477">
            <v>22.1</v>
          </cell>
          <cell r="S6477">
            <v>40.700000000000003</v>
          </cell>
          <cell r="T6477">
            <v>22.3</v>
          </cell>
          <cell r="U6477">
            <v>124.554</v>
          </cell>
          <cell r="V6477">
            <v>45089.404189814813</v>
          </cell>
          <cell r="W6477">
            <v>35.5</v>
          </cell>
          <cell r="X6477">
            <v>20.5</v>
          </cell>
          <cell r="Y6477">
            <v>35.700000000000003</v>
          </cell>
          <cell r="Z6477">
            <v>20.7</v>
          </cell>
          <cell r="AA6477">
            <v>124.56100000000001</v>
          </cell>
          <cell r="AB6477">
            <v>1.3999999999995794E-2</v>
          </cell>
          <cell r="AC6477">
            <v>-0.2</v>
          </cell>
          <cell r="AD6477">
            <v>-0.2</v>
          </cell>
          <cell r="AE6477" t="str">
            <v>JR/THI-015</v>
          </cell>
        </row>
        <row r="6478">
          <cell r="B6478" t="str">
            <v>C9592486</v>
          </cell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O6478">
            <v>125.685</v>
          </cell>
          <cell r="P6478">
            <v>45086.636157407411</v>
          </cell>
          <cell r="Q6478">
            <v>40.5</v>
          </cell>
          <cell r="R6478">
            <v>22.1</v>
          </cell>
          <cell r="S6478">
            <v>40.700000000000003</v>
          </cell>
          <cell r="T6478">
            <v>22.3</v>
          </cell>
          <cell r="U6478">
            <v>125.68899999999999</v>
          </cell>
          <cell r="V6478">
            <v>45089.404629629629</v>
          </cell>
          <cell r="W6478">
            <v>35.5</v>
          </cell>
          <cell r="X6478">
            <v>20.5</v>
          </cell>
          <cell r="Y6478">
            <v>35.700000000000003</v>
          </cell>
          <cell r="Z6478">
            <v>20.7</v>
          </cell>
          <cell r="AA6478">
            <v>125.687</v>
          </cell>
          <cell r="AB6478">
            <v>3.9999999999906777E-3</v>
          </cell>
          <cell r="AC6478">
            <v>-0.2</v>
          </cell>
          <cell r="AD6478">
            <v>-0.2</v>
          </cell>
          <cell r="AE6478" t="str">
            <v>JR/THI-015</v>
          </cell>
        </row>
        <row r="6479">
          <cell r="B6479" t="str">
            <v>C9592487</v>
          </cell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O6479">
            <v>125.145</v>
          </cell>
          <cell r="P6479">
            <v>45086.636550925927</v>
          </cell>
          <cell r="Q6479">
            <v>40.5</v>
          </cell>
          <cell r="R6479">
            <v>22.1</v>
          </cell>
          <cell r="S6479">
            <v>40.700000000000003</v>
          </cell>
          <cell r="T6479">
            <v>22.3</v>
          </cell>
          <cell r="U6479">
            <v>125.163</v>
          </cell>
          <cell r="V6479">
            <v>45089.405185185184</v>
          </cell>
          <cell r="W6479">
            <v>35.5</v>
          </cell>
          <cell r="X6479">
            <v>20.5</v>
          </cell>
          <cell r="Y6479">
            <v>35.700000000000003</v>
          </cell>
          <cell r="Z6479">
            <v>20.7</v>
          </cell>
          <cell r="AA6479">
            <v>125.154</v>
          </cell>
          <cell r="AB6479">
            <v>1.8000000000000682E-2</v>
          </cell>
          <cell r="AC6479">
            <v>-0.2</v>
          </cell>
          <cell r="AD6479">
            <v>-0.2</v>
          </cell>
          <cell r="AE6479" t="str">
            <v>JR/THI-015</v>
          </cell>
        </row>
        <row r="6480">
          <cell r="B6480" t="str">
            <v>C9592488</v>
          </cell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O6480">
            <v>126.06399999999999</v>
          </cell>
          <cell r="P6480">
            <v>45086.637662037036</v>
          </cell>
          <cell r="Q6480">
            <v>40.5</v>
          </cell>
          <cell r="R6480">
            <v>22.1</v>
          </cell>
          <cell r="S6480">
            <v>40.700000000000003</v>
          </cell>
          <cell r="T6480">
            <v>22.3</v>
          </cell>
          <cell r="U6480">
            <v>126.06</v>
          </cell>
          <cell r="V6480">
            <v>45089.407060185185</v>
          </cell>
          <cell r="W6480">
            <v>35.5</v>
          </cell>
          <cell r="X6480">
            <v>20.5</v>
          </cell>
          <cell r="Y6480">
            <v>35.700000000000003</v>
          </cell>
          <cell r="Z6480">
            <v>20.7</v>
          </cell>
          <cell r="AA6480">
            <v>126.062</v>
          </cell>
          <cell r="AB6480">
            <v>3.9999999999906777E-3</v>
          </cell>
          <cell r="AC6480">
            <v>-0.2</v>
          </cell>
          <cell r="AD6480">
            <v>-0.2</v>
          </cell>
          <cell r="AE6480" t="str">
            <v>JR/THI-015</v>
          </cell>
        </row>
        <row r="6481">
          <cell r="B6481" t="str">
            <v>C9592489</v>
          </cell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O6481">
            <v>125.18300000000001</v>
          </cell>
          <cell r="P6481">
            <v>45086.638113425928</v>
          </cell>
          <cell r="Q6481">
            <v>40.5</v>
          </cell>
          <cell r="R6481">
            <v>22.1</v>
          </cell>
          <cell r="S6481">
            <v>40.700000000000003</v>
          </cell>
          <cell r="T6481">
            <v>22.3</v>
          </cell>
          <cell r="U6481">
            <v>125.16</v>
          </cell>
          <cell r="V6481">
            <v>45089.407581018517</v>
          </cell>
          <cell r="W6481">
            <v>35.5</v>
          </cell>
          <cell r="X6481">
            <v>20.5</v>
          </cell>
          <cell r="Y6481">
            <v>35.700000000000003</v>
          </cell>
          <cell r="Z6481">
            <v>20.7</v>
          </cell>
          <cell r="AA6481">
            <v>125.17150000000001</v>
          </cell>
          <cell r="AB6481">
            <v>2.3000000000010346E-2</v>
          </cell>
          <cell r="AC6481">
            <v>-0.2</v>
          </cell>
          <cell r="AD6481">
            <v>-0.2</v>
          </cell>
          <cell r="AE6481" t="str">
            <v>JR/THI-015</v>
          </cell>
        </row>
        <row r="6482">
          <cell r="B6482" t="str">
            <v>C9592490</v>
          </cell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O6482">
            <v>125.044</v>
          </cell>
          <cell r="P6482">
            <v>45086.63858796296</v>
          </cell>
          <cell r="Q6482">
            <v>40.5</v>
          </cell>
          <cell r="R6482">
            <v>22.1</v>
          </cell>
          <cell r="S6482">
            <v>40.700000000000003</v>
          </cell>
          <cell r="T6482">
            <v>22.3</v>
          </cell>
          <cell r="U6482">
            <v>125.041</v>
          </cell>
          <cell r="V6482">
            <v>45089.407951388886</v>
          </cell>
          <cell r="W6482">
            <v>35.5</v>
          </cell>
          <cell r="X6482">
            <v>20.5</v>
          </cell>
          <cell r="Y6482">
            <v>35.700000000000003</v>
          </cell>
          <cell r="Z6482">
            <v>20.7</v>
          </cell>
          <cell r="AA6482">
            <v>125.04249999999999</v>
          </cell>
          <cell r="AB6482">
            <v>3.0000000000001137E-3</v>
          </cell>
          <cell r="AC6482">
            <v>-0.2</v>
          </cell>
          <cell r="AD6482">
            <v>-0.2</v>
          </cell>
          <cell r="AE6482" t="str">
            <v>JR/THI-015</v>
          </cell>
        </row>
        <row r="6483">
          <cell r="B6483" t="str">
            <v>C9592491</v>
          </cell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O6483">
            <v>124.676</v>
          </cell>
          <cell r="P6483">
            <v>45086.639745370368</v>
          </cell>
          <cell r="Q6483">
            <v>40.5</v>
          </cell>
          <cell r="R6483">
            <v>22.1</v>
          </cell>
          <cell r="S6483">
            <v>40.700000000000003</v>
          </cell>
          <cell r="T6483">
            <v>22.3</v>
          </cell>
          <cell r="U6483">
            <v>124.67</v>
          </cell>
          <cell r="V6483">
            <v>45089.409004629626</v>
          </cell>
          <cell r="W6483">
            <v>35.5</v>
          </cell>
          <cell r="X6483">
            <v>20.5</v>
          </cell>
          <cell r="Y6483">
            <v>35.700000000000003</v>
          </cell>
          <cell r="Z6483">
            <v>20.7</v>
          </cell>
          <cell r="AA6483">
            <v>124.673</v>
          </cell>
          <cell r="AB6483">
            <v>6.0000000000002274E-3</v>
          </cell>
          <cell r="AC6483">
            <v>-0.2</v>
          </cell>
          <cell r="AD6483">
            <v>-0.2</v>
          </cell>
          <cell r="AE6483" t="str">
            <v>JR/THI-015</v>
          </cell>
        </row>
        <row r="6484">
          <cell r="B6484" t="str">
            <v>C9592492</v>
          </cell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O6484">
            <v>124.77</v>
          </cell>
          <cell r="P6484">
            <v>45086.640289351853</v>
          </cell>
          <cell r="Q6484">
            <v>40.5</v>
          </cell>
          <cell r="R6484">
            <v>22.1</v>
          </cell>
          <cell r="S6484">
            <v>40.700000000000003</v>
          </cell>
          <cell r="T6484">
            <v>22.3</v>
          </cell>
          <cell r="U6484">
            <v>124.80200000000001</v>
          </cell>
          <cell r="V6484">
            <v>45089.409513888888</v>
          </cell>
          <cell r="W6484">
            <v>35.5</v>
          </cell>
          <cell r="X6484">
            <v>20.5</v>
          </cell>
          <cell r="Y6484">
            <v>35.700000000000003</v>
          </cell>
          <cell r="Z6484">
            <v>20.7</v>
          </cell>
          <cell r="AA6484">
            <v>124.786</v>
          </cell>
          <cell r="AB6484">
            <v>3.2000000000010687E-2</v>
          </cell>
          <cell r="AC6484">
            <v>-0.2</v>
          </cell>
          <cell r="AD6484">
            <v>-0.2</v>
          </cell>
          <cell r="AE6484" t="str">
            <v>JR/THI-015</v>
          </cell>
        </row>
        <row r="6485">
          <cell r="B6485" t="str">
            <v>C9592493</v>
          </cell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O6485">
            <v>126.932</v>
          </cell>
          <cell r="P6485">
            <v>45086.640763888892</v>
          </cell>
          <cell r="Q6485">
            <v>40.5</v>
          </cell>
          <cell r="R6485">
            <v>22.1</v>
          </cell>
          <cell r="S6485">
            <v>40.700000000000003</v>
          </cell>
          <cell r="T6485">
            <v>22.3</v>
          </cell>
          <cell r="U6485">
            <v>126.929</v>
          </cell>
          <cell r="V6485">
            <v>45089.410821759258</v>
          </cell>
          <cell r="W6485">
            <v>35.5</v>
          </cell>
          <cell r="X6485">
            <v>20.5</v>
          </cell>
          <cell r="Y6485">
            <v>35.700000000000003</v>
          </cell>
          <cell r="Z6485">
            <v>20.7</v>
          </cell>
          <cell r="AA6485">
            <v>126.93049999999999</v>
          </cell>
          <cell r="AB6485">
            <v>3.0000000000001137E-3</v>
          </cell>
          <cell r="AC6485">
            <v>-0.2</v>
          </cell>
          <cell r="AD6485">
            <v>-0.2</v>
          </cell>
          <cell r="AE6485" t="str">
            <v>JR/THI-015</v>
          </cell>
        </row>
        <row r="6486">
          <cell r="B6486" t="str">
            <v>C9592494</v>
          </cell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O6486">
            <v>127.351</v>
          </cell>
          <cell r="P6486">
            <v>45086.642870370371</v>
          </cell>
          <cell r="Q6486">
            <v>40.5</v>
          </cell>
          <cell r="R6486">
            <v>22.1</v>
          </cell>
          <cell r="S6486">
            <v>40.700000000000003</v>
          </cell>
          <cell r="T6486">
            <v>22.3</v>
          </cell>
          <cell r="U6486">
            <v>127.372</v>
          </cell>
          <cell r="V6486">
            <v>45089.412303240744</v>
          </cell>
          <cell r="W6486">
            <v>35.5</v>
          </cell>
          <cell r="X6486">
            <v>20.5</v>
          </cell>
          <cell r="Y6486">
            <v>35.700000000000003</v>
          </cell>
          <cell r="Z6486">
            <v>20.7</v>
          </cell>
          <cell r="AA6486">
            <v>127.36150000000001</v>
          </cell>
          <cell r="AB6486">
            <v>2.1000000000000796E-2</v>
          </cell>
          <cell r="AC6486">
            <v>-0.2</v>
          </cell>
          <cell r="AD6486">
            <v>-0.2</v>
          </cell>
          <cell r="AE6486" t="str">
            <v>JR/THI-015</v>
          </cell>
        </row>
        <row r="6487">
          <cell r="B6487" t="str">
            <v>C9592495</v>
          </cell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O6487">
            <v>125.73099999999999</v>
          </cell>
          <cell r="P6487">
            <v>45086.643425925926</v>
          </cell>
          <cell r="Q6487">
            <v>40.5</v>
          </cell>
          <cell r="R6487">
            <v>22.1</v>
          </cell>
          <cell r="S6487">
            <v>40.700000000000003</v>
          </cell>
          <cell r="T6487">
            <v>22.3</v>
          </cell>
          <cell r="U6487">
            <v>125.712</v>
          </cell>
          <cell r="V6487">
            <v>45089.412789351853</v>
          </cell>
          <cell r="W6487">
            <v>35.5</v>
          </cell>
          <cell r="X6487">
            <v>20.5</v>
          </cell>
          <cell r="Y6487">
            <v>35.700000000000003</v>
          </cell>
          <cell r="Z6487">
            <v>20.7</v>
          </cell>
          <cell r="AA6487">
            <v>125.72149999999999</v>
          </cell>
          <cell r="AB6487">
            <v>1.8999999999991246E-2</v>
          </cell>
          <cell r="AC6487">
            <v>-0.2</v>
          </cell>
          <cell r="AD6487">
            <v>-0.2</v>
          </cell>
          <cell r="AE6487" t="str">
            <v>JR/THI-015</v>
          </cell>
        </row>
        <row r="6488">
          <cell r="B6488" t="str">
            <v>C9592496</v>
          </cell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O6488">
            <v>127.258</v>
          </cell>
          <cell r="P6488">
            <v>45086.643807870372</v>
          </cell>
          <cell r="Q6488">
            <v>40.5</v>
          </cell>
          <cell r="R6488">
            <v>22.1</v>
          </cell>
          <cell r="S6488">
            <v>40.700000000000003</v>
          </cell>
          <cell r="T6488">
            <v>22.3</v>
          </cell>
          <cell r="U6488">
            <v>127.285</v>
          </cell>
          <cell r="V6488">
            <v>45089.41333333333</v>
          </cell>
          <cell r="W6488">
            <v>35.5</v>
          </cell>
          <cell r="X6488">
            <v>20.5</v>
          </cell>
          <cell r="Y6488">
            <v>35.700000000000003</v>
          </cell>
          <cell r="Z6488">
            <v>20.7</v>
          </cell>
          <cell r="AA6488">
            <v>127.2715</v>
          </cell>
          <cell r="AB6488">
            <v>2.7000000000001023E-2</v>
          </cell>
          <cell r="AC6488">
            <v>-0.2</v>
          </cell>
          <cell r="AD6488">
            <v>-0.2</v>
          </cell>
          <cell r="AE6488" t="str">
            <v>JR/THI-015</v>
          </cell>
        </row>
        <row r="6489">
          <cell r="B6489" t="str">
            <v>C9592497</v>
          </cell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O6489">
            <v>126.85</v>
          </cell>
          <cell r="P6489">
            <v>45086.644178240742</v>
          </cell>
          <cell r="Q6489">
            <v>40.5</v>
          </cell>
          <cell r="R6489">
            <v>22.1</v>
          </cell>
          <cell r="S6489">
            <v>40.700000000000003</v>
          </cell>
          <cell r="T6489">
            <v>22.3</v>
          </cell>
          <cell r="U6489">
            <v>126.83</v>
          </cell>
          <cell r="V6489">
            <v>45089.4137962963</v>
          </cell>
          <cell r="W6489">
            <v>35.5</v>
          </cell>
          <cell r="X6489">
            <v>20.5</v>
          </cell>
          <cell r="Y6489">
            <v>35.700000000000003</v>
          </cell>
          <cell r="Z6489">
            <v>20.7</v>
          </cell>
          <cell r="AA6489">
            <v>126.84</v>
          </cell>
          <cell r="AB6489">
            <v>1.9999999999996021E-2</v>
          </cell>
          <cell r="AC6489">
            <v>-0.2</v>
          </cell>
          <cell r="AD6489">
            <v>-0.2</v>
          </cell>
          <cell r="AE6489" t="str">
            <v>JR/THI-015</v>
          </cell>
        </row>
        <row r="6490">
          <cell r="B6490" t="str">
            <v>C9592498</v>
          </cell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O6490">
            <v>126.408</v>
          </cell>
          <cell r="P6490">
            <v>45086.644606481481</v>
          </cell>
          <cell r="Q6490">
            <v>40.5</v>
          </cell>
          <cell r="R6490">
            <v>22.1</v>
          </cell>
          <cell r="S6490">
            <v>40.700000000000003</v>
          </cell>
          <cell r="T6490">
            <v>22.3</v>
          </cell>
          <cell r="U6490">
            <v>126.398</v>
          </cell>
          <cell r="V6490">
            <v>45089.414363425924</v>
          </cell>
          <cell r="W6490">
            <v>35.5</v>
          </cell>
          <cell r="X6490">
            <v>20.5</v>
          </cell>
          <cell r="Y6490">
            <v>35.700000000000003</v>
          </cell>
          <cell r="Z6490">
            <v>20.7</v>
          </cell>
          <cell r="AA6490">
            <v>126.40299999999999</v>
          </cell>
          <cell r="AB6490">
            <v>1.0000000000005116E-2</v>
          </cell>
          <cell r="AC6490">
            <v>-0.2</v>
          </cell>
          <cell r="AD6490">
            <v>-0.2</v>
          </cell>
          <cell r="AE6490" t="str">
            <v>JR/THI-015</v>
          </cell>
        </row>
        <row r="6491">
          <cell r="B6491" t="str">
            <v>C9592499</v>
          </cell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O6491">
            <v>125.136</v>
          </cell>
          <cell r="P6491">
            <v>45086.644988425927</v>
          </cell>
          <cell r="Q6491">
            <v>40.5</v>
          </cell>
          <cell r="R6491">
            <v>22.1</v>
          </cell>
          <cell r="S6491">
            <v>40.700000000000003</v>
          </cell>
          <cell r="T6491">
            <v>22.3</v>
          </cell>
          <cell r="U6491">
            <v>125.157</v>
          </cell>
          <cell r="V6491">
            <v>45089.414861111109</v>
          </cell>
          <cell r="W6491">
            <v>35.5</v>
          </cell>
          <cell r="X6491">
            <v>20.5</v>
          </cell>
          <cell r="Y6491">
            <v>35.700000000000003</v>
          </cell>
          <cell r="Z6491">
            <v>20.7</v>
          </cell>
          <cell r="AA6491">
            <v>125.1465</v>
          </cell>
          <cell r="AB6491">
            <v>2.1000000000000796E-2</v>
          </cell>
          <cell r="AC6491">
            <v>-0.2</v>
          </cell>
          <cell r="AD6491">
            <v>-0.2</v>
          </cell>
          <cell r="AE6491" t="str">
            <v>JR/THI-015</v>
          </cell>
        </row>
        <row r="6492">
          <cell r="B6492" t="str">
            <v>C9592500</v>
          </cell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O6492">
            <v>126.521</v>
          </cell>
          <cell r="P6492">
            <v>45086.645381944443</v>
          </cell>
          <cell r="Q6492">
            <v>40.5</v>
          </cell>
          <cell r="R6492">
            <v>22.1</v>
          </cell>
          <cell r="S6492">
            <v>40.700000000000003</v>
          </cell>
          <cell r="T6492">
            <v>22.3</v>
          </cell>
          <cell r="U6492">
            <v>126.50700000000001</v>
          </cell>
          <cell r="V6492">
            <v>45089.415844907409</v>
          </cell>
          <cell r="W6492">
            <v>35.5</v>
          </cell>
          <cell r="X6492">
            <v>20.5</v>
          </cell>
          <cell r="Y6492">
            <v>35.700000000000003</v>
          </cell>
          <cell r="Z6492">
            <v>20.7</v>
          </cell>
          <cell r="AA6492">
            <v>126.51400000000001</v>
          </cell>
          <cell r="AB6492">
            <v>1.3999999999995794E-2</v>
          </cell>
          <cell r="AC6492">
            <v>-0.2</v>
          </cell>
          <cell r="AD6492">
            <v>-0.2</v>
          </cell>
          <cell r="AE6492" t="str">
            <v>JR/THI-015</v>
          </cell>
        </row>
        <row r="6493">
          <cell r="B6493" t="str">
            <v>QC 333</v>
          </cell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O6493">
            <v>99.995999999999995</v>
          </cell>
          <cell r="P6493">
            <v>45086.647951388892</v>
          </cell>
          <cell r="Q6493">
            <v>38.9</v>
          </cell>
          <cell r="R6493">
            <v>22.3</v>
          </cell>
          <cell r="S6493">
            <v>39.1</v>
          </cell>
          <cell r="T6493">
            <v>22.5</v>
          </cell>
          <cell r="U6493">
            <v>99.995999999999995</v>
          </cell>
          <cell r="V6493">
            <v>45089.416400462964</v>
          </cell>
          <cell r="W6493">
            <v>35.6</v>
          </cell>
          <cell r="X6493">
            <v>20.6</v>
          </cell>
          <cell r="Y6493">
            <v>35.800000000000004</v>
          </cell>
          <cell r="Z6493">
            <v>20.8</v>
          </cell>
          <cell r="AA6493">
            <v>99.995999999999995</v>
          </cell>
          <cell r="AB6493">
            <v>0</v>
          </cell>
          <cell r="AC6493">
            <v>-0.2</v>
          </cell>
          <cell r="AD6493">
            <v>-0.2</v>
          </cell>
          <cell r="AE6493" t="str">
            <v>JR/THI-015</v>
          </cell>
        </row>
        <row r="6494">
          <cell r="B6494" t="str">
            <v>C9592551</v>
          </cell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O6494">
            <v>127.126</v>
          </cell>
          <cell r="P6494">
            <v>45091.664490740739</v>
          </cell>
          <cell r="Q6494">
            <v>34.9</v>
          </cell>
          <cell r="R6494">
            <v>21.6</v>
          </cell>
          <cell r="S6494">
            <v>35.1</v>
          </cell>
          <cell r="T6494">
            <v>21.8</v>
          </cell>
          <cell r="U6494">
            <v>127.14100000000001</v>
          </cell>
          <cell r="V6494">
            <v>45092.395358796297</v>
          </cell>
          <cell r="W6494">
            <v>33</v>
          </cell>
          <cell r="X6494">
            <v>19.5</v>
          </cell>
          <cell r="Y6494">
            <v>33.200000000000003</v>
          </cell>
          <cell r="Z6494">
            <v>19.7</v>
          </cell>
          <cell r="AA6494">
            <v>127.1335</v>
          </cell>
          <cell r="AB6494">
            <v>1.5000000000000568E-2</v>
          </cell>
          <cell r="AC6494">
            <v>-0.2</v>
          </cell>
          <cell r="AD6494">
            <v>-0.2</v>
          </cell>
          <cell r="AE6494" t="str">
            <v>JR/THI-015</v>
          </cell>
        </row>
        <row r="6495">
          <cell r="B6495" t="str">
            <v>C9592552</v>
          </cell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O6495">
            <v>125.369</v>
          </cell>
          <cell r="P6495">
            <v>45091.665254629632</v>
          </cell>
          <cell r="Q6495">
            <v>34.9</v>
          </cell>
          <cell r="R6495">
            <v>21.6</v>
          </cell>
          <cell r="S6495">
            <v>35.1</v>
          </cell>
          <cell r="T6495">
            <v>21.8</v>
          </cell>
          <cell r="U6495">
            <v>125.339</v>
          </cell>
          <cell r="V6495">
            <v>45092.396701388891</v>
          </cell>
          <cell r="W6495">
            <v>33</v>
          </cell>
          <cell r="X6495">
            <v>19.5</v>
          </cell>
          <cell r="Y6495">
            <v>33.200000000000003</v>
          </cell>
          <cell r="Z6495">
            <v>19.7</v>
          </cell>
          <cell r="AA6495">
            <v>125.354</v>
          </cell>
          <cell r="AB6495">
            <v>3.0000000000001137E-2</v>
          </cell>
          <cell r="AC6495">
            <v>-0.2</v>
          </cell>
          <cell r="AD6495">
            <v>-0.2</v>
          </cell>
          <cell r="AE6495" t="str">
            <v>JR/THI-015</v>
          </cell>
        </row>
        <row r="6496">
          <cell r="B6496" t="str">
            <v>C9592553</v>
          </cell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O6496">
            <v>128.44499999999999</v>
          </cell>
          <cell r="P6496">
            <v>45091.666192129633</v>
          </cell>
          <cell r="Q6496">
            <v>34.9</v>
          </cell>
          <cell r="R6496">
            <v>21.6</v>
          </cell>
          <cell r="S6496">
            <v>35.1</v>
          </cell>
          <cell r="T6496">
            <v>21.8</v>
          </cell>
          <cell r="U6496">
            <v>128.446</v>
          </cell>
          <cell r="V6496">
            <v>45092.397152777776</v>
          </cell>
          <cell r="W6496">
            <v>33</v>
          </cell>
          <cell r="X6496">
            <v>19.5</v>
          </cell>
          <cell r="Y6496">
            <v>33.200000000000003</v>
          </cell>
          <cell r="Z6496">
            <v>19.7</v>
          </cell>
          <cell r="AA6496">
            <v>128.44549999999998</v>
          </cell>
          <cell r="AB6496">
            <v>1.0000000000047748E-3</v>
          </cell>
          <cell r="AC6496">
            <v>-0.2</v>
          </cell>
          <cell r="AD6496">
            <v>-0.2</v>
          </cell>
          <cell r="AE6496" t="str">
            <v>JR/THI-015</v>
          </cell>
        </row>
        <row r="6497">
          <cell r="B6497" t="str">
            <v>C9592554</v>
          </cell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O6497">
            <v>125.062</v>
          </cell>
          <cell r="P6497">
            <v>45091.666562500002</v>
          </cell>
          <cell r="Q6497">
            <v>34.9</v>
          </cell>
          <cell r="R6497">
            <v>21.6</v>
          </cell>
          <cell r="S6497">
            <v>35.1</v>
          </cell>
          <cell r="T6497">
            <v>21.8</v>
          </cell>
          <cell r="U6497">
            <v>125.059</v>
          </cell>
          <cell r="V6497">
            <v>45092.397743055553</v>
          </cell>
          <cell r="W6497">
            <v>33</v>
          </cell>
          <cell r="X6497">
            <v>19.5</v>
          </cell>
          <cell r="Y6497">
            <v>33.200000000000003</v>
          </cell>
          <cell r="Z6497">
            <v>19.7</v>
          </cell>
          <cell r="AA6497">
            <v>125.06049999999999</v>
          </cell>
          <cell r="AB6497">
            <v>3.0000000000001137E-3</v>
          </cell>
          <cell r="AC6497">
            <v>-0.2</v>
          </cell>
          <cell r="AD6497">
            <v>-0.2</v>
          </cell>
          <cell r="AE6497" t="str">
            <v>JR/THI-015</v>
          </cell>
        </row>
        <row r="6498">
          <cell r="B6498" t="str">
            <v>C9592555</v>
          </cell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O6498">
            <v>125.608</v>
          </cell>
          <cell r="P6498">
            <v>45091.66710648148</v>
          </cell>
          <cell r="Q6498">
            <v>34.9</v>
          </cell>
          <cell r="R6498">
            <v>21.6</v>
          </cell>
          <cell r="S6498">
            <v>35.1</v>
          </cell>
          <cell r="T6498">
            <v>21.8</v>
          </cell>
          <cell r="U6498">
            <v>125.657</v>
          </cell>
          <cell r="V6498">
            <v>45092.398206018515</v>
          </cell>
          <cell r="W6498">
            <v>33</v>
          </cell>
          <cell r="X6498">
            <v>19.5</v>
          </cell>
          <cell r="Y6498">
            <v>33.200000000000003</v>
          </cell>
          <cell r="Z6498">
            <v>19.7</v>
          </cell>
          <cell r="AA6498">
            <v>125.63249999999999</v>
          </cell>
          <cell r="AB6498">
            <v>4.8999999999992383E-2</v>
          </cell>
          <cell r="AC6498">
            <v>-0.2</v>
          </cell>
          <cell r="AD6498">
            <v>-0.2</v>
          </cell>
          <cell r="AE6498" t="str">
            <v>JR/THI-015</v>
          </cell>
        </row>
        <row r="6499">
          <cell r="B6499" t="str">
            <v>C9592556</v>
          </cell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O6499">
            <v>126.148</v>
          </cell>
          <cell r="P6499">
            <v>45091.667812500003</v>
          </cell>
          <cell r="Q6499">
            <v>34.9</v>
          </cell>
          <cell r="R6499">
            <v>21.6</v>
          </cell>
          <cell r="S6499">
            <v>35.1</v>
          </cell>
          <cell r="T6499">
            <v>21.8</v>
          </cell>
          <cell r="U6499">
            <v>126.126</v>
          </cell>
          <cell r="V6499">
            <v>45092.39880787037</v>
          </cell>
          <cell r="W6499">
            <v>33</v>
          </cell>
          <cell r="X6499">
            <v>19.5</v>
          </cell>
          <cell r="Y6499">
            <v>33.200000000000003</v>
          </cell>
          <cell r="Z6499">
            <v>19.7</v>
          </cell>
          <cell r="AA6499">
            <v>126.137</v>
          </cell>
          <cell r="AB6499">
            <v>2.199999999999136E-2</v>
          </cell>
          <cell r="AC6499">
            <v>-0.2</v>
          </cell>
          <cell r="AD6499">
            <v>-0.2</v>
          </cell>
          <cell r="AE6499" t="str">
            <v>JR/THI-015</v>
          </cell>
        </row>
        <row r="6500">
          <cell r="B6500" t="str">
            <v>C9592557</v>
          </cell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O6500">
            <v>128.01599999999999</v>
          </cell>
          <cell r="P6500">
            <v>45091.668969907405</v>
          </cell>
          <cell r="Q6500">
            <v>34.9</v>
          </cell>
          <cell r="R6500">
            <v>21.6</v>
          </cell>
          <cell r="S6500">
            <v>35.1</v>
          </cell>
          <cell r="T6500">
            <v>21.8</v>
          </cell>
          <cell r="U6500">
            <v>128.00399999999999</v>
          </cell>
          <cell r="V6500">
            <v>45092.400138888886</v>
          </cell>
          <cell r="W6500">
            <v>33</v>
          </cell>
          <cell r="X6500">
            <v>19.5</v>
          </cell>
          <cell r="Y6500">
            <v>33.200000000000003</v>
          </cell>
          <cell r="Z6500">
            <v>19.7</v>
          </cell>
          <cell r="AA6500">
            <v>128.01</v>
          </cell>
          <cell r="AB6500">
            <v>1.2000000000000455E-2</v>
          </cell>
          <cell r="AC6500">
            <v>-0.2</v>
          </cell>
          <cell r="AD6500">
            <v>-0.2</v>
          </cell>
          <cell r="AE6500" t="str">
            <v>JR/THI-015</v>
          </cell>
        </row>
        <row r="6501">
          <cell r="B6501" t="str">
            <v>C9592558</v>
          </cell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O6501">
            <v>124.738</v>
          </cell>
          <cell r="P6501">
            <v>45091.669305555559</v>
          </cell>
          <cell r="Q6501">
            <v>34.9</v>
          </cell>
          <cell r="R6501">
            <v>21.6</v>
          </cell>
          <cell r="S6501">
            <v>35.1</v>
          </cell>
          <cell r="T6501">
            <v>21.8</v>
          </cell>
          <cell r="U6501">
            <v>124.726</v>
          </cell>
          <cell r="V6501">
            <v>45092.401018518518</v>
          </cell>
          <cell r="W6501">
            <v>33</v>
          </cell>
          <cell r="X6501">
            <v>19.5</v>
          </cell>
          <cell r="Y6501">
            <v>33.200000000000003</v>
          </cell>
          <cell r="Z6501">
            <v>19.7</v>
          </cell>
          <cell r="AA6501">
            <v>124.732</v>
          </cell>
          <cell r="AB6501">
            <v>1.2000000000000455E-2</v>
          </cell>
          <cell r="AC6501">
            <v>-0.2</v>
          </cell>
          <cell r="AD6501">
            <v>-0.2</v>
          </cell>
          <cell r="AE6501" t="str">
            <v>JR/THI-015</v>
          </cell>
        </row>
        <row r="6502">
          <cell r="B6502" t="str">
            <v>C9592559</v>
          </cell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O6502">
            <v>125.595</v>
          </cell>
          <cell r="P6502">
            <v>45091.669849537036</v>
          </cell>
          <cell r="Q6502">
            <v>34.9</v>
          </cell>
          <cell r="R6502">
            <v>21.6</v>
          </cell>
          <cell r="S6502">
            <v>35.1</v>
          </cell>
          <cell r="T6502">
            <v>21.8</v>
          </cell>
          <cell r="U6502">
            <v>125.59699999999999</v>
          </cell>
          <cell r="V6502">
            <v>45092.402453703704</v>
          </cell>
          <cell r="W6502">
            <v>33</v>
          </cell>
          <cell r="X6502">
            <v>19.5</v>
          </cell>
          <cell r="Y6502">
            <v>33.200000000000003</v>
          </cell>
          <cell r="Z6502">
            <v>19.7</v>
          </cell>
          <cell r="AA6502">
            <v>125.596</v>
          </cell>
          <cell r="AB6502">
            <v>1.9999999999953388E-3</v>
          </cell>
          <cell r="AC6502">
            <v>-0.2</v>
          </cell>
          <cell r="AD6502">
            <v>-0.2</v>
          </cell>
          <cell r="AE6502" t="str">
            <v>JR/THI-015</v>
          </cell>
        </row>
        <row r="6503">
          <cell r="B6503" t="str">
            <v>C9592560</v>
          </cell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O6503">
            <v>124.238</v>
          </cell>
          <cell r="P6503">
            <v>45091.670706018522</v>
          </cell>
          <cell r="Q6503">
            <v>34.9</v>
          </cell>
          <cell r="R6503">
            <v>21.6</v>
          </cell>
          <cell r="S6503">
            <v>35.1</v>
          </cell>
          <cell r="T6503">
            <v>21.8</v>
          </cell>
          <cell r="U6503">
            <v>124.229</v>
          </cell>
          <cell r="V6503">
            <v>45092.40452546296</v>
          </cell>
          <cell r="W6503">
            <v>33</v>
          </cell>
          <cell r="X6503">
            <v>19.5</v>
          </cell>
          <cell r="Y6503">
            <v>33.200000000000003</v>
          </cell>
          <cell r="Z6503">
            <v>19.7</v>
          </cell>
          <cell r="AA6503">
            <v>124.23349999999999</v>
          </cell>
          <cell r="AB6503">
            <v>9.0000000000003411E-3</v>
          </cell>
          <cell r="AC6503">
            <v>-0.2</v>
          </cell>
          <cell r="AD6503">
            <v>-0.2</v>
          </cell>
          <cell r="AE6503" t="str">
            <v>JR/THI-015</v>
          </cell>
        </row>
        <row r="6504">
          <cell r="B6504" t="str">
            <v>C9592561</v>
          </cell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O6504">
            <v>125.34399999999999</v>
          </cell>
          <cell r="P6504">
            <v>45091.671076388891</v>
          </cell>
          <cell r="Q6504">
            <v>34.9</v>
          </cell>
          <cell r="R6504">
            <v>21.6</v>
          </cell>
          <cell r="S6504">
            <v>35.1</v>
          </cell>
          <cell r="T6504">
            <v>21.8</v>
          </cell>
          <cell r="U6504">
            <v>125.33199999999999</v>
          </cell>
          <cell r="V6504">
            <v>45092.406018518515</v>
          </cell>
          <cell r="W6504">
            <v>33</v>
          </cell>
          <cell r="X6504">
            <v>19.5</v>
          </cell>
          <cell r="Y6504">
            <v>33.200000000000003</v>
          </cell>
          <cell r="Z6504">
            <v>19.7</v>
          </cell>
          <cell r="AA6504">
            <v>125.33799999999999</v>
          </cell>
          <cell r="AB6504">
            <v>1.2000000000000455E-2</v>
          </cell>
          <cell r="AC6504">
            <v>-0.2</v>
          </cell>
          <cell r="AD6504">
            <v>-0.2</v>
          </cell>
          <cell r="AE6504" t="str">
            <v>JR/THI-015</v>
          </cell>
        </row>
        <row r="6505">
          <cell r="B6505" t="str">
            <v>C9592562</v>
          </cell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O6505">
            <v>125.935</v>
          </cell>
          <cell r="P6505">
            <v>45091.672037037039</v>
          </cell>
          <cell r="Q6505">
            <v>34.9</v>
          </cell>
          <cell r="R6505">
            <v>21.6</v>
          </cell>
          <cell r="S6505">
            <v>35.1</v>
          </cell>
          <cell r="T6505">
            <v>21.8</v>
          </cell>
          <cell r="U6505">
            <v>125.974</v>
          </cell>
          <cell r="V6505">
            <v>45092.406898148147</v>
          </cell>
          <cell r="W6505">
            <v>33</v>
          </cell>
          <cell r="X6505">
            <v>19.5</v>
          </cell>
          <cell r="Y6505">
            <v>33.200000000000003</v>
          </cell>
          <cell r="Z6505">
            <v>19.7</v>
          </cell>
          <cell r="AA6505">
            <v>125.9545</v>
          </cell>
          <cell r="AB6505">
            <v>3.9000000000001478E-2</v>
          </cell>
          <cell r="AC6505">
            <v>-0.2</v>
          </cell>
          <cell r="AD6505">
            <v>-0.2</v>
          </cell>
          <cell r="AE6505" t="str">
            <v>JR/THI-015</v>
          </cell>
        </row>
        <row r="6506">
          <cell r="B6506" t="str">
            <v>C9592563</v>
          </cell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O6506">
            <v>126.21899999999999</v>
          </cell>
          <cell r="P6506">
            <v>45091.672812500001</v>
          </cell>
          <cell r="Q6506">
            <v>34.9</v>
          </cell>
          <cell r="R6506">
            <v>21.6</v>
          </cell>
          <cell r="S6506">
            <v>35.1</v>
          </cell>
          <cell r="T6506">
            <v>21.8</v>
          </cell>
          <cell r="U6506">
            <v>126.193</v>
          </cell>
          <cell r="V6506">
            <v>45092.408888888887</v>
          </cell>
          <cell r="W6506">
            <v>33</v>
          </cell>
          <cell r="X6506">
            <v>19.5</v>
          </cell>
          <cell r="Y6506">
            <v>33.200000000000003</v>
          </cell>
          <cell r="Z6506">
            <v>19.7</v>
          </cell>
          <cell r="AA6506">
            <v>126.20599999999999</v>
          </cell>
          <cell r="AB6506">
            <v>2.5999999999996248E-2</v>
          </cell>
          <cell r="AC6506">
            <v>-0.2</v>
          </cell>
          <cell r="AD6506">
            <v>-0.2</v>
          </cell>
          <cell r="AE6506" t="str">
            <v>JR/THI-015</v>
          </cell>
        </row>
        <row r="6507">
          <cell r="B6507" t="str">
            <v>C9592564</v>
          </cell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O6507">
            <v>125.794</v>
          </cell>
          <cell r="P6507">
            <v>45091.673171296294</v>
          </cell>
          <cell r="Q6507">
            <v>34.9</v>
          </cell>
          <cell r="R6507">
            <v>21.6</v>
          </cell>
          <cell r="S6507">
            <v>35.1</v>
          </cell>
          <cell r="T6507">
            <v>21.8</v>
          </cell>
          <cell r="U6507">
            <v>125.748</v>
          </cell>
          <cell r="V6507">
            <v>45092.40929398148</v>
          </cell>
          <cell r="W6507">
            <v>33</v>
          </cell>
          <cell r="X6507">
            <v>19.5</v>
          </cell>
          <cell r="Y6507">
            <v>33.200000000000003</v>
          </cell>
          <cell r="Z6507">
            <v>19.7</v>
          </cell>
          <cell r="AA6507">
            <v>125.771</v>
          </cell>
          <cell r="AB6507">
            <v>4.5999999999992269E-2</v>
          </cell>
          <cell r="AC6507">
            <v>-0.2</v>
          </cell>
          <cell r="AD6507">
            <v>-0.2</v>
          </cell>
          <cell r="AE6507" t="str">
            <v>JR/THI-015</v>
          </cell>
        </row>
        <row r="6508">
          <cell r="B6508" t="str">
            <v>C9592565</v>
          </cell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O6508">
            <v>125.402</v>
          </cell>
          <cell r="P6508">
            <v>45091.67359953704</v>
          </cell>
          <cell r="Q6508">
            <v>34.9</v>
          </cell>
          <cell r="R6508">
            <v>21.6</v>
          </cell>
          <cell r="S6508">
            <v>35.1</v>
          </cell>
          <cell r="T6508">
            <v>21.8</v>
          </cell>
          <cell r="U6508">
            <v>125.36199999999999</v>
          </cell>
          <cell r="V6508">
            <v>45092.410138888888</v>
          </cell>
          <cell r="W6508">
            <v>33</v>
          </cell>
          <cell r="X6508">
            <v>19.5</v>
          </cell>
          <cell r="Y6508">
            <v>33.200000000000003</v>
          </cell>
          <cell r="Z6508">
            <v>19.7</v>
          </cell>
          <cell r="AA6508">
            <v>125.38200000000001</v>
          </cell>
          <cell r="AB6508">
            <v>4.0000000000006253E-2</v>
          </cell>
          <cell r="AC6508">
            <v>-0.2</v>
          </cell>
          <cell r="AD6508">
            <v>-0.2</v>
          </cell>
          <cell r="AE6508" t="str">
            <v>JR/THI-015</v>
          </cell>
        </row>
        <row r="6509">
          <cell r="B6509" t="str">
            <v>C9592566</v>
          </cell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O6509">
            <v>127.892</v>
          </cell>
          <cell r="P6509">
            <v>45091.673946759256</v>
          </cell>
          <cell r="Q6509">
            <v>34.9</v>
          </cell>
          <cell r="R6509">
            <v>21.6</v>
          </cell>
          <cell r="S6509">
            <v>35.1</v>
          </cell>
          <cell r="T6509">
            <v>21.8</v>
          </cell>
          <cell r="U6509">
            <v>127.88200000000001</v>
          </cell>
          <cell r="V6509">
            <v>45092.411203703705</v>
          </cell>
          <cell r="W6509">
            <v>33</v>
          </cell>
          <cell r="X6509">
            <v>19.5</v>
          </cell>
          <cell r="Y6509">
            <v>33.200000000000003</v>
          </cell>
          <cell r="Z6509">
            <v>19.7</v>
          </cell>
          <cell r="AA6509">
            <v>127.887</v>
          </cell>
          <cell r="AB6509">
            <v>9.9999999999909051E-3</v>
          </cell>
          <cell r="AC6509">
            <v>-0.2</v>
          </cell>
          <cell r="AD6509">
            <v>-0.2</v>
          </cell>
          <cell r="AE6509" t="str">
            <v>JR/THI-015</v>
          </cell>
        </row>
        <row r="6510">
          <cell r="B6510" t="str">
            <v>C9592567</v>
          </cell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O6510">
            <v>125.035</v>
          </cell>
          <cell r="P6510">
            <v>45091.674247685187</v>
          </cell>
          <cell r="Q6510">
            <v>34.9</v>
          </cell>
          <cell r="R6510">
            <v>21.6</v>
          </cell>
          <cell r="S6510">
            <v>35.1</v>
          </cell>
          <cell r="T6510">
            <v>21.8</v>
          </cell>
          <cell r="U6510">
            <v>125.02200000000001</v>
          </cell>
          <cell r="V6510">
            <v>45092.411608796298</v>
          </cell>
          <cell r="W6510">
            <v>33</v>
          </cell>
          <cell r="X6510">
            <v>19.5</v>
          </cell>
          <cell r="Y6510">
            <v>33.200000000000003</v>
          </cell>
          <cell r="Z6510">
            <v>19.7</v>
          </cell>
          <cell r="AA6510">
            <v>125.02850000000001</v>
          </cell>
          <cell r="AB6510">
            <v>1.2999999999991019E-2</v>
          </cell>
          <cell r="AC6510">
            <v>-0.2</v>
          </cell>
          <cell r="AD6510">
            <v>-0.2</v>
          </cell>
          <cell r="AE6510" t="str">
            <v>JR/THI-015</v>
          </cell>
        </row>
        <row r="6511">
          <cell r="B6511" t="str">
            <v>C9592568</v>
          </cell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O6511">
            <v>125.265</v>
          </cell>
          <cell r="P6511">
            <v>45091.67460648148</v>
          </cell>
          <cell r="Q6511">
            <v>34.9</v>
          </cell>
          <cell r="R6511">
            <v>21.6</v>
          </cell>
          <cell r="S6511">
            <v>35.1</v>
          </cell>
          <cell r="T6511">
            <v>21.8</v>
          </cell>
          <cell r="U6511">
            <v>125.264</v>
          </cell>
          <cell r="V6511">
            <v>45092.412210648145</v>
          </cell>
          <cell r="W6511">
            <v>33</v>
          </cell>
          <cell r="X6511">
            <v>19.5</v>
          </cell>
          <cell r="Y6511">
            <v>33.200000000000003</v>
          </cell>
          <cell r="Z6511">
            <v>19.7</v>
          </cell>
          <cell r="AA6511">
            <v>125.2645</v>
          </cell>
          <cell r="AB6511">
            <v>1.0000000000047748E-3</v>
          </cell>
          <cell r="AC6511">
            <v>-0.2</v>
          </cell>
          <cell r="AD6511">
            <v>-0.2</v>
          </cell>
          <cell r="AE6511" t="str">
            <v>JR/THI-015</v>
          </cell>
        </row>
        <row r="6512">
          <cell r="B6512" t="str">
            <v>C9592569</v>
          </cell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O6512">
            <v>125.81100000000001</v>
          </cell>
          <cell r="P6512">
            <v>45091.675381944442</v>
          </cell>
          <cell r="Q6512">
            <v>34.9</v>
          </cell>
          <cell r="R6512">
            <v>21.6</v>
          </cell>
          <cell r="S6512">
            <v>35.1</v>
          </cell>
          <cell r="T6512">
            <v>21.8</v>
          </cell>
          <cell r="U6512">
            <v>125.794</v>
          </cell>
          <cell r="V6512">
            <v>45092.413553240738</v>
          </cell>
          <cell r="W6512">
            <v>33</v>
          </cell>
          <cell r="X6512">
            <v>19.5</v>
          </cell>
          <cell r="Y6512">
            <v>33.200000000000003</v>
          </cell>
          <cell r="Z6512">
            <v>19.7</v>
          </cell>
          <cell r="AA6512">
            <v>125.80250000000001</v>
          </cell>
          <cell r="AB6512">
            <v>1.7000000000010118E-2</v>
          </cell>
          <cell r="AC6512">
            <v>-0.2</v>
          </cell>
          <cell r="AD6512">
            <v>-0.2</v>
          </cell>
          <cell r="AE6512" t="str">
            <v>JR/THI-015</v>
          </cell>
        </row>
        <row r="6513">
          <cell r="B6513" t="str">
            <v>C9592570</v>
          </cell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O6513">
            <v>124.855</v>
          </cell>
          <cell r="P6513">
            <v>45091.675763888888</v>
          </cell>
          <cell r="Q6513">
            <v>34.9</v>
          </cell>
          <cell r="R6513">
            <v>21.6</v>
          </cell>
          <cell r="S6513">
            <v>35.1</v>
          </cell>
          <cell r="T6513">
            <v>21.8</v>
          </cell>
          <cell r="U6513">
            <v>124.849</v>
          </cell>
          <cell r="V6513">
            <v>45092.414537037039</v>
          </cell>
          <cell r="W6513">
            <v>33</v>
          </cell>
          <cell r="X6513">
            <v>19.5</v>
          </cell>
          <cell r="Y6513">
            <v>33.200000000000003</v>
          </cell>
          <cell r="Z6513">
            <v>19.7</v>
          </cell>
          <cell r="AA6513">
            <v>124.852</v>
          </cell>
          <cell r="AB6513">
            <v>6.0000000000002274E-3</v>
          </cell>
          <cell r="AC6513">
            <v>-0.2</v>
          </cell>
          <cell r="AD6513">
            <v>-0.2</v>
          </cell>
          <cell r="AE6513" t="str">
            <v>JR/THI-015</v>
          </cell>
        </row>
        <row r="6514">
          <cell r="B6514" t="str">
            <v>QC 334</v>
          </cell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O6514">
            <v>99.997</v>
          </cell>
          <cell r="P6514">
            <v>45091.676111111112</v>
          </cell>
          <cell r="Q6514">
            <v>32.200000000000003</v>
          </cell>
          <cell r="R6514">
            <v>22.3</v>
          </cell>
          <cell r="S6514">
            <v>32.400000000000006</v>
          </cell>
          <cell r="T6514">
            <v>22.5</v>
          </cell>
          <cell r="U6514">
            <v>99.997</v>
          </cell>
          <cell r="V6514">
            <v>45092.415532407409</v>
          </cell>
          <cell r="W6514">
            <v>44.1</v>
          </cell>
          <cell r="X6514">
            <v>20.399999999999999</v>
          </cell>
          <cell r="Y6514">
            <v>44.300000000000004</v>
          </cell>
          <cell r="Z6514">
            <v>20.599999999999998</v>
          </cell>
          <cell r="AA6514">
            <v>99.997</v>
          </cell>
          <cell r="AB6514">
            <v>0</v>
          </cell>
          <cell r="AC6514">
            <v>-0.2</v>
          </cell>
          <cell r="AD6514">
            <v>-0.2</v>
          </cell>
          <cell r="AE6514" t="str">
            <v>JR/THI-015</v>
          </cell>
        </row>
        <row r="6515">
          <cell r="B6515" t="str">
            <v>C9592571</v>
          </cell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O6515">
            <v>126.798</v>
          </cell>
          <cell r="P6515">
            <v>45091.676527777781</v>
          </cell>
          <cell r="Q6515">
            <v>32.200000000000003</v>
          </cell>
          <cell r="R6515">
            <v>22.2</v>
          </cell>
          <cell r="S6515">
            <v>32.400000000000006</v>
          </cell>
          <cell r="T6515">
            <v>22.4</v>
          </cell>
          <cell r="U6515">
            <v>126.81</v>
          </cell>
          <cell r="V6515">
            <v>45092.425127314818</v>
          </cell>
          <cell r="W6515">
            <v>39.6</v>
          </cell>
          <cell r="X6515">
            <v>20.7</v>
          </cell>
          <cell r="Y6515">
            <v>39.800000000000004</v>
          </cell>
          <cell r="Z6515">
            <v>20.9</v>
          </cell>
          <cell r="AA6515">
            <v>126.804</v>
          </cell>
          <cell r="AB6515">
            <v>1.2000000000000455E-2</v>
          </cell>
          <cell r="AC6515">
            <v>-0.2</v>
          </cell>
          <cell r="AD6515">
            <v>-0.2</v>
          </cell>
          <cell r="AE6515" t="str">
            <v>JR/THI-015</v>
          </cell>
        </row>
        <row r="6516">
          <cell r="B6516" t="str">
            <v>C9592572</v>
          </cell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O6516">
            <v>125.55800000000001</v>
          </cell>
          <cell r="P6516">
            <v>45091.67690972222</v>
          </cell>
          <cell r="Q6516">
            <v>32.200000000000003</v>
          </cell>
          <cell r="R6516">
            <v>22.2</v>
          </cell>
          <cell r="S6516">
            <v>32.400000000000006</v>
          </cell>
          <cell r="T6516">
            <v>22.4</v>
          </cell>
          <cell r="U6516">
            <v>125.52800000000001</v>
          </cell>
          <cell r="V6516">
            <v>45092.425625000003</v>
          </cell>
          <cell r="W6516">
            <v>39.6</v>
          </cell>
          <cell r="X6516">
            <v>20.7</v>
          </cell>
          <cell r="Y6516">
            <v>39.800000000000004</v>
          </cell>
          <cell r="Z6516">
            <v>20.9</v>
          </cell>
          <cell r="AA6516">
            <v>125.54300000000001</v>
          </cell>
          <cell r="AB6516">
            <v>3.0000000000001137E-2</v>
          </cell>
          <cell r="AC6516">
            <v>-0.2</v>
          </cell>
          <cell r="AD6516">
            <v>-0.2</v>
          </cell>
          <cell r="AE6516" t="str">
            <v>JR/THI-015</v>
          </cell>
        </row>
        <row r="6517">
          <cell r="B6517" t="str">
            <v>C9592573</v>
          </cell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O6517">
            <v>124.419</v>
          </cell>
          <cell r="P6517">
            <v>45091.677499999998</v>
          </cell>
          <cell r="Q6517">
            <v>32.200000000000003</v>
          </cell>
          <cell r="R6517">
            <v>22.2</v>
          </cell>
          <cell r="S6517">
            <v>32.400000000000006</v>
          </cell>
          <cell r="T6517">
            <v>22.4</v>
          </cell>
          <cell r="U6517">
            <v>124.441</v>
          </cell>
          <cell r="V6517">
            <v>45092.426388888889</v>
          </cell>
          <cell r="W6517">
            <v>39.6</v>
          </cell>
          <cell r="X6517">
            <v>20.7</v>
          </cell>
          <cell r="Y6517">
            <v>39.800000000000004</v>
          </cell>
          <cell r="Z6517">
            <v>20.9</v>
          </cell>
          <cell r="AA6517">
            <v>124.43</v>
          </cell>
          <cell r="AB6517">
            <v>2.2000000000005571E-2</v>
          </cell>
          <cell r="AC6517">
            <v>-0.2</v>
          </cell>
          <cell r="AD6517">
            <v>-0.2</v>
          </cell>
          <cell r="AE6517" t="str">
            <v>JR/THI-015</v>
          </cell>
        </row>
        <row r="6518">
          <cell r="B6518" t="str">
            <v>C9592574</v>
          </cell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O6518">
            <v>124.986</v>
          </cell>
          <cell r="P6518">
            <v>45091.678263888891</v>
          </cell>
          <cell r="Q6518">
            <v>32.200000000000003</v>
          </cell>
          <cell r="R6518">
            <v>22.2</v>
          </cell>
          <cell r="S6518">
            <v>32.400000000000006</v>
          </cell>
          <cell r="T6518">
            <v>22.4</v>
          </cell>
          <cell r="U6518">
            <v>124.979</v>
          </cell>
          <cell r="V6518">
            <v>45092.426932870374</v>
          </cell>
          <cell r="W6518">
            <v>39.6</v>
          </cell>
          <cell r="X6518">
            <v>20.7</v>
          </cell>
          <cell r="Y6518">
            <v>39.800000000000004</v>
          </cell>
          <cell r="Z6518">
            <v>20.9</v>
          </cell>
          <cell r="AA6518">
            <v>124.9825</v>
          </cell>
          <cell r="AB6518">
            <v>7.0000000000050022E-3</v>
          </cell>
          <cell r="AC6518">
            <v>-0.2</v>
          </cell>
          <cell r="AD6518">
            <v>-0.2</v>
          </cell>
          <cell r="AE6518" t="str">
            <v>JR/THI-015</v>
          </cell>
        </row>
        <row r="6519">
          <cell r="B6519" t="str">
            <v>C9592575</v>
          </cell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O6519">
            <v>127.366</v>
          </cell>
          <cell r="P6519">
            <v>45091.679039351853</v>
          </cell>
          <cell r="Q6519">
            <v>32.200000000000003</v>
          </cell>
          <cell r="R6519">
            <v>22.2</v>
          </cell>
          <cell r="S6519">
            <v>32.400000000000006</v>
          </cell>
          <cell r="T6519">
            <v>22.4</v>
          </cell>
          <cell r="U6519">
            <v>127.377</v>
          </cell>
          <cell r="V6519">
            <v>45092.427789351852</v>
          </cell>
          <cell r="W6519">
            <v>39.6</v>
          </cell>
          <cell r="X6519">
            <v>20.7</v>
          </cell>
          <cell r="Y6519">
            <v>39.800000000000004</v>
          </cell>
          <cell r="Z6519">
            <v>20.9</v>
          </cell>
          <cell r="AA6519">
            <v>127.3715</v>
          </cell>
          <cell r="AB6519">
            <v>1.099999999999568E-2</v>
          </cell>
          <cell r="AC6519">
            <v>-0.2</v>
          </cell>
          <cell r="AD6519">
            <v>-0.2</v>
          </cell>
          <cell r="AE6519" t="str">
            <v>JR/THI-015</v>
          </cell>
        </row>
        <row r="6520">
          <cell r="B6520" t="str">
            <v>C9592576</v>
          </cell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O6520">
            <v>124.529</v>
          </cell>
          <cell r="P6520">
            <v>45091.679467592592</v>
          </cell>
          <cell r="Q6520">
            <v>32.200000000000003</v>
          </cell>
          <cell r="R6520">
            <v>22.2</v>
          </cell>
          <cell r="S6520">
            <v>32.400000000000006</v>
          </cell>
          <cell r="T6520">
            <v>22.4</v>
          </cell>
          <cell r="U6520">
            <v>124.55500000000001</v>
          </cell>
          <cell r="V6520">
            <v>45092.428518518522</v>
          </cell>
          <cell r="W6520">
            <v>39.6</v>
          </cell>
          <cell r="X6520">
            <v>20.7</v>
          </cell>
          <cell r="Y6520">
            <v>39.800000000000004</v>
          </cell>
          <cell r="Z6520">
            <v>20.9</v>
          </cell>
          <cell r="AA6520">
            <v>124.542</v>
          </cell>
          <cell r="AB6520">
            <v>2.6000000000010459E-2</v>
          </cell>
          <cell r="AC6520">
            <v>-0.2</v>
          </cell>
          <cell r="AD6520">
            <v>-0.2</v>
          </cell>
          <cell r="AE6520" t="str">
            <v>JR/THI-015</v>
          </cell>
        </row>
        <row r="6521">
          <cell r="B6521" t="str">
            <v>C9592577</v>
          </cell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O6521">
            <v>124.752</v>
          </cell>
          <cell r="P6521">
            <v>45091.679872685185</v>
          </cell>
          <cell r="Q6521">
            <v>32.200000000000003</v>
          </cell>
          <cell r="R6521">
            <v>22.2</v>
          </cell>
          <cell r="S6521">
            <v>32.400000000000006</v>
          </cell>
          <cell r="T6521">
            <v>22.4</v>
          </cell>
          <cell r="U6521">
            <v>124.73399999999999</v>
          </cell>
          <cell r="V6521">
            <v>45092.429224537038</v>
          </cell>
          <cell r="W6521">
            <v>39.6</v>
          </cell>
          <cell r="X6521">
            <v>20.7</v>
          </cell>
          <cell r="Y6521">
            <v>39.800000000000004</v>
          </cell>
          <cell r="Z6521">
            <v>20.9</v>
          </cell>
          <cell r="AA6521">
            <v>124.74299999999999</v>
          </cell>
          <cell r="AB6521">
            <v>1.8000000000000682E-2</v>
          </cell>
          <cell r="AC6521">
            <v>-0.2</v>
          </cell>
          <cell r="AD6521">
            <v>-0.2</v>
          </cell>
          <cell r="AE6521" t="str">
            <v>JR/THI-015</v>
          </cell>
        </row>
        <row r="6522">
          <cell r="B6522" t="str">
            <v>C9592578</v>
          </cell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O6522">
            <v>125.92400000000001</v>
          </cell>
          <cell r="P6522">
            <v>45091.680300925924</v>
          </cell>
          <cell r="Q6522">
            <v>32.200000000000003</v>
          </cell>
          <cell r="R6522">
            <v>22.2</v>
          </cell>
          <cell r="S6522">
            <v>32.400000000000006</v>
          </cell>
          <cell r="T6522">
            <v>22.4</v>
          </cell>
          <cell r="U6522">
            <v>125.929</v>
          </cell>
          <cell r="V6522">
            <v>45092.429895833331</v>
          </cell>
          <cell r="W6522">
            <v>39.6</v>
          </cell>
          <cell r="X6522">
            <v>20.7</v>
          </cell>
          <cell r="Y6522">
            <v>39.800000000000004</v>
          </cell>
          <cell r="Z6522">
            <v>20.9</v>
          </cell>
          <cell r="AA6522">
            <v>125.9265</v>
          </cell>
          <cell r="AB6522">
            <v>4.9999999999954525E-3</v>
          </cell>
          <cell r="AC6522">
            <v>-0.2</v>
          </cell>
          <cell r="AD6522">
            <v>-0.2</v>
          </cell>
          <cell r="AE6522" t="str">
            <v>JR/THI-015</v>
          </cell>
        </row>
        <row r="6523">
          <cell r="B6523" t="str">
            <v>C9592579</v>
          </cell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O6523">
            <v>125.646</v>
          </cell>
          <cell r="P6523">
            <v>45091.680694444447</v>
          </cell>
          <cell r="Q6523">
            <v>32.200000000000003</v>
          </cell>
          <cell r="R6523">
            <v>22.2</v>
          </cell>
          <cell r="S6523">
            <v>32.400000000000006</v>
          </cell>
          <cell r="T6523">
            <v>22.4</v>
          </cell>
          <cell r="U6523">
            <v>125.60899999999999</v>
          </cell>
          <cell r="V6523">
            <v>45092.430520833332</v>
          </cell>
          <cell r="W6523">
            <v>39.6</v>
          </cell>
          <cell r="X6523">
            <v>20.7</v>
          </cell>
          <cell r="Y6523">
            <v>39.800000000000004</v>
          </cell>
          <cell r="Z6523">
            <v>20.9</v>
          </cell>
          <cell r="AA6523">
            <v>125.6275</v>
          </cell>
          <cell r="AB6523">
            <v>3.7000000000006139E-2</v>
          </cell>
          <cell r="AC6523">
            <v>-0.2</v>
          </cell>
          <cell r="AD6523">
            <v>-0.2</v>
          </cell>
          <cell r="AE6523" t="str">
            <v>JR/THI-015</v>
          </cell>
        </row>
        <row r="6524">
          <cell r="B6524" t="str">
            <v>C9592580</v>
          </cell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O6524">
            <v>125.295</v>
          </cell>
          <cell r="P6524">
            <v>45091.681041666663</v>
          </cell>
          <cell r="Q6524">
            <v>32.200000000000003</v>
          </cell>
          <cell r="R6524">
            <v>22.2</v>
          </cell>
          <cell r="S6524">
            <v>32.400000000000006</v>
          </cell>
          <cell r="T6524">
            <v>22.4</v>
          </cell>
          <cell r="U6524">
            <v>125.289</v>
          </cell>
          <cell r="V6524">
            <v>45092.431504629632</v>
          </cell>
          <cell r="W6524">
            <v>39.6</v>
          </cell>
          <cell r="X6524">
            <v>20.7</v>
          </cell>
          <cell r="Y6524">
            <v>39.800000000000004</v>
          </cell>
          <cell r="Z6524">
            <v>20.9</v>
          </cell>
          <cell r="AA6524">
            <v>125.292</v>
          </cell>
          <cell r="AB6524">
            <v>6.0000000000002274E-3</v>
          </cell>
          <cell r="AC6524">
            <v>-0.2</v>
          </cell>
          <cell r="AD6524">
            <v>-0.2</v>
          </cell>
          <cell r="AE6524" t="str">
            <v>JR/THI-015</v>
          </cell>
        </row>
        <row r="6525">
          <cell r="B6525" t="str">
            <v>C9592581</v>
          </cell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O6525">
            <v>126.46599999999999</v>
          </cell>
          <cell r="P6525">
            <v>45091.681944444441</v>
          </cell>
          <cell r="Q6525">
            <v>32.200000000000003</v>
          </cell>
          <cell r="R6525">
            <v>22.2</v>
          </cell>
          <cell r="S6525">
            <v>32.400000000000006</v>
          </cell>
          <cell r="T6525">
            <v>22.4</v>
          </cell>
          <cell r="U6525">
            <v>126.495</v>
          </cell>
          <cell r="V6525">
            <v>45092.432511574072</v>
          </cell>
          <cell r="W6525">
            <v>39.6</v>
          </cell>
          <cell r="X6525">
            <v>20.7</v>
          </cell>
          <cell r="Y6525">
            <v>39.800000000000004</v>
          </cell>
          <cell r="Z6525">
            <v>20.9</v>
          </cell>
          <cell r="AA6525">
            <v>126.48050000000001</v>
          </cell>
          <cell r="AB6525">
            <v>2.9000000000010573E-2</v>
          </cell>
          <cell r="AC6525">
            <v>-0.2</v>
          </cell>
          <cell r="AD6525">
            <v>-0.2</v>
          </cell>
          <cell r="AE6525" t="str">
            <v>JR/THI-015</v>
          </cell>
        </row>
        <row r="6526">
          <cell r="B6526" t="str">
            <v>C9592582</v>
          </cell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O6526">
            <v>127.514</v>
          </cell>
          <cell r="P6526">
            <v>45091.68236111111</v>
          </cell>
          <cell r="Q6526">
            <v>32.200000000000003</v>
          </cell>
          <cell r="R6526">
            <v>22.2</v>
          </cell>
          <cell r="S6526">
            <v>32.400000000000006</v>
          </cell>
          <cell r="T6526">
            <v>22.4</v>
          </cell>
          <cell r="U6526">
            <v>127.51900000000001</v>
          </cell>
          <cell r="V6526">
            <v>45092.43309027778</v>
          </cell>
          <cell r="W6526">
            <v>39.6</v>
          </cell>
          <cell r="X6526">
            <v>20.7</v>
          </cell>
          <cell r="Y6526">
            <v>39.800000000000004</v>
          </cell>
          <cell r="Z6526">
            <v>20.9</v>
          </cell>
          <cell r="AA6526">
            <v>127.51650000000001</v>
          </cell>
          <cell r="AB6526">
            <v>5.0000000000096634E-3</v>
          </cell>
          <cell r="AC6526">
            <v>-0.2</v>
          </cell>
          <cell r="AD6526">
            <v>-0.2</v>
          </cell>
          <cell r="AE6526" t="str">
            <v>JR/THI-015</v>
          </cell>
        </row>
        <row r="6527">
          <cell r="B6527" t="str">
            <v>C9592583</v>
          </cell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O6527">
            <v>127.139</v>
          </cell>
          <cell r="P6527">
            <v>45091.682708333334</v>
          </cell>
          <cell r="Q6527">
            <v>32.200000000000003</v>
          </cell>
          <cell r="R6527">
            <v>22.2</v>
          </cell>
          <cell r="S6527">
            <v>32.400000000000006</v>
          </cell>
          <cell r="T6527">
            <v>22.4</v>
          </cell>
          <cell r="U6527">
            <v>127.116</v>
          </cell>
          <cell r="V6527">
            <v>45092.433657407404</v>
          </cell>
          <cell r="W6527">
            <v>39.6</v>
          </cell>
          <cell r="X6527">
            <v>20.7</v>
          </cell>
          <cell r="Y6527">
            <v>39.800000000000004</v>
          </cell>
          <cell r="Z6527">
            <v>20.9</v>
          </cell>
          <cell r="AA6527">
            <v>127.1275</v>
          </cell>
          <cell r="AB6527">
            <v>2.2999999999996135E-2</v>
          </cell>
          <cell r="AC6527">
            <v>-0.2</v>
          </cell>
          <cell r="AD6527">
            <v>-0.2</v>
          </cell>
          <cell r="AE6527" t="str">
            <v>JR/THI-015</v>
          </cell>
        </row>
        <row r="6528">
          <cell r="B6528" t="str">
            <v>C9592584</v>
          </cell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O6528">
            <v>125.58499999999999</v>
          </cell>
          <cell r="P6528">
            <v>45091.68309027778</v>
          </cell>
          <cell r="Q6528">
            <v>32.200000000000003</v>
          </cell>
          <cell r="R6528">
            <v>22.2</v>
          </cell>
          <cell r="S6528">
            <v>32.400000000000006</v>
          </cell>
          <cell r="T6528">
            <v>22.4</v>
          </cell>
          <cell r="U6528">
            <v>125.568</v>
          </cell>
          <cell r="V6528">
            <v>45092.434513888889</v>
          </cell>
          <cell r="W6528">
            <v>39.6</v>
          </cell>
          <cell r="X6528">
            <v>20.7</v>
          </cell>
          <cell r="Y6528">
            <v>39.800000000000004</v>
          </cell>
          <cell r="Z6528">
            <v>20.9</v>
          </cell>
          <cell r="AA6528">
            <v>125.5765</v>
          </cell>
          <cell r="AB6528">
            <v>1.6999999999995907E-2</v>
          </cell>
          <cell r="AC6528">
            <v>-0.2</v>
          </cell>
          <cell r="AD6528">
            <v>-0.2</v>
          </cell>
          <cell r="AE6528" t="str">
            <v>JR/THI-015</v>
          </cell>
        </row>
        <row r="6529">
          <cell r="B6529" t="str">
            <v>C9592585</v>
          </cell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O6529">
            <v>126.26300000000001</v>
          </cell>
          <cell r="P6529">
            <v>45091.683564814812</v>
          </cell>
          <cell r="Q6529">
            <v>32.200000000000003</v>
          </cell>
          <cell r="R6529">
            <v>22.2</v>
          </cell>
          <cell r="S6529">
            <v>32.400000000000006</v>
          </cell>
          <cell r="T6529">
            <v>22.4</v>
          </cell>
          <cell r="U6529">
            <v>126.27200000000001</v>
          </cell>
          <cell r="V6529">
            <v>45092.436273148145</v>
          </cell>
          <cell r="W6529">
            <v>39.6</v>
          </cell>
          <cell r="X6529">
            <v>20.7</v>
          </cell>
          <cell r="Y6529">
            <v>39.800000000000004</v>
          </cell>
          <cell r="Z6529">
            <v>20.9</v>
          </cell>
          <cell r="AA6529">
            <v>126.26750000000001</v>
          </cell>
          <cell r="AB6529">
            <v>9.0000000000003411E-3</v>
          </cell>
          <cell r="AC6529">
            <v>-0.2</v>
          </cell>
          <cell r="AD6529">
            <v>-0.2</v>
          </cell>
          <cell r="AE6529" t="str">
            <v>JR/THI-015</v>
          </cell>
        </row>
        <row r="6530">
          <cell r="B6530" t="str">
            <v>C9592586</v>
          </cell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O6530">
            <v>128.76900000000001</v>
          </cell>
          <cell r="P6530">
            <v>45091.684594907405</v>
          </cell>
          <cell r="Q6530">
            <v>32.200000000000003</v>
          </cell>
          <cell r="R6530">
            <v>22.2</v>
          </cell>
          <cell r="S6530">
            <v>32.400000000000006</v>
          </cell>
          <cell r="T6530">
            <v>22.4</v>
          </cell>
          <cell r="U6530">
            <v>128.773</v>
          </cell>
          <cell r="V6530">
            <v>45092.43644675926</v>
          </cell>
          <cell r="W6530">
            <v>39.6</v>
          </cell>
          <cell r="X6530">
            <v>20.7</v>
          </cell>
          <cell r="Y6530">
            <v>39.800000000000004</v>
          </cell>
          <cell r="Z6530">
            <v>20.9</v>
          </cell>
          <cell r="AA6530">
            <v>128.77100000000002</v>
          </cell>
          <cell r="AB6530">
            <v>3.9999999999906777E-3</v>
          </cell>
          <cell r="AC6530">
            <v>-0.2</v>
          </cell>
          <cell r="AD6530">
            <v>-0.2</v>
          </cell>
          <cell r="AE6530" t="str">
            <v>JR/THI-015</v>
          </cell>
        </row>
        <row r="6531">
          <cell r="B6531" t="str">
            <v>C9592587</v>
          </cell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O6531">
            <v>127.012</v>
          </cell>
          <cell r="P6531">
            <v>45091.685011574074</v>
          </cell>
          <cell r="Q6531">
            <v>32.200000000000003</v>
          </cell>
          <cell r="R6531">
            <v>22.2</v>
          </cell>
          <cell r="S6531">
            <v>32.400000000000006</v>
          </cell>
          <cell r="T6531">
            <v>22.4</v>
          </cell>
          <cell r="U6531">
            <v>127.003</v>
          </cell>
          <cell r="V6531">
            <v>45092.437430555554</v>
          </cell>
          <cell r="W6531">
            <v>39.6</v>
          </cell>
          <cell r="X6531">
            <v>20.7</v>
          </cell>
          <cell r="Y6531">
            <v>39.800000000000004</v>
          </cell>
          <cell r="Z6531">
            <v>20.9</v>
          </cell>
          <cell r="AA6531">
            <v>127.00749999999999</v>
          </cell>
          <cell r="AB6531">
            <v>9.0000000000003411E-3</v>
          </cell>
          <cell r="AC6531">
            <v>-0.2</v>
          </cell>
          <cell r="AD6531">
            <v>-0.2</v>
          </cell>
          <cell r="AE6531" t="str">
            <v>JR/THI-015</v>
          </cell>
        </row>
        <row r="6532">
          <cell r="B6532" t="str">
            <v>C9592588</v>
          </cell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O6532">
            <v>125.465</v>
          </cell>
          <cell r="P6532">
            <v>45091.687627314815</v>
          </cell>
          <cell r="Q6532">
            <v>32.200000000000003</v>
          </cell>
          <cell r="R6532">
            <v>22.2</v>
          </cell>
          <cell r="S6532">
            <v>32.400000000000006</v>
          </cell>
          <cell r="T6532">
            <v>22.4</v>
          </cell>
          <cell r="U6532">
            <v>125.422</v>
          </cell>
          <cell r="V6532">
            <v>45092.438125000001</v>
          </cell>
          <cell r="W6532">
            <v>39.6</v>
          </cell>
          <cell r="X6532">
            <v>20.7</v>
          </cell>
          <cell r="Y6532">
            <v>39.800000000000004</v>
          </cell>
          <cell r="Z6532">
            <v>20.9</v>
          </cell>
          <cell r="AA6532">
            <v>125.4435</v>
          </cell>
          <cell r="AB6532">
            <v>4.3000000000006366E-2</v>
          </cell>
          <cell r="AC6532">
            <v>-0.2</v>
          </cell>
          <cell r="AD6532">
            <v>-0.2</v>
          </cell>
          <cell r="AE6532" t="str">
            <v>JR/THI-015</v>
          </cell>
        </row>
        <row r="6533">
          <cell r="B6533" t="str">
            <v>C9592589</v>
          </cell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O6533">
            <v>127.05800000000001</v>
          </cell>
          <cell r="P6533">
            <v>45091.688240740739</v>
          </cell>
          <cell r="Q6533">
            <v>32.200000000000003</v>
          </cell>
          <cell r="R6533">
            <v>22.2</v>
          </cell>
          <cell r="S6533">
            <v>32.400000000000006</v>
          </cell>
          <cell r="T6533">
            <v>22.4</v>
          </cell>
          <cell r="U6533">
            <v>127.048</v>
          </cell>
          <cell r="V6533">
            <v>45092.438831018517</v>
          </cell>
          <cell r="W6533">
            <v>39.6</v>
          </cell>
          <cell r="X6533">
            <v>20.7</v>
          </cell>
          <cell r="Y6533">
            <v>39.800000000000004</v>
          </cell>
          <cell r="Z6533">
            <v>20.9</v>
          </cell>
          <cell r="AA6533">
            <v>127.053</v>
          </cell>
          <cell r="AB6533">
            <v>1.0000000000005116E-2</v>
          </cell>
          <cell r="AC6533">
            <v>-0.2</v>
          </cell>
          <cell r="AD6533">
            <v>-0.2</v>
          </cell>
          <cell r="AE6533" t="str">
            <v>JR/THI-015</v>
          </cell>
        </row>
        <row r="6534">
          <cell r="B6534" t="str">
            <v>C9592590</v>
          </cell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O6534">
            <v>126.629</v>
          </cell>
          <cell r="P6534">
            <v>45091.688692129632</v>
          </cell>
          <cell r="Q6534">
            <v>32.200000000000003</v>
          </cell>
          <cell r="R6534">
            <v>22.2</v>
          </cell>
          <cell r="S6534">
            <v>32.400000000000006</v>
          </cell>
          <cell r="T6534">
            <v>22.4</v>
          </cell>
          <cell r="U6534">
            <v>126.59099999999999</v>
          </cell>
          <cell r="V6534">
            <v>45092.439328703702</v>
          </cell>
          <cell r="W6534">
            <v>39.6</v>
          </cell>
          <cell r="X6534">
            <v>20.7</v>
          </cell>
          <cell r="Y6534">
            <v>39.800000000000004</v>
          </cell>
          <cell r="Z6534">
            <v>20.9</v>
          </cell>
          <cell r="AA6534">
            <v>126.61</v>
          </cell>
          <cell r="AB6534">
            <v>3.8000000000010914E-2</v>
          </cell>
          <cell r="AC6534">
            <v>-0.2</v>
          </cell>
          <cell r="AD6534">
            <v>-0.2</v>
          </cell>
          <cell r="AE6534" t="str">
            <v>JR/THI-015</v>
          </cell>
        </row>
        <row r="6535">
          <cell r="B6535" t="str">
            <v>QC 335</v>
          </cell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O6535">
            <v>99.995999999999995</v>
          </cell>
          <cell r="P6535">
            <v>45091.68917824074</v>
          </cell>
          <cell r="Q6535">
            <v>34.700000000000003</v>
          </cell>
          <cell r="R6535">
            <v>21.6</v>
          </cell>
          <cell r="S6535">
            <v>34.900000000000006</v>
          </cell>
          <cell r="T6535">
            <v>21.8</v>
          </cell>
          <cell r="U6535">
            <v>99.995999999999995</v>
          </cell>
          <cell r="V6535">
            <v>45092.440243055556</v>
          </cell>
          <cell r="W6535">
            <v>39.200000000000003</v>
          </cell>
          <cell r="X6535">
            <v>20.6</v>
          </cell>
          <cell r="Y6535">
            <v>39.400000000000006</v>
          </cell>
          <cell r="Z6535">
            <v>20.8</v>
          </cell>
          <cell r="AA6535">
            <v>99.995999999999995</v>
          </cell>
          <cell r="AB6535">
            <v>0</v>
          </cell>
          <cell r="AC6535">
            <v>-0.2</v>
          </cell>
          <cell r="AD6535">
            <v>-0.2</v>
          </cell>
          <cell r="AE6535" t="str">
            <v>JR/THI-015</v>
          </cell>
        </row>
        <row r="6536">
          <cell r="B6536" t="str">
            <v>C9592591</v>
          </cell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O6536">
            <v>125.691</v>
          </cell>
          <cell r="P6536">
            <v>45091.689988425926</v>
          </cell>
          <cell r="Q6536">
            <v>33.4</v>
          </cell>
          <cell r="R6536">
            <v>21.7</v>
          </cell>
          <cell r="S6536">
            <v>33.6</v>
          </cell>
          <cell r="T6536">
            <v>21.9</v>
          </cell>
          <cell r="U6536">
            <v>125.696</v>
          </cell>
          <cell r="V6536">
            <v>45092.441643518519</v>
          </cell>
          <cell r="W6536">
            <v>38.200000000000003</v>
          </cell>
          <cell r="X6536">
            <v>20.9</v>
          </cell>
          <cell r="Y6536">
            <v>38.400000000000006</v>
          </cell>
          <cell r="Z6536">
            <v>21.099999999999998</v>
          </cell>
          <cell r="AA6536">
            <v>125.6935</v>
          </cell>
          <cell r="AB6536">
            <v>4.9999999999954525E-3</v>
          </cell>
          <cell r="AC6536">
            <v>-0.2</v>
          </cell>
          <cell r="AD6536">
            <v>-0.2</v>
          </cell>
          <cell r="AE6536" t="str">
            <v>JR/THI-015</v>
          </cell>
        </row>
        <row r="6537">
          <cell r="B6537" t="str">
            <v>C9592592</v>
          </cell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O6537">
            <v>125.621</v>
          </cell>
          <cell r="P6537">
            <v>45091.690497685187</v>
          </cell>
          <cell r="Q6537">
            <v>33.4</v>
          </cell>
          <cell r="R6537">
            <v>21.7</v>
          </cell>
          <cell r="S6537">
            <v>33.6</v>
          </cell>
          <cell r="T6537">
            <v>21.9</v>
          </cell>
          <cell r="U6537">
            <v>125.60899999999999</v>
          </cell>
          <cell r="V6537">
            <v>45092.442395833335</v>
          </cell>
          <cell r="W6537">
            <v>38.200000000000003</v>
          </cell>
          <cell r="X6537">
            <v>20.9</v>
          </cell>
          <cell r="Y6537">
            <v>38.400000000000006</v>
          </cell>
          <cell r="Z6537">
            <v>21.099999999999998</v>
          </cell>
          <cell r="AA6537">
            <v>125.61499999999999</v>
          </cell>
          <cell r="AB6537">
            <v>1.2000000000000455E-2</v>
          </cell>
          <cell r="AC6537">
            <v>-0.2</v>
          </cell>
          <cell r="AD6537">
            <v>-0.2</v>
          </cell>
          <cell r="AE6537" t="str">
            <v>JR/THI-015</v>
          </cell>
        </row>
        <row r="6538">
          <cell r="B6538" t="str">
            <v>C9592593</v>
          </cell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O6538">
            <v>126.17100000000001</v>
          </cell>
          <cell r="P6538">
            <v>45091.69090277778</v>
          </cell>
          <cell r="Q6538">
            <v>33.4</v>
          </cell>
          <cell r="R6538">
            <v>21.7</v>
          </cell>
          <cell r="S6538">
            <v>33.6</v>
          </cell>
          <cell r="T6538">
            <v>21.9</v>
          </cell>
          <cell r="U6538">
            <v>126.176</v>
          </cell>
          <cell r="V6538">
            <v>45092.443148148152</v>
          </cell>
          <cell r="W6538">
            <v>38.200000000000003</v>
          </cell>
          <cell r="X6538">
            <v>20.9</v>
          </cell>
          <cell r="Y6538">
            <v>38.400000000000006</v>
          </cell>
          <cell r="Z6538">
            <v>21.099999999999998</v>
          </cell>
          <cell r="AA6538">
            <v>126.1735</v>
          </cell>
          <cell r="AB6538">
            <v>4.9999999999954525E-3</v>
          </cell>
          <cell r="AC6538">
            <v>-0.2</v>
          </cell>
          <cell r="AD6538">
            <v>-0.2</v>
          </cell>
          <cell r="AE6538" t="str">
            <v>JR/THI-015</v>
          </cell>
        </row>
        <row r="6539">
          <cell r="B6539" t="str">
            <v>C9592594</v>
          </cell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O6539">
            <v>125.512</v>
          </cell>
          <cell r="P6539">
            <v>45091.691250000003</v>
          </cell>
          <cell r="Q6539">
            <v>33.4</v>
          </cell>
          <cell r="R6539">
            <v>21.7</v>
          </cell>
          <cell r="S6539">
            <v>33.6</v>
          </cell>
          <cell r="T6539">
            <v>21.9</v>
          </cell>
          <cell r="U6539">
            <v>125.506</v>
          </cell>
          <cell r="V6539">
            <v>45092.443888888891</v>
          </cell>
          <cell r="W6539">
            <v>38.200000000000003</v>
          </cell>
          <cell r="X6539">
            <v>20.9</v>
          </cell>
          <cell r="Y6539">
            <v>38.400000000000006</v>
          </cell>
          <cell r="Z6539">
            <v>21.099999999999998</v>
          </cell>
          <cell r="AA6539">
            <v>125.509</v>
          </cell>
          <cell r="AB6539">
            <v>6.0000000000002274E-3</v>
          </cell>
          <cell r="AC6539">
            <v>-0.2</v>
          </cell>
          <cell r="AD6539">
            <v>-0.2</v>
          </cell>
          <cell r="AE6539" t="str">
            <v>JR/THI-015</v>
          </cell>
        </row>
        <row r="6540">
          <cell r="B6540" t="str">
            <v>C9592595</v>
          </cell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O6540">
            <v>125.64700000000001</v>
          </cell>
          <cell r="P6540">
            <v>45091.691712962966</v>
          </cell>
          <cell r="Q6540">
            <v>33.4</v>
          </cell>
          <cell r="R6540">
            <v>21.7</v>
          </cell>
          <cell r="S6540">
            <v>33.6</v>
          </cell>
          <cell r="T6540">
            <v>21.9</v>
          </cell>
          <cell r="U6540">
            <v>125.648</v>
          </cell>
          <cell r="V6540">
            <v>45092.444652777776</v>
          </cell>
          <cell r="W6540">
            <v>38.200000000000003</v>
          </cell>
          <cell r="X6540">
            <v>20.9</v>
          </cell>
          <cell r="Y6540">
            <v>38.400000000000006</v>
          </cell>
          <cell r="Z6540">
            <v>21.099999999999998</v>
          </cell>
          <cell r="AA6540">
            <v>125.64750000000001</v>
          </cell>
          <cell r="AB6540">
            <v>9.9999999999056399E-4</v>
          </cell>
          <cell r="AC6540">
            <v>-0.2</v>
          </cell>
          <cell r="AD6540">
            <v>-0.2</v>
          </cell>
          <cell r="AE6540" t="str">
            <v>JR/THI-015</v>
          </cell>
        </row>
        <row r="6541">
          <cell r="B6541" t="str">
            <v>C9592596</v>
          </cell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O6541">
            <v>126.931</v>
          </cell>
          <cell r="P6541">
            <v>45091.692164351851</v>
          </cell>
          <cell r="Q6541">
            <v>33.4</v>
          </cell>
          <cell r="R6541">
            <v>21.7</v>
          </cell>
          <cell r="S6541">
            <v>33.6</v>
          </cell>
          <cell r="T6541">
            <v>21.9</v>
          </cell>
          <cell r="U6541">
            <v>126.949</v>
          </cell>
          <cell r="V6541">
            <v>45092.445405092592</v>
          </cell>
          <cell r="W6541">
            <v>38.200000000000003</v>
          </cell>
          <cell r="X6541">
            <v>20.9</v>
          </cell>
          <cell r="Y6541">
            <v>38.400000000000006</v>
          </cell>
          <cell r="Z6541">
            <v>21.099999999999998</v>
          </cell>
          <cell r="AA6541">
            <v>126.94</v>
          </cell>
          <cell r="AB6541">
            <v>1.8000000000000682E-2</v>
          </cell>
          <cell r="AC6541">
            <v>-0.2</v>
          </cell>
          <cell r="AD6541">
            <v>-0.2</v>
          </cell>
          <cell r="AE6541" t="str">
            <v>JR/THI-015</v>
          </cell>
        </row>
        <row r="6542">
          <cell r="B6542" t="str">
            <v>C9592597</v>
          </cell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O6542">
            <v>125.03100000000001</v>
          </cell>
          <cell r="P6542">
            <v>45091.692835648151</v>
          </cell>
          <cell r="Q6542">
            <v>33.4</v>
          </cell>
          <cell r="R6542">
            <v>21.7</v>
          </cell>
          <cell r="S6542">
            <v>33.6</v>
          </cell>
          <cell r="T6542">
            <v>21.9</v>
          </cell>
          <cell r="U6542">
            <v>125.069</v>
          </cell>
          <cell r="V6542">
            <v>45092.446921296294</v>
          </cell>
          <cell r="W6542">
            <v>38.200000000000003</v>
          </cell>
          <cell r="X6542">
            <v>20.9</v>
          </cell>
          <cell r="Y6542">
            <v>38.400000000000006</v>
          </cell>
          <cell r="Z6542">
            <v>21.099999999999998</v>
          </cell>
          <cell r="AA6542">
            <v>125.05000000000001</v>
          </cell>
          <cell r="AB6542">
            <v>3.7999999999996703E-2</v>
          </cell>
          <cell r="AC6542">
            <v>-0.2</v>
          </cell>
          <cell r="AD6542">
            <v>-0.2</v>
          </cell>
          <cell r="AE6542" t="str">
            <v>JR/THI-015</v>
          </cell>
        </row>
        <row r="6543">
          <cell r="B6543" t="str">
            <v>C9592598</v>
          </cell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O6543">
            <v>125.69499999999999</v>
          </cell>
          <cell r="P6543">
            <v>45091.693530092591</v>
          </cell>
          <cell r="Q6543">
            <v>33.4</v>
          </cell>
          <cell r="R6543">
            <v>21.7</v>
          </cell>
          <cell r="S6543">
            <v>33.6</v>
          </cell>
          <cell r="T6543">
            <v>21.9</v>
          </cell>
          <cell r="U6543">
            <v>125.66800000000001</v>
          </cell>
          <cell r="V6543">
            <v>45092.44908564815</v>
          </cell>
          <cell r="W6543">
            <v>38.200000000000003</v>
          </cell>
          <cell r="X6543">
            <v>20.9</v>
          </cell>
          <cell r="Y6543">
            <v>38.400000000000006</v>
          </cell>
          <cell r="Z6543">
            <v>21.099999999999998</v>
          </cell>
          <cell r="AA6543">
            <v>125.6815</v>
          </cell>
          <cell r="AB6543">
            <v>2.6999999999986812E-2</v>
          </cell>
          <cell r="AC6543">
            <v>-0.2</v>
          </cell>
          <cell r="AD6543">
            <v>-0.2</v>
          </cell>
          <cell r="AE6543" t="str">
            <v>JR/THI-015</v>
          </cell>
        </row>
        <row r="6544">
          <cell r="B6544" t="str">
            <v>C9592599</v>
          </cell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O6544">
            <v>126.605</v>
          </cell>
          <cell r="P6544">
            <v>45091.694027777776</v>
          </cell>
          <cell r="Q6544">
            <v>33.4</v>
          </cell>
          <cell r="R6544">
            <v>21.7</v>
          </cell>
          <cell r="S6544">
            <v>33.6</v>
          </cell>
          <cell r="T6544">
            <v>21.9</v>
          </cell>
          <cell r="U6544">
            <v>126.586</v>
          </cell>
          <cell r="V6544">
            <v>45092.450266203705</v>
          </cell>
          <cell r="W6544">
            <v>38.200000000000003</v>
          </cell>
          <cell r="X6544">
            <v>20.9</v>
          </cell>
          <cell r="Y6544">
            <v>38.400000000000006</v>
          </cell>
          <cell r="Z6544">
            <v>21.099999999999998</v>
          </cell>
          <cell r="AA6544">
            <v>126.5955</v>
          </cell>
          <cell r="AB6544">
            <v>1.9000000000005457E-2</v>
          </cell>
          <cell r="AC6544">
            <v>-0.2</v>
          </cell>
          <cell r="AD6544">
            <v>-0.2</v>
          </cell>
          <cell r="AE6544" t="str">
            <v>JR/THI-015</v>
          </cell>
        </row>
        <row r="6545">
          <cell r="B6545" t="str">
            <v>C9592600</v>
          </cell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O6545">
            <v>127.4</v>
          </cell>
          <cell r="P6545">
            <v>45091.694409722222</v>
          </cell>
          <cell r="Q6545">
            <v>33.4</v>
          </cell>
          <cell r="R6545">
            <v>21.7</v>
          </cell>
          <cell r="S6545">
            <v>33.6</v>
          </cell>
          <cell r="T6545">
            <v>21.9</v>
          </cell>
          <cell r="U6545">
            <v>127.369</v>
          </cell>
          <cell r="V6545">
            <v>45092.451342592591</v>
          </cell>
          <cell r="W6545">
            <v>38.200000000000003</v>
          </cell>
          <cell r="X6545">
            <v>20.9</v>
          </cell>
          <cell r="Y6545">
            <v>38.400000000000006</v>
          </cell>
          <cell r="Z6545">
            <v>21.099999999999998</v>
          </cell>
          <cell r="AA6545">
            <v>127.3845</v>
          </cell>
          <cell r="AB6545">
            <v>3.1000000000005912E-2</v>
          </cell>
          <cell r="AC6545">
            <v>-0.2</v>
          </cell>
          <cell r="AD6545">
            <v>-0.2</v>
          </cell>
          <cell r="AE6545" t="str">
            <v>JR/THI-015</v>
          </cell>
        </row>
        <row r="6546">
          <cell r="B6546" t="str">
            <v>C9592801</v>
          </cell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O6546">
            <v>124.42</v>
          </cell>
          <cell r="P6546">
            <v>45091.694768518515</v>
          </cell>
          <cell r="Q6546">
            <v>33.4</v>
          </cell>
          <cell r="R6546">
            <v>21.7</v>
          </cell>
          <cell r="S6546">
            <v>33.6</v>
          </cell>
          <cell r="T6546">
            <v>21.9</v>
          </cell>
          <cell r="U6546">
            <v>124.42400000000001</v>
          </cell>
          <cell r="V6546">
            <v>45092.452002314814</v>
          </cell>
          <cell r="W6546">
            <v>38.200000000000003</v>
          </cell>
          <cell r="X6546">
            <v>20.9</v>
          </cell>
          <cell r="Y6546">
            <v>38.400000000000006</v>
          </cell>
          <cell r="Z6546">
            <v>21.099999999999998</v>
          </cell>
          <cell r="AA6546">
            <v>124.422</v>
          </cell>
          <cell r="AB6546">
            <v>4.0000000000048885E-3</v>
          </cell>
          <cell r="AC6546">
            <v>-0.2</v>
          </cell>
          <cell r="AD6546">
            <v>-0.2</v>
          </cell>
          <cell r="AE6546" t="str">
            <v>JR/THI-015</v>
          </cell>
        </row>
        <row r="6547">
          <cell r="B6547" t="str">
            <v>C9592802</v>
          </cell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O6547">
            <v>123.834</v>
          </cell>
          <cell r="P6547">
            <v>45091.695127314815</v>
          </cell>
          <cell r="Q6547">
            <v>33.4</v>
          </cell>
          <cell r="R6547">
            <v>21.7</v>
          </cell>
          <cell r="S6547">
            <v>33.6</v>
          </cell>
          <cell r="T6547">
            <v>21.9</v>
          </cell>
          <cell r="U6547">
            <v>123.833</v>
          </cell>
          <cell r="V6547">
            <v>45092.452696759261</v>
          </cell>
          <cell r="W6547">
            <v>38.200000000000003</v>
          </cell>
          <cell r="X6547">
            <v>20.9</v>
          </cell>
          <cell r="Y6547">
            <v>38.400000000000006</v>
          </cell>
          <cell r="Z6547">
            <v>21.099999999999998</v>
          </cell>
          <cell r="AA6547">
            <v>123.8335</v>
          </cell>
          <cell r="AB6547">
            <v>1.0000000000047748E-3</v>
          </cell>
          <cell r="AC6547">
            <v>-0.2</v>
          </cell>
          <cell r="AD6547">
            <v>-0.2</v>
          </cell>
          <cell r="AE6547" t="str">
            <v>JR/THI-015</v>
          </cell>
        </row>
        <row r="6548">
          <cell r="B6548" t="str">
            <v>C9592803</v>
          </cell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O6548">
            <v>123.964</v>
          </cell>
          <cell r="P6548">
            <v>45091.695543981485</v>
          </cell>
          <cell r="Q6548">
            <v>33.4</v>
          </cell>
          <cell r="R6548">
            <v>21.7</v>
          </cell>
          <cell r="S6548">
            <v>33.6</v>
          </cell>
          <cell r="T6548">
            <v>21.9</v>
          </cell>
          <cell r="U6548">
            <v>123.91500000000001</v>
          </cell>
          <cell r="V6548">
            <v>45092.453414351854</v>
          </cell>
          <cell r="W6548">
            <v>38.200000000000003</v>
          </cell>
          <cell r="X6548">
            <v>20.9</v>
          </cell>
          <cell r="Y6548">
            <v>38.400000000000006</v>
          </cell>
          <cell r="Z6548">
            <v>21.099999999999998</v>
          </cell>
          <cell r="AA6548">
            <v>123.93950000000001</v>
          </cell>
          <cell r="AB6548">
            <v>4.8999999999992383E-2</v>
          </cell>
          <cell r="AC6548">
            <v>-0.2</v>
          </cell>
          <cell r="AD6548">
            <v>-0.2</v>
          </cell>
          <cell r="AE6548" t="str">
            <v>JR/THI-015</v>
          </cell>
        </row>
        <row r="6549">
          <cell r="B6549" t="str">
            <v>C9592804</v>
          </cell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O6549">
            <v>125.848</v>
          </cell>
          <cell r="P6549">
            <v>45091.696203703701</v>
          </cell>
          <cell r="Q6549">
            <v>33.4</v>
          </cell>
          <cell r="R6549">
            <v>21.7</v>
          </cell>
          <cell r="S6549">
            <v>33.6</v>
          </cell>
          <cell r="T6549">
            <v>21.9</v>
          </cell>
          <cell r="U6549">
            <v>125.83199999999999</v>
          </cell>
          <cell r="V6549">
            <v>45092.454675925925</v>
          </cell>
          <cell r="W6549">
            <v>38.200000000000003</v>
          </cell>
          <cell r="X6549">
            <v>20.9</v>
          </cell>
          <cell r="Y6549">
            <v>38.400000000000006</v>
          </cell>
          <cell r="Z6549">
            <v>21.099999999999998</v>
          </cell>
          <cell r="AA6549">
            <v>125.84</v>
          </cell>
          <cell r="AB6549">
            <v>1.6000000000005343E-2</v>
          </cell>
          <cell r="AC6549">
            <v>-0.2</v>
          </cell>
          <cell r="AD6549">
            <v>-0.2</v>
          </cell>
          <cell r="AE6549" t="str">
            <v>JR/THI-015</v>
          </cell>
        </row>
        <row r="6550">
          <cell r="B6550" t="str">
            <v>C9592805</v>
          </cell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O6550">
            <v>124.855</v>
          </cell>
          <cell r="P6550">
            <v>45091.696655092594</v>
          </cell>
          <cell r="Q6550">
            <v>33.4</v>
          </cell>
          <cell r="R6550">
            <v>21.7</v>
          </cell>
          <cell r="S6550">
            <v>33.6</v>
          </cell>
          <cell r="T6550">
            <v>21.9</v>
          </cell>
          <cell r="U6550">
            <v>124.831</v>
          </cell>
          <cell r="V6550">
            <v>45092.455138888887</v>
          </cell>
          <cell r="W6550">
            <v>38.200000000000003</v>
          </cell>
          <cell r="X6550">
            <v>20.9</v>
          </cell>
          <cell r="Y6550">
            <v>38.400000000000006</v>
          </cell>
          <cell r="Z6550">
            <v>21.099999999999998</v>
          </cell>
          <cell r="AA6550">
            <v>124.843</v>
          </cell>
          <cell r="AB6550">
            <v>2.4000000000000909E-2</v>
          </cell>
          <cell r="AC6550">
            <v>-0.2</v>
          </cell>
          <cell r="AD6550">
            <v>-0.2</v>
          </cell>
          <cell r="AE6550" t="str">
            <v>JR/THI-015</v>
          </cell>
        </row>
        <row r="6551">
          <cell r="B6551" t="str">
            <v>C9592806</v>
          </cell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O6551">
            <v>125.601</v>
          </cell>
          <cell r="P6551">
            <v>45091.69703703704</v>
          </cell>
          <cell r="Q6551">
            <v>33.4</v>
          </cell>
          <cell r="R6551">
            <v>21.7</v>
          </cell>
          <cell r="S6551">
            <v>33.6</v>
          </cell>
          <cell r="T6551">
            <v>21.9</v>
          </cell>
          <cell r="U6551">
            <v>125.628</v>
          </cell>
          <cell r="V6551">
            <v>45092.457002314812</v>
          </cell>
          <cell r="W6551">
            <v>38.200000000000003</v>
          </cell>
          <cell r="X6551">
            <v>20.9</v>
          </cell>
          <cell r="Y6551">
            <v>38.400000000000006</v>
          </cell>
          <cell r="Z6551">
            <v>21.099999999999998</v>
          </cell>
          <cell r="AA6551">
            <v>125.61449999999999</v>
          </cell>
          <cell r="AB6551">
            <v>2.7000000000001023E-2</v>
          </cell>
          <cell r="AC6551">
            <v>-0.2</v>
          </cell>
          <cell r="AD6551">
            <v>-0.2</v>
          </cell>
          <cell r="AE6551" t="str">
            <v>JR/THI-015</v>
          </cell>
        </row>
        <row r="6552">
          <cell r="B6552" t="str">
            <v>C9592807</v>
          </cell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O6552">
            <v>123.242</v>
          </cell>
          <cell r="P6552">
            <v>45091.697372685187</v>
          </cell>
          <cell r="Q6552">
            <v>33.4</v>
          </cell>
          <cell r="R6552">
            <v>21.7</v>
          </cell>
          <cell r="S6552">
            <v>33.6</v>
          </cell>
          <cell r="T6552">
            <v>21.9</v>
          </cell>
          <cell r="U6552">
            <v>123.285</v>
          </cell>
          <cell r="V6552">
            <v>45092.457662037035</v>
          </cell>
          <cell r="W6552">
            <v>38.200000000000003</v>
          </cell>
          <cell r="X6552">
            <v>20.9</v>
          </cell>
          <cell r="Y6552">
            <v>38.400000000000006</v>
          </cell>
          <cell r="Z6552">
            <v>21.099999999999998</v>
          </cell>
          <cell r="AA6552">
            <v>123.26349999999999</v>
          </cell>
          <cell r="AB6552">
            <v>4.2999999999992156E-2</v>
          </cell>
          <cell r="AC6552">
            <v>-0.2</v>
          </cell>
          <cell r="AD6552">
            <v>-0.2</v>
          </cell>
          <cell r="AE6552" t="str">
            <v>JR/THI-015</v>
          </cell>
        </row>
        <row r="6553">
          <cell r="B6553" t="str">
            <v>C9592808</v>
          </cell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O6553">
            <v>129.041</v>
          </cell>
          <cell r="P6553">
            <v>45091.69771990741</v>
          </cell>
          <cell r="Q6553">
            <v>33.4</v>
          </cell>
          <cell r="R6553">
            <v>21.7</v>
          </cell>
          <cell r="S6553">
            <v>33.6</v>
          </cell>
          <cell r="T6553">
            <v>21.9</v>
          </cell>
          <cell r="U6553">
            <v>129.03700000000001</v>
          </cell>
          <cell r="V6553">
            <v>45092.458287037036</v>
          </cell>
          <cell r="W6553">
            <v>38.200000000000003</v>
          </cell>
          <cell r="X6553">
            <v>20.9</v>
          </cell>
          <cell r="Y6553">
            <v>38.400000000000006</v>
          </cell>
          <cell r="Z6553">
            <v>21.099999999999998</v>
          </cell>
          <cell r="AA6553">
            <v>129.03899999999999</v>
          </cell>
          <cell r="AB6553">
            <v>3.9999999999906777E-3</v>
          </cell>
          <cell r="AC6553">
            <v>-0.2</v>
          </cell>
          <cell r="AD6553">
            <v>-0.2</v>
          </cell>
          <cell r="AE6553" t="str">
            <v>JR/THI-015</v>
          </cell>
        </row>
        <row r="6554">
          <cell r="B6554" t="str">
            <v>C9592809</v>
          </cell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O6554">
            <v>126.294</v>
          </cell>
          <cell r="P6554">
            <v>45091.69809027778</v>
          </cell>
          <cell r="Q6554">
            <v>33.4</v>
          </cell>
          <cell r="R6554">
            <v>21.7</v>
          </cell>
          <cell r="S6554">
            <v>33.6</v>
          </cell>
          <cell r="T6554">
            <v>21.9</v>
          </cell>
          <cell r="U6554">
            <v>126.30200000000001</v>
          </cell>
          <cell r="V6554">
            <v>45092.458923611113</v>
          </cell>
          <cell r="W6554">
            <v>38.200000000000003</v>
          </cell>
          <cell r="X6554">
            <v>20.9</v>
          </cell>
          <cell r="Y6554">
            <v>38.400000000000006</v>
          </cell>
          <cell r="Z6554">
            <v>21.099999999999998</v>
          </cell>
          <cell r="AA6554">
            <v>126.298</v>
          </cell>
          <cell r="AB6554">
            <v>8.0000000000097771E-3</v>
          </cell>
          <cell r="AC6554">
            <v>-0.2</v>
          </cell>
          <cell r="AD6554">
            <v>-0.2</v>
          </cell>
          <cell r="AE6554" t="str">
            <v>JR/THI-015</v>
          </cell>
        </row>
        <row r="6555">
          <cell r="B6555" t="str">
            <v>C9592810</v>
          </cell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O6555">
            <v>128.804</v>
          </cell>
          <cell r="P6555">
            <v>45091.699074074073</v>
          </cell>
          <cell r="Q6555">
            <v>33.4</v>
          </cell>
          <cell r="R6555">
            <v>21.7</v>
          </cell>
          <cell r="S6555">
            <v>33.6</v>
          </cell>
          <cell r="T6555">
            <v>21.9</v>
          </cell>
          <cell r="U6555">
            <v>128.80500000000001</v>
          </cell>
          <cell r="V6555">
            <v>45092.459745370368</v>
          </cell>
          <cell r="W6555">
            <v>38.200000000000003</v>
          </cell>
          <cell r="X6555">
            <v>20.9</v>
          </cell>
          <cell r="Y6555">
            <v>38.400000000000006</v>
          </cell>
          <cell r="Z6555">
            <v>21.099999999999998</v>
          </cell>
          <cell r="AA6555">
            <v>128.80450000000002</v>
          </cell>
          <cell r="AB6555">
            <v>1.0000000000047748E-3</v>
          </cell>
          <cell r="AC6555">
            <v>-0.2</v>
          </cell>
          <cell r="AD6555">
            <v>-0.2</v>
          </cell>
          <cell r="AE6555" t="str">
            <v>JR/THI-015</v>
          </cell>
        </row>
        <row r="6556">
          <cell r="B6556" t="str">
            <v>QC 336</v>
          </cell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O6556">
            <v>99.997</v>
          </cell>
          <cell r="P6556">
            <v>45091.699513888889</v>
          </cell>
          <cell r="Q6556">
            <v>38.5</v>
          </cell>
          <cell r="R6556">
            <v>21.5</v>
          </cell>
          <cell r="S6556">
            <v>38.700000000000003</v>
          </cell>
          <cell r="T6556">
            <v>21.7</v>
          </cell>
          <cell r="U6556">
            <v>99.995999999999995</v>
          </cell>
          <cell r="V6556">
            <v>45092.460312499999</v>
          </cell>
          <cell r="W6556">
            <v>37.4</v>
          </cell>
          <cell r="X6556">
            <v>20.8</v>
          </cell>
          <cell r="Y6556">
            <v>37.6</v>
          </cell>
          <cell r="Z6556">
            <v>21</v>
          </cell>
          <cell r="AA6556">
            <v>99.996499999999997</v>
          </cell>
          <cell r="AB6556">
            <v>1.0000000000047748E-3</v>
          </cell>
          <cell r="AC6556">
            <v>-0.2</v>
          </cell>
          <cell r="AD6556">
            <v>-0.2</v>
          </cell>
          <cell r="AE6556" t="str">
            <v>JR/THI-015</v>
          </cell>
        </row>
        <row r="6557">
          <cell r="B6557" t="str">
            <v>C9592811</v>
          </cell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O6557">
            <v>126.416</v>
          </cell>
          <cell r="P6557">
            <v>45091.719537037039</v>
          </cell>
          <cell r="Q6557">
            <v>35.700000000000003</v>
          </cell>
          <cell r="R6557">
            <v>21.6</v>
          </cell>
          <cell r="S6557">
            <v>35.900000000000006</v>
          </cell>
          <cell r="T6557">
            <v>21.8</v>
          </cell>
          <cell r="U6557">
            <v>126.425</v>
          </cell>
          <cell r="V6557">
            <v>45092.638645833336</v>
          </cell>
          <cell r="W6557">
            <v>35.200000000000003</v>
          </cell>
          <cell r="X6557">
            <v>21.5</v>
          </cell>
          <cell r="Y6557">
            <v>35.400000000000006</v>
          </cell>
          <cell r="Z6557">
            <v>21.7</v>
          </cell>
          <cell r="AA6557">
            <v>126.4205</v>
          </cell>
          <cell r="AB6557">
            <v>9.0000000000003411E-3</v>
          </cell>
          <cell r="AC6557">
            <v>-0.2</v>
          </cell>
          <cell r="AD6557">
            <v>-0.2</v>
          </cell>
          <cell r="AE6557" t="str">
            <v>JR/THI-015</v>
          </cell>
        </row>
        <row r="6558">
          <cell r="B6558" t="str">
            <v>C9592812</v>
          </cell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O6558">
            <v>126.221</v>
          </cell>
          <cell r="P6558">
            <v>45091.719976851855</v>
          </cell>
          <cell r="Q6558">
            <v>35.700000000000003</v>
          </cell>
          <cell r="R6558">
            <v>21.6</v>
          </cell>
          <cell r="S6558">
            <v>35.900000000000006</v>
          </cell>
          <cell r="T6558">
            <v>21.8</v>
          </cell>
          <cell r="U6558">
            <v>126.20099999999999</v>
          </cell>
          <cell r="V6558">
            <v>45092.639872685184</v>
          </cell>
          <cell r="W6558">
            <v>35.200000000000003</v>
          </cell>
          <cell r="X6558">
            <v>21.5</v>
          </cell>
          <cell r="Y6558">
            <v>35.400000000000006</v>
          </cell>
          <cell r="Z6558">
            <v>21.7</v>
          </cell>
          <cell r="AA6558">
            <v>126.211</v>
          </cell>
          <cell r="AB6558">
            <v>2.0000000000010232E-2</v>
          </cell>
          <cell r="AC6558">
            <v>-0.2</v>
          </cell>
          <cell r="AD6558">
            <v>-0.2</v>
          </cell>
          <cell r="AE6558" t="str">
            <v>JR/THI-015</v>
          </cell>
        </row>
        <row r="6559">
          <cell r="B6559" t="str">
            <v>C9592813</v>
          </cell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O6559">
            <v>128.923</v>
          </cell>
          <cell r="P6559">
            <v>45091.720567129632</v>
          </cell>
          <cell r="Q6559">
            <v>35.700000000000003</v>
          </cell>
          <cell r="R6559">
            <v>21.6</v>
          </cell>
          <cell r="S6559">
            <v>35.900000000000006</v>
          </cell>
          <cell r="T6559">
            <v>21.8</v>
          </cell>
          <cell r="U6559">
            <v>128.89400000000001</v>
          </cell>
          <cell r="V6559">
            <v>45092.640462962961</v>
          </cell>
          <cell r="W6559">
            <v>35.200000000000003</v>
          </cell>
          <cell r="X6559">
            <v>21.5</v>
          </cell>
          <cell r="Y6559">
            <v>35.400000000000006</v>
          </cell>
          <cell r="Z6559">
            <v>21.7</v>
          </cell>
          <cell r="AA6559">
            <v>128.9085</v>
          </cell>
          <cell r="AB6559">
            <v>2.8999999999996362E-2</v>
          </cell>
          <cell r="AC6559">
            <v>-0.2</v>
          </cell>
          <cell r="AD6559">
            <v>-0.2</v>
          </cell>
          <cell r="AE6559" t="str">
            <v>JR/THI-015</v>
          </cell>
        </row>
        <row r="6560">
          <cell r="B6560" t="str">
            <v>C9592814</v>
          </cell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O6560">
            <v>126.35</v>
          </cell>
          <cell r="P6560">
            <v>45091.720960648148</v>
          </cell>
          <cell r="Q6560">
            <v>35.700000000000003</v>
          </cell>
          <cell r="R6560">
            <v>21.6</v>
          </cell>
          <cell r="S6560">
            <v>35.900000000000006</v>
          </cell>
          <cell r="T6560">
            <v>21.8</v>
          </cell>
          <cell r="U6560">
            <v>126.339</v>
          </cell>
          <cell r="V6560">
            <v>45092.640914351854</v>
          </cell>
          <cell r="W6560">
            <v>35.200000000000003</v>
          </cell>
          <cell r="X6560">
            <v>21.5</v>
          </cell>
          <cell r="Y6560">
            <v>35.400000000000006</v>
          </cell>
          <cell r="Z6560">
            <v>21.7</v>
          </cell>
          <cell r="AA6560">
            <v>126.3445</v>
          </cell>
          <cell r="AB6560">
            <v>1.099999999999568E-2</v>
          </cell>
          <cell r="AC6560">
            <v>-0.2</v>
          </cell>
          <cell r="AD6560">
            <v>-0.2</v>
          </cell>
          <cell r="AE6560" t="str">
            <v>JR/THI-015</v>
          </cell>
        </row>
        <row r="6561">
          <cell r="B6561" t="str">
            <v>C9592815</v>
          </cell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O6561">
            <v>127.729</v>
          </cell>
          <cell r="P6561">
            <v>45091.72148148148</v>
          </cell>
          <cell r="Q6561">
            <v>35.700000000000003</v>
          </cell>
          <cell r="R6561">
            <v>21.6</v>
          </cell>
          <cell r="S6561">
            <v>35.900000000000006</v>
          </cell>
          <cell r="T6561">
            <v>21.8</v>
          </cell>
          <cell r="U6561">
            <v>127.774</v>
          </cell>
          <cell r="V6561">
            <v>45092.641388888886</v>
          </cell>
          <cell r="W6561">
            <v>35.200000000000003</v>
          </cell>
          <cell r="X6561">
            <v>21.5</v>
          </cell>
          <cell r="Y6561">
            <v>35.400000000000006</v>
          </cell>
          <cell r="Z6561">
            <v>21.7</v>
          </cell>
          <cell r="AA6561">
            <v>127.75149999999999</v>
          </cell>
          <cell r="AB6561">
            <v>4.5000000000001705E-2</v>
          </cell>
          <cell r="AC6561">
            <v>-0.2</v>
          </cell>
          <cell r="AD6561">
            <v>-0.2</v>
          </cell>
          <cell r="AE6561" t="str">
            <v>JR/THI-015</v>
          </cell>
        </row>
        <row r="6562">
          <cell r="B6562" t="str">
            <v>C9592816</v>
          </cell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O6562">
            <v>125.515</v>
          </cell>
          <cell r="P6562">
            <v>45091.722696759258</v>
          </cell>
          <cell r="Q6562">
            <v>35.700000000000003</v>
          </cell>
          <cell r="R6562">
            <v>21.6</v>
          </cell>
          <cell r="S6562">
            <v>35.900000000000006</v>
          </cell>
          <cell r="T6562">
            <v>21.8</v>
          </cell>
          <cell r="U6562">
            <v>125.554</v>
          </cell>
          <cell r="V6562">
            <v>45092.64199074074</v>
          </cell>
          <cell r="W6562">
            <v>35.200000000000003</v>
          </cell>
          <cell r="X6562">
            <v>21.5</v>
          </cell>
          <cell r="Y6562">
            <v>35.400000000000006</v>
          </cell>
          <cell r="Z6562">
            <v>21.7</v>
          </cell>
          <cell r="AA6562">
            <v>125.53450000000001</v>
          </cell>
          <cell r="AB6562">
            <v>3.9000000000001478E-2</v>
          </cell>
          <cell r="AC6562">
            <v>-0.2</v>
          </cell>
          <cell r="AD6562">
            <v>-0.2</v>
          </cell>
          <cell r="AE6562" t="str">
            <v>JR/THI-015</v>
          </cell>
        </row>
        <row r="6563">
          <cell r="B6563" t="str">
            <v>C9592817</v>
          </cell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O6563">
            <v>125.935</v>
          </cell>
          <cell r="P6563">
            <v>45091.723912037036</v>
          </cell>
          <cell r="Q6563">
            <v>35.700000000000003</v>
          </cell>
          <cell r="R6563">
            <v>21.6</v>
          </cell>
          <cell r="S6563">
            <v>35.900000000000006</v>
          </cell>
          <cell r="T6563">
            <v>21.8</v>
          </cell>
          <cell r="U6563">
            <v>125.93300000000001</v>
          </cell>
          <cell r="V6563">
            <v>45092.642604166664</v>
          </cell>
          <cell r="W6563">
            <v>35.200000000000003</v>
          </cell>
          <cell r="X6563">
            <v>21.5</v>
          </cell>
          <cell r="Y6563">
            <v>35.400000000000006</v>
          </cell>
          <cell r="Z6563">
            <v>21.7</v>
          </cell>
          <cell r="AA6563">
            <v>125.934</v>
          </cell>
          <cell r="AB6563">
            <v>1.9999999999953388E-3</v>
          </cell>
          <cell r="AC6563">
            <v>-0.2</v>
          </cell>
          <cell r="AD6563">
            <v>-0.2</v>
          </cell>
          <cell r="AE6563" t="str">
            <v>JR/THI-015</v>
          </cell>
        </row>
        <row r="6564">
          <cell r="B6564" t="str">
            <v>C9592818</v>
          </cell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O6564">
            <v>125.754</v>
          </cell>
          <cell r="P6564">
            <v>45091.726076388892</v>
          </cell>
          <cell r="Q6564">
            <v>35.700000000000003</v>
          </cell>
          <cell r="R6564">
            <v>21.6</v>
          </cell>
          <cell r="S6564">
            <v>35.900000000000006</v>
          </cell>
          <cell r="T6564">
            <v>21.8</v>
          </cell>
          <cell r="U6564">
            <v>125.77200000000001</v>
          </cell>
          <cell r="V6564">
            <v>45092.644050925926</v>
          </cell>
          <cell r="W6564">
            <v>35.200000000000003</v>
          </cell>
          <cell r="X6564">
            <v>21.5</v>
          </cell>
          <cell r="Y6564">
            <v>35.400000000000006</v>
          </cell>
          <cell r="Z6564">
            <v>21.7</v>
          </cell>
          <cell r="AA6564">
            <v>125.76300000000001</v>
          </cell>
          <cell r="AB6564">
            <v>1.8000000000000682E-2</v>
          </cell>
          <cell r="AC6564">
            <v>-0.2</v>
          </cell>
          <cell r="AD6564">
            <v>-0.2</v>
          </cell>
          <cell r="AE6564" t="str">
            <v>JR/THI-015</v>
          </cell>
        </row>
        <row r="6565">
          <cell r="B6565" t="str">
            <v>C9592819</v>
          </cell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O6565">
            <v>125.676</v>
          </cell>
          <cell r="P6565">
            <v>45091.727222222224</v>
          </cell>
          <cell r="Q6565">
            <v>35.700000000000003</v>
          </cell>
          <cell r="R6565">
            <v>21.6</v>
          </cell>
          <cell r="S6565">
            <v>35.900000000000006</v>
          </cell>
          <cell r="T6565">
            <v>21.8</v>
          </cell>
          <cell r="U6565">
            <v>125.68300000000001</v>
          </cell>
          <cell r="V6565">
            <v>45092.644537037035</v>
          </cell>
          <cell r="W6565">
            <v>35.200000000000003</v>
          </cell>
          <cell r="X6565">
            <v>21.5</v>
          </cell>
          <cell r="Y6565">
            <v>35.400000000000006</v>
          </cell>
          <cell r="Z6565">
            <v>21.7</v>
          </cell>
          <cell r="AA6565">
            <v>125.6795</v>
          </cell>
          <cell r="AB6565">
            <v>7.0000000000050022E-3</v>
          </cell>
          <cell r="AC6565">
            <v>-0.2</v>
          </cell>
          <cell r="AD6565">
            <v>-0.2</v>
          </cell>
          <cell r="AE6565" t="str">
            <v>JR/THI-015</v>
          </cell>
        </row>
        <row r="6566">
          <cell r="B6566" t="str">
            <v>C9592820</v>
          </cell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O6566">
            <v>124.833</v>
          </cell>
          <cell r="P6566">
            <v>45091.72761574074</v>
          </cell>
          <cell r="Q6566">
            <v>35.700000000000003</v>
          </cell>
          <cell r="R6566">
            <v>21.6</v>
          </cell>
          <cell r="S6566">
            <v>35.900000000000006</v>
          </cell>
          <cell r="T6566">
            <v>21.8</v>
          </cell>
          <cell r="U6566">
            <v>124.804</v>
          </cell>
          <cell r="V6566">
            <v>45092.644999999997</v>
          </cell>
          <cell r="W6566">
            <v>35.200000000000003</v>
          </cell>
          <cell r="X6566">
            <v>21.5</v>
          </cell>
          <cell r="Y6566">
            <v>35.400000000000006</v>
          </cell>
          <cell r="Z6566">
            <v>21.7</v>
          </cell>
          <cell r="AA6566">
            <v>124.8185</v>
          </cell>
          <cell r="AB6566">
            <v>2.8999999999996362E-2</v>
          </cell>
          <cell r="AC6566">
            <v>-0.2</v>
          </cell>
          <cell r="AD6566">
            <v>-0.2</v>
          </cell>
          <cell r="AE6566" t="str">
            <v>JR/THI-015</v>
          </cell>
        </row>
        <row r="6567">
          <cell r="B6567" t="str">
            <v>C9592821</v>
          </cell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O6567">
            <v>123.96299999999999</v>
          </cell>
          <cell r="P6567">
            <v>45091.728900462964</v>
          </cell>
          <cell r="Q6567">
            <v>35.700000000000003</v>
          </cell>
          <cell r="R6567">
            <v>21.6</v>
          </cell>
          <cell r="S6567">
            <v>35.900000000000006</v>
          </cell>
          <cell r="T6567">
            <v>21.8</v>
          </cell>
          <cell r="U6567">
            <v>123.97199999999999</v>
          </cell>
          <cell r="V6567">
            <v>45092.646655092591</v>
          </cell>
          <cell r="W6567">
            <v>35.200000000000003</v>
          </cell>
          <cell r="X6567">
            <v>21.5</v>
          </cell>
          <cell r="Y6567">
            <v>35.400000000000006</v>
          </cell>
          <cell r="Z6567">
            <v>21.7</v>
          </cell>
          <cell r="AA6567">
            <v>123.9675</v>
          </cell>
          <cell r="AB6567">
            <v>9.0000000000003411E-3</v>
          </cell>
          <cell r="AC6567">
            <v>-0.2</v>
          </cell>
          <cell r="AD6567">
            <v>-0.2</v>
          </cell>
          <cell r="AE6567" t="str">
            <v>JR/THI-015</v>
          </cell>
        </row>
        <row r="6568">
          <cell r="B6568" t="str">
            <v>C9592822</v>
          </cell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O6568">
            <v>122.16800000000001</v>
          </cell>
          <cell r="P6568">
            <v>45091.729513888888</v>
          </cell>
          <cell r="Q6568">
            <v>35.700000000000003</v>
          </cell>
          <cell r="R6568">
            <v>21.6</v>
          </cell>
          <cell r="S6568">
            <v>35.900000000000006</v>
          </cell>
          <cell r="T6568">
            <v>21.8</v>
          </cell>
          <cell r="U6568">
            <v>122.188</v>
          </cell>
          <cell r="V6568">
            <v>45092.647337962961</v>
          </cell>
          <cell r="W6568">
            <v>35.200000000000003</v>
          </cell>
          <cell r="X6568">
            <v>21.5</v>
          </cell>
          <cell r="Y6568">
            <v>35.400000000000006</v>
          </cell>
          <cell r="Z6568">
            <v>21.7</v>
          </cell>
          <cell r="AA6568">
            <v>122.178</v>
          </cell>
          <cell r="AB6568">
            <v>1.9999999999996021E-2</v>
          </cell>
          <cell r="AC6568">
            <v>-0.2</v>
          </cell>
          <cell r="AD6568">
            <v>-0.2</v>
          </cell>
          <cell r="AE6568" t="str">
            <v>JR/THI-015</v>
          </cell>
        </row>
        <row r="6569">
          <cell r="B6569" t="str">
            <v>C9592823</v>
          </cell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O6569">
            <v>122.128</v>
          </cell>
          <cell r="P6569">
            <v>45091.73159722222</v>
          </cell>
          <cell r="Q6569">
            <v>35.700000000000003</v>
          </cell>
          <cell r="R6569">
            <v>21.6</v>
          </cell>
          <cell r="S6569">
            <v>35.900000000000006</v>
          </cell>
          <cell r="T6569">
            <v>21.8</v>
          </cell>
          <cell r="U6569">
            <v>122.161</v>
          </cell>
          <cell r="V6569">
            <v>45092.647789351853</v>
          </cell>
          <cell r="W6569">
            <v>35.200000000000003</v>
          </cell>
          <cell r="X6569">
            <v>21.5</v>
          </cell>
          <cell r="Y6569">
            <v>35.400000000000006</v>
          </cell>
          <cell r="Z6569">
            <v>21.7</v>
          </cell>
          <cell r="AA6569">
            <v>122.14449999999999</v>
          </cell>
          <cell r="AB6569">
            <v>3.3000000000001251E-2</v>
          </cell>
          <cell r="AC6569">
            <v>-0.2</v>
          </cell>
          <cell r="AD6569">
            <v>-0.2</v>
          </cell>
          <cell r="AE6569" t="str">
            <v>JR/THI-015</v>
          </cell>
        </row>
        <row r="6570">
          <cell r="B6570" t="str">
            <v>C9592824</v>
          </cell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O6570">
            <v>123.23399999999999</v>
          </cell>
          <cell r="P6570">
            <v>45091.734594907408</v>
          </cell>
          <cell r="Q6570">
            <v>35.700000000000003</v>
          </cell>
          <cell r="R6570">
            <v>21.6</v>
          </cell>
          <cell r="S6570">
            <v>35.900000000000006</v>
          </cell>
          <cell r="T6570">
            <v>21.8</v>
          </cell>
          <cell r="U6570">
            <v>123.205</v>
          </cell>
          <cell r="V6570">
            <v>45092.648263888892</v>
          </cell>
          <cell r="W6570">
            <v>35.200000000000003</v>
          </cell>
          <cell r="X6570">
            <v>21.5</v>
          </cell>
          <cell r="Y6570">
            <v>35.400000000000006</v>
          </cell>
          <cell r="Z6570">
            <v>21.7</v>
          </cell>
          <cell r="AA6570">
            <v>123.2195</v>
          </cell>
          <cell r="AB6570">
            <v>2.8999999999996362E-2</v>
          </cell>
          <cell r="AC6570">
            <v>-0.2</v>
          </cell>
          <cell r="AD6570">
            <v>-0.2</v>
          </cell>
          <cell r="AE6570" t="str">
            <v>JR/THI-015</v>
          </cell>
        </row>
        <row r="6571">
          <cell r="B6571" t="str">
            <v>C9592825</v>
          </cell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O6571">
            <v>122.053</v>
          </cell>
          <cell r="P6571">
            <v>45091.734861111108</v>
          </cell>
          <cell r="Q6571">
            <v>35.700000000000003</v>
          </cell>
          <cell r="R6571">
            <v>21.6</v>
          </cell>
          <cell r="S6571">
            <v>35.900000000000006</v>
          </cell>
          <cell r="T6571">
            <v>21.8</v>
          </cell>
          <cell r="U6571">
            <v>122.10299999999999</v>
          </cell>
          <cell r="V6571">
            <v>45092.648900462962</v>
          </cell>
          <cell r="W6571">
            <v>35.200000000000003</v>
          </cell>
          <cell r="X6571">
            <v>21.5</v>
          </cell>
          <cell r="Y6571">
            <v>35.400000000000006</v>
          </cell>
          <cell r="Z6571">
            <v>21.7</v>
          </cell>
          <cell r="AA6571">
            <v>122.078</v>
          </cell>
          <cell r="AB6571">
            <v>4.9999999999997158E-2</v>
          </cell>
          <cell r="AC6571">
            <v>-0.2</v>
          </cell>
          <cell r="AD6571">
            <v>-0.2</v>
          </cell>
          <cell r="AE6571" t="str">
            <v>JR/THI-015</v>
          </cell>
        </row>
        <row r="6572">
          <cell r="B6572" t="str">
            <v>C9592826</v>
          </cell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O6572">
            <v>124.42700000000001</v>
          </cell>
          <cell r="P6572">
            <v>45091.735243055555</v>
          </cell>
          <cell r="Q6572">
            <v>35.700000000000003</v>
          </cell>
          <cell r="R6572">
            <v>21.6</v>
          </cell>
          <cell r="S6572">
            <v>35.900000000000006</v>
          </cell>
          <cell r="T6572">
            <v>21.8</v>
          </cell>
          <cell r="U6572">
            <v>124.437</v>
          </cell>
          <cell r="V6572">
            <v>45092.649444444447</v>
          </cell>
          <cell r="W6572">
            <v>35.200000000000003</v>
          </cell>
          <cell r="X6572">
            <v>21.5</v>
          </cell>
          <cell r="Y6572">
            <v>35.400000000000006</v>
          </cell>
          <cell r="Z6572">
            <v>21.7</v>
          </cell>
          <cell r="AA6572">
            <v>124.432</v>
          </cell>
          <cell r="AB6572">
            <v>9.9999999999909051E-3</v>
          </cell>
          <cell r="AC6572">
            <v>-0.2</v>
          </cell>
          <cell r="AD6572">
            <v>-0.2</v>
          </cell>
          <cell r="AE6572" t="str">
            <v>JR/THI-015</v>
          </cell>
        </row>
        <row r="6573">
          <cell r="B6573" t="str">
            <v>C9592827</v>
          </cell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O6573">
            <v>121.43899999999999</v>
          </cell>
          <cell r="P6573">
            <v>45091.736145833333</v>
          </cell>
          <cell r="Q6573">
            <v>35.700000000000003</v>
          </cell>
          <cell r="R6573">
            <v>21.6</v>
          </cell>
          <cell r="S6573">
            <v>35.900000000000006</v>
          </cell>
          <cell r="T6573">
            <v>21.8</v>
          </cell>
          <cell r="U6573">
            <v>121.437</v>
          </cell>
          <cell r="V6573">
            <v>45092.650347222225</v>
          </cell>
          <cell r="W6573">
            <v>35.200000000000003</v>
          </cell>
          <cell r="X6573">
            <v>21.5</v>
          </cell>
          <cell r="Y6573">
            <v>35.400000000000006</v>
          </cell>
          <cell r="Z6573">
            <v>21.7</v>
          </cell>
          <cell r="AA6573">
            <v>121.43799999999999</v>
          </cell>
          <cell r="AB6573">
            <v>1.9999999999953388E-3</v>
          </cell>
          <cell r="AC6573">
            <v>-0.2</v>
          </cell>
          <cell r="AD6573">
            <v>-0.2</v>
          </cell>
          <cell r="AE6573" t="str">
            <v>JR/THI-015</v>
          </cell>
        </row>
        <row r="6574">
          <cell r="B6574" t="str">
            <v>C9592829</v>
          </cell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O6574">
            <v>119.092</v>
          </cell>
          <cell r="P6574">
            <v>45091.737210648149</v>
          </cell>
          <cell r="Q6574">
            <v>35.700000000000003</v>
          </cell>
          <cell r="R6574">
            <v>21.6</v>
          </cell>
          <cell r="S6574">
            <v>35.900000000000006</v>
          </cell>
          <cell r="T6574">
            <v>21.8</v>
          </cell>
          <cell r="U6574">
            <v>119.092</v>
          </cell>
          <cell r="V6574">
            <v>45092.651296296295</v>
          </cell>
          <cell r="W6574">
            <v>35.200000000000003</v>
          </cell>
          <cell r="X6574">
            <v>21.5</v>
          </cell>
          <cell r="Y6574">
            <v>35.400000000000006</v>
          </cell>
          <cell r="Z6574">
            <v>21.7</v>
          </cell>
          <cell r="AA6574">
            <v>119.092</v>
          </cell>
          <cell r="AB6574">
            <v>0</v>
          </cell>
          <cell r="AC6574">
            <v>-0.2</v>
          </cell>
          <cell r="AD6574">
            <v>-0.2</v>
          </cell>
          <cell r="AE6574" t="str">
            <v>JR/THI-015</v>
          </cell>
        </row>
        <row r="6575">
          <cell r="B6575" t="str">
            <v>C9592830</v>
          </cell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O6575">
            <v>123.46599999999999</v>
          </cell>
          <cell r="P6575">
            <v>45091.737523148149</v>
          </cell>
          <cell r="Q6575">
            <v>35.700000000000003</v>
          </cell>
          <cell r="R6575">
            <v>21.6</v>
          </cell>
          <cell r="S6575">
            <v>35.900000000000006</v>
          </cell>
          <cell r="T6575">
            <v>21.8</v>
          </cell>
          <cell r="U6575">
            <v>123.474</v>
          </cell>
          <cell r="V6575">
            <v>45092.651782407411</v>
          </cell>
          <cell r="W6575">
            <v>35.200000000000003</v>
          </cell>
          <cell r="X6575">
            <v>21.5</v>
          </cell>
          <cell r="Y6575">
            <v>35.400000000000006</v>
          </cell>
          <cell r="Z6575">
            <v>21.7</v>
          </cell>
          <cell r="AA6575">
            <v>123.47</v>
          </cell>
          <cell r="AB6575">
            <v>8.0000000000097771E-3</v>
          </cell>
          <cell r="AC6575">
            <v>-0.2</v>
          </cell>
          <cell r="AD6575">
            <v>-0.2</v>
          </cell>
          <cell r="AE6575" t="str">
            <v>JR/THI-015</v>
          </cell>
        </row>
        <row r="6576">
          <cell r="B6576" t="str">
            <v>QC 337</v>
          </cell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O6576">
            <v>99.997</v>
          </cell>
          <cell r="P6576">
            <v>45091.738391203704</v>
          </cell>
          <cell r="Q6576">
            <v>40.200000000000003</v>
          </cell>
          <cell r="R6576">
            <v>21.3</v>
          </cell>
          <cell r="S6576">
            <v>40.400000000000006</v>
          </cell>
          <cell r="T6576">
            <v>21.5</v>
          </cell>
          <cell r="U6576">
            <v>99.997</v>
          </cell>
          <cell r="V6576">
            <v>45092.652743055558</v>
          </cell>
          <cell r="W6576">
            <v>35</v>
          </cell>
          <cell r="X6576">
            <v>21.1</v>
          </cell>
          <cell r="Y6576">
            <v>35.200000000000003</v>
          </cell>
          <cell r="Z6576">
            <v>21.3</v>
          </cell>
          <cell r="AA6576">
            <v>99.997</v>
          </cell>
          <cell r="AB6576">
            <v>0</v>
          </cell>
          <cell r="AC6576">
            <v>-0.2</v>
          </cell>
          <cell r="AD6576">
            <v>-0.2</v>
          </cell>
          <cell r="AE6576" t="str">
            <v>JR/THI-015</v>
          </cell>
        </row>
        <row r="6577">
          <cell r="B6577" t="str">
            <v>C9592831</v>
          </cell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O6577">
            <v>125.289</v>
          </cell>
          <cell r="P6577">
            <v>45091.738981481481</v>
          </cell>
          <cell r="Q6577">
            <v>40.200000000000003</v>
          </cell>
          <cell r="R6577">
            <v>21.3</v>
          </cell>
          <cell r="S6577">
            <v>40.400000000000006</v>
          </cell>
          <cell r="T6577">
            <v>21.5</v>
          </cell>
          <cell r="U6577">
            <v>125.306</v>
          </cell>
          <cell r="V6577">
            <v>45092.653368055559</v>
          </cell>
          <cell r="W6577">
            <v>36</v>
          </cell>
          <cell r="X6577">
            <v>21.2</v>
          </cell>
          <cell r="Y6577">
            <v>36.200000000000003</v>
          </cell>
          <cell r="Z6577">
            <v>21.4</v>
          </cell>
          <cell r="AA6577">
            <v>125.2975</v>
          </cell>
          <cell r="AB6577">
            <v>1.6999999999995907E-2</v>
          </cell>
          <cell r="AC6577">
            <v>-0.2</v>
          </cell>
          <cell r="AD6577">
            <v>-0.2</v>
          </cell>
          <cell r="AE6577" t="str">
            <v>JR/THI-015</v>
          </cell>
        </row>
        <row r="6578">
          <cell r="B6578" t="str">
            <v>C9592832</v>
          </cell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O6578">
            <v>123.36499999999999</v>
          </cell>
          <cell r="P6578">
            <v>45091.739652777775</v>
          </cell>
          <cell r="Q6578">
            <v>40.200000000000003</v>
          </cell>
          <cell r="R6578">
            <v>21.3</v>
          </cell>
          <cell r="S6578">
            <v>40.400000000000006</v>
          </cell>
          <cell r="T6578">
            <v>21.5</v>
          </cell>
          <cell r="U6578">
            <v>123.395</v>
          </cell>
          <cell r="V6578">
            <v>45092.653993055559</v>
          </cell>
          <cell r="W6578">
            <v>36</v>
          </cell>
          <cell r="X6578">
            <v>21.2</v>
          </cell>
          <cell r="Y6578">
            <v>36.200000000000003</v>
          </cell>
          <cell r="Z6578">
            <v>21.4</v>
          </cell>
          <cell r="AA6578">
            <v>123.38</v>
          </cell>
          <cell r="AB6578">
            <v>3.0000000000001137E-2</v>
          </cell>
          <cell r="AC6578">
            <v>-0.2</v>
          </cell>
          <cell r="AD6578">
            <v>-0.2</v>
          </cell>
          <cell r="AE6578" t="str">
            <v>JR/THI-015</v>
          </cell>
        </row>
        <row r="6579">
          <cell r="B6579" t="str">
            <v>C9592833</v>
          </cell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O6579">
            <v>123.294</v>
          </cell>
          <cell r="P6579">
            <v>45091.740752314814</v>
          </cell>
          <cell r="Q6579">
            <v>40.200000000000003</v>
          </cell>
          <cell r="R6579">
            <v>21.3</v>
          </cell>
          <cell r="S6579">
            <v>40.400000000000006</v>
          </cell>
          <cell r="T6579">
            <v>21.5</v>
          </cell>
          <cell r="U6579">
            <v>123.26300000000001</v>
          </cell>
          <cell r="V6579">
            <v>45092.654942129629</v>
          </cell>
          <cell r="W6579">
            <v>36</v>
          </cell>
          <cell r="X6579">
            <v>21.2</v>
          </cell>
          <cell r="Y6579">
            <v>36.200000000000003</v>
          </cell>
          <cell r="Z6579">
            <v>21.4</v>
          </cell>
          <cell r="AA6579">
            <v>123.27850000000001</v>
          </cell>
          <cell r="AB6579">
            <v>3.0999999999991701E-2</v>
          </cell>
          <cell r="AC6579">
            <v>-0.2</v>
          </cell>
          <cell r="AD6579">
            <v>-0.2</v>
          </cell>
          <cell r="AE6579" t="str">
            <v>JR/THI-015</v>
          </cell>
        </row>
        <row r="6580">
          <cell r="B6580" t="str">
            <v>C9592834</v>
          </cell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O6580">
            <v>126.706</v>
          </cell>
          <cell r="P6580">
            <v>45091.741215277776</v>
          </cell>
          <cell r="Q6580">
            <v>40.200000000000003</v>
          </cell>
          <cell r="R6580">
            <v>21.3</v>
          </cell>
          <cell r="S6580">
            <v>40.400000000000006</v>
          </cell>
          <cell r="T6580">
            <v>21.5</v>
          </cell>
          <cell r="U6580">
            <v>126.699</v>
          </cell>
          <cell r="V6580">
            <v>45092.655393518522</v>
          </cell>
          <cell r="W6580">
            <v>36</v>
          </cell>
          <cell r="X6580">
            <v>21.2</v>
          </cell>
          <cell r="Y6580">
            <v>36.200000000000003</v>
          </cell>
          <cell r="Z6580">
            <v>21.4</v>
          </cell>
          <cell r="AA6580">
            <v>126.7025</v>
          </cell>
          <cell r="AB6580">
            <v>7.0000000000050022E-3</v>
          </cell>
          <cell r="AC6580">
            <v>-0.2</v>
          </cell>
          <cell r="AD6580">
            <v>-0.2</v>
          </cell>
          <cell r="AE6580" t="str">
            <v>JR/THI-015</v>
          </cell>
        </row>
        <row r="6581">
          <cell r="B6581" t="str">
            <v>C9592835</v>
          </cell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O6581">
            <v>125.733</v>
          </cell>
          <cell r="P6581">
            <v>45091.741550925923</v>
          </cell>
          <cell r="Q6581">
            <v>40.200000000000003</v>
          </cell>
          <cell r="R6581">
            <v>21.3</v>
          </cell>
          <cell r="S6581">
            <v>40.400000000000006</v>
          </cell>
          <cell r="T6581">
            <v>21.5</v>
          </cell>
          <cell r="U6581">
            <v>125.745</v>
          </cell>
          <cell r="V6581">
            <v>45092.655856481484</v>
          </cell>
          <cell r="W6581">
            <v>36</v>
          </cell>
          <cell r="X6581">
            <v>21.2</v>
          </cell>
          <cell r="Y6581">
            <v>36.200000000000003</v>
          </cell>
          <cell r="Z6581">
            <v>21.4</v>
          </cell>
          <cell r="AA6581">
            <v>125.739</v>
          </cell>
          <cell r="AB6581">
            <v>1.2000000000000455E-2</v>
          </cell>
          <cell r="AC6581">
            <v>-0.2</v>
          </cell>
          <cell r="AD6581">
            <v>-0.2</v>
          </cell>
          <cell r="AE6581" t="str">
            <v>JR/THI-015</v>
          </cell>
        </row>
        <row r="6582">
          <cell r="B6582" t="str">
            <v>C9592836</v>
          </cell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O6582">
            <v>126.078</v>
          </cell>
          <cell r="P6582">
            <v>45091.741886574076</v>
          </cell>
          <cell r="Q6582">
            <v>40.200000000000003</v>
          </cell>
          <cell r="R6582">
            <v>21.3</v>
          </cell>
          <cell r="S6582">
            <v>40.400000000000006</v>
          </cell>
          <cell r="T6582">
            <v>21.5</v>
          </cell>
          <cell r="U6582">
            <v>126.04900000000001</v>
          </cell>
          <cell r="V6582">
            <v>45092.656238425923</v>
          </cell>
          <cell r="W6582">
            <v>36</v>
          </cell>
          <cell r="X6582">
            <v>21.2</v>
          </cell>
          <cell r="Y6582">
            <v>36.200000000000003</v>
          </cell>
          <cell r="Z6582">
            <v>21.4</v>
          </cell>
          <cell r="AA6582">
            <v>126.0635</v>
          </cell>
          <cell r="AB6582">
            <v>2.8999999999996362E-2</v>
          </cell>
          <cell r="AC6582">
            <v>-0.2</v>
          </cell>
          <cell r="AD6582">
            <v>-0.2</v>
          </cell>
          <cell r="AE6582" t="str">
            <v>JR/THI-015</v>
          </cell>
        </row>
        <row r="6583">
          <cell r="B6583" t="str">
            <v>C9592837</v>
          </cell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O6583">
            <v>121.467</v>
          </cell>
          <cell r="P6583">
            <v>45091.742395833331</v>
          </cell>
          <cell r="Q6583">
            <v>40.200000000000003</v>
          </cell>
          <cell r="R6583">
            <v>21.3</v>
          </cell>
          <cell r="S6583">
            <v>40.400000000000006</v>
          </cell>
          <cell r="T6583">
            <v>21.5</v>
          </cell>
          <cell r="U6583">
            <v>121.497</v>
          </cell>
          <cell r="V6583">
            <v>45092.656828703701</v>
          </cell>
          <cell r="W6583">
            <v>36</v>
          </cell>
          <cell r="X6583">
            <v>21.2</v>
          </cell>
          <cell r="Y6583">
            <v>36.200000000000003</v>
          </cell>
          <cell r="Z6583">
            <v>21.4</v>
          </cell>
          <cell r="AA6583">
            <v>121.482</v>
          </cell>
          <cell r="AB6583">
            <v>3.0000000000001137E-2</v>
          </cell>
          <cell r="AC6583">
            <v>-0.2</v>
          </cell>
          <cell r="AD6583">
            <v>-0.2</v>
          </cell>
          <cell r="AE6583" t="str">
            <v>JR/THI-015</v>
          </cell>
        </row>
        <row r="6584">
          <cell r="B6584" t="str">
            <v>C9592838</v>
          </cell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O6584">
            <v>124.32</v>
          </cell>
          <cell r="P6584">
            <v>45091.742743055554</v>
          </cell>
          <cell r="Q6584">
            <v>40.200000000000003</v>
          </cell>
          <cell r="R6584">
            <v>21.3</v>
          </cell>
          <cell r="S6584">
            <v>40.400000000000006</v>
          </cell>
          <cell r="T6584">
            <v>21.5</v>
          </cell>
          <cell r="U6584">
            <v>124.369</v>
          </cell>
          <cell r="V6584">
            <v>45092.657511574071</v>
          </cell>
          <cell r="W6584">
            <v>36</v>
          </cell>
          <cell r="X6584">
            <v>21.2</v>
          </cell>
          <cell r="Y6584">
            <v>36.200000000000003</v>
          </cell>
          <cell r="Z6584">
            <v>21.4</v>
          </cell>
          <cell r="AA6584">
            <v>124.3445</v>
          </cell>
          <cell r="AB6584">
            <v>4.9000000000006594E-2</v>
          </cell>
          <cell r="AC6584">
            <v>-0.2</v>
          </cell>
          <cell r="AD6584">
            <v>-0.2</v>
          </cell>
          <cell r="AE6584" t="str">
            <v>JR/THI-015</v>
          </cell>
        </row>
        <row r="6585">
          <cell r="B6585" t="str">
            <v>C9592839</v>
          </cell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O6585">
            <v>122.504</v>
          </cell>
          <cell r="P6585">
            <v>45091.74491898148</v>
          </cell>
          <cell r="Q6585">
            <v>40.200000000000003</v>
          </cell>
          <cell r="R6585">
            <v>21.3</v>
          </cell>
          <cell r="S6585">
            <v>40.400000000000006</v>
          </cell>
          <cell r="T6585">
            <v>21.5</v>
          </cell>
          <cell r="U6585">
            <v>122.51</v>
          </cell>
          <cell r="V6585">
            <v>45092.659803240742</v>
          </cell>
          <cell r="W6585">
            <v>36</v>
          </cell>
          <cell r="X6585">
            <v>21.2</v>
          </cell>
          <cell r="Y6585">
            <v>36.200000000000003</v>
          </cell>
          <cell r="Z6585">
            <v>21.4</v>
          </cell>
          <cell r="AA6585">
            <v>122.50700000000001</v>
          </cell>
          <cell r="AB6585">
            <v>6.0000000000002274E-3</v>
          </cell>
          <cell r="AC6585">
            <v>-0.2</v>
          </cell>
          <cell r="AD6585">
            <v>-0.2</v>
          </cell>
          <cell r="AE6585" t="str">
            <v>JR/THI-015</v>
          </cell>
        </row>
        <row r="6586">
          <cell r="B6586" t="str">
            <v>C9592840</v>
          </cell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O6586">
            <v>125.098</v>
          </cell>
          <cell r="P6586">
            <v>45091.745243055557</v>
          </cell>
          <cell r="Q6586">
            <v>40.200000000000003</v>
          </cell>
          <cell r="R6586">
            <v>21.3</v>
          </cell>
          <cell r="S6586">
            <v>40.400000000000006</v>
          </cell>
          <cell r="T6586">
            <v>21.5</v>
          </cell>
          <cell r="U6586">
            <v>125.121</v>
          </cell>
          <cell r="V6586">
            <v>45092.660162037035</v>
          </cell>
          <cell r="W6586">
            <v>36</v>
          </cell>
          <cell r="X6586">
            <v>21.2</v>
          </cell>
          <cell r="Y6586">
            <v>36.200000000000003</v>
          </cell>
          <cell r="Z6586">
            <v>21.4</v>
          </cell>
          <cell r="AA6586">
            <v>125.1095</v>
          </cell>
          <cell r="AB6586">
            <v>2.2999999999996135E-2</v>
          </cell>
          <cell r="AC6586">
            <v>-0.2</v>
          </cell>
          <cell r="AD6586">
            <v>-0.2</v>
          </cell>
          <cell r="AE6586" t="str">
            <v>JR/THI-015</v>
          </cell>
        </row>
        <row r="6587">
          <cell r="B6587" t="str">
            <v>C9592841</v>
          </cell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O6587">
            <v>126.759</v>
          </cell>
          <cell r="P6587">
            <v>45091.745844907404</v>
          </cell>
          <cell r="Q6587">
            <v>40.200000000000003</v>
          </cell>
          <cell r="R6587">
            <v>21.3</v>
          </cell>
          <cell r="S6587">
            <v>40.400000000000006</v>
          </cell>
          <cell r="T6587">
            <v>21.5</v>
          </cell>
          <cell r="U6587">
            <v>126.744</v>
          </cell>
          <cell r="V6587">
            <v>45092.661053240743</v>
          </cell>
          <cell r="W6587">
            <v>36</v>
          </cell>
          <cell r="X6587">
            <v>21.2</v>
          </cell>
          <cell r="Y6587">
            <v>36.200000000000003</v>
          </cell>
          <cell r="Z6587">
            <v>21.4</v>
          </cell>
          <cell r="AA6587">
            <v>126.75149999999999</v>
          </cell>
          <cell r="AB6587">
            <v>1.5000000000000568E-2</v>
          </cell>
          <cell r="AC6587">
            <v>-0.2</v>
          </cell>
          <cell r="AD6587">
            <v>-0.2</v>
          </cell>
          <cell r="AE6587" t="str">
            <v>JR/THI-015</v>
          </cell>
        </row>
        <row r="6588">
          <cell r="B6588" t="str">
            <v>C9592842</v>
          </cell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O6588">
            <v>124.452</v>
          </cell>
          <cell r="P6588">
            <v>45091.746215277781</v>
          </cell>
          <cell r="Q6588">
            <v>40.200000000000003</v>
          </cell>
          <cell r="R6588">
            <v>21.3</v>
          </cell>
          <cell r="S6588">
            <v>40.400000000000006</v>
          </cell>
          <cell r="T6588">
            <v>21.5</v>
          </cell>
          <cell r="U6588">
            <v>124.494</v>
          </cell>
          <cell r="V6588">
            <v>45092.661944502317</v>
          </cell>
          <cell r="W6588">
            <v>36</v>
          </cell>
          <cell r="X6588">
            <v>21.2</v>
          </cell>
          <cell r="Y6588">
            <v>36.200000000000003</v>
          </cell>
          <cell r="Z6588">
            <v>21.4</v>
          </cell>
          <cell r="AA6588">
            <v>124.473</v>
          </cell>
          <cell r="AB6588">
            <v>4.2000000000001592E-2</v>
          </cell>
          <cell r="AC6588">
            <v>-0.2</v>
          </cell>
          <cell r="AD6588">
            <v>-0.2</v>
          </cell>
          <cell r="AE6588" t="str">
            <v>JR/THI-015</v>
          </cell>
        </row>
        <row r="6589">
          <cell r="B6589" t="str">
            <v>C9592843</v>
          </cell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O6589">
            <v>125.92700000000001</v>
          </cell>
          <cell r="P6589">
            <v>45091.746655092589</v>
          </cell>
          <cell r="Q6589">
            <v>40.200000000000003</v>
          </cell>
          <cell r="R6589">
            <v>21.3</v>
          </cell>
          <cell r="S6589">
            <v>40.400000000000006</v>
          </cell>
          <cell r="T6589">
            <v>21.5</v>
          </cell>
          <cell r="U6589">
            <v>125.91</v>
          </cell>
          <cell r="V6589">
            <v>45092.662835763891</v>
          </cell>
          <cell r="W6589">
            <v>36</v>
          </cell>
          <cell r="X6589">
            <v>21.2</v>
          </cell>
          <cell r="Y6589">
            <v>36.200000000000003</v>
          </cell>
          <cell r="Z6589">
            <v>21.4</v>
          </cell>
          <cell r="AA6589">
            <v>125.91849999999999</v>
          </cell>
          <cell r="AB6589">
            <v>1.7000000000010118E-2</v>
          </cell>
          <cell r="AC6589">
            <v>-0.2</v>
          </cell>
          <cell r="AD6589">
            <v>-0.2</v>
          </cell>
          <cell r="AE6589" t="str">
            <v>JR/THI-015</v>
          </cell>
        </row>
        <row r="6590">
          <cell r="B6590" t="str">
            <v>C9592844</v>
          </cell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O6590">
            <v>123.372</v>
          </cell>
          <cell r="P6590">
            <v>45091.747256944444</v>
          </cell>
          <cell r="Q6590">
            <v>40.200000000000003</v>
          </cell>
          <cell r="R6590">
            <v>21.3</v>
          </cell>
          <cell r="S6590">
            <v>40.400000000000006</v>
          </cell>
          <cell r="T6590">
            <v>21.5</v>
          </cell>
          <cell r="U6590">
            <v>123.361</v>
          </cell>
          <cell r="V6590">
            <v>45092.663727025465</v>
          </cell>
          <cell r="W6590">
            <v>36</v>
          </cell>
          <cell r="X6590">
            <v>21.2</v>
          </cell>
          <cell r="Y6590">
            <v>36.200000000000003</v>
          </cell>
          <cell r="Z6590">
            <v>21.4</v>
          </cell>
          <cell r="AA6590">
            <v>123.3665</v>
          </cell>
          <cell r="AB6590">
            <v>1.099999999999568E-2</v>
          </cell>
          <cell r="AC6590">
            <v>-0.2</v>
          </cell>
          <cell r="AD6590">
            <v>-0.2</v>
          </cell>
          <cell r="AE6590" t="str">
            <v>JR/THI-015</v>
          </cell>
        </row>
        <row r="6591">
          <cell r="B6591" t="str">
            <v>C9592845</v>
          </cell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O6591">
            <v>124.697</v>
          </cell>
          <cell r="P6591">
            <v>45091.747557870367</v>
          </cell>
          <cell r="Q6591">
            <v>40.200000000000003</v>
          </cell>
          <cell r="R6591">
            <v>21.3</v>
          </cell>
          <cell r="S6591">
            <v>40.400000000000006</v>
          </cell>
          <cell r="T6591">
            <v>21.5</v>
          </cell>
          <cell r="U6591">
            <v>124.65900000000001</v>
          </cell>
          <cell r="V6591">
            <v>45092.667349537034</v>
          </cell>
          <cell r="W6591">
            <v>36</v>
          </cell>
          <cell r="X6591">
            <v>21.2</v>
          </cell>
          <cell r="Y6591">
            <v>36.200000000000003</v>
          </cell>
          <cell r="Z6591">
            <v>21.4</v>
          </cell>
          <cell r="AA6591">
            <v>124.678</v>
          </cell>
          <cell r="AB6591">
            <v>3.7999999999996703E-2</v>
          </cell>
          <cell r="AC6591">
            <v>-0.2</v>
          </cell>
          <cell r="AD6591">
            <v>-0.2</v>
          </cell>
          <cell r="AE6591" t="str">
            <v>JR/THI-015</v>
          </cell>
        </row>
        <row r="6592">
          <cell r="B6592" t="str">
            <v>C9592846</v>
          </cell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O6592">
            <v>122.74299999999999</v>
          </cell>
          <cell r="P6592">
            <v>45091.748206018521</v>
          </cell>
          <cell r="Q6592">
            <v>40.200000000000003</v>
          </cell>
          <cell r="R6592">
            <v>21.3</v>
          </cell>
          <cell r="S6592">
            <v>40.400000000000006</v>
          </cell>
          <cell r="T6592">
            <v>21.5</v>
          </cell>
          <cell r="U6592">
            <v>122.733</v>
          </cell>
          <cell r="V6592">
            <v>45092.668217592596</v>
          </cell>
          <cell r="W6592">
            <v>36</v>
          </cell>
          <cell r="X6592">
            <v>21.2</v>
          </cell>
          <cell r="Y6592">
            <v>36.200000000000003</v>
          </cell>
          <cell r="Z6592">
            <v>21.4</v>
          </cell>
          <cell r="AA6592">
            <v>122.738</v>
          </cell>
          <cell r="AB6592">
            <v>9.9999999999909051E-3</v>
          </cell>
          <cell r="AC6592">
            <v>-0.2</v>
          </cell>
          <cell r="AD6592">
            <v>-0.2</v>
          </cell>
          <cell r="AE6592" t="str">
            <v>JR/THI-015</v>
          </cell>
        </row>
        <row r="6593">
          <cell r="B6593" t="str">
            <v>C9592847</v>
          </cell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O6593">
            <v>122.036</v>
          </cell>
          <cell r="P6593">
            <v>45091.748506944445</v>
          </cell>
          <cell r="Q6593">
            <v>40.200000000000003</v>
          </cell>
          <cell r="R6593">
            <v>21.3</v>
          </cell>
          <cell r="S6593">
            <v>40.400000000000006</v>
          </cell>
          <cell r="T6593">
            <v>21.5</v>
          </cell>
          <cell r="U6593">
            <v>122.026</v>
          </cell>
          <cell r="V6593">
            <v>45092.670138888891</v>
          </cell>
          <cell r="W6593">
            <v>36</v>
          </cell>
          <cell r="X6593">
            <v>21.2</v>
          </cell>
          <cell r="Y6593">
            <v>36.200000000000003</v>
          </cell>
          <cell r="Z6593">
            <v>21.4</v>
          </cell>
          <cell r="AA6593">
            <v>122.03100000000001</v>
          </cell>
          <cell r="AB6593">
            <v>1.0000000000005116E-2</v>
          </cell>
          <cell r="AC6593">
            <v>-0.2</v>
          </cell>
          <cell r="AD6593">
            <v>-0.2</v>
          </cell>
          <cell r="AE6593" t="str">
            <v>JR/THI-015</v>
          </cell>
        </row>
        <row r="6594">
          <cell r="B6594" t="str">
            <v>C9592848</v>
          </cell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O6594">
            <v>122.634</v>
          </cell>
          <cell r="P6594">
            <v>45091.749062499999</v>
          </cell>
          <cell r="Q6594">
            <v>40.200000000000003</v>
          </cell>
          <cell r="R6594">
            <v>21.3</v>
          </cell>
          <cell r="S6594">
            <v>40.400000000000006</v>
          </cell>
          <cell r="T6594">
            <v>21.5</v>
          </cell>
          <cell r="U6594">
            <v>122.589</v>
          </cell>
          <cell r="V6594">
            <v>45092.671458333331</v>
          </cell>
          <cell r="W6594">
            <v>36</v>
          </cell>
          <cell r="X6594">
            <v>21.2</v>
          </cell>
          <cell r="Y6594">
            <v>36.200000000000003</v>
          </cell>
          <cell r="Z6594">
            <v>21.4</v>
          </cell>
          <cell r="AA6594">
            <v>122.61150000000001</v>
          </cell>
          <cell r="AB6594">
            <v>4.5000000000001705E-2</v>
          </cell>
          <cell r="AC6594">
            <v>-0.2</v>
          </cell>
          <cell r="AD6594">
            <v>-0.2</v>
          </cell>
          <cell r="AE6594" t="str">
            <v>JR/THI-015</v>
          </cell>
        </row>
        <row r="6595">
          <cell r="B6595" t="str">
            <v>C9592849</v>
          </cell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O6595">
            <v>127.053</v>
          </cell>
          <cell r="P6595">
            <v>45091.7496875</v>
          </cell>
          <cell r="Q6595">
            <v>40.200000000000003</v>
          </cell>
          <cell r="R6595">
            <v>21.3</v>
          </cell>
          <cell r="S6595">
            <v>40.400000000000006</v>
          </cell>
          <cell r="T6595">
            <v>21.5</v>
          </cell>
          <cell r="U6595">
            <v>127.071</v>
          </cell>
          <cell r="V6595">
            <v>45092.6718287037</v>
          </cell>
          <cell r="W6595">
            <v>36</v>
          </cell>
          <cell r="X6595">
            <v>21.2</v>
          </cell>
          <cell r="Y6595">
            <v>36.200000000000003</v>
          </cell>
          <cell r="Z6595">
            <v>21.4</v>
          </cell>
          <cell r="AA6595">
            <v>127.062</v>
          </cell>
          <cell r="AB6595">
            <v>1.8000000000000682E-2</v>
          </cell>
          <cell r="AC6595">
            <v>-0.2</v>
          </cell>
          <cell r="AD6595">
            <v>-0.2</v>
          </cell>
          <cell r="AE6595" t="str">
            <v>JR/THI-015</v>
          </cell>
        </row>
        <row r="6596">
          <cell r="B6596" t="str">
            <v>C9592850</v>
          </cell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O6596">
            <v>124.348</v>
          </cell>
          <cell r="P6596">
            <v>45091.751481481479</v>
          </cell>
          <cell r="Q6596">
            <v>40.200000000000003</v>
          </cell>
          <cell r="R6596">
            <v>21.3</v>
          </cell>
          <cell r="S6596">
            <v>40.400000000000006</v>
          </cell>
          <cell r="T6596">
            <v>21.5</v>
          </cell>
          <cell r="U6596">
            <v>124.34399999999999</v>
          </cell>
          <cell r="V6596">
            <v>45092.672511574077</v>
          </cell>
          <cell r="W6596">
            <v>36</v>
          </cell>
          <cell r="X6596">
            <v>21.2</v>
          </cell>
          <cell r="Y6596">
            <v>36.200000000000003</v>
          </cell>
          <cell r="Z6596">
            <v>21.4</v>
          </cell>
          <cell r="AA6596">
            <v>124.346</v>
          </cell>
          <cell r="AB6596">
            <v>4.0000000000048885E-3</v>
          </cell>
          <cell r="AC6596">
            <v>-0.2</v>
          </cell>
          <cell r="AD6596">
            <v>-0.2</v>
          </cell>
          <cell r="AE6596" t="str">
            <v>JR/THI-015</v>
          </cell>
        </row>
        <row r="6597">
          <cell r="B6597" t="str">
            <v>QC 338</v>
          </cell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O6597">
            <v>99.995999999999995</v>
          </cell>
          <cell r="P6597">
            <v>45091.752071759256</v>
          </cell>
          <cell r="Q6597">
            <v>40.6</v>
          </cell>
          <cell r="R6597">
            <v>21.4</v>
          </cell>
          <cell r="S6597">
            <v>40.800000000000004</v>
          </cell>
          <cell r="T6597">
            <v>21.599999999999998</v>
          </cell>
          <cell r="U6597">
            <v>99.997</v>
          </cell>
          <cell r="V6597">
            <v>45092.673055555555</v>
          </cell>
          <cell r="W6597">
            <v>36.700000000000003</v>
          </cell>
          <cell r="X6597">
            <v>21.4</v>
          </cell>
          <cell r="Y6597">
            <v>36.900000000000006</v>
          </cell>
          <cell r="Z6597">
            <v>21.599999999999998</v>
          </cell>
          <cell r="AA6597">
            <v>99.996499999999997</v>
          </cell>
          <cell r="AB6597">
            <v>1.0000000000047748E-3</v>
          </cell>
          <cell r="AC6597">
            <v>-0.2</v>
          </cell>
          <cell r="AD6597">
            <v>-0.2</v>
          </cell>
          <cell r="AE6597" t="str">
            <v>JR/THI-015</v>
          </cell>
        </row>
        <row r="6598">
          <cell r="B6598" t="str">
            <v>PDR-326-23</v>
          </cell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O6598">
            <v>96.287999999999997</v>
          </cell>
          <cell r="P6598">
            <v>45099.396724537037</v>
          </cell>
          <cell r="Q6598">
            <v>42.5</v>
          </cell>
          <cell r="R6598">
            <v>20.100000000000001</v>
          </cell>
          <cell r="S6598">
            <v>42.7</v>
          </cell>
          <cell r="T6598">
            <v>20.3</v>
          </cell>
          <cell r="U6598">
            <v>96.29</v>
          </cell>
          <cell r="V6598">
            <v>45100.398784722223</v>
          </cell>
          <cell r="W6598">
            <v>36.700000000000003</v>
          </cell>
          <cell r="X6598">
            <v>21.4</v>
          </cell>
          <cell r="Y6598">
            <v>36.900000000000006</v>
          </cell>
          <cell r="Z6598">
            <v>21.599999999999998</v>
          </cell>
          <cell r="AA6598">
            <v>96.289000000000001</v>
          </cell>
          <cell r="AB6598">
            <v>2.0000000000095497E-3</v>
          </cell>
          <cell r="AC6598">
            <v>-0.2</v>
          </cell>
          <cell r="AD6598">
            <v>-0.2</v>
          </cell>
          <cell r="AE6598" t="str">
            <v>JR/THI-015</v>
          </cell>
        </row>
        <row r="6599">
          <cell r="B6599" t="str">
            <v>PDR-327-23</v>
          </cell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O6599">
            <v>97.305999999999997</v>
          </cell>
          <cell r="P6599">
            <v>45099.398263888892</v>
          </cell>
          <cell r="Q6599">
            <v>42.5</v>
          </cell>
          <cell r="R6599">
            <v>20.100000000000001</v>
          </cell>
          <cell r="S6599">
            <v>42.7</v>
          </cell>
          <cell r="T6599">
            <v>20.3</v>
          </cell>
          <cell r="U6599">
            <v>97.305000000000007</v>
          </cell>
          <cell r="V6599">
            <v>45100.399375000001</v>
          </cell>
          <cell r="W6599">
            <v>36.700000000000003</v>
          </cell>
          <cell r="X6599">
            <v>21.4</v>
          </cell>
          <cell r="Y6599">
            <v>36.900000000000006</v>
          </cell>
          <cell r="Z6599">
            <v>21.599999999999998</v>
          </cell>
          <cell r="AA6599">
            <v>97.305499999999995</v>
          </cell>
          <cell r="AB6599">
            <v>9.9999999999056399E-4</v>
          </cell>
          <cell r="AC6599">
            <v>-0.2</v>
          </cell>
          <cell r="AD6599">
            <v>-0.2</v>
          </cell>
          <cell r="AE6599" t="str">
            <v>JR/THI-015</v>
          </cell>
        </row>
        <row r="6600">
          <cell r="B6600" t="str">
            <v>PDR-328-23</v>
          </cell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O6600">
            <v>97.340999999999994</v>
          </cell>
          <cell r="P6600">
            <v>45099.398680555554</v>
          </cell>
          <cell r="Q6600">
            <v>42.5</v>
          </cell>
          <cell r="R6600">
            <v>20.100000000000001</v>
          </cell>
          <cell r="S6600">
            <v>42.7</v>
          </cell>
          <cell r="T6600">
            <v>20.3</v>
          </cell>
          <cell r="U6600">
            <v>97.346999999999994</v>
          </cell>
          <cell r="V6600">
            <v>45100.399965277778</v>
          </cell>
          <cell r="W6600">
            <v>36.700000000000003</v>
          </cell>
          <cell r="X6600">
            <v>21.4</v>
          </cell>
          <cell r="Y6600">
            <v>36.900000000000006</v>
          </cell>
          <cell r="Z6600">
            <v>21.599999999999998</v>
          </cell>
          <cell r="AA6600">
            <v>97.343999999999994</v>
          </cell>
          <cell r="AB6600">
            <v>6.0000000000002274E-3</v>
          </cell>
          <cell r="AC6600">
            <v>-0.2</v>
          </cell>
          <cell r="AD6600">
            <v>-0.2</v>
          </cell>
          <cell r="AE6600" t="str">
            <v>JR/THI-015</v>
          </cell>
        </row>
        <row r="6601">
          <cell r="B6601" t="str">
            <v>PDR-329-23</v>
          </cell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O6601">
            <v>97.311000000000007</v>
          </cell>
          <cell r="P6601">
            <v>45099.399282407408</v>
          </cell>
          <cell r="Q6601">
            <v>42.5</v>
          </cell>
          <cell r="R6601">
            <v>20.100000000000001</v>
          </cell>
          <cell r="S6601">
            <v>42.7</v>
          </cell>
          <cell r="T6601">
            <v>20.3</v>
          </cell>
          <cell r="U6601">
            <v>97.308000000000007</v>
          </cell>
          <cell r="V6601">
            <v>45100.400555555556</v>
          </cell>
          <cell r="W6601">
            <v>36.700000000000003</v>
          </cell>
          <cell r="X6601">
            <v>21.4</v>
          </cell>
          <cell r="Y6601">
            <v>36.900000000000006</v>
          </cell>
          <cell r="Z6601">
            <v>21.599999999999998</v>
          </cell>
          <cell r="AA6601">
            <v>97.309500000000014</v>
          </cell>
          <cell r="AB6601">
            <v>3.0000000000001137E-3</v>
          </cell>
          <cell r="AC6601">
            <v>-0.2</v>
          </cell>
          <cell r="AD6601">
            <v>-0.2</v>
          </cell>
          <cell r="AE6601" t="str">
            <v>JR/THI-015</v>
          </cell>
        </row>
        <row r="6602">
          <cell r="B6602" t="str">
            <v>PDR-330-23</v>
          </cell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O6602">
            <v>95.593999999999994</v>
          </cell>
          <cell r="P6602">
            <v>45099.399918981479</v>
          </cell>
          <cell r="Q6602">
            <v>42.5</v>
          </cell>
          <cell r="R6602">
            <v>20.100000000000001</v>
          </cell>
          <cell r="S6602">
            <v>42.7</v>
          </cell>
          <cell r="T6602">
            <v>20.3</v>
          </cell>
          <cell r="U6602">
            <v>95.602000000000004</v>
          </cell>
          <cell r="V6602">
            <v>45100.401145833333</v>
          </cell>
          <cell r="W6602">
            <v>36.700000000000003</v>
          </cell>
          <cell r="X6602">
            <v>21.4</v>
          </cell>
          <cell r="Y6602">
            <v>36.900000000000006</v>
          </cell>
          <cell r="Z6602">
            <v>21.599999999999998</v>
          </cell>
          <cell r="AA6602">
            <v>95.597999999999999</v>
          </cell>
          <cell r="AB6602">
            <v>8.0000000000097771E-3</v>
          </cell>
          <cell r="AC6602">
            <v>-0.2</v>
          </cell>
          <cell r="AD6602">
            <v>-0.2</v>
          </cell>
          <cell r="AE6602" t="str">
            <v>JR/THI-015</v>
          </cell>
        </row>
        <row r="6603">
          <cell r="B6603" t="str">
            <v>PDR-331-23</v>
          </cell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O6603">
            <v>95.278000000000006</v>
          </cell>
          <cell r="P6603">
            <v>45099.401689814818</v>
          </cell>
          <cell r="Q6603">
            <v>42.5</v>
          </cell>
          <cell r="R6603">
            <v>20.100000000000001</v>
          </cell>
          <cell r="S6603">
            <v>42.7</v>
          </cell>
          <cell r="T6603">
            <v>20.3</v>
          </cell>
          <cell r="U6603">
            <v>95.277000000000001</v>
          </cell>
          <cell r="V6603">
            <v>45100.401736111111</v>
          </cell>
          <cell r="W6603">
            <v>36.700000000000003</v>
          </cell>
          <cell r="X6603">
            <v>21.4</v>
          </cell>
          <cell r="Y6603">
            <v>36.900000000000006</v>
          </cell>
          <cell r="Z6603">
            <v>21.599999999999998</v>
          </cell>
          <cell r="AA6603">
            <v>95.277500000000003</v>
          </cell>
          <cell r="AB6603">
            <v>1.0000000000047748E-3</v>
          </cell>
          <cell r="AC6603">
            <v>-0.2</v>
          </cell>
          <cell r="AD6603">
            <v>-0.2</v>
          </cell>
          <cell r="AE6603" t="str">
            <v>JR/THI-015</v>
          </cell>
        </row>
        <row r="6604">
          <cell r="B6604" t="str">
            <v>PDR-332-23</v>
          </cell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O6604">
            <v>95.16</v>
          </cell>
          <cell r="P6604">
            <v>45099.402141203704</v>
          </cell>
          <cell r="Q6604">
            <v>42.5</v>
          </cell>
          <cell r="R6604">
            <v>20.100000000000001</v>
          </cell>
          <cell r="S6604">
            <v>42.7</v>
          </cell>
          <cell r="T6604">
            <v>20.3</v>
          </cell>
          <cell r="U6604">
            <v>95.159000000000006</v>
          </cell>
          <cell r="V6604">
            <v>45100.402326388888</v>
          </cell>
          <cell r="W6604">
            <v>36.700000000000003</v>
          </cell>
          <cell r="X6604">
            <v>21.4</v>
          </cell>
          <cell r="Y6604">
            <v>36.900000000000006</v>
          </cell>
          <cell r="Z6604">
            <v>21.599999999999998</v>
          </cell>
          <cell r="AA6604">
            <v>95.159500000000008</v>
          </cell>
          <cell r="AB6604">
            <v>9.9999999999056399E-4</v>
          </cell>
          <cell r="AC6604">
            <v>-0.2</v>
          </cell>
          <cell r="AD6604">
            <v>-0.2</v>
          </cell>
          <cell r="AE6604" t="str">
            <v>JR/THI-015</v>
          </cell>
        </row>
        <row r="6605">
          <cell r="B6605" t="str">
            <v>PDR-333-23</v>
          </cell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O6605">
            <v>95.091999999999999</v>
          </cell>
          <cell r="P6605">
            <v>45099.402557870373</v>
          </cell>
          <cell r="Q6605">
            <v>42.5</v>
          </cell>
          <cell r="R6605">
            <v>20.100000000000001</v>
          </cell>
          <cell r="S6605">
            <v>42.7</v>
          </cell>
          <cell r="T6605">
            <v>20.3</v>
          </cell>
          <cell r="U6605">
            <v>95.1</v>
          </cell>
          <cell r="V6605">
            <v>45100.402916666666</v>
          </cell>
          <cell r="W6605">
            <v>36.700000000000003</v>
          </cell>
          <cell r="X6605">
            <v>21.4</v>
          </cell>
          <cell r="Y6605">
            <v>36.900000000000006</v>
          </cell>
          <cell r="Z6605">
            <v>21.599999999999998</v>
          </cell>
          <cell r="AA6605">
            <v>95.096000000000004</v>
          </cell>
          <cell r="AB6605">
            <v>7.9999999999955662E-3</v>
          </cell>
          <cell r="AC6605">
            <v>-0.2</v>
          </cell>
          <cell r="AD6605">
            <v>-0.2</v>
          </cell>
          <cell r="AE6605" t="str">
            <v>JR/THI-015</v>
          </cell>
        </row>
        <row r="6606">
          <cell r="B6606" t="str">
            <v>PDR-334-23</v>
          </cell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O6606">
            <v>94.858999999999995</v>
          </cell>
          <cell r="P6606">
            <v>45099.403055555558</v>
          </cell>
          <cell r="Q6606">
            <v>42.5</v>
          </cell>
          <cell r="R6606">
            <v>20.100000000000001</v>
          </cell>
          <cell r="S6606">
            <v>42.7</v>
          </cell>
          <cell r="T6606">
            <v>20.3</v>
          </cell>
          <cell r="U6606">
            <v>94.855000000000004</v>
          </cell>
          <cell r="V6606">
            <v>45100.403506944444</v>
          </cell>
          <cell r="W6606">
            <v>36.700000000000003</v>
          </cell>
          <cell r="X6606">
            <v>21.4</v>
          </cell>
          <cell r="Y6606">
            <v>36.900000000000006</v>
          </cell>
          <cell r="Z6606">
            <v>21.599999999999998</v>
          </cell>
          <cell r="AA6606">
            <v>94.856999999999999</v>
          </cell>
          <cell r="AB6606">
            <v>3.9999999999906777E-3</v>
          </cell>
          <cell r="AC6606">
            <v>-0.2</v>
          </cell>
          <cell r="AD6606">
            <v>-0.2</v>
          </cell>
          <cell r="AE6606" t="str">
            <v>JR/THI-015</v>
          </cell>
        </row>
        <row r="6607">
          <cell r="B6607" t="str">
            <v>PDR-335-23</v>
          </cell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O6607">
            <v>94.866</v>
          </cell>
          <cell r="P6607">
            <v>45099.403506944444</v>
          </cell>
          <cell r="Q6607">
            <v>42.5</v>
          </cell>
          <cell r="R6607">
            <v>20.100000000000001</v>
          </cell>
          <cell r="S6607">
            <v>42.7</v>
          </cell>
          <cell r="T6607">
            <v>20.3</v>
          </cell>
          <cell r="U6607">
            <v>94.863</v>
          </cell>
          <cell r="V6607">
            <v>45100.404097222221</v>
          </cell>
          <cell r="W6607">
            <v>36.700000000000003</v>
          </cell>
          <cell r="X6607">
            <v>21.4</v>
          </cell>
          <cell r="Y6607">
            <v>36.900000000000006</v>
          </cell>
          <cell r="Z6607">
            <v>21.599999999999998</v>
          </cell>
          <cell r="AA6607">
            <v>94.864499999999992</v>
          </cell>
          <cell r="AB6607">
            <v>3.0000000000001137E-3</v>
          </cell>
          <cell r="AC6607">
            <v>-0.2</v>
          </cell>
          <cell r="AD6607">
            <v>-0.2</v>
          </cell>
          <cell r="AE6607" t="str">
            <v>JR/THI-015</v>
          </cell>
        </row>
        <row r="6608">
          <cell r="B6608" t="str">
            <v>PDR-336-23</v>
          </cell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O6608">
            <v>96.509</v>
          </cell>
          <cell r="P6608">
            <v>45099.404699074075</v>
          </cell>
          <cell r="Q6608">
            <v>42.5</v>
          </cell>
          <cell r="R6608">
            <v>20.100000000000001</v>
          </cell>
          <cell r="S6608">
            <v>42.7</v>
          </cell>
          <cell r="T6608">
            <v>20.3</v>
          </cell>
          <cell r="U6608">
            <v>96.506</v>
          </cell>
          <cell r="V6608">
            <v>45100.404687499999</v>
          </cell>
          <cell r="W6608">
            <v>36.700000000000003</v>
          </cell>
          <cell r="X6608">
            <v>21.4</v>
          </cell>
          <cell r="Y6608">
            <v>36.900000000000006</v>
          </cell>
          <cell r="Z6608">
            <v>21.599999999999998</v>
          </cell>
          <cell r="AA6608">
            <v>96.507499999999993</v>
          </cell>
          <cell r="AB6608">
            <v>3.0000000000001137E-3</v>
          </cell>
          <cell r="AC6608">
            <v>-0.2</v>
          </cell>
          <cell r="AD6608">
            <v>-0.2</v>
          </cell>
          <cell r="AE6608" t="str">
            <v>JR/THI-015</v>
          </cell>
        </row>
        <row r="6609">
          <cell r="B6609" t="str">
            <v>PDR-337-23</v>
          </cell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O6609">
            <v>95.641000000000005</v>
          </cell>
          <cell r="P6609">
            <v>45099.405243055553</v>
          </cell>
          <cell r="Q6609">
            <v>42.5</v>
          </cell>
          <cell r="R6609">
            <v>20.100000000000001</v>
          </cell>
          <cell r="S6609">
            <v>42.7</v>
          </cell>
          <cell r="T6609">
            <v>20.3</v>
          </cell>
          <cell r="U6609">
            <v>95.647999999999996</v>
          </cell>
          <cell r="V6609">
            <v>45100.405277777776</v>
          </cell>
          <cell r="W6609">
            <v>36.700000000000003</v>
          </cell>
          <cell r="X6609">
            <v>21.4</v>
          </cell>
          <cell r="Y6609">
            <v>36.900000000000006</v>
          </cell>
          <cell r="Z6609">
            <v>21.599999999999998</v>
          </cell>
          <cell r="AA6609">
            <v>95.644499999999994</v>
          </cell>
          <cell r="AB6609">
            <v>6.9999999999907914E-3</v>
          </cell>
          <cell r="AC6609">
            <v>-0.2</v>
          </cell>
          <cell r="AD6609">
            <v>-0.2</v>
          </cell>
          <cell r="AE6609" t="str">
            <v>JR/THI-015</v>
          </cell>
        </row>
        <row r="6610">
          <cell r="B6610" t="str">
            <v>PDR-338-23</v>
          </cell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O6610">
            <v>96.275000000000006</v>
          </cell>
          <cell r="P6610">
            <v>45099.406018518515</v>
          </cell>
          <cell r="Q6610">
            <v>42.5</v>
          </cell>
          <cell r="R6610">
            <v>20.100000000000001</v>
          </cell>
          <cell r="S6610">
            <v>42.7</v>
          </cell>
          <cell r="T6610">
            <v>20.3</v>
          </cell>
          <cell r="U6610">
            <v>96.278000000000006</v>
          </cell>
          <cell r="V6610">
            <v>45100.405868055554</v>
          </cell>
          <cell r="W6610">
            <v>36.700000000000003</v>
          </cell>
          <cell r="X6610">
            <v>21.4</v>
          </cell>
          <cell r="Y6610">
            <v>36.900000000000006</v>
          </cell>
          <cell r="Z6610">
            <v>21.599999999999998</v>
          </cell>
          <cell r="AA6610">
            <v>96.276499999999999</v>
          </cell>
          <cell r="AB6610">
            <v>3.0000000000001137E-3</v>
          </cell>
          <cell r="AC6610">
            <v>-0.2</v>
          </cell>
          <cell r="AD6610">
            <v>-0.2</v>
          </cell>
          <cell r="AE6610" t="str">
            <v>JR/THI-015</v>
          </cell>
        </row>
        <row r="6611">
          <cell r="B6611" t="str">
            <v>PDR-339-23</v>
          </cell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O6611">
            <v>97.1</v>
          </cell>
          <cell r="P6611">
            <v>45099.406342592592</v>
          </cell>
          <cell r="Q6611">
            <v>42.5</v>
          </cell>
          <cell r="R6611">
            <v>20.100000000000001</v>
          </cell>
          <cell r="S6611">
            <v>42.7</v>
          </cell>
          <cell r="T6611">
            <v>20.3</v>
          </cell>
          <cell r="U6611">
            <v>97.097999999999999</v>
          </cell>
          <cell r="V6611">
            <v>45100.406458333331</v>
          </cell>
          <cell r="W6611">
            <v>36.700000000000003</v>
          </cell>
          <cell r="X6611">
            <v>21.4</v>
          </cell>
          <cell r="Y6611">
            <v>36.900000000000006</v>
          </cell>
          <cell r="Z6611">
            <v>21.599999999999998</v>
          </cell>
          <cell r="AA6611">
            <v>97.09899999999999</v>
          </cell>
          <cell r="AB6611">
            <v>1.9999999999953388E-3</v>
          </cell>
          <cell r="AC6611">
            <v>-0.2</v>
          </cell>
          <cell r="AD6611">
            <v>-0.2</v>
          </cell>
          <cell r="AE6611" t="str">
            <v>JR/THI-015</v>
          </cell>
        </row>
        <row r="6612">
          <cell r="B6612" t="str">
            <v>PDR-340-23</v>
          </cell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O6612">
            <v>96.981999999999999</v>
          </cell>
          <cell r="P6612">
            <v>45099.406909722224</v>
          </cell>
          <cell r="Q6612">
            <v>42.5</v>
          </cell>
          <cell r="R6612">
            <v>20.100000000000001</v>
          </cell>
          <cell r="S6612">
            <v>42.7</v>
          </cell>
          <cell r="T6612">
            <v>20.3</v>
          </cell>
          <cell r="U6612">
            <v>96.980999999999995</v>
          </cell>
          <cell r="V6612">
            <v>45100.407048611109</v>
          </cell>
          <cell r="W6612">
            <v>36.700000000000003</v>
          </cell>
          <cell r="X6612">
            <v>21.4</v>
          </cell>
          <cell r="Y6612">
            <v>36.900000000000006</v>
          </cell>
          <cell r="Z6612">
            <v>21.599999999999998</v>
          </cell>
          <cell r="AA6612">
            <v>96.981499999999997</v>
          </cell>
          <cell r="AB6612">
            <v>1.0000000000047748E-3</v>
          </cell>
          <cell r="AC6612">
            <v>-0.2</v>
          </cell>
          <cell r="AD6612">
            <v>-0.2</v>
          </cell>
          <cell r="AE6612" t="str">
            <v>JR/THI-015</v>
          </cell>
        </row>
        <row r="6613">
          <cell r="B6613" t="str">
            <v>QC 339</v>
          </cell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O6613">
            <v>99.995999999999995</v>
          </cell>
          <cell r="P6613">
            <v>45099.407511574071</v>
          </cell>
          <cell r="Q6613">
            <v>40.200000000000003</v>
          </cell>
          <cell r="R6613">
            <v>21</v>
          </cell>
          <cell r="S6613">
            <v>40.400000000000006</v>
          </cell>
          <cell r="T6613">
            <v>21.2</v>
          </cell>
          <cell r="U6613">
            <v>99.995999999999995</v>
          </cell>
          <cell r="V6613">
            <v>45100.407638888886</v>
          </cell>
          <cell r="W6613">
            <v>39.200000000000003</v>
          </cell>
          <cell r="X6613">
            <v>21.2</v>
          </cell>
          <cell r="Y6613">
            <v>39.400000000000006</v>
          </cell>
          <cell r="Z6613">
            <v>21.4</v>
          </cell>
          <cell r="AA6613">
            <v>99.995999999999995</v>
          </cell>
          <cell r="AB6613">
            <v>0</v>
          </cell>
          <cell r="AC6613">
            <v>-0.2</v>
          </cell>
          <cell r="AD6613">
            <v>-0.2</v>
          </cell>
          <cell r="AE6613" t="str">
            <v>JR/THI-015</v>
          </cell>
        </row>
        <row r="6614">
          <cell r="B6614" t="str">
            <v>C9592901</v>
          </cell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O6614">
            <v>123.646</v>
          </cell>
          <cell r="P6614">
            <v>45099.408622685187</v>
          </cell>
          <cell r="Q6614">
            <v>39.200000000000003</v>
          </cell>
          <cell r="R6614">
            <v>20.8</v>
          </cell>
          <cell r="S6614">
            <v>39.400000000000006</v>
          </cell>
          <cell r="T6614">
            <v>21</v>
          </cell>
          <cell r="U6614">
            <v>123.65</v>
          </cell>
          <cell r="V6614">
            <v>45100.41</v>
          </cell>
          <cell r="W6614">
            <v>40.200000000000003</v>
          </cell>
          <cell r="X6614">
            <v>21.3</v>
          </cell>
          <cell r="Y6614">
            <v>40.400000000000006</v>
          </cell>
          <cell r="Z6614">
            <v>21.5</v>
          </cell>
          <cell r="AA6614">
            <v>123.648</v>
          </cell>
          <cell r="AB6614">
            <v>4.0000000000048885E-3</v>
          </cell>
          <cell r="AC6614">
            <v>-0.2</v>
          </cell>
          <cell r="AD6614">
            <v>-0.2</v>
          </cell>
          <cell r="AE6614" t="str">
            <v>JR/THI-015</v>
          </cell>
        </row>
        <row r="6615">
          <cell r="B6615" t="str">
            <v>C9592902</v>
          </cell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O6615">
            <v>120.911</v>
          </cell>
          <cell r="P6615">
            <v>45099.409594907411</v>
          </cell>
          <cell r="Q6615">
            <v>39.200000000000003</v>
          </cell>
          <cell r="R6615">
            <v>20.8</v>
          </cell>
          <cell r="S6615">
            <v>39.400000000000006</v>
          </cell>
          <cell r="T6615">
            <v>21</v>
          </cell>
          <cell r="U6615">
            <v>120.905</v>
          </cell>
          <cell r="V6615">
            <v>45100.410590277781</v>
          </cell>
          <cell r="W6615">
            <v>40.200000000000003</v>
          </cell>
          <cell r="X6615">
            <v>21.3</v>
          </cell>
          <cell r="Y6615">
            <v>40.400000000000006</v>
          </cell>
          <cell r="Z6615">
            <v>21.5</v>
          </cell>
          <cell r="AA6615">
            <v>120.908</v>
          </cell>
          <cell r="AB6615">
            <v>6.0000000000002274E-3</v>
          </cell>
          <cell r="AC6615">
            <v>-0.2</v>
          </cell>
          <cell r="AD6615">
            <v>-0.2</v>
          </cell>
          <cell r="AE6615" t="str">
            <v>JR/THI-015</v>
          </cell>
        </row>
        <row r="6616">
          <cell r="B6616" t="str">
            <v>C9592903</v>
          </cell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O6616">
            <v>128.834</v>
          </cell>
          <cell r="P6616">
            <v>45099.410208333335</v>
          </cell>
          <cell r="Q6616">
            <v>39.200000000000003</v>
          </cell>
          <cell r="R6616">
            <v>20.8</v>
          </cell>
          <cell r="S6616">
            <v>39.400000000000006</v>
          </cell>
          <cell r="T6616">
            <v>21</v>
          </cell>
          <cell r="U6616">
            <v>128.82900000000001</v>
          </cell>
          <cell r="V6616">
            <v>45100.411180555559</v>
          </cell>
          <cell r="W6616">
            <v>40.200000000000003</v>
          </cell>
          <cell r="X6616">
            <v>21.3</v>
          </cell>
          <cell r="Y6616">
            <v>40.400000000000006</v>
          </cell>
          <cell r="Z6616">
            <v>21.5</v>
          </cell>
          <cell r="AA6616">
            <v>128.83150000000001</v>
          </cell>
          <cell r="AB6616">
            <v>4.9999999999954525E-3</v>
          </cell>
          <cell r="AC6616">
            <v>-0.2</v>
          </cell>
          <cell r="AD6616">
            <v>-0.2</v>
          </cell>
          <cell r="AE6616" t="str">
            <v>JR/THI-015</v>
          </cell>
        </row>
        <row r="6617">
          <cell r="B6617" t="str">
            <v>C9592904</v>
          </cell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O6617">
            <v>127.884</v>
          </cell>
          <cell r="P6617">
            <v>45099.410740740743</v>
          </cell>
          <cell r="Q6617">
            <v>39.200000000000003</v>
          </cell>
          <cell r="R6617">
            <v>20.8</v>
          </cell>
          <cell r="S6617">
            <v>39.400000000000006</v>
          </cell>
          <cell r="T6617">
            <v>21</v>
          </cell>
          <cell r="U6617">
            <v>127.879</v>
          </cell>
          <cell r="V6617">
            <v>45100.411770833336</v>
          </cell>
          <cell r="W6617">
            <v>40.200000000000003</v>
          </cell>
          <cell r="X6617">
            <v>21.3</v>
          </cell>
          <cell r="Y6617">
            <v>40.400000000000006</v>
          </cell>
          <cell r="Z6617">
            <v>21.5</v>
          </cell>
          <cell r="AA6617">
            <v>127.8815</v>
          </cell>
          <cell r="AB6617">
            <v>4.9999999999954525E-3</v>
          </cell>
          <cell r="AC6617">
            <v>-0.2</v>
          </cell>
          <cell r="AD6617">
            <v>-0.2</v>
          </cell>
          <cell r="AE6617" t="str">
            <v>JR/THI-015</v>
          </cell>
        </row>
        <row r="6618">
          <cell r="B6618" t="str">
            <v>C9592905</v>
          </cell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O6618">
            <v>129.27600000000001</v>
          </cell>
          <cell r="P6618">
            <v>45099.411319444444</v>
          </cell>
          <cell r="Q6618">
            <v>39.200000000000003</v>
          </cell>
          <cell r="R6618">
            <v>20.8</v>
          </cell>
          <cell r="S6618">
            <v>39.400000000000006</v>
          </cell>
          <cell r="T6618">
            <v>21</v>
          </cell>
          <cell r="U6618">
            <v>129.27780000000001</v>
          </cell>
          <cell r="V6618">
            <v>45100.412361111114</v>
          </cell>
          <cell r="W6618">
            <v>40.200000000000003</v>
          </cell>
          <cell r="X6618">
            <v>21.3</v>
          </cell>
          <cell r="Y6618">
            <v>40.400000000000006</v>
          </cell>
          <cell r="Z6618">
            <v>21.5</v>
          </cell>
          <cell r="AA6618">
            <v>129.27690000000001</v>
          </cell>
          <cell r="AB6618">
            <v>1.8000000000029104E-3</v>
          </cell>
          <cell r="AC6618">
            <v>-0.2</v>
          </cell>
          <cell r="AD6618">
            <v>-0.2</v>
          </cell>
          <cell r="AE6618" t="str">
            <v>JR/THI-015</v>
          </cell>
        </row>
        <row r="6619">
          <cell r="B6619" t="str">
            <v>C9592906</v>
          </cell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O6619">
            <v>128.61500000000001</v>
          </cell>
          <cell r="P6619">
            <v>45099.411979166667</v>
          </cell>
          <cell r="Q6619">
            <v>39.200000000000003</v>
          </cell>
          <cell r="R6619">
            <v>20.8</v>
          </cell>
          <cell r="S6619">
            <v>39.400000000000006</v>
          </cell>
          <cell r="T6619">
            <v>21</v>
          </cell>
          <cell r="U6619">
            <v>128.61099999999999</v>
          </cell>
          <cell r="V6619">
            <v>45100.412951388891</v>
          </cell>
          <cell r="W6619">
            <v>40.200000000000003</v>
          </cell>
          <cell r="X6619">
            <v>21.3</v>
          </cell>
          <cell r="Y6619">
            <v>40.400000000000006</v>
          </cell>
          <cell r="Z6619">
            <v>21.5</v>
          </cell>
          <cell r="AA6619">
            <v>128.613</v>
          </cell>
          <cell r="AB6619">
            <v>4.0000000000190994E-3</v>
          </cell>
          <cell r="AC6619">
            <v>-0.2</v>
          </cell>
          <cell r="AD6619">
            <v>-0.2</v>
          </cell>
          <cell r="AE6619" t="str">
            <v>JR/THI-015</v>
          </cell>
        </row>
        <row r="6620">
          <cell r="B6620" t="str">
            <v>C9592907</v>
          </cell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O6620">
            <v>126.373</v>
          </cell>
          <cell r="P6620">
            <v>45099.412847222222</v>
          </cell>
          <cell r="Q6620">
            <v>39.200000000000003</v>
          </cell>
          <cell r="R6620">
            <v>20.8</v>
          </cell>
          <cell r="S6620">
            <v>39.400000000000006</v>
          </cell>
          <cell r="T6620">
            <v>21</v>
          </cell>
          <cell r="U6620">
            <v>126.372</v>
          </cell>
          <cell r="V6620">
            <v>45100.413541666669</v>
          </cell>
          <cell r="W6620">
            <v>40.200000000000003</v>
          </cell>
          <cell r="X6620">
            <v>21.3</v>
          </cell>
          <cell r="Y6620">
            <v>40.400000000000006</v>
          </cell>
          <cell r="Z6620">
            <v>21.5</v>
          </cell>
          <cell r="AA6620">
            <v>126.3725</v>
          </cell>
          <cell r="AB6620">
            <v>1.0000000000047748E-3</v>
          </cell>
          <cell r="AC6620">
            <v>-0.2</v>
          </cell>
          <cell r="AD6620">
            <v>-0.2</v>
          </cell>
          <cell r="AE6620" t="str">
            <v>JR/THI-015</v>
          </cell>
        </row>
        <row r="6621">
          <cell r="B6621" t="str">
            <v>C9592908</v>
          </cell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O6621">
            <v>124.818</v>
          </cell>
          <cell r="P6621">
            <v>45099.413240740738</v>
          </cell>
          <cell r="Q6621">
            <v>39.200000000000003</v>
          </cell>
          <cell r="R6621">
            <v>20.8</v>
          </cell>
          <cell r="S6621">
            <v>39.400000000000006</v>
          </cell>
          <cell r="T6621">
            <v>21</v>
          </cell>
          <cell r="U6621">
            <v>124.818</v>
          </cell>
          <cell r="V6621">
            <v>45100.414131944446</v>
          </cell>
          <cell r="W6621">
            <v>40.200000000000003</v>
          </cell>
          <cell r="X6621">
            <v>21.3</v>
          </cell>
          <cell r="Y6621">
            <v>40.400000000000006</v>
          </cell>
          <cell r="Z6621">
            <v>21.5</v>
          </cell>
          <cell r="AA6621">
            <v>124.818</v>
          </cell>
          <cell r="AB6621">
            <v>0</v>
          </cell>
          <cell r="AC6621">
            <v>-0.2</v>
          </cell>
          <cell r="AD6621">
            <v>-0.2</v>
          </cell>
          <cell r="AE6621" t="str">
            <v>JR/THI-015</v>
          </cell>
        </row>
        <row r="6622">
          <cell r="B6622" t="str">
            <v>C9592909</v>
          </cell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O6622">
            <v>124.271</v>
          </cell>
          <cell r="P6622">
            <v>45099.414259259262</v>
          </cell>
          <cell r="Q6622">
            <v>39.200000000000003</v>
          </cell>
          <cell r="R6622">
            <v>20.8</v>
          </cell>
          <cell r="S6622">
            <v>39.400000000000006</v>
          </cell>
          <cell r="T6622">
            <v>21</v>
          </cell>
          <cell r="U6622">
            <v>124.28</v>
          </cell>
          <cell r="V6622">
            <v>45100.414722222224</v>
          </cell>
          <cell r="W6622">
            <v>40.200000000000003</v>
          </cell>
          <cell r="X6622">
            <v>21.3</v>
          </cell>
          <cell r="Y6622">
            <v>40.400000000000006</v>
          </cell>
          <cell r="Z6622">
            <v>21.5</v>
          </cell>
          <cell r="AA6622">
            <v>124.27549999999999</v>
          </cell>
          <cell r="AB6622">
            <v>9.0000000000003411E-3</v>
          </cell>
          <cell r="AC6622">
            <v>-0.2</v>
          </cell>
          <cell r="AD6622">
            <v>-0.2</v>
          </cell>
          <cell r="AE6622" t="str">
            <v>JR/THI-015</v>
          </cell>
        </row>
        <row r="6623">
          <cell r="B6623" t="str">
            <v>C9592910</v>
          </cell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O6623">
            <v>123.42400000000001</v>
          </cell>
          <cell r="P6623">
            <v>45099.415185185186</v>
          </cell>
          <cell r="Q6623">
            <v>39.200000000000003</v>
          </cell>
          <cell r="R6623">
            <v>20.8</v>
          </cell>
          <cell r="S6623">
            <v>39.400000000000006</v>
          </cell>
          <cell r="T6623">
            <v>21</v>
          </cell>
          <cell r="U6623">
            <v>123.444</v>
          </cell>
          <cell r="V6623">
            <v>45100.415312500001</v>
          </cell>
          <cell r="W6623">
            <v>40.200000000000003</v>
          </cell>
          <cell r="X6623">
            <v>21.3</v>
          </cell>
          <cell r="Y6623">
            <v>40.400000000000006</v>
          </cell>
          <cell r="Z6623">
            <v>21.5</v>
          </cell>
          <cell r="AA6623">
            <v>123.434</v>
          </cell>
          <cell r="AB6623">
            <v>1.9999999999996021E-2</v>
          </cell>
          <cell r="AC6623">
            <v>-0.2</v>
          </cell>
          <cell r="AD6623">
            <v>-0.2</v>
          </cell>
          <cell r="AE6623" t="str">
            <v>JR/THI-015</v>
          </cell>
        </row>
        <row r="6624">
          <cell r="B6624" t="str">
            <v>C9592911</v>
          </cell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O6624">
            <v>122.99299999999999</v>
          </cell>
          <cell r="P6624">
            <v>45099.415995370371</v>
          </cell>
          <cell r="Q6624">
            <v>39.200000000000003</v>
          </cell>
          <cell r="R6624">
            <v>20.8</v>
          </cell>
          <cell r="S6624">
            <v>39.400000000000006</v>
          </cell>
          <cell r="T6624">
            <v>21</v>
          </cell>
          <cell r="U6624">
            <v>122.992</v>
          </cell>
          <cell r="V6624">
            <v>45100.415902777779</v>
          </cell>
          <cell r="W6624">
            <v>40.200000000000003</v>
          </cell>
          <cell r="X6624">
            <v>21.3</v>
          </cell>
          <cell r="Y6624">
            <v>40.400000000000006</v>
          </cell>
          <cell r="Z6624">
            <v>21.5</v>
          </cell>
          <cell r="AA6624">
            <v>122.99250000000001</v>
          </cell>
          <cell r="AB6624">
            <v>9.9999999999056399E-4</v>
          </cell>
          <cell r="AC6624">
            <v>-0.2</v>
          </cell>
          <cell r="AD6624">
            <v>-0.2</v>
          </cell>
          <cell r="AE6624" t="str">
            <v>JR/THI-015</v>
          </cell>
        </row>
        <row r="6625">
          <cell r="B6625" t="str">
            <v>C9592912</v>
          </cell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O6625">
            <v>122.813</v>
          </cell>
          <cell r="P6625">
            <v>45099.416585648149</v>
          </cell>
          <cell r="Q6625">
            <v>39.200000000000003</v>
          </cell>
          <cell r="R6625">
            <v>20.8</v>
          </cell>
          <cell r="S6625">
            <v>39.400000000000006</v>
          </cell>
          <cell r="T6625">
            <v>21</v>
          </cell>
          <cell r="U6625">
            <v>122.801</v>
          </cell>
          <cell r="V6625">
            <v>45100.416493055556</v>
          </cell>
          <cell r="W6625">
            <v>40.200000000000003</v>
          </cell>
          <cell r="X6625">
            <v>21.3</v>
          </cell>
          <cell r="Y6625">
            <v>40.400000000000006</v>
          </cell>
          <cell r="Z6625">
            <v>21.5</v>
          </cell>
          <cell r="AA6625">
            <v>122.807</v>
          </cell>
          <cell r="AB6625">
            <v>1.2000000000000455E-2</v>
          </cell>
          <cell r="AC6625">
            <v>-0.2</v>
          </cell>
          <cell r="AD6625">
            <v>-0.2</v>
          </cell>
          <cell r="AE6625" t="str">
            <v>JR/THI-015</v>
          </cell>
        </row>
        <row r="6626">
          <cell r="B6626" t="str">
            <v>C9592913</v>
          </cell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O6626">
            <v>123.337</v>
          </cell>
          <cell r="P6626">
            <v>45099.417638888888</v>
          </cell>
          <cell r="Q6626">
            <v>39.200000000000003</v>
          </cell>
          <cell r="R6626">
            <v>20.8</v>
          </cell>
          <cell r="S6626">
            <v>39.400000000000006</v>
          </cell>
          <cell r="T6626">
            <v>21</v>
          </cell>
          <cell r="U6626">
            <v>123.355</v>
          </cell>
          <cell r="V6626">
            <v>45100.417083333334</v>
          </cell>
          <cell r="W6626">
            <v>40.200000000000003</v>
          </cell>
          <cell r="X6626">
            <v>21.3</v>
          </cell>
          <cell r="Y6626">
            <v>40.400000000000006</v>
          </cell>
          <cell r="Z6626">
            <v>21.5</v>
          </cell>
          <cell r="AA6626">
            <v>123.346</v>
          </cell>
          <cell r="AB6626">
            <v>1.8000000000000682E-2</v>
          </cell>
          <cell r="AC6626">
            <v>-0.2</v>
          </cell>
          <cell r="AD6626">
            <v>-0.2</v>
          </cell>
          <cell r="AE6626" t="str">
            <v>JR/THI-015</v>
          </cell>
        </row>
        <row r="6627">
          <cell r="B6627" t="str">
            <v>C9592914</v>
          </cell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O6627">
            <v>122.399</v>
          </cell>
          <cell r="P6627">
            <v>45099.418356481481</v>
          </cell>
          <cell r="Q6627">
            <v>39.200000000000003</v>
          </cell>
          <cell r="R6627">
            <v>20.8</v>
          </cell>
          <cell r="S6627">
            <v>39.400000000000006</v>
          </cell>
          <cell r="T6627">
            <v>21</v>
          </cell>
          <cell r="U6627">
            <v>122.40900000000001</v>
          </cell>
          <cell r="V6627">
            <v>45100.417673611111</v>
          </cell>
          <cell r="W6627">
            <v>40.200000000000003</v>
          </cell>
          <cell r="X6627">
            <v>21.3</v>
          </cell>
          <cell r="Y6627">
            <v>40.400000000000006</v>
          </cell>
          <cell r="Z6627">
            <v>21.5</v>
          </cell>
          <cell r="AA6627">
            <v>122.404</v>
          </cell>
          <cell r="AB6627">
            <v>1.0000000000005116E-2</v>
          </cell>
          <cell r="AC6627">
            <v>-0.2</v>
          </cell>
          <cell r="AD6627">
            <v>-0.2</v>
          </cell>
          <cell r="AE6627" t="str">
            <v>JR/THI-015</v>
          </cell>
        </row>
        <row r="6628">
          <cell r="B6628" t="str">
            <v>C9592915</v>
          </cell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O6628">
            <v>123.357</v>
          </cell>
          <cell r="P6628">
            <v>45099.419305555559</v>
          </cell>
          <cell r="Q6628">
            <v>39.200000000000003</v>
          </cell>
          <cell r="R6628">
            <v>20.8</v>
          </cell>
          <cell r="S6628">
            <v>39.400000000000006</v>
          </cell>
          <cell r="T6628">
            <v>21</v>
          </cell>
          <cell r="U6628">
            <v>123.357</v>
          </cell>
          <cell r="V6628">
            <v>45100.418263888889</v>
          </cell>
          <cell r="W6628">
            <v>40.200000000000003</v>
          </cell>
          <cell r="X6628">
            <v>21.3</v>
          </cell>
          <cell r="Y6628">
            <v>40.400000000000006</v>
          </cell>
          <cell r="Z6628">
            <v>21.5</v>
          </cell>
          <cell r="AA6628">
            <v>123.357</v>
          </cell>
          <cell r="AB6628">
            <v>0</v>
          </cell>
          <cell r="AC6628">
            <v>-0.2</v>
          </cell>
          <cell r="AD6628">
            <v>-0.2</v>
          </cell>
          <cell r="AE6628" t="str">
            <v>JR/THI-015</v>
          </cell>
        </row>
        <row r="6629">
          <cell r="B6629" t="str">
            <v>C9592916</v>
          </cell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O6629">
            <v>123.619</v>
          </cell>
          <cell r="P6629">
            <v>45099.420416666668</v>
          </cell>
          <cell r="Q6629">
            <v>39.200000000000003</v>
          </cell>
          <cell r="R6629">
            <v>20.8</v>
          </cell>
          <cell r="S6629">
            <v>39.400000000000006</v>
          </cell>
          <cell r="T6629">
            <v>21</v>
          </cell>
          <cell r="U6629">
            <v>123.64400000000001</v>
          </cell>
          <cell r="V6629">
            <v>45100.418854166666</v>
          </cell>
          <cell r="W6629">
            <v>40.200000000000003</v>
          </cell>
          <cell r="X6629">
            <v>21.3</v>
          </cell>
          <cell r="Y6629">
            <v>40.400000000000006</v>
          </cell>
          <cell r="Z6629">
            <v>21.5</v>
          </cell>
          <cell r="AA6629">
            <v>123.6315</v>
          </cell>
          <cell r="AB6629">
            <v>2.5000000000005684E-2</v>
          </cell>
          <cell r="AC6629">
            <v>-0.2</v>
          </cell>
          <cell r="AD6629">
            <v>-0.2</v>
          </cell>
          <cell r="AE6629" t="str">
            <v>JR/THI-015</v>
          </cell>
        </row>
        <row r="6630">
          <cell r="B6630" t="str">
            <v>C9592917</v>
          </cell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O6630">
            <v>124.813</v>
          </cell>
          <cell r="P6630">
            <v>45099.421527777777</v>
          </cell>
          <cell r="Q6630">
            <v>39.200000000000003</v>
          </cell>
          <cell r="R6630">
            <v>20.8</v>
          </cell>
          <cell r="S6630">
            <v>39.400000000000006</v>
          </cell>
          <cell r="T6630">
            <v>21</v>
          </cell>
          <cell r="U6630">
            <v>124.795</v>
          </cell>
          <cell r="V6630">
            <v>45100.419444444444</v>
          </cell>
          <cell r="W6630">
            <v>40.200000000000003</v>
          </cell>
          <cell r="X6630">
            <v>21.3</v>
          </cell>
          <cell r="Y6630">
            <v>40.400000000000006</v>
          </cell>
          <cell r="Z6630">
            <v>21.5</v>
          </cell>
          <cell r="AA6630">
            <v>124.804</v>
          </cell>
          <cell r="AB6630">
            <v>1.8000000000000682E-2</v>
          </cell>
          <cell r="AC6630">
            <v>-0.2</v>
          </cell>
          <cell r="AD6630">
            <v>-0.2</v>
          </cell>
          <cell r="AE6630" t="str">
            <v>JR/THI-015</v>
          </cell>
        </row>
        <row r="6631">
          <cell r="B6631" t="str">
            <v>C9592918</v>
          </cell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O6631">
            <v>124.199</v>
          </cell>
          <cell r="P6631">
            <v>45099.422395833331</v>
          </cell>
          <cell r="Q6631">
            <v>39.200000000000003</v>
          </cell>
          <cell r="R6631">
            <v>20.8</v>
          </cell>
          <cell r="S6631">
            <v>39.400000000000006</v>
          </cell>
          <cell r="T6631">
            <v>21</v>
          </cell>
          <cell r="U6631">
            <v>124.233</v>
          </cell>
          <cell r="V6631">
            <v>45100.420034722221</v>
          </cell>
          <cell r="W6631">
            <v>40.200000000000003</v>
          </cell>
          <cell r="X6631">
            <v>21.3</v>
          </cell>
          <cell r="Y6631">
            <v>40.400000000000006</v>
          </cell>
          <cell r="Z6631">
            <v>21.5</v>
          </cell>
          <cell r="AA6631">
            <v>124.21600000000001</v>
          </cell>
          <cell r="AB6631">
            <v>3.4000000000006025E-2</v>
          </cell>
          <cell r="AC6631">
            <v>-0.2</v>
          </cell>
          <cell r="AD6631">
            <v>-0.2</v>
          </cell>
          <cell r="AE6631" t="str">
            <v>JR/THI-015</v>
          </cell>
        </row>
        <row r="6632">
          <cell r="B6632" t="str">
            <v>C9592919</v>
          </cell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O6632">
            <v>126.09099999999999</v>
          </cell>
          <cell r="P6632">
            <v>45099.42326383102</v>
          </cell>
          <cell r="Q6632">
            <v>39.200000000000003</v>
          </cell>
          <cell r="R6632">
            <v>20.8</v>
          </cell>
          <cell r="S6632">
            <v>39.400000000000006</v>
          </cell>
          <cell r="T6632">
            <v>21</v>
          </cell>
          <cell r="U6632">
            <v>126.089</v>
          </cell>
          <cell r="V6632">
            <v>45100.420624999999</v>
          </cell>
          <cell r="W6632">
            <v>40.200000000000003</v>
          </cell>
          <cell r="X6632">
            <v>21.3</v>
          </cell>
          <cell r="Y6632">
            <v>40.400000000000006</v>
          </cell>
          <cell r="Z6632">
            <v>21.5</v>
          </cell>
          <cell r="AA6632">
            <v>126.09</v>
          </cell>
          <cell r="AB6632">
            <v>1.9999999999953388E-3</v>
          </cell>
          <cell r="AC6632">
            <v>-0.2</v>
          </cell>
          <cell r="AD6632">
            <v>-0.2</v>
          </cell>
          <cell r="AE6632" t="str">
            <v>JR/THI-015</v>
          </cell>
        </row>
        <row r="6633">
          <cell r="B6633" t="str">
            <v>C9592920</v>
          </cell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O6633">
            <v>125.68899999999999</v>
          </cell>
          <cell r="P6633">
            <v>45099.424386574072</v>
          </cell>
          <cell r="Q6633">
            <v>39.200000000000003</v>
          </cell>
          <cell r="R6633">
            <v>20.8</v>
          </cell>
          <cell r="S6633">
            <v>39.400000000000006</v>
          </cell>
          <cell r="T6633">
            <v>21</v>
          </cell>
          <cell r="U6633">
            <v>125.684</v>
          </cell>
          <cell r="V6633">
            <v>45100.421215277776</v>
          </cell>
          <cell r="W6633">
            <v>40.200000000000003</v>
          </cell>
          <cell r="X6633">
            <v>21.3</v>
          </cell>
          <cell r="Y6633">
            <v>40.400000000000006</v>
          </cell>
          <cell r="Z6633">
            <v>21.5</v>
          </cell>
          <cell r="AA6633">
            <v>125.6865</v>
          </cell>
          <cell r="AB6633">
            <v>4.9999999999954525E-3</v>
          </cell>
          <cell r="AC6633">
            <v>-0.2</v>
          </cell>
          <cell r="AD6633">
            <v>-0.2</v>
          </cell>
          <cell r="AE6633" t="str">
            <v>JR/THI-015</v>
          </cell>
        </row>
        <row r="6634">
          <cell r="B6634" t="str">
            <v>QC 340</v>
          </cell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O6634">
            <v>99.997</v>
          </cell>
          <cell r="P6634">
            <v>45099.425300925926</v>
          </cell>
          <cell r="Q6634">
            <v>40.799999999999997</v>
          </cell>
          <cell r="R6634">
            <v>20.7</v>
          </cell>
          <cell r="S6634">
            <v>41</v>
          </cell>
          <cell r="T6634">
            <v>20.9</v>
          </cell>
          <cell r="U6634">
            <v>99.997</v>
          </cell>
          <cell r="V6634">
            <v>45100.421805555554</v>
          </cell>
          <cell r="W6634">
            <v>38.6</v>
          </cell>
          <cell r="X6634">
            <v>21.5</v>
          </cell>
          <cell r="Y6634">
            <v>38.800000000000004</v>
          </cell>
          <cell r="Z6634">
            <v>21.7</v>
          </cell>
          <cell r="AA6634">
            <v>99.997</v>
          </cell>
          <cell r="AB6634">
            <v>0</v>
          </cell>
          <cell r="AC6634">
            <v>-0.2</v>
          </cell>
          <cell r="AD6634">
            <v>-0.2</v>
          </cell>
          <cell r="AE6634" t="str">
            <v>JR/THI-015</v>
          </cell>
        </row>
        <row r="6635">
          <cell r="B6635" t="str">
            <v>C9592921</v>
          </cell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O6635">
            <v>124.866</v>
          </cell>
          <cell r="P6635">
            <v>45105.395636574074</v>
          </cell>
          <cell r="Q6635">
            <v>37.9</v>
          </cell>
          <cell r="R6635">
            <v>19.100000000000001</v>
          </cell>
          <cell r="S6635">
            <v>38.1</v>
          </cell>
          <cell r="T6635">
            <v>19.3</v>
          </cell>
          <cell r="U6635">
            <v>124.881</v>
          </cell>
          <cell r="V6635">
            <v>45105.668796296297</v>
          </cell>
          <cell r="W6635">
            <v>39.1</v>
          </cell>
          <cell r="X6635">
            <v>21.6</v>
          </cell>
          <cell r="Y6635">
            <v>39.300000000000004</v>
          </cell>
          <cell r="Z6635">
            <v>21.8</v>
          </cell>
          <cell r="AA6635">
            <v>124.87350000000001</v>
          </cell>
          <cell r="AB6635">
            <v>1.5000000000000568E-2</v>
          </cell>
          <cell r="AC6635">
            <v>-0.2</v>
          </cell>
          <cell r="AD6635">
            <v>-0.2</v>
          </cell>
          <cell r="AE6635" t="str">
            <v>JR/THI-015</v>
          </cell>
        </row>
        <row r="6636">
          <cell r="B6636" t="str">
            <v>C9592922</v>
          </cell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O6636">
            <v>125.678</v>
          </cell>
          <cell r="P6636">
            <v>45105.396238425928</v>
          </cell>
          <cell r="Q6636">
            <v>37.9</v>
          </cell>
          <cell r="R6636">
            <v>19.100000000000001</v>
          </cell>
          <cell r="S6636">
            <v>38.1</v>
          </cell>
          <cell r="T6636">
            <v>19.3</v>
          </cell>
          <cell r="U6636">
            <v>125.691</v>
          </cell>
          <cell r="V6636">
            <v>45105.669328703705</v>
          </cell>
          <cell r="W6636">
            <v>39.1</v>
          </cell>
          <cell r="X6636">
            <v>21.6</v>
          </cell>
          <cell r="Y6636">
            <v>39.300000000000004</v>
          </cell>
          <cell r="Z6636">
            <v>21.8</v>
          </cell>
          <cell r="AA6636">
            <v>125.6845</v>
          </cell>
          <cell r="AB6636">
            <v>1.300000000000523E-2</v>
          </cell>
          <cell r="AC6636">
            <v>-0.2</v>
          </cell>
          <cell r="AD6636">
            <v>-0.2</v>
          </cell>
          <cell r="AE6636" t="str">
            <v>JR/THI-015</v>
          </cell>
        </row>
        <row r="6637">
          <cell r="B6637" t="str">
            <v>C9592923</v>
          </cell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O6637">
            <v>123.07299999999999</v>
          </cell>
          <cell r="P6637">
            <v>45105.396504629629</v>
          </cell>
          <cell r="Q6637">
            <v>37.9</v>
          </cell>
          <cell r="R6637">
            <v>19.100000000000001</v>
          </cell>
          <cell r="S6637">
            <v>38.1</v>
          </cell>
          <cell r="T6637">
            <v>19.3</v>
          </cell>
          <cell r="U6637">
            <v>123.038</v>
          </cell>
          <cell r="V6637">
            <v>45105.670115740744</v>
          </cell>
          <cell r="W6637">
            <v>39.1</v>
          </cell>
          <cell r="X6637">
            <v>21.6</v>
          </cell>
          <cell r="Y6637">
            <v>39.300000000000004</v>
          </cell>
          <cell r="Z6637">
            <v>21.8</v>
          </cell>
          <cell r="AA6637">
            <v>123.05549999999999</v>
          </cell>
          <cell r="AB6637">
            <v>3.4999999999996589E-2</v>
          </cell>
          <cell r="AC6637">
            <v>-0.2</v>
          </cell>
          <cell r="AD6637">
            <v>-0.2</v>
          </cell>
          <cell r="AE6637" t="str">
            <v>JR/THI-015</v>
          </cell>
        </row>
        <row r="6638">
          <cell r="B6638" t="str">
            <v>C9592924</v>
          </cell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O6638">
            <v>120.79600000000001</v>
          </cell>
          <cell r="P6638">
            <v>45105.398194444446</v>
          </cell>
          <cell r="Q6638">
            <v>37.9</v>
          </cell>
          <cell r="R6638">
            <v>19.100000000000001</v>
          </cell>
          <cell r="S6638">
            <v>38.1</v>
          </cell>
          <cell r="T6638">
            <v>19.3</v>
          </cell>
          <cell r="U6638">
            <v>120.816</v>
          </cell>
          <cell r="V6638">
            <v>45105.671099537038</v>
          </cell>
          <cell r="W6638">
            <v>39.1</v>
          </cell>
          <cell r="X6638">
            <v>21.6</v>
          </cell>
          <cell r="Y6638">
            <v>39.300000000000004</v>
          </cell>
          <cell r="Z6638">
            <v>21.8</v>
          </cell>
          <cell r="AA6638">
            <v>120.80600000000001</v>
          </cell>
          <cell r="AB6638">
            <v>1.9999999999996021E-2</v>
          </cell>
          <cell r="AC6638">
            <v>-0.2</v>
          </cell>
          <cell r="AD6638">
            <v>-0.2</v>
          </cell>
          <cell r="AE6638" t="str">
            <v>JR/THI-015</v>
          </cell>
        </row>
        <row r="6639">
          <cell r="B6639" t="str">
            <v>C9592925</v>
          </cell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O6639">
            <v>120.26600000000001</v>
          </cell>
          <cell r="P6639">
            <v>45105.398773148147</v>
          </cell>
          <cell r="Q6639">
            <v>37.9</v>
          </cell>
          <cell r="R6639">
            <v>19.100000000000001</v>
          </cell>
          <cell r="S6639">
            <v>38.1</v>
          </cell>
          <cell r="T6639">
            <v>19.3</v>
          </cell>
          <cell r="U6639">
            <v>120.285</v>
          </cell>
          <cell r="V6639">
            <v>45105.671840277777</v>
          </cell>
          <cell r="W6639">
            <v>39.1</v>
          </cell>
          <cell r="X6639">
            <v>21.6</v>
          </cell>
          <cell r="Y6639">
            <v>39.300000000000004</v>
          </cell>
          <cell r="Z6639">
            <v>21.8</v>
          </cell>
          <cell r="AA6639">
            <v>120.27549999999999</v>
          </cell>
          <cell r="AB6639">
            <v>1.8999999999991246E-2</v>
          </cell>
          <cell r="AC6639">
            <v>-0.2</v>
          </cell>
          <cell r="AD6639">
            <v>-0.2</v>
          </cell>
          <cell r="AE6639" t="str">
            <v>JR/THI-015</v>
          </cell>
        </row>
        <row r="6640">
          <cell r="B6640" t="str">
            <v>C9592926</v>
          </cell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O6640">
            <v>122.253</v>
          </cell>
          <cell r="P6640">
            <v>45105.399270833332</v>
          </cell>
          <cell r="Q6640">
            <v>37.9</v>
          </cell>
          <cell r="R6640">
            <v>19.100000000000001</v>
          </cell>
          <cell r="S6640">
            <v>38.1</v>
          </cell>
          <cell r="T6640">
            <v>19.3</v>
          </cell>
          <cell r="U6640">
            <v>122.246</v>
          </cell>
          <cell r="V6640">
            <v>45105.672233796293</v>
          </cell>
          <cell r="W6640">
            <v>39.1</v>
          </cell>
          <cell r="X6640">
            <v>21.6</v>
          </cell>
          <cell r="Y6640">
            <v>39.300000000000004</v>
          </cell>
          <cell r="Z6640">
            <v>21.8</v>
          </cell>
          <cell r="AA6640">
            <v>122.2495</v>
          </cell>
          <cell r="AB6640">
            <v>7.0000000000050022E-3</v>
          </cell>
          <cell r="AC6640">
            <v>-0.2</v>
          </cell>
          <cell r="AD6640">
            <v>-0.2</v>
          </cell>
          <cell r="AE6640" t="str">
            <v>JR/THI-015</v>
          </cell>
        </row>
        <row r="6641">
          <cell r="B6641" t="str">
            <v>C9592927</v>
          </cell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O6641">
            <v>118.711</v>
          </cell>
          <cell r="P6641">
            <v>45105.399780092594</v>
          </cell>
          <cell r="Q6641">
            <v>37.9</v>
          </cell>
          <cell r="R6641">
            <v>19.100000000000001</v>
          </cell>
          <cell r="S6641">
            <v>38.1</v>
          </cell>
          <cell r="T6641">
            <v>19.3</v>
          </cell>
          <cell r="U6641">
            <v>118.70699999999999</v>
          </cell>
          <cell r="V6641">
            <v>45105.672789351855</v>
          </cell>
          <cell r="W6641">
            <v>39.1</v>
          </cell>
          <cell r="X6641">
            <v>21.6</v>
          </cell>
          <cell r="Y6641">
            <v>39.300000000000004</v>
          </cell>
          <cell r="Z6641">
            <v>21.8</v>
          </cell>
          <cell r="AA6641">
            <v>118.709</v>
          </cell>
          <cell r="AB6641">
            <v>4.0000000000048885E-3</v>
          </cell>
          <cell r="AC6641">
            <v>-0.2</v>
          </cell>
          <cell r="AD6641">
            <v>-0.2</v>
          </cell>
          <cell r="AE6641" t="str">
            <v>JR/THI-015</v>
          </cell>
        </row>
        <row r="6642">
          <cell r="B6642" t="str">
            <v>C9592929</v>
          </cell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O6642">
            <v>120.645</v>
          </cell>
          <cell r="P6642">
            <v>45105.400324074071</v>
          </cell>
          <cell r="Q6642">
            <v>37.9</v>
          </cell>
          <cell r="R6642">
            <v>19.100000000000001</v>
          </cell>
          <cell r="S6642">
            <v>38.1</v>
          </cell>
          <cell r="T6642">
            <v>19.3</v>
          </cell>
          <cell r="U6642">
            <v>120.643</v>
          </cell>
          <cell r="V6642">
            <v>45105.67386574074</v>
          </cell>
          <cell r="W6642">
            <v>39.1</v>
          </cell>
          <cell r="X6642">
            <v>21.6</v>
          </cell>
          <cell r="Y6642">
            <v>39.300000000000004</v>
          </cell>
          <cell r="Z6642">
            <v>21.8</v>
          </cell>
          <cell r="AA6642">
            <v>120.64400000000001</v>
          </cell>
          <cell r="AB6642">
            <v>1.9999999999953388E-3</v>
          </cell>
          <cell r="AC6642">
            <v>-0.2</v>
          </cell>
          <cell r="AD6642">
            <v>-0.2</v>
          </cell>
          <cell r="AE6642" t="str">
            <v>JR/THI-015</v>
          </cell>
        </row>
        <row r="6643">
          <cell r="B6643" t="str">
            <v>C9592930</v>
          </cell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O6643">
            <v>125.3</v>
          </cell>
          <cell r="P6643">
            <v>45105.401574074072</v>
          </cell>
          <cell r="Q6643">
            <v>37.9</v>
          </cell>
          <cell r="R6643">
            <v>19.100000000000001</v>
          </cell>
          <cell r="S6643">
            <v>38.1</v>
          </cell>
          <cell r="T6643">
            <v>19.3</v>
          </cell>
          <cell r="U6643">
            <v>125.30200000000001</v>
          </cell>
          <cell r="V6643">
            <v>45105.674456018518</v>
          </cell>
          <cell r="W6643">
            <v>39.1</v>
          </cell>
          <cell r="X6643">
            <v>21.6</v>
          </cell>
          <cell r="Y6643">
            <v>39.300000000000004</v>
          </cell>
          <cell r="Z6643">
            <v>21.8</v>
          </cell>
          <cell r="AA6643">
            <v>125.301</v>
          </cell>
          <cell r="AB6643">
            <v>2.0000000000095497E-3</v>
          </cell>
          <cell r="AC6643">
            <v>-0.2</v>
          </cell>
          <cell r="AD6643">
            <v>-0.2</v>
          </cell>
          <cell r="AE6643" t="str">
            <v>JR/THI-015</v>
          </cell>
        </row>
        <row r="6644">
          <cell r="B6644" t="str">
            <v>C9592931</v>
          </cell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O6644">
            <v>125.735</v>
          </cell>
          <cell r="P6644">
            <v>45105.402824016201</v>
          </cell>
          <cell r="Q6644">
            <v>37.9</v>
          </cell>
          <cell r="R6644">
            <v>19.100000000000001</v>
          </cell>
          <cell r="S6644">
            <v>38.1</v>
          </cell>
          <cell r="T6644">
            <v>19.3</v>
          </cell>
          <cell r="U6644">
            <v>125.748</v>
          </cell>
          <cell r="V6644">
            <v>45105.675011574072</v>
          </cell>
          <cell r="W6644">
            <v>39.1</v>
          </cell>
          <cell r="X6644">
            <v>21.6</v>
          </cell>
          <cell r="Y6644">
            <v>39.300000000000004</v>
          </cell>
          <cell r="Z6644">
            <v>21.8</v>
          </cell>
          <cell r="AA6644">
            <v>125.7415</v>
          </cell>
          <cell r="AB6644">
            <v>1.300000000000523E-2</v>
          </cell>
          <cell r="AC6644">
            <v>-0.2</v>
          </cell>
          <cell r="AD6644">
            <v>-0.2</v>
          </cell>
          <cell r="AE6644" t="str">
            <v>JR/THI-015</v>
          </cell>
        </row>
        <row r="6645">
          <cell r="B6645" t="str">
            <v>C9592932</v>
          </cell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O6645">
            <v>125.04300000000001</v>
          </cell>
          <cell r="P6645">
            <v>45105.404074016202</v>
          </cell>
          <cell r="Q6645">
            <v>37.9</v>
          </cell>
          <cell r="R6645">
            <v>19.100000000000001</v>
          </cell>
          <cell r="S6645">
            <v>38.1</v>
          </cell>
          <cell r="T6645">
            <v>19.3</v>
          </cell>
          <cell r="U6645">
            <v>125.048</v>
          </cell>
          <cell r="V6645">
            <v>45105.675810185188</v>
          </cell>
          <cell r="W6645">
            <v>39.1</v>
          </cell>
          <cell r="X6645">
            <v>21.6</v>
          </cell>
          <cell r="Y6645">
            <v>39.300000000000004</v>
          </cell>
          <cell r="Z6645">
            <v>21.8</v>
          </cell>
          <cell r="AA6645">
            <v>125.0455</v>
          </cell>
          <cell r="AB6645">
            <v>4.9999999999954525E-3</v>
          </cell>
          <cell r="AC6645">
            <v>-0.2</v>
          </cell>
          <cell r="AD6645">
            <v>-0.2</v>
          </cell>
          <cell r="AE6645" t="str">
            <v>JR/THI-015</v>
          </cell>
        </row>
        <row r="6646">
          <cell r="B6646" t="str">
            <v>C9592933</v>
          </cell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O6646">
            <v>126.992</v>
          </cell>
          <cell r="P6646">
            <v>45105.405324016203</v>
          </cell>
          <cell r="Q6646">
            <v>37.9</v>
          </cell>
          <cell r="R6646">
            <v>19.100000000000001</v>
          </cell>
          <cell r="S6646">
            <v>38.1</v>
          </cell>
          <cell r="T6646">
            <v>19.3</v>
          </cell>
          <cell r="U6646">
            <v>127</v>
          </cell>
          <cell r="V6646">
            <v>45105.676527777781</v>
          </cell>
          <cell r="W6646">
            <v>39.1</v>
          </cell>
          <cell r="X6646">
            <v>21.6</v>
          </cell>
          <cell r="Y6646">
            <v>39.300000000000004</v>
          </cell>
          <cell r="Z6646">
            <v>21.8</v>
          </cell>
          <cell r="AA6646">
            <v>126.99600000000001</v>
          </cell>
          <cell r="AB6646">
            <v>7.9999999999955662E-3</v>
          </cell>
          <cell r="AC6646">
            <v>-0.2</v>
          </cell>
          <cell r="AD6646">
            <v>-0.2</v>
          </cell>
          <cell r="AE6646" t="str">
            <v>JR/THI-015</v>
          </cell>
        </row>
        <row r="6647">
          <cell r="B6647" t="str">
            <v>C9592934</v>
          </cell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O6647">
            <v>126.298</v>
          </cell>
          <cell r="P6647">
            <v>45105.406597222223</v>
          </cell>
          <cell r="Q6647">
            <v>37.9</v>
          </cell>
          <cell r="R6647">
            <v>19.100000000000001</v>
          </cell>
          <cell r="S6647">
            <v>38.1</v>
          </cell>
          <cell r="T6647">
            <v>19.3</v>
          </cell>
          <cell r="U6647">
            <v>126.30500000000001</v>
          </cell>
          <cell r="V6647">
            <v>45105.677199074074</v>
          </cell>
          <cell r="W6647">
            <v>39.1</v>
          </cell>
          <cell r="X6647">
            <v>21.6</v>
          </cell>
          <cell r="Y6647">
            <v>39.300000000000004</v>
          </cell>
          <cell r="Z6647">
            <v>21.8</v>
          </cell>
          <cell r="AA6647">
            <v>126.3015</v>
          </cell>
          <cell r="AB6647">
            <v>7.0000000000050022E-3</v>
          </cell>
          <cell r="AC6647">
            <v>-0.2</v>
          </cell>
          <cell r="AD6647">
            <v>-0.2</v>
          </cell>
          <cell r="AE6647" t="str">
            <v>JR/THI-015</v>
          </cell>
        </row>
        <row r="6648">
          <cell r="B6648" t="str">
            <v>C9592935</v>
          </cell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O6648">
            <v>126.063</v>
          </cell>
          <cell r="P6648">
            <v>45105.407106481478</v>
          </cell>
          <cell r="Q6648">
            <v>37.9</v>
          </cell>
          <cell r="R6648">
            <v>19.100000000000001</v>
          </cell>
          <cell r="S6648">
            <v>38.1</v>
          </cell>
          <cell r="T6648">
            <v>19.3</v>
          </cell>
          <cell r="U6648">
            <v>126.06399999999999</v>
          </cell>
          <cell r="V6648">
            <v>45105.677812499998</v>
          </cell>
          <cell r="W6648">
            <v>39.1</v>
          </cell>
          <cell r="X6648">
            <v>21.6</v>
          </cell>
          <cell r="Y6648">
            <v>39.300000000000004</v>
          </cell>
          <cell r="Z6648">
            <v>21.8</v>
          </cell>
          <cell r="AA6648">
            <v>126.0635</v>
          </cell>
          <cell r="AB6648">
            <v>9.9999999999056399E-4</v>
          </cell>
          <cell r="AC6648">
            <v>-0.2</v>
          </cell>
          <cell r="AD6648">
            <v>-0.2</v>
          </cell>
          <cell r="AE6648" t="str">
            <v>JR/THI-015</v>
          </cell>
        </row>
        <row r="6649">
          <cell r="B6649" t="str">
            <v>C9592936</v>
          </cell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O6649">
            <v>123.227</v>
          </cell>
          <cell r="P6649">
            <v>45105.40824074074</v>
          </cell>
          <cell r="Q6649">
            <v>37.9</v>
          </cell>
          <cell r="R6649">
            <v>19.100000000000001</v>
          </cell>
          <cell r="S6649">
            <v>38.1</v>
          </cell>
          <cell r="T6649">
            <v>19.3</v>
          </cell>
          <cell r="U6649">
            <v>123.21</v>
          </cell>
          <cell r="V6649">
            <v>45105.678194444445</v>
          </cell>
          <cell r="W6649">
            <v>39.1</v>
          </cell>
          <cell r="X6649">
            <v>21.6</v>
          </cell>
          <cell r="Y6649">
            <v>39.300000000000004</v>
          </cell>
          <cell r="Z6649">
            <v>21.8</v>
          </cell>
          <cell r="AA6649">
            <v>123.21850000000001</v>
          </cell>
          <cell r="AB6649">
            <v>1.7000000000010118E-2</v>
          </cell>
          <cell r="AC6649">
            <v>-0.2</v>
          </cell>
          <cell r="AD6649">
            <v>-0.2</v>
          </cell>
          <cell r="AE6649" t="str">
            <v>JR/THI-015</v>
          </cell>
        </row>
        <row r="6650">
          <cell r="B6650" t="str">
            <v>C9592937</v>
          </cell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O6650">
            <v>125.651</v>
          </cell>
          <cell r="P6650">
            <v>45105.410497685189</v>
          </cell>
          <cell r="Q6650">
            <v>37.9</v>
          </cell>
          <cell r="R6650">
            <v>19.100000000000001</v>
          </cell>
          <cell r="S6650">
            <v>38.1</v>
          </cell>
          <cell r="T6650">
            <v>19.3</v>
          </cell>
          <cell r="U6650">
            <v>125.628</v>
          </cell>
          <cell r="V6650">
            <v>45105.678564814814</v>
          </cell>
          <cell r="W6650">
            <v>39.1</v>
          </cell>
          <cell r="X6650">
            <v>21.6</v>
          </cell>
          <cell r="Y6650">
            <v>39.300000000000004</v>
          </cell>
          <cell r="Z6650">
            <v>21.8</v>
          </cell>
          <cell r="AA6650">
            <v>125.6395</v>
          </cell>
          <cell r="AB6650">
            <v>2.2999999999996135E-2</v>
          </cell>
          <cell r="AC6650">
            <v>-0.2</v>
          </cell>
          <cell r="AD6650">
            <v>-0.2</v>
          </cell>
          <cell r="AE6650" t="str">
            <v>JR/THI-015</v>
          </cell>
        </row>
        <row r="6651">
          <cell r="B6651" t="str">
            <v>C9592938</v>
          </cell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O6651">
            <v>122.807</v>
          </cell>
          <cell r="P6651">
            <v>45105.411423611113</v>
          </cell>
          <cell r="Q6651">
            <v>37.9</v>
          </cell>
          <cell r="R6651">
            <v>19.100000000000001</v>
          </cell>
          <cell r="S6651">
            <v>38.1</v>
          </cell>
          <cell r="T6651">
            <v>19.3</v>
          </cell>
          <cell r="U6651">
            <v>122.80500000000001</v>
          </cell>
          <cell r="V6651">
            <v>45105.679664351854</v>
          </cell>
          <cell r="W6651">
            <v>39.1</v>
          </cell>
          <cell r="X6651">
            <v>21.6</v>
          </cell>
          <cell r="Y6651">
            <v>39.300000000000004</v>
          </cell>
          <cell r="Z6651">
            <v>21.8</v>
          </cell>
          <cell r="AA6651">
            <v>122.80600000000001</v>
          </cell>
          <cell r="AB6651">
            <v>1.9999999999953388E-3</v>
          </cell>
          <cell r="AC6651">
            <v>-0.2</v>
          </cell>
          <cell r="AD6651">
            <v>-0.2</v>
          </cell>
          <cell r="AE6651" t="str">
            <v>JR/THI-015</v>
          </cell>
        </row>
        <row r="6652">
          <cell r="B6652" t="str">
            <v>C9592939</v>
          </cell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O6652">
            <v>120.223</v>
          </cell>
          <cell r="P6652">
            <v>45105.411736111113</v>
          </cell>
          <cell r="Q6652">
            <v>37.9</v>
          </cell>
          <cell r="R6652">
            <v>19.100000000000001</v>
          </cell>
          <cell r="S6652">
            <v>38.1</v>
          </cell>
          <cell r="T6652">
            <v>19.3</v>
          </cell>
          <cell r="U6652">
            <v>120.215</v>
          </cell>
          <cell r="V6652">
            <v>45105.680219907408</v>
          </cell>
          <cell r="W6652">
            <v>39.1</v>
          </cell>
          <cell r="X6652">
            <v>21.6</v>
          </cell>
          <cell r="Y6652">
            <v>39.300000000000004</v>
          </cell>
          <cell r="Z6652">
            <v>21.8</v>
          </cell>
          <cell r="AA6652">
            <v>120.21899999999999</v>
          </cell>
          <cell r="AB6652">
            <v>7.9999999999955662E-3</v>
          </cell>
          <cell r="AC6652">
            <v>-0.2</v>
          </cell>
          <cell r="AD6652">
            <v>-0.2</v>
          </cell>
          <cell r="AE6652" t="str">
            <v>JR/THI-015</v>
          </cell>
        </row>
        <row r="6653">
          <cell r="B6653" t="str">
            <v>C9592940</v>
          </cell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O6653">
            <v>122.581</v>
          </cell>
          <cell r="P6653">
            <v>45105.412407407406</v>
          </cell>
          <cell r="Q6653">
            <v>37.9</v>
          </cell>
          <cell r="R6653">
            <v>19.100000000000001</v>
          </cell>
          <cell r="S6653">
            <v>38.1</v>
          </cell>
          <cell r="T6653">
            <v>19.3</v>
          </cell>
          <cell r="U6653">
            <v>122.568</v>
          </cell>
          <cell r="V6653">
            <v>45105.680752314816</v>
          </cell>
          <cell r="W6653">
            <v>39.1</v>
          </cell>
          <cell r="X6653">
            <v>21.6</v>
          </cell>
          <cell r="Y6653">
            <v>39.300000000000004</v>
          </cell>
          <cell r="Z6653">
            <v>21.8</v>
          </cell>
          <cell r="AA6653">
            <v>122.5745</v>
          </cell>
          <cell r="AB6653">
            <v>1.300000000000523E-2</v>
          </cell>
          <cell r="AC6653">
            <v>-0.2</v>
          </cell>
          <cell r="AD6653">
            <v>-0.2</v>
          </cell>
          <cell r="AE6653" t="str">
            <v>JR/THI-015</v>
          </cell>
        </row>
        <row r="6654">
          <cell r="B6654" t="str">
            <v>QC 341</v>
          </cell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O6654">
            <v>99.995999999999995</v>
          </cell>
          <cell r="P6654">
            <v>45105.412893518522</v>
          </cell>
          <cell r="Q6654">
            <v>39.200000000000003</v>
          </cell>
          <cell r="R6654">
            <v>19.100000000000001</v>
          </cell>
          <cell r="S6654">
            <v>39.400000000000006</v>
          </cell>
          <cell r="T6654">
            <v>19.3</v>
          </cell>
          <cell r="U6654">
            <v>99.995999999999995</v>
          </cell>
          <cell r="V6654">
            <v>45105.682453703703</v>
          </cell>
          <cell r="W6654">
            <v>39.6</v>
          </cell>
          <cell r="X6654">
            <v>21.6</v>
          </cell>
          <cell r="Y6654">
            <v>39.800000000000004</v>
          </cell>
          <cell r="Z6654">
            <v>21.8</v>
          </cell>
          <cell r="AA6654">
            <v>99.995999999999995</v>
          </cell>
          <cell r="AB6654">
            <v>0</v>
          </cell>
          <cell r="AC6654">
            <v>-0.2</v>
          </cell>
          <cell r="AD6654">
            <v>-0.2</v>
          </cell>
          <cell r="AE6654" t="str">
            <v>JR/THI-015</v>
          </cell>
        </row>
        <row r="6655">
          <cell r="B6655" t="str">
            <v>C9592941</v>
          </cell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O6655">
            <v>127.274</v>
          </cell>
          <cell r="P6655">
            <v>45105.413541666669</v>
          </cell>
          <cell r="Q6655">
            <v>39</v>
          </cell>
          <cell r="R6655">
            <v>19.2</v>
          </cell>
          <cell r="S6655">
            <v>39.200000000000003</v>
          </cell>
          <cell r="T6655">
            <v>19.399999999999999</v>
          </cell>
          <cell r="U6655">
            <v>127.26900000000001</v>
          </cell>
          <cell r="V6655">
            <v>45105.685740740744</v>
          </cell>
          <cell r="W6655">
            <v>38.299999999999997</v>
          </cell>
          <cell r="X6655">
            <v>21.8</v>
          </cell>
          <cell r="Y6655">
            <v>38.5</v>
          </cell>
          <cell r="Z6655">
            <v>22</v>
          </cell>
          <cell r="AA6655">
            <v>127.2715</v>
          </cell>
          <cell r="AB6655">
            <v>4.9999999999954525E-3</v>
          </cell>
          <cell r="AC6655">
            <v>-0.2</v>
          </cell>
          <cell r="AD6655">
            <v>-0.2</v>
          </cell>
          <cell r="AE6655" t="str">
            <v>JR/THI-015</v>
          </cell>
        </row>
        <row r="6656">
          <cell r="B6656" t="str">
            <v>C9592942</v>
          </cell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O6656">
            <v>126.193</v>
          </cell>
          <cell r="P6656">
            <v>45105.414224537039</v>
          </cell>
          <cell r="Q6656">
            <v>39</v>
          </cell>
          <cell r="R6656">
            <v>19.2</v>
          </cell>
          <cell r="S6656">
            <v>39.200000000000003</v>
          </cell>
          <cell r="T6656">
            <v>19.399999999999999</v>
          </cell>
          <cell r="U6656">
            <v>126.199</v>
          </cell>
          <cell r="V6656">
            <v>45105.686944444446</v>
          </cell>
          <cell r="W6656">
            <v>38.299999999999997</v>
          </cell>
          <cell r="X6656">
            <v>21.8</v>
          </cell>
          <cell r="Y6656">
            <v>38.5</v>
          </cell>
          <cell r="Z6656">
            <v>22</v>
          </cell>
          <cell r="AA6656">
            <v>126.196</v>
          </cell>
          <cell r="AB6656">
            <v>6.0000000000002274E-3</v>
          </cell>
          <cell r="AC6656">
            <v>-0.2</v>
          </cell>
          <cell r="AD6656">
            <v>-0.2</v>
          </cell>
          <cell r="AE6656" t="str">
            <v>JR/THI-015</v>
          </cell>
        </row>
        <row r="6657">
          <cell r="B6657" t="str">
            <v>C9592943</v>
          </cell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O6657">
            <v>125.515</v>
          </cell>
          <cell r="P6657">
            <v>45105.414618055554</v>
          </cell>
          <cell r="Q6657">
            <v>39</v>
          </cell>
          <cell r="R6657">
            <v>19.2</v>
          </cell>
          <cell r="S6657">
            <v>39.200000000000003</v>
          </cell>
          <cell r="T6657">
            <v>19.399999999999999</v>
          </cell>
          <cell r="U6657">
            <v>125.501</v>
          </cell>
          <cell r="V6657">
            <v>45105.6874537037</v>
          </cell>
          <cell r="W6657">
            <v>38.299999999999997</v>
          </cell>
          <cell r="X6657">
            <v>21.8</v>
          </cell>
          <cell r="Y6657">
            <v>38.5</v>
          </cell>
          <cell r="Z6657">
            <v>22</v>
          </cell>
          <cell r="AA6657">
            <v>125.50800000000001</v>
          </cell>
          <cell r="AB6657">
            <v>1.3999999999995794E-2</v>
          </cell>
          <cell r="AC6657">
            <v>-0.2</v>
          </cell>
          <cell r="AD6657">
            <v>-0.2</v>
          </cell>
          <cell r="AE6657" t="str">
            <v>JR/THI-015</v>
          </cell>
        </row>
        <row r="6658">
          <cell r="B6658" t="str">
            <v>C9592944</v>
          </cell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O6658">
            <v>126.581</v>
          </cell>
          <cell r="P6658">
            <v>45105.414976851855</v>
          </cell>
          <cell r="Q6658">
            <v>39</v>
          </cell>
          <cell r="R6658">
            <v>19.2</v>
          </cell>
          <cell r="S6658">
            <v>39.200000000000003</v>
          </cell>
          <cell r="T6658">
            <v>19.399999999999999</v>
          </cell>
          <cell r="U6658">
            <v>126.58199999999999</v>
          </cell>
          <cell r="V6658">
            <v>45105.6878125</v>
          </cell>
          <cell r="W6658">
            <v>38.299999999999997</v>
          </cell>
          <cell r="X6658">
            <v>21.8</v>
          </cell>
          <cell r="Y6658">
            <v>38.5</v>
          </cell>
          <cell r="Z6658">
            <v>22</v>
          </cell>
          <cell r="AA6658">
            <v>126.58150000000001</v>
          </cell>
          <cell r="AB6658">
            <v>9.9999999999056399E-4</v>
          </cell>
          <cell r="AC6658">
            <v>-0.2</v>
          </cell>
          <cell r="AD6658">
            <v>-0.2</v>
          </cell>
          <cell r="AE6658" t="str">
            <v>JR/THI-015</v>
          </cell>
        </row>
        <row r="6659">
          <cell r="B6659" t="str">
            <v>C9592945</v>
          </cell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O6659">
            <v>126.128</v>
          </cell>
          <cell r="P6659">
            <v>45105.415486111109</v>
          </cell>
          <cell r="Q6659">
            <v>39</v>
          </cell>
          <cell r="R6659">
            <v>19.2</v>
          </cell>
          <cell r="S6659">
            <v>39.200000000000003</v>
          </cell>
          <cell r="T6659">
            <v>19.399999999999999</v>
          </cell>
          <cell r="U6659">
            <v>126.125</v>
          </cell>
          <cell r="V6659">
            <v>45105.688622685186</v>
          </cell>
          <cell r="W6659">
            <v>38.299999999999997</v>
          </cell>
          <cell r="X6659">
            <v>21.8</v>
          </cell>
          <cell r="Y6659">
            <v>38.5</v>
          </cell>
          <cell r="Z6659">
            <v>22</v>
          </cell>
          <cell r="AA6659">
            <v>126.12649999999999</v>
          </cell>
          <cell r="AB6659">
            <v>3.0000000000001137E-3</v>
          </cell>
          <cell r="AC6659">
            <v>-0.2</v>
          </cell>
          <cell r="AD6659">
            <v>-0.2</v>
          </cell>
          <cell r="AE6659" t="str">
            <v>JR/THI-015</v>
          </cell>
        </row>
        <row r="6660">
          <cell r="B6660" t="str">
            <v>C9592946</v>
          </cell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O6660">
            <v>124.74</v>
          </cell>
          <cell r="P6660">
            <v>45105.415775462963</v>
          </cell>
          <cell r="Q6660">
            <v>39</v>
          </cell>
          <cell r="R6660">
            <v>19.2</v>
          </cell>
          <cell r="S6660">
            <v>39.200000000000003</v>
          </cell>
          <cell r="T6660">
            <v>19.399999999999999</v>
          </cell>
          <cell r="U6660">
            <v>124.732</v>
          </cell>
          <cell r="V6660">
            <v>45105.689293981479</v>
          </cell>
          <cell r="W6660">
            <v>38.299999999999997</v>
          </cell>
          <cell r="X6660">
            <v>21.8</v>
          </cell>
          <cell r="Y6660">
            <v>38.5</v>
          </cell>
          <cell r="Z6660">
            <v>22</v>
          </cell>
          <cell r="AA6660">
            <v>124.73599999999999</v>
          </cell>
          <cell r="AB6660">
            <v>7.9999999999955662E-3</v>
          </cell>
          <cell r="AC6660">
            <v>-0.2</v>
          </cell>
          <cell r="AD6660">
            <v>-0.2</v>
          </cell>
          <cell r="AE6660" t="str">
            <v>JR/THI-015</v>
          </cell>
        </row>
        <row r="6661">
          <cell r="B6661" t="str">
            <v>C9592947</v>
          </cell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O6661">
            <v>125.533</v>
          </cell>
          <cell r="P6661">
            <v>45105.416076388887</v>
          </cell>
          <cell r="Q6661">
            <v>39</v>
          </cell>
          <cell r="R6661">
            <v>19.2</v>
          </cell>
          <cell r="S6661">
            <v>39.200000000000003</v>
          </cell>
          <cell r="T6661">
            <v>19.399999999999999</v>
          </cell>
          <cell r="U6661">
            <v>125.527</v>
          </cell>
          <cell r="V6661">
            <v>45105.691111111111</v>
          </cell>
          <cell r="W6661">
            <v>38.299999999999997</v>
          </cell>
          <cell r="X6661">
            <v>21.8</v>
          </cell>
          <cell r="Y6661">
            <v>38.5</v>
          </cell>
          <cell r="Z6661">
            <v>22</v>
          </cell>
          <cell r="AA6661">
            <v>125.53</v>
          </cell>
          <cell r="AB6661">
            <v>6.0000000000002274E-3</v>
          </cell>
          <cell r="AC6661">
            <v>-0.2</v>
          </cell>
          <cell r="AD6661">
            <v>-0.2</v>
          </cell>
          <cell r="AE6661" t="str">
            <v>JR/THI-015</v>
          </cell>
        </row>
        <row r="6662">
          <cell r="B6662" t="str">
            <v>C9592948</v>
          </cell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O6662">
            <v>125.286</v>
          </cell>
          <cell r="P6662">
            <v>45105.416689814818</v>
          </cell>
          <cell r="Q6662">
            <v>39</v>
          </cell>
          <cell r="R6662">
            <v>19.2</v>
          </cell>
          <cell r="S6662">
            <v>39.200000000000003</v>
          </cell>
          <cell r="T6662">
            <v>19.399999999999999</v>
          </cell>
          <cell r="U6662">
            <v>125.271</v>
          </cell>
          <cell r="V6662">
            <v>45105.691562499997</v>
          </cell>
          <cell r="W6662">
            <v>38.299999999999997</v>
          </cell>
          <cell r="X6662">
            <v>21.8</v>
          </cell>
          <cell r="Y6662">
            <v>38.5</v>
          </cell>
          <cell r="Z6662">
            <v>22</v>
          </cell>
          <cell r="AA6662">
            <v>125.27850000000001</v>
          </cell>
          <cell r="AB6662">
            <v>1.5000000000000568E-2</v>
          </cell>
          <cell r="AC6662">
            <v>-0.2</v>
          </cell>
          <cell r="AD6662">
            <v>-0.2</v>
          </cell>
          <cell r="AE6662" t="str">
            <v>JR/THI-015</v>
          </cell>
        </row>
        <row r="6663">
          <cell r="B6663" t="str">
            <v>C9592949</v>
          </cell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O6663">
            <v>127.877</v>
          </cell>
          <cell r="P6663">
            <v>45105.416979166665</v>
          </cell>
          <cell r="Q6663">
            <v>39</v>
          </cell>
          <cell r="R6663">
            <v>19.2</v>
          </cell>
          <cell r="S6663">
            <v>39.200000000000003</v>
          </cell>
          <cell r="T6663">
            <v>19.399999999999999</v>
          </cell>
          <cell r="U6663">
            <v>127.85599999999999</v>
          </cell>
          <cell r="V6663">
            <v>45105.691944444443</v>
          </cell>
          <cell r="W6663">
            <v>38.299999999999997</v>
          </cell>
          <cell r="X6663">
            <v>21.8</v>
          </cell>
          <cell r="Y6663">
            <v>38.5</v>
          </cell>
          <cell r="Z6663">
            <v>22</v>
          </cell>
          <cell r="AA6663">
            <v>127.8665</v>
          </cell>
          <cell r="AB6663">
            <v>2.1000000000000796E-2</v>
          </cell>
          <cell r="AC6663">
            <v>-0.2</v>
          </cell>
          <cell r="AD6663">
            <v>-0.2</v>
          </cell>
          <cell r="AE6663" t="str">
            <v>JR/THI-015</v>
          </cell>
        </row>
        <row r="6664">
          <cell r="B6664" t="str">
            <v>C9592950</v>
          </cell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O6664">
            <v>125.25700000000001</v>
          </cell>
          <cell r="P6664">
            <v>45105.417372685188</v>
          </cell>
          <cell r="Q6664">
            <v>39</v>
          </cell>
          <cell r="R6664">
            <v>19.2</v>
          </cell>
          <cell r="S6664">
            <v>39.200000000000003</v>
          </cell>
          <cell r="T6664">
            <v>19.399999999999999</v>
          </cell>
          <cell r="U6664">
            <v>125.215</v>
          </cell>
          <cell r="V6664">
            <v>45105.692337962966</v>
          </cell>
          <cell r="W6664">
            <v>38.299999999999997</v>
          </cell>
          <cell r="X6664">
            <v>21.8</v>
          </cell>
          <cell r="Y6664">
            <v>38.5</v>
          </cell>
          <cell r="Z6664">
            <v>22</v>
          </cell>
          <cell r="AA6664">
            <v>125.236</v>
          </cell>
          <cell r="AB6664">
            <v>4.2000000000001592E-2</v>
          </cell>
          <cell r="AC6664">
            <v>-0.2</v>
          </cell>
          <cell r="AD6664">
            <v>-0.2</v>
          </cell>
          <cell r="AE6664" t="str">
            <v>JR/THI-015</v>
          </cell>
        </row>
        <row r="6665">
          <cell r="B6665" t="str">
            <v>QC 342</v>
          </cell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O6665">
            <v>99.995999999999995</v>
          </cell>
          <cell r="P6665">
            <v>45105.417916666665</v>
          </cell>
          <cell r="Q6665">
            <v>39.700000000000003</v>
          </cell>
          <cell r="R6665">
            <v>19.8</v>
          </cell>
          <cell r="S6665">
            <v>39.900000000000006</v>
          </cell>
          <cell r="T6665">
            <v>20</v>
          </cell>
          <cell r="U6665">
            <v>99.995999999999995</v>
          </cell>
          <cell r="V6665">
            <v>45105.693749999999</v>
          </cell>
          <cell r="W6665">
            <v>39.299999999999997</v>
          </cell>
          <cell r="X6665">
            <v>21.7</v>
          </cell>
          <cell r="Y6665">
            <v>39.5</v>
          </cell>
          <cell r="Z6665">
            <v>21.9</v>
          </cell>
          <cell r="AA6665">
            <v>99.995999999999995</v>
          </cell>
          <cell r="AB6665">
            <v>0</v>
          </cell>
          <cell r="AC6665">
            <v>-0.2</v>
          </cell>
          <cell r="AD6665">
            <v>-0.2</v>
          </cell>
          <cell r="AE6665" t="str">
            <v>JR/THI-015</v>
          </cell>
        </row>
        <row r="6666"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S6666" t="str">
            <v/>
          </cell>
          <cell r="T6666" t="str">
            <v/>
          </cell>
          <cell r="Y6666" t="str">
            <v/>
          </cell>
          <cell r="Z6666" t="str">
            <v/>
          </cell>
          <cell r="AA6666" t="str">
            <v/>
          </cell>
          <cell r="AB6666" t="str">
            <v/>
          </cell>
        </row>
        <row r="6667"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S6667" t="str">
            <v/>
          </cell>
          <cell r="T6667" t="str">
            <v/>
          </cell>
          <cell r="Y6667" t="str">
            <v/>
          </cell>
          <cell r="Z6667" t="str">
            <v/>
          </cell>
          <cell r="AA6667" t="str">
            <v/>
          </cell>
          <cell r="AB6667" t="str">
            <v/>
          </cell>
        </row>
        <row r="6668"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S6668" t="str">
            <v/>
          </cell>
          <cell r="T6668" t="str">
            <v/>
          </cell>
          <cell r="Y6668" t="str">
            <v/>
          </cell>
          <cell r="Z6668" t="str">
            <v/>
          </cell>
          <cell r="AA6668" t="str">
            <v/>
          </cell>
          <cell r="AB6668" t="str">
            <v/>
          </cell>
        </row>
        <row r="6669"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S6669" t="str">
            <v/>
          </cell>
          <cell r="T6669" t="str">
            <v/>
          </cell>
          <cell r="Y6669" t="str">
            <v/>
          </cell>
          <cell r="Z6669" t="str">
            <v/>
          </cell>
          <cell r="AA6669" t="str">
            <v/>
          </cell>
          <cell r="AB6669" t="str">
            <v/>
          </cell>
        </row>
        <row r="6670"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S6670" t="str">
            <v/>
          </cell>
          <cell r="T6670" t="str">
            <v/>
          </cell>
          <cell r="Y6670" t="str">
            <v/>
          </cell>
          <cell r="Z6670" t="str">
            <v/>
          </cell>
          <cell r="AA6670" t="str">
            <v/>
          </cell>
          <cell r="AB6670" t="str">
            <v/>
          </cell>
        </row>
        <row r="6671"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S6671" t="str">
            <v/>
          </cell>
          <cell r="T6671" t="str">
            <v/>
          </cell>
          <cell r="Y6671" t="str">
            <v/>
          </cell>
          <cell r="Z6671" t="str">
            <v/>
          </cell>
          <cell r="AA6671" t="str">
            <v/>
          </cell>
          <cell r="AB6671" t="str">
            <v/>
          </cell>
        </row>
        <row r="6672"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S6672" t="str">
            <v/>
          </cell>
          <cell r="T6672" t="str">
            <v/>
          </cell>
          <cell r="Y6672" t="str">
            <v/>
          </cell>
          <cell r="Z6672" t="str">
            <v/>
          </cell>
          <cell r="AA6672" t="str">
            <v/>
          </cell>
          <cell r="AB6672" t="str">
            <v/>
          </cell>
        </row>
        <row r="6673"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S6673" t="str">
            <v/>
          </cell>
          <cell r="T6673" t="str">
            <v/>
          </cell>
          <cell r="Y6673" t="str">
            <v/>
          </cell>
          <cell r="Z6673" t="str">
            <v/>
          </cell>
          <cell r="AA6673" t="str">
            <v/>
          </cell>
          <cell r="AB6673" t="str">
            <v/>
          </cell>
        </row>
        <row r="6674"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S6674" t="str">
            <v/>
          </cell>
          <cell r="T6674" t="str">
            <v/>
          </cell>
          <cell r="Y6674" t="str">
            <v/>
          </cell>
          <cell r="Z6674" t="str">
            <v/>
          </cell>
          <cell r="AA6674" t="str">
            <v/>
          </cell>
          <cell r="AB6674" t="str">
            <v/>
          </cell>
        </row>
        <row r="6675"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S6675" t="str">
            <v/>
          </cell>
          <cell r="T6675" t="str">
            <v/>
          </cell>
          <cell r="Y6675" t="str">
            <v/>
          </cell>
          <cell r="Z6675" t="str">
            <v/>
          </cell>
          <cell r="AA6675" t="str">
            <v/>
          </cell>
          <cell r="AB6675" t="str">
            <v/>
          </cell>
        </row>
        <row r="6676"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S6676" t="str">
            <v/>
          </cell>
          <cell r="T6676" t="str">
            <v/>
          </cell>
          <cell r="Y6676" t="str">
            <v/>
          </cell>
          <cell r="Z6676" t="str">
            <v/>
          </cell>
          <cell r="AA6676" t="str">
            <v/>
          </cell>
          <cell r="AB6676" t="str">
            <v/>
          </cell>
        </row>
        <row r="6677"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S6677" t="str">
            <v/>
          </cell>
          <cell r="T6677" t="str">
            <v/>
          </cell>
          <cell r="Y6677" t="str">
            <v/>
          </cell>
          <cell r="Z6677" t="str">
            <v/>
          </cell>
          <cell r="AA6677" t="str">
            <v/>
          </cell>
          <cell r="AB6677" t="str">
            <v/>
          </cell>
        </row>
        <row r="6678"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S6678" t="str">
            <v/>
          </cell>
          <cell r="T6678" t="str">
            <v/>
          </cell>
          <cell r="Y6678" t="str">
            <v/>
          </cell>
          <cell r="Z6678" t="str">
            <v/>
          </cell>
          <cell r="AA6678" t="str">
            <v/>
          </cell>
          <cell r="AB6678" t="str">
            <v/>
          </cell>
        </row>
        <row r="6679"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S6679" t="str">
            <v/>
          </cell>
          <cell r="T6679" t="str">
            <v/>
          </cell>
          <cell r="Y6679" t="str">
            <v/>
          </cell>
          <cell r="Z6679" t="str">
            <v/>
          </cell>
          <cell r="AA6679" t="str">
            <v/>
          </cell>
          <cell r="AB6679" t="str">
            <v/>
          </cell>
        </row>
        <row r="6680"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S6680" t="str">
            <v/>
          </cell>
          <cell r="T6680" t="str">
            <v/>
          </cell>
          <cell r="Y6680" t="str">
            <v/>
          </cell>
          <cell r="Z6680" t="str">
            <v/>
          </cell>
          <cell r="AA6680" t="str">
            <v/>
          </cell>
          <cell r="AB6680" t="str">
            <v/>
          </cell>
        </row>
        <row r="6681"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S6681" t="str">
            <v/>
          </cell>
          <cell r="T6681" t="str">
            <v/>
          </cell>
          <cell r="Y6681" t="str">
            <v/>
          </cell>
          <cell r="Z6681" t="str">
            <v/>
          </cell>
          <cell r="AA6681" t="str">
            <v/>
          </cell>
          <cell r="AB6681" t="str">
            <v/>
          </cell>
        </row>
        <row r="6682"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S6682" t="str">
            <v/>
          </cell>
          <cell r="T6682" t="str">
            <v/>
          </cell>
          <cell r="Y6682" t="str">
            <v/>
          </cell>
          <cell r="Z6682" t="str">
            <v/>
          </cell>
          <cell r="AA6682" t="str">
            <v/>
          </cell>
          <cell r="AB6682" t="str">
            <v/>
          </cell>
        </row>
        <row r="6683"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S6683" t="str">
            <v/>
          </cell>
          <cell r="T6683" t="str">
            <v/>
          </cell>
          <cell r="Y6683" t="str">
            <v/>
          </cell>
          <cell r="Z6683" t="str">
            <v/>
          </cell>
          <cell r="AA6683" t="str">
            <v/>
          </cell>
          <cell r="AB6683" t="str">
            <v/>
          </cell>
        </row>
        <row r="6684"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S6684" t="str">
            <v/>
          </cell>
          <cell r="T6684" t="str">
            <v/>
          </cell>
          <cell r="Y6684" t="str">
            <v/>
          </cell>
          <cell r="Z6684" t="str">
            <v/>
          </cell>
          <cell r="AA6684" t="str">
            <v/>
          </cell>
          <cell r="AB6684" t="str">
            <v/>
          </cell>
        </row>
        <row r="6685"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S6685" t="str">
            <v/>
          </cell>
          <cell r="T6685" t="str">
            <v/>
          </cell>
          <cell r="Y6685" t="str">
            <v/>
          </cell>
          <cell r="Z6685" t="str">
            <v/>
          </cell>
          <cell r="AA6685" t="str">
            <v/>
          </cell>
          <cell r="AB6685" t="str">
            <v/>
          </cell>
        </row>
        <row r="6686"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S6686" t="str">
            <v/>
          </cell>
          <cell r="T6686" t="str">
            <v/>
          </cell>
          <cell r="Y6686" t="str">
            <v/>
          </cell>
          <cell r="Z6686" t="str">
            <v/>
          </cell>
          <cell r="AA6686" t="str">
            <v/>
          </cell>
          <cell r="AB6686" t="str">
            <v/>
          </cell>
        </row>
        <row r="6687"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S6687" t="str">
            <v/>
          </cell>
          <cell r="T6687" t="str">
            <v/>
          </cell>
          <cell r="Y6687" t="str">
            <v/>
          </cell>
          <cell r="Z6687" t="str">
            <v/>
          </cell>
          <cell r="AA6687" t="str">
            <v/>
          </cell>
          <cell r="AB6687" t="str">
            <v/>
          </cell>
        </row>
        <row r="6688"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S6688" t="str">
            <v/>
          </cell>
          <cell r="T6688" t="str">
            <v/>
          </cell>
          <cell r="Y6688" t="str">
            <v/>
          </cell>
          <cell r="Z6688" t="str">
            <v/>
          </cell>
          <cell r="AA6688" t="str">
            <v/>
          </cell>
          <cell r="AB6688" t="str">
            <v/>
          </cell>
        </row>
        <row r="6689"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S6689" t="str">
            <v/>
          </cell>
          <cell r="T6689" t="str">
            <v/>
          </cell>
          <cell r="Y6689" t="str">
            <v/>
          </cell>
          <cell r="Z6689" t="str">
            <v/>
          </cell>
          <cell r="AA6689" t="str">
            <v/>
          </cell>
          <cell r="AB6689" t="str">
            <v/>
          </cell>
        </row>
        <row r="6690"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S6690" t="str">
            <v/>
          </cell>
          <cell r="T6690" t="str">
            <v/>
          </cell>
          <cell r="Y6690" t="str">
            <v/>
          </cell>
          <cell r="Z6690" t="str">
            <v/>
          </cell>
          <cell r="AA6690" t="str">
            <v/>
          </cell>
          <cell r="AB6690" t="str">
            <v/>
          </cell>
        </row>
        <row r="6691"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S6691" t="str">
            <v/>
          </cell>
          <cell r="T6691" t="str">
            <v/>
          </cell>
          <cell r="Y6691" t="str">
            <v/>
          </cell>
          <cell r="Z6691" t="str">
            <v/>
          </cell>
          <cell r="AA6691" t="str">
            <v/>
          </cell>
          <cell r="AB6691" t="str">
            <v/>
          </cell>
        </row>
        <row r="6692"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S6692" t="str">
            <v/>
          </cell>
          <cell r="T6692" t="str">
            <v/>
          </cell>
          <cell r="Y6692" t="str">
            <v/>
          </cell>
          <cell r="Z6692" t="str">
            <v/>
          </cell>
          <cell r="AA6692" t="str">
            <v/>
          </cell>
          <cell r="AB6692" t="str">
            <v/>
          </cell>
        </row>
        <row r="6693"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S6693" t="str">
            <v/>
          </cell>
          <cell r="T6693" t="str">
            <v/>
          </cell>
          <cell r="Y6693" t="str">
            <v/>
          </cell>
          <cell r="Z6693" t="str">
            <v/>
          </cell>
          <cell r="AA6693" t="str">
            <v/>
          </cell>
          <cell r="AB6693" t="str">
            <v/>
          </cell>
        </row>
        <row r="6694"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S6694" t="str">
            <v/>
          </cell>
          <cell r="T6694" t="str">
            <v/>
          </cell>
          <cell r="Y6694" t="str">
            <v/>
          </cell>
          <cell r="Z6694" t="str">
            <v/>
          </cell>
          <cell r="AA6694" t="str">
            <v/>
          </cell>
          <cell r="AB6694" t="str">
            <v/>
          </cell>
        </row>
        <row r="6695"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S6695" t="str">
            <v/>
          </cell>
          <cell r="T6695" t="str">
            <v/>
          </cell>
          <cell r="Y6695" t="str">
            <v/>
          </cell>
          <cell r="Z6695" t="str">
            <v/>
          </cell>
          <cell r="AA6695" t="str">
            <v/>
          </cell>
          <cell r="AB6695" t="str">
            <v/>
          </cell>
        </row>
        <row r="6696"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S6696" t="str">
            <v/>
          </cell>
          <cell r="T6696" t="str">
            <v/>
          </cell>
          <cell r="Y6696" t="str">
            <v/>
          </cell>
          <cell r="Z6696" t="str">
            <v/>
          </cell>
          <cell r="AA6696" t="str">
            <v/>
          </cell>
          <cell r="AB6696" t="str">
            <v/>
          </cell>
        </row>
        <row r="6697"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S6697" t="str">
            <v/>
          </cell>
          <cell r="T6697" t="str">
            <v/>
          </cell>
          <cell r="Y6697" t="str">
            <v/>
          </cell>
          <cell r="Z6697" t="str">
            <v/>
          </cell>
          <cell r="AA6697" t="str">
            <v/>
          </cell>
          <cell r="AB6697" t="str">
            <v/>
          </cell>
        </row>
        <row r="6698"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S6698" t="str">
            <v/>
          </cell>
          <cell r="T6698" t="str">
            <v/>
          </cell>
          <cell r="Y6698" t="str">
            <v/>
          </cell>
          <cell r="Z6698" t="str">
            <v/>
          </cell>
          <cell r="AA6698" t="str">
            <v/>
          </cell>
          <cell r="AB6698" t="str">
            <v/>
          </cell>
        </row>
        <row r="6699"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S6699" t="str">
            <v/>
          </cell>
          <cell r="T6699" t="str">
            <v/>
          </cell>
          <cell r="Y6699" t="str">
            <v/>
          </cell>
          <cell r="Z6699" t="str">
            <v/>
          </cell>
          <cell r="AA6699" t="str">
            <v/>
          </cell>
          <cell r="AB6699" t="str">
            <v/>
          </cell>
        </row>
        <row r="6700"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S6700" t="str">
            <v/>
          </cell>
          <cell r="T6700" t="str">
            <v/>
          </cell>
          <cell r="Y6700" t="str">
            <v/>
          </cell>
          <cell r="Z6700" t="str">
            <v/>
          </cell>
          <cell r="AA6700" t="str">
            <v/>
          </cell>
          <cell r="AB6700" t="str">
            <v/>
          </cell>
        </row>
        <row r="6701"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S6701" t="str">
            <v/>
          </cell>
          <cell r="T6701" t="str">
            <v/>
          </cell>
          <cell r="Y6701" t="str">
            <v/>
          </cell>
          <cell r="Z6701" t="str">
            <v/>
          </cell>
          <cell r="AA6701" t="str">
            <v/>
          </cell>
          <cell r="AB6701" t="str">
            <v/>
          </cell>
        </row>
        <row r="6702"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S6702" t="str">
            <v/>
          </cell>
          <cell r="T6702" t="str">
            <v/>
          </cell>
          <cell r="Y6702" t="str">
            <v/>
          </cell>
          <cell r="Z6702" t="str">
            <v/>
          </cell>
          <cell r="AA6702" t="str">
            <v/>
          </cell>
          <cell r="AB6702" t="str">
            <v/>
          </cell>
        </row>
        <row r="6703"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S6703" t="str">
            <v/>
          </cell>
          <cell r="T6703" t="str">
            <v/>
          </cell>
          <cell r="Y6703" t="str">
            <v/>
          </cell>
          <cell r="Z6703" t="str">
            <v/>
          </cell>
          <cell r="AA6703" t="str">
            <v/>
          </cell>
          <cell r="AB6703" t="str">
            <v/>
          </cell>
        </row>
        <row r="6704"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S6704" t="str">
            <v/>
          </cell>
          <cell r="T6704" t="str">
            <v/>
          </cell>
          <cell r="Y6704" t="str">
            <v/>
          </cell>
          <cell r="Z6704" t="str">
            <v/>
          </cell>
          <cell r="AA6704" t="str">
            <v/>
          </cell>
          <cell r="AB6704" t="str">
            <v/>
          </cell>
        </row>
        <row r="6705"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S6705" t="str">
            <v/>
          </cell>
          <cell r="T6705" t="str">
            <v/>
          </cell>
          <cell r="Y6705" t="str">
            <v/>
          </cell>
          <cell r="Z6705" t="str">
            <v/>
          </cell>
          <cell r="AA6705" t="str">
            <v/>
          </cell>
          <cell r="AB6705" t="str">
            <v/>
          </cell>
        </row>
        <row r="6706"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S6706" t="str">
            <v/>
          </cell>
          <cell r="T6706" t="str">
            <v/>
          </cell>
          <cell r="Y6706" t="str">
            <v/>
          </cell>
          <cell r="Z6706" t="str">
            <v/>
          </cell>
          <cell r="AA6706" t="str">
            <v/>
          </cell>
          <cell r="AB6706" t="str">
            <v/>
          </cell>
        </row>
        <row r="6707"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S6707" t="str">
            <v/>
          </cell>
          <cell r="T6707" t="str">
            <v/>
          </cell>
          <cell r="Y6707" t="str">
            <v/>
          </cell>
          <cell r="Z6707" t="str">
            <v/>
          </cell>
          <cell r="AA6707" t="str">
            <v/>
          </cell>
          <cell r="AB6707" t="str">
            <v/>
          </cell>
        </row>
        <row r="6708"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S6708" t="str">
            <v/>
          </cell>
          <cell r="T6708" t="str">
            <v/>
          </cell>
          <cell r="Y6708" t="str">
            <v/>
          </cell>
          <cell r="Z6708" t="str">
            <v/>
          </cell>
          <cell r="AA6708" t="str">
            <v/>
          </cell>
          <cell r="AB6708" t="str">
            <v/>
          </cell>
        </row>
        <row r="6709"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S6709" t="str">
            <v/>
          </cell>
          <cell r="T6709" t="str">
            <v/>
          </cell>
          <cell r="Y6709" t="str">
            <v/>
          </cell>
          <cell r="Z6709" t="str">
            <v/>
          </cell>
          <cell r="AA6709" t="str">
            <v/>
          </cell>
          <cell r="AB6709" t="str">
            <v/>
          </cell>
        </row>
        <row r="6710"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S6710" t="str">
            <v/>
          </cell>
          <cell r="T6710" t="str">
            <v/>
          </cell>
          <cell r="Y6710" t="str">
            <v/>
          </cell>
          <cell r="Z6710" t="str">
            <v/>
          </cell>
          <cell r="AA6710" t="str">
            <v/>
          </cell>
          <cell r="AB6710" t="str">
            <v/>
          </cell>
        </row>
        <row r="6711"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S6711" t="str">
            <v/>
          </cell>
          <cell r="T6711" t="str">
            <v/>
          </cell>
          <cell r="Y6711" t="str">
            <v/>
          </cell>
          <cell r="Z6711" t="str">
            <v/>
          </cell>
          <cell r="AA6711" t="str">
            <v/>
          </cell>
          <cell r="AB6711" t="str">
            <v/>
          </cell>
        </row>
        <row r="6712"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S6712" t="str">
            <v/>
          </cell>
          <cell r="T6712" t="str">
            <v/>
          </cell>
          <cell r="Y6712" t="str">
            <v/>
          </cell>
          <cell r="Z6712" t="str">
            <v/>
          </cell>
          <cell r="AA6712" t="str">
            <v/>
          </cell>
          <cell r="AB6712" t="str">
            <v/>
          </cell>
        </row>
        <row r="6713"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S6713" t="str">
            <v/>
          </cell>
          <cell r="T6713" t="str">
            <v/>
          </cell>
          <cell r="Y6713" t="str">
            <v/>
          </cell>
          <cell r="Z6713" t="str">
            <v/>
          </cell>
          <cell r="AA6713" t="str">
            <v/>
          </cell>
          <cell r="AB6713" t="str">
            <v/>
          </cell>
        </row>
        <row r="6714"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S6714" t="str">
            <v/>
          </cell>
          <cell r="T6714" t="str">
            <v/>
          </cell>
          <cell r="Y6714" t="str">
            <v/>
          </cell>
          <cell r="Z6714" t="str">
            <v/>
          </cell>
          <cell r="AA6714" t="str">
            <v/>
          </cell>
          <cell r="AB6714" t="str">
            <v/>
          </cell>
        </row>
        <row r="6715"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S6715" t="str">
            <v/>
          </cell>
          <cell r="T6715" t="str">
            <v/>
          </cell>
          <cell r="Y6715" t="str">
            <v/>
          </cell>
          <cell r="Z6715" t="str">
            <v/>
          </cell>
          <cell r="AA6715" t="str">
            <v/>
          </cell>
          <cell r="AB6715" t="str">
            <v/>
          </cell>
        </row>
        <row r="6716"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S6716" t="str">
            <v/>
          </cell>
          <cell r="T6716" t="str">
            <v/>
          </cell>
          <cell r="Y6716" t="str">
            <v/>
          </cell>
          <cell r="Z6716" t="str">
            <v/>
          </cell>
          <cell r="AA6716" t="str">
            <v/>
          </cell>
          <cell r="AB6716" t="str">
            <v/>
          </cell>
        </row>
        <row r="6717"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S6717" t="str">
            <v/>
          </cell>
          <cell r="T6717" t="str">
            <v/>
          </cell>
          <cell r="Y6717" t="str">
            <v/>
          </cell>
          <cell r="Z6717" t="str">
            <v/>
          </cell>
          <cell r="AA6717" t="str">
            <v/>
          </cell>
          <cell r="AB6717" t="str">
            <v/>
          </cell>
        </row>
        <row r="6718"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S6718" t="str">
            <v/>
          </cell>
          <cell r="T6718" t="str">
            <v/>
          </cell>
          <cell r="Y6718" t="str">
            <v/>
          </cell>
          <cell r="Z6718" t="str">
            <v/>
          </cell>
          <cell r="AA6718" t="str">
            <v/>
          </cell>
          <cell r="AB6718" t="str">
            <v/>
          </cell>
        </row>
        <row r="6719"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S6719" t="str">
            <v/>
          </cell>
          <cell r="T6719" t="str">
            <v/>
          </cell>
          <cell r="Y6719" t="str">
            <v/>
          </cell>
          <cell r="Z6719" t="str">
            <v/>
          </cell>
          <cell r="AA6719" t="str">
            <v/>
          </cell>
          <cell r="AB6719" t="str">
            <v/>
          </cell>
        </row>
        <row r="6720"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S6720" t="str">
            <v/>
          </cell>
          <cell r="T6720" t="str">
            <v/>
          </cell>
          <cell r="Y6720" t="str">
            <v/>
          </cell>
          <cell r="Z6720" t="str">
            <v/>
          </cell>
          <cell r="AA6720" t="str">
            <v/>
          </cell>
          <cell r="AB6720" t="str">
            <v/>
          </cell>
        </row>
        <row r="6721"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S6721" t="str">
            <v/>
          </cell>
          <cell r="T6721" t="str">
            <v/>
          </cell>
          <cell r="Y6721" t="str">
            <v/>
          </cell>
          <cell r="Z6721" t="str">
            <v/>
          </cell>
          <cell r="AA6721" t="str">
            <v/>
          </cell>
          <cell r="AB6721" t="str">
            <v/>
          </cell>
        </row>
        <row r="6722"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S6722" t="str">
            <v/>
          </cell>
          <cell r="T6722" t="str">
            <v/>
          </cell>
          <cell r="Y6722" t="str">
            <v/>
          </cell>
          <cell r="Z6722" t="str">
            <v/>
          </cell>
          <cell r="AA6722" t="str">
            <v/>
          </cell>
          <cell r="AB6722" t="str">
            <v/>
          </cell>
        </row>
        <row r="6723"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S6723" t="str">
            <v/>
          </cell>
          <cell r="T6723" t="str">
            <v/>
          </cell>
          <cell r="Y6723" t="str">
            <v/>
          </cell>
          <cell r="Z6723" t="str">
            <v/>
          </cell>
          <cell r="AA6723" t="str">
            <v/>
          </cell>
          <cell r="AB6723" t="str">
            <v/>
          </cell>
        </row>
        <row r="6724"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S6724" t="str">
            <v/>
          </cell>
          <cell r="T6724" t="str">
            <v/>
          </cell>
          <cell r="Y6724" t="str">
            <v/>
          </cell>
          <cell r="Z6724" t="str">
            <v/>
          </cell>
          <cell r="AA6724" t="str">
            <v/>
          </cell>
          <cell r="AB6724" t="str">
            <v/>
          </cell>
        </row>
        <row r="6725"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S6725" t="str">
            <v/>
          </cell>
          <cell r="T6725" t="str">
            <v/>
          </cell>
          <cell r="Y6725" t="str">
            <v/>
          </cell>
          <cell r="Z6725" t="str">
            <v/>
          </cell>
          <cell r="AA6725" t="str">
            <v/>
          </cell>
          <cell r="AB6725" t="str">
            <v/>
          </cell>
        </row>
        <row r="6726"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S6726" t="str">
            <v/>
          </cell>
          <cell r="T6726" t="str">
            <v/>
          </cell>
          <cell r="Y6726" t="str">
            <v/>
          </cell>
          <cell r="Z6726" t="str">
            <v/>
          </cell>
          <cell r="AA6726" t="str">
            <v/>
          </cell>
          <cell r="AB6726" t="str">
            <v/>
          </cell>
        </row>
        <row r="6727"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S6727" t="str">
            <v/>
          </cell>
          <cell r="T6727" t="str">
            <v/>
          </cell>
          <cell r="Y6727" t="str">
            <v/>
          </cell>
          <cell r="Z6727" t="str">
            <v/>
          </cell>
          <cell r="AA6727" t="str">
            <v/>
          </cell>
          <cell r="AB6727" t="str">
            <v/>
          </cell>
        </row>
        <row r="6728"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S6728" t="str">
            <v/>
          </cell>
          <cell r="T6728" t="str">
            <v/>
          </cell>
          <cell r="Y6728" t="str">
            <v/>
          </cell>
          <cell r="Z6728" t="str">
            <v/>
          </cell>
          <cell r="AA6728" t="str">
            <v/>
          </cell>
          <cell r="AB6728" t="str">
            <v/>
          </cell>
        </row>
        <row r="6729"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S6729" t="str">
            <v/>
          </cell>
          <cell r="T6729" t="str">
            <v/>
          </cell>
          <cell r="Y6729" t="str">
            <v/>
          </cell>
          <cell r="Z6729" t="str">
            <v/>
          </cell>
          <cell r="AA6729" t="str">
            <v/>
          </cell>
          <cell r="AB6729" t="str">
            <v/>
          </cell>
        </row>
        <row r="6730"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S6730" t="str">
            <v/>
          </cell>
          <cell r="T6730" t="str">
            <v/>
          </cell>
          <cell r="Y6730" t="str">
            <v/>
          </cell>
          <cell r="Z6730" t="str">
            <v/>
          </cell>
          <cell r="AA6730" t="str">
            <v/>
          </cell>
          <cell r="AB6730" t="str">
            <v/>
          </cell>
        </row>
        <row r="6731"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S6731" t="str">
            <v/>
          </cell>
          <cell r="T6731" t="str">
            <v/>
          </cell>
          <cell r="Y6731" t="str">
            <v/>
          </cell>
          <cell r="Z6731" t="str">
            <v/>
          </cell>
          <cell r="AA6731" t="str">
            <v/>
          </cell>
          <cell r="AB6731" t="str">
            <v/>
          </cell>
        </row>
        <row r="6732"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S6732" t="str">
            <v/>
          </cell>
          <cell r="T6732" t="str">
            <v/>
          </cell>
          <cell r="Y6732" t="str">
            <v/>
          </cell>
          <cell r="Z6732" t="str">
            <v/>
          </cell>
          <cell r="AA6732" t="str">
            <v/>
          </cell>
          <cell r="AB6732" t="str">
            <v/>
          </cell>
        </row>
        <row r="6733"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S6733" t="str">
            <v/>
          </cell>
          <cell r="T6733" t="str">
            <v/>
          </cell>
          <cell r="Y6733" t="str">
            <v/>
          </cell>
          <cell r="Z6733" t="str">
            <v/>
          </cell>
          <cell r="AA6733" t="str">
            <v/>
          </cell>
          <cell r="AB6733" t="str">
            <v/>
          </cell>
        </row>
        <row r="6734"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S6734" t="str">
            <v/>
          </cell>
          <cell r="T6734" t="str">
            <v/>
          </cell>
          <cell r="Y6734" t="str">
            <v/>
          </cell>
          <cell r="Z6734" t="str">
            <v/>
          </cell>
          <cell r="AA6734" t="str">
            <v/>
          </cell>
          <cell r="AB6734" t="str">
            <v/>
          </cell>
        </row>
        <row r="6735"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S6735" t="str">
            <v/>
          </cell>
          <cell r="T6735" t="str">
            <v/>
          </cell>
          <cell r="Y6735" t="str">
            <v/>
          </cell>
          <cell r="Z6735" t="str">
            <v/>
          </cell>
          <cell r="AA6735" t="str">
            <v/>
          </cell>
          <cell r="AB6735" t="str">
            <v/>
          </cell>
        </row>
        <row r="6736"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S6736" t="str">
            <v/>
          </cell>
          <cell r="T6736" t="str">
            <v/>
          </cell>
          <cell r="Y6736" t="str">
            <v/>
          </cell>
          <cell r="Z6736" t="str">
            <v/>
          </cell>
          <cell r="AA6736" t="str">
            <v/>
          </cell>
          <cell r="AB6736" t="str">
            <v/>
          </cell>
        </row>
        <row r="6737"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S6737" t="str">
            <v/>
          </cell>
          <cell r="T6737" t="str">
            <v/>
          </cell>
          <cell r="Y6737" t="str">
            <v/>
          </cell>
          <cell r="Z6737" t="str">
            <v/>
          </cell>
          <cell r="AA6737" t="str">
            <v/>
          </cell>
          <cell r="AB6737" t="str">
            <v/>
          </cell>
        </row>
        <row r="6738"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S6738" t="str">
            <v/>
          </cell>
          <cell r="T6738" t="str">
            <v/>
          </cell>
          <cell r="Y6738" t="str">
            <v/>
          </cell>
          <cell r="Z6738" t="str">
            <v/>
          </cell>
          <cell r="AA6738" t="str">
            <v/>
          </cell>
          <cell r="AB6738" t="str">
            <v/>
          </cell>
        </row>
        <row r="6739"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S6739" t="str">
            <v/>
          </cell>
          <cell r="T6739" t="str">
            <v/>
          </cell>
          <cell r="Y6739" t="str">
            <v/>
          </cell>
          <cell r="Z6739" t="str">
            <v/>
          </cell>
          <cell r="AA6739" t="str">
            <v/>
          </cell>
          <cell r="AB6739" t="str">
            <v/>
          </cell>
        </row>
        <row r="6740"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S6740" t="str">
            <v/>
          </cell>
          <cell r="T6740" t="str">
            <v/>
          </cell>
          <cell r="Y6740" t="str">
            <v/>
          </cell>
          <cell r="Z6740" t="str">
            <v/>
          </cell>
          <cell r="AA6740" t="str">
            <v/>
          </cell>
          <cell r="AB6740" t="str">
            <v/>
          </cell>
        </row>
        <row r="6741"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S6741" t="str">
            <v/>
          </cell>
          <cell r="T6741" t="str">
            <v/>
          </cell>
          <cell r="Y6741" t="str">
            <v/>
          </cell>
          <cell r="Z6741" t="str">
            <v/>
          </cell>
          <cell r="AA6741" t="str">
            <v/>
          </cell>
          <cell r="AB6741" t="str">
            <v/>
          </cell>
        </row>
        <row r="6742"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S6742" t="str">
            <v/>
          </cell>
          <cell r="T6742" t="str">
            <v/>
          </cell>
          <cell r="Y6742" t="str">
            <v/>
          </cell>
          <cell r="Z6742" t="str">
            <v/>
          </cell>
          <cell r="AA6742" t="str">
            <v/>
          </cell>
          <cell r="AB6742" t="str">
            <v/>
          </cell>
        </row>
        <row r="6743"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S6743" t="str">
            <v/>
          </cell>
          <cell r="T6743" t="str">
            <v/>
          </cell>
          <cell r="Y6743" t="str">
            <v/>
          </cell>
          <cell r="Z6743" t="str">
            <v/>
          </cell>
          <cell r="AA6743" t="str">
            <v/>
          </cell>
          <cell r="AB6743" t="str">
            <v/>
          </cell>
        </row>
        <row r="6744"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S6744" t="str">
            <v/>
          </cell>
          <cell r="T6744" t="str">
            <v/>
          </cell>
          <cell r="Y6744" t="str">
            <v/>
          </cell>
          <cell r="Z6744" t="str">
            <v/>
          </cell>
          <cell r="AA6744" t="str">
            <v/>
          </cell>
          <cell r="AB6744" t="str">
            <v/>
          </cell>
        </row>
        <row r="6745"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S6745" t="str">
            <v/>
          </cell>
          <cell r="T6745" t="str">
            <v/>
          </cell>
          <cell r="Y6745" t="str">
            <v/>
          </cell>
          <cell r="Z6745" t="str">
            <v/>
          </cell>
          <cell r="AA6745" t="str">
            <v/>
          </cell>
          <cell r="AB6745" t="str">
            <v/>
          </cell>
        </row>
        <row r="6746"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S6746" t="str">
            <v/>
          </cell>
          <cell r="T6746" t="str">
            <v/>
          </cell>
          <cell r="Y6746" t="str">
            <v/>
          </cell>
          <cell r="Z6746" t="str">
            <v/>
          </cell>
          <cell r="AA6746" t="str">
            <v/>
          </cell>
          <cell r="AB6746" t="str">
            <v/>
          </cell>
        </row>
        <row r="6747"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S6747" t="str">
            <v/>
          </cell>
          <cell r="T6747" t="str">
            <v/>
          </cell>
          <cell r="Y6747" t="str">
            <v/>
          </cell>
          <cell r="Z6747" t="str">
            <v/>
          </cell>
          <cell r="AA6747" t="str">
            <v/>
          </cell>
          <cell r="AB6747" t="str">
            <v/>
          </cell>
        </row>
        <row r="6748"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S6748" t="str">
            <v/>
          </cell>
          <cell r="T6748" t="str">
            <v/>
          </cell>
          <cell r="Y6748" t="str">
            <v/>
          </cell>
          <cell r="Z6748" t="str">
            <v/>
          </cell>
          <cell r="AA6748" t="str">
            <v/>
          </cell>
          <cell r="AB6748" t="str">
            <v/>
          </cell>
        </row>
        <row r="6749"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S6749" t="str">
            <v/>
          </cell>
          <cell r="T6749" t="str">
            <v/>
          </cell>
          <cell r="Y6749" t="str">
            <v/>
          </cell>
          <cell r="Z6749" t="str">
            <v/>
          </cell>
          <cell r="AA6749" t="str">
            <v/>
          </cell>
          <cell r="AB6749" t="str">
            <v/>
          </cell>
        </row>
        <row r="6750"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S6750" t="str">
            <v/>
          </cell>
          <cell r="T6750" t="str">
            <v/>
          </cell>
          <cell r="Y6750" t="str">
            <v/>
          </cell>
          <cell r="Z6750" t="str">
            <v/>
          </cell>
          <cell r="AA6750" t="str">
            <v/>
          </cell>
          <cell r="AB6750" t="str">
            <v/>
          </cell>
        </row>
        <row r="6751"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S6751" t="str">
            <v/>
          </cell>
          <cell r="T6751" t="str">
            <v/>
          </cell>
          <cell r="Y6751" t="str">
            <v/>
          </cell>
          <cell r="Z6751" t="str">
            <v/>
          </cell>
          <cell r="AA6751" t="str">
            <v/>
          </cell>
          <cell r="AB6751" t="str">
            <v/>
          </cell>
        </row>
        <row r="6752"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S6752" t="str">
            <v/>
          </cell>
          <cell r="T6752" t="str">
            <v/>
          </cell>
          <cell r="Y6752" t="str">
            <v/>
          </cell>
          <cell r="Z6752" t="str">
            <v/>
          </cell>
          <cell r="AA6752" t="str">
            <v/>
          </cell>
          <cell r="AB6752" t="str">
            <v/>
          </cell>
        </row>
        <row r="6753"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S6753" t="str">
            <v/>
          </cell>
          <cell r="T6753" t="str">
            <v/>
          </cell>
          <cell r="Y6753" t="str">
            <v/>
          </cell>
          <cell r="Z6753" t="str">
            <v/>
          </cell>
          <cell r="AA6753" t="str">
            <v/>
          </cell>
          <cell r="AB6753" t="str">
            <v/>
          </cell>
        </row>
        <row r="6754"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S6754" t="str">
            <v/>
          </cell>
          <cell r="T6754" t="str">
            <v/>
          </cell>
          <cell r="Y6754" t="str">
            <v/>
          </cell>
          <cell r="Z6754" t="str">
            <v/>
          </cell>
          <cell r="AA6754" t="str">
            <v/>
          </cell>
          <cell r="AB6754" t="str">
            <v/>
          </cell>
        </row>
        <row r="6755"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S6755" t="str">
            <v/>
          </cell>
          <cell r="T6755" t="str">
            <v/>
          </cell>
          <cell r="Y6755" t="str">
            <v/>
          </cell>
          <cell r="Z6755" t="str">
            <v/>
          </cell>
          <cell r="AA6755" t="str">
            <v/>
          </cell>
          <cell r="AB6755" t="str">
            <v/>
          </cell>
        </row>
        <row r="6756"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S6756" t="str">
            <v/>
          </cell>
          <cell r="T6756" t="str">
            <v/>
          </cell>
          <cell r="Y6756" t="str">
            <v/>
          </cell>
          <cell r="Z6756" t="str">
            <v/>
          </cell>
          <cell r="AA6756" t="str">
            <v/>
          </cell>
          <cell r="AB6756" t="str">
            <v/>
          </cell>
        </row>
        <row r="6757"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S6757" t="str">
            <v/>
          </cell>
          <cell r="T6757" t="str">
            <v/>
          </cell>
          <cell r="Y6757" t="str">
            <v/>
          </cell>
          <cell r="Z6757" t="str">
            <v/>
          </cell>
          <cell r="AA6757" t="str">
            <v/>
          </cell>
          <cell r="AB6757" t="str">
            <v/>
          </cell>
        </row>
        <row r="6758"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S6758" t="str">
            <v/>
          </cell>
          <cell r="T6758" t="str">
            <v/>
          </cell>
          <cell r="Y6758" t="str">
            <v/>
          </cell>
          <cell r="Z6758" t="str">
            <v/>
          </cell>
          <cell r="AA6758" t="str">
            <v/>
          </cell>
          <cell r="AB6758" t="str">
            <v/>
          </cell>
        </row>
        <row r="6759"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S6759" t="str">
            <v/>
          </cell>
          <cell r="T6759" t="str">
            <v/>
          </cell>
          <cell r="Y6759" t="str">
            <v/>
          </cell>
          <cell r="Z6759" t="str">
            <v/>
          </cell>
          <cell r="AA6759" t="str">
            <v/>
          </cell>
          <cell r="AB6759" t="str">
            <v/>
          </cell>
        </row>
        <row r="6760"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S6760" t="str">
            <v/>
          </cell>
          <cell r="T6760" t="str">
            <v/>
          </cell>
          <cell r="Y6760" t="str">
            <v/>
          </cell>
          <cell r="Z6760" t="str">
            <v/>
          </cell>
          <cell r="AA6760" t="str">
            <v/>
          </cell>
          <cell r="AB6760" t="str">
            <v/>
          </cell>
        </row>
        <row r="6761"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S6761" t="str">
            <v/>
          </cell>
          <cell r="T6761" t="str">
            <v/>
          </cell>
          <cell r="Y6761" t="str">
            <v/>
          </cell>
          <cell r="Z6761" t="str">
            <v/>
          </cell>
          <cell r="AA6761" t="str">
            <v/>
          </cell>
          <cell r="AB6761" t="str">
            <v/>
          </cell>
        </row>
        <row r="6762"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S6762" t="str">
            <v/>
          </cell>
          <cell r="T6762" t="str">
            <v/>
          </cell>
          <cell r="Y6762" t="str">
            <v/>
          </cell>
          <cell r="Z6762" t="str">
            <v/>
          </cell>
          <cell r="AA6762" t="str">
            <v/>
          </cell>
          <cell r="AB6762" t="str">
            <v/>
          </cell>
        </row>
        <row r="6763"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S6763" t="str">
            <v/>
          </cell>
          <cell r="T6763" t="str">
            <v/>
          </cell>
          <cell r="Y6763" t="str">
            <v/>
          </cell>
          <cell r="Z6763" t="str">
            <v/>
          </cell>
          <cell r="AA6763" t="str">
            <v/>
          </cell>
          <cell r="AB6763" t="str">
            <v/>
          </cell>
        </row>
        <row r="6764"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S6764" t="str">
            <v/>
          </cell>
          <cell r="T6764" t="str">
            <v/>
          </cell>
          <cell r="Y6764" t="str">
            <v/>
          </cell>
          <cell r="Z6764" t="str">
            <v/>
          </cell>
          <cell r="AA6764" t="str">
            <v/>
          </cell>
          <cell r="AB6764" t="str">
            <v/>
          </cell>
        </row>
        <row r="6765"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S6765" t="str">
            <v/>
          </cell>
          <cell r="T6765" t="str">
            <v/>
          </cell>
          <cell r="Y6765" t="str">
            <v/>
          </cell>
          <cell r="Z6765" t="str">
            <v/>
          </cell>
          <cell r="AA6765" t="str">
            <v/>
          </cell>
          <cell r="AB6765" t="str">
            <v/>
          </cell>
        </row>
        <row r="6766"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S6766" t="str">
            <v/>
          </cell>
          <cell r="T6766" t="str">
            <v/>
          </cell>
          <cell r="Y6766" t="str">
            <v/>
          </cell>
          <cell r="Z6766" t="str">
            <v/>
          </cell>
          <cell r="AA6766" t="str">
            <v/>
          </cell>
          <cell r="AB6766" t="str">
            <v/>
          </cell>
        </row>
        <row r="6767"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S6767" t="str">
            <v/>
          </cell>
          <cell r="T6767" t="str">
            <v/>
          </cell>
          <cell r="Y6767" t="str">
            <v/>
          </cell>
          <cell r="Z6767" t="str">
            <v/>
          </cell>
          <cell r="AA6767" t="str">
            <v/>
          </cell>
          <cell r="AB6767" t="str">
            <v/>
          </cell>
        </row>
        <row r="6768"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S6768" t="str">
            <v/>
          </cell>
          <cell r="T6768" t="str">
            <v/>
          </cell>
          <cell r="Y6768" t="str">
            <v/>
          </cell>
          <cell r="Z6768" t="str">
            <v/>
          </cell>
          <cell r="AA6768" t="str">
            <v/>
          </cell>
          <cell r="AB6768" t="str">
            <v/>
          </cell>
        </row>
        <row r="6769"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S6769" t="str">
            <v/>
          </cell>
          <cell r="T6769" t="str">
            <v/>
          </cell>
          <cell r="Y6769" t="str">
            <v/>
          </cell>
          <cell r="Z6769" t="str">
            <v/>
          </cell>
          <cell r="AA6769" t="str">
            <v/>
          </cell>
          <cell r="AB6769" t="str">
            <v/>
          </cell>
        </row>
        <row r="6770"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S6770" t="str">
            <v/>
          </cell>
          <cell r="T6770" t="str">
            <v/>
          </cell>
          <cell r="Y6770" t="str">
            <v/>
          </cell>
          <cell r="Z6770" t="str">
            <v/>
          </cell>
          <cell r="AA6770" t="str">
            <v/>
          </cell>
          <cell r="AB6770" t="str">
            <v/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Y6771" t="str">
            <v/>
          </cell>
          <cell r="Z6771" t="str">
            <v/>
          </cell>
          <cell r="AA6771" t="str">
            <v/>
          </cell>
          <cell r="AB6771" t="str">
            <v/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Y6772" t="str">
            <v/>
          </cell>
          <cell r="Z6772" t="str">
            <v/>
          </cell>
          <cell r="AA6772" t="str">
            <v/>
          </cell>
          <cell r="AB6772" t="str">
            <v/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Y6773" t="str">
            <v/>
          </cell>
          <cell r="Z6773" t="str">
            <v/>
          </cell>
          <cell r="AA6773" t="str">
            <v/>
          </cell>
          <cell r="AB6773" t="str">
            <v/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Y6774" t="str">
            <v/>
          </cell>
          <cell r="Z6774" t="str">
            <v/>
          </cell>
          <cell r="AA6774" t="str">
            <v/>
          </cell>
          <cell r="AB6774" t="str">
            <v/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Y6775" t="str">
            <v/>
          </cell>
          <cell r="Z6775" t="str">
            <v/>
          </cell>
          <cell r="AA6775" t="str">
            <v/>
          </cell>
          <cell r="AB6775" t="str">
            <v/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Y6776" t="str">
            <v/>
          </cell>
          <cell r="Z6776" t="str">
            <v/>
          </cell>
          <cell r="AA6776" t="str">
            <v/>
          </cell>
          <cell r="AB6776" t="str">
            <v/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Y6777" t="str">
            <v/>
          </cell>
          <cell r="Z6777" t="str">
            <v/>
          </cell>
          <cell r="AA6777" t="str">
            <v/>
          </cell>
          <cell r="AB6777" t="str">
            <v/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Y6778" t="str">
            <v/>
          </cell>
          <cell r="Z6778" t="str">
            <v/>
          </cell>
          <cell r="AA6778" t="str">
            <v/>
          </cell>
          <cell r="AB6778" t="str">
            <v/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Y6779" t="str">
            <v/>
          </cell>
          <cell r="Z6779" t="str">
            <v/>
          </cell>
          <cell r="AA6779" t="str">
            <v/>
          </cell>
          <cell r="AB6779" t="str">
            <v/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Y6780" t="str">
            <v/>
          </cell>
          <cell r="Z6780" t="str">
            <v/>
          </cell>
          <cell r="AA6780" t="str">
            <v/>
          </cell>
          <cell r="AB6780" t="str">
            <v/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Y6781" t="str">
            <v/>
          </cell>
          <cell r="Z6781" t="str">
            <v/>
          </cell>
          <cell r="AA6781" t="str">
            <v/>
          </cell>
          <cell r="AB6781" t="str">
            <v/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Y6782" t="str">
            <v/>
          </cell>
          <cell r="Z6782" t="str">
            <v/>
          </cell>
          <cell r="AA6782" t="str">
            <v/>
          </cell>
          <cell r="AB6782" t="str">
            <v/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Y6783" t="str">
            <v/>
          </cell>
          <cell r="Z6783" t="str">
            <v/>
          </cell>
          <cell r="AA6783" t="str">
            <v/>
          </cell>
          <cell r="AB6783" t="str">
            <v/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Y6784" t="str">
            <v/>
          </cell>
          <cell r="Z6784" t="str">
            <v/>
          </cell>
          <cell r="AA6784" t="str">
            <v/>
          </cell>
          <cell r="AB6784" t="str">
            <v/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Y6785" t="str">
            <v/>
          </cell>
          <cell r="Z6785" t="str">
            <v/>
          </cell>
          <cell r="AA6785" t="str">
            <v/>
          </cell>
          <cell r="AB6785" t="str">
            <v/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Y6786" t="str">
            <v/>
          </cell>
          <cell r="Z6786" t="str">
            <v/>
          </cell>
          <cell r="AA6786" t="str">
            <v/>
          </cell>
          <cell r="AB6786" t="str">
            <v/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Y6787" t="str">
            <v/>
          </cell>
          <cell r="Z6787" t="str">
            <v/>
          </cell>
          <cell r="AA6787" t="str">
            <v/>
          </cell>
          <cell r="AB6787" t="str">
            <v/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Y6788" t="str">
            <v/>
          </cell>
          <cell r="Z6788" t="str">
            <v/>
          </cell>
          <cell r="AA6788" t="str">
            <v/>
          </cell>
          <cell r="AB6788" t="str">
            <v/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Y6789" t="str">
            <v/>
          </cell>
          <cell r="Z6789" t="str">
            <v/>
          </cell>
          <cell r="AA6789" t="str">
            <v/>
          </cell>
          <cell r="AB6789" t="str">
            <v/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Y6790" t="str">
            <v/>
          </cell>
          <cell r="Z6790" t="str">
            <v/>
          </cell>
          <cell r="AA6790" t="str">
            <v/>
          </cell>
          <cell r="AB6790" t="str">
            <v/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Y6791" t="str">
            <v/>
          </cell>
          <cell r="Z6791" t="str">
            <v/>
          </cell>
          <cell r="AA6791" t="str">
            <v/>
          </cell>
          <cell r="AB6791" t="str">
            <v/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Y6792" t="str">
            <v/>
          </cell>
          <cell r="Z6792" t="str">
            <v/>
          </cell>
          <cell r="AA6792" t="str">
            <v/>
          </cell>
          <cell r="AB6792" t="str">
            <v/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Y6793" t="str">
            <v/>
          </cell>
          <cell r="Z6793" t="str">
            <v/>
          </cell>
          <cell r="AA6793" t="str">
            <v/>
          </cell>
          <cell r="AB6793" t="str">
            <v/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Y6794" t="str">
            <v/>
          </cell>
          <cell r="Z6794" t="str">
            <v/>
          </cell>
          <cell r="AA6794" t="str">
            <v/>
          </cell>
          <cell r="AB6794" t="str">
            <v/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Y6795" t="str">
            <v/>
          </cell>
          <cell r="Z6795" t="str">
            <v/>
          </cell>
          <cell r="AA6795" t="str">
            <v/>
          </cell>
          <cell r="AB6795" t="str">
            <v/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Y6796" t="str">
            <v/>
          </cell>
          <cell r="Z6796" t="str">
            <v/>
          </cell>
          <cell r="AA6796" t="str">
            <v/>
          </cell>
          <cell r="AB6796" t="str">
            <v/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Y6797" t="str">
            <v/>
          </cell>
          <cell r="Z6797" t="str">
            <v/>
          </cell>
          <cell r="AA6797" t="str">
            <v/>
          </cell>
          <cell r="AB6797" t="str">
            <v/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Y6798" t="str">
            <v/>
          </cell>
          <cell r="Z6798" t="str">
            <v/>
          </cell>
          <cell r="AA6798" t="str">
            <v/>
          </cell>
          <cell r="AB6798" t="str">
            <v/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Y6799" t="str">
            <v/>
          </cell>
          <cell r="Z6799" t="str">
            <v/>
          </cell>
          <cell r="AA6799" t="str">
            <v/>
          </cell>
          <cell r="AB6799" t="str">
            <v/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Y6800" t="str">
            <v/>
          </cell>
          <cell r="Z6800" t="str">
            <v/>
          </cell>
          <cell r="AA6800" t="str">
            <v/>
          </cell>
          <cell r="AB6800" t="str">
            <v/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Y6801" t="str">
            <v/>
          </cell>
          <cell r="Z6801" t="str">
            <v/>
          </cell>
          <cell r="AA6801" t="str">
            <v/>
          </cell>
          <cell r="AB6801" t="str">
            <v/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Y6802" t="str">
            <v/>
          </cell>
          <cell r="Z6802" t="str">
            <v/>
          </cell>
          <cell r="AA6802" t="str">
            <v/>
          </cell>
          <cell r="AB6802" t="str">
            <v/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Y6803" t="str">
            <v/>
          </cell>
          <cell r="Z6803" t="str">
            <v/>
          </cell>
          <cell r="AA6803" t="str">
            <v/>
          </cell>
          <cell r="AB6803" t="str">
            <v/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Y6804" t="str">
            <v/>
          </cell>
          <cell r="Z6804" t="str">
            <v/>
          </cell>
          <cell r="AA6804" t="str">
            <v/>
          </cell>
          <cell r="AB6804" t="str">
            <v/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Y6805" t="str">
            <v/>
          </cell>
          <cell r="Z6805" t="str">
            <v/>
          </cell>
          <cell r="AA6805" t="str">
            <v/>
          </cell>
          <cell r="AB6805" t="str">
            <v/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Y6806" t="str">
            <v/>
          </cell>
          <cell r="Z6806" t="str">
            <v/>
          </cell>
          <cell r="AA6806" t="str">
            <v/>
          </cell>
          <cell r="AB6806" t="str">
            <v/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Y6807" t="str">
            <v/>
          </cell>
          <cell r="Z6807" t="str">
            <v/>
          </cell>
          <cell r="AA6807" t="str">
            <v/>
          </cell>
          <cell r="AB6807" t="str">
            <v/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Y6808" t="str">
            <v/>
          </cell>
          <cell r="Z6808" t="str">
            <v/>
          </cell>
          <cell r="AA6808" t="str">
            <v/>
          </cell>
          <cell r="AB6808" t="str">
            <v/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Y6809" t="str">
            <v/>
          </cell>
          <cell r="Z6809" t="str">
            <v/>
          </cell>
          <cell r="AA6809" t="str">
            <v/>
          </cell>
          <cell r="AB6809" t="str">
            <v/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Y6810" t="str">
            <v/>
          </cell>
          <cell r="Z6810" t="str">
            <v/>
          </cell>
          <cell r="AA6810" t="str">
            <v/>
          </cell>
          <cell r="AB6810" t="str">
            <v/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Y6811" t="str">
            <v/>
          </cell>
          <cell r="Z6811" t="str">
            <v/>
          </cell>
          <cell r="AA6811" t="str">
            <v/>
          </cell>
          <cell r="AB6811" t="str">
            <v/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Y6812" t="str">
            <v/>
          </cell>
          <cell r="Z6812" t="str">
            <v/>
          </cell>
          <cell r="AA6812" t="str">
            <v/>
          </cell>
          <cell r="AB6812" t="str">
            <v/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Y6813" t="str">
            <v/>
          </cell>
          <cell r="Z6813" t="str">
            <v/>
          </cell>
          <cell r="AA6813" t="str">
            <v/>
          </cell>
          <cell r="AB6813" t="str">
            <v/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Y6814" t="str">
            <v/>
          </cell>
          <cell r="Z6814" t="str">
            <v/>
          </cell>
          <cell r="AA6814" t="str">
            <v/>
          </cell>
          <cell r="AB6814" t="str">
            <v/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Y6815" t="str">
            <v/>
          </cell>
          <cell r="Z6815" t="str">
            <v/>
          </cell>
          <cell r="AA6815" t="str">
            <v/>
          </cell>
          <cell r="AB6815" t="str">
            <v/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Y6816" t="str">
            <v/>
          </cell>
          <cell r="Z6816" t="str">
            <v/>
          </cell>
          <cell r="AA6816" t="str">
            <v/>
          </cell>
          <cell r="AB6816" t="str">
            <v/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Y6817" t="str">
            <v/>
          </cell>
          <cell r="Z6817" t="str">
            <v/>
          </cell>
          <cell r="AA6817" t="str">
            <v/>
          </cell>
          <cell r="AB6817" t="str">
            <v/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Y6818" t="str">
            <v/>
          </cell>
          <cell r="Z6818" t="str">
            <v/>
          </cell>
          <cell r="AA6818" t="str">
            <v/>
          </cell>
          <cell r="AB6818" t="str">
            <v/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Y6819" t="str">
            <v/>
          </cell>
          <cell r="Z6819" t="str">
            <v/>
          </cell>
          <cell r="AA6819" t="str">
            <v/>
          </cell>
          <cell r="AB6819" t="str">
            <v/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Y6820" t="str">
            <v/>
          </cell>
          <cell r="Z6820" t="str">
            <v/>
          </cell>
          <cell r="AA6820" t="str">
            <v/>
          </cell>
          <cell r="AB6820" t="str">
            <v/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Y6821" t="str">
            <v/>
          </cell>
          <cell r="Z6821" t="str">
            <v/>
          </cell>
          <cell r="AA6821" t="str">
            <v/>
          </cell>
          <cell r="AB6821" t="str">
            <v/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Y6822" t="str">
            <v/>
          </cell>
          <cell r="Z6822" t="str">
            <v/>
          </cell>
          <cell r="AA6822" t="str">
            <v/>
          </cell>
          <cell r="AB6822" t="str">
            <v/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Y6823" t="str">
            <v/>
          </cell>
          <cell r="Z6823" t="str">
            <v/>
          </cell>
          <cell r="AA6823" t="str">
            <v/>
          </cell>
          <cell r="AB6823" t="str">
            <v/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Y6824" t="str">
            <v/>
          </cell>
          <cell r="Z6824" t="str">
            <v/>
          </cell>
          <cell r="AA6824" t="str">
            <v/>
          </cell>
          <cell r="AB6824" t="str">
            <v/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Y6825" t="str">
            <v/>
          </cell>
          <cell r="Z6825" t="str">
            <v/>
          </cell>
          <cell r="AA6825" t="str">
            <v/>
          </cell>
          <cell r="AB6825" t="str">
            <v/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Y6826" t="str">
            <v/>
          </cell>
          <cell r="Z6826" t="str">
            <v/>
          </cell>
          <cell r="AA6826" t="str">
            <v/>
          </cell>
          <cell r="AB6826" t="str">
            <v/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Y6827" t="str">
            <v/>
          </cell>
          <cell r="Z6827" t="str">
            <v/>
          </cell>
          <cell r="AA6827" t="str">
            <v/>
          </cell>
          <cell r="AB6827" t="str">
            <v/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Y6828" t="str">
            <v/>
          </cell>
          <cell r="Z6828" t="str">
            <v/>
          </cell>
          <cell r="AA6828" t="str">
            <v/>
          </cell>
          <cell r="AB6828" t="str">
            <v/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Y6829" t="str">
            <v/>
          </cell>
          <cell r="Z6829" t="str">
            <v/>
          </cell>
          <cell r="AA6829" t="str">
            <v/>
          </cell>
          <cell r="AB6829" t="str">
            <v/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Y6830" t="str">
            <v/>
          </cell>
          <cell r="Z6830" t="str">
            <v/>
          </cell>
          <cell r="AA6830" t="str">
            <v/>
          </cell>
          <cell r="AB6830" t="str">
            <v/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Y6831" t="str">
            <v/>
          </cell>
          <cell r="Z6831" t="str">
            <v/>
          </cell>
          <cell r="AA6831" t="str">
            <v/>
          </cell>
          <cell r="AB6831" t="str">
            <v/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Y6832" t="str">
            <v/>
          </cell>
          <cell r="Z6832" t="str">
            <v/>
          </cell>
          <cell r="AA6832" t="str">
            <v/>
          </cell>
          <cell r="AB6832" t="str">
            <v/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Y6833" t="str">
            <v/>
          </cell>
          <cell r="Z6833" t="str">
            <v/>
          </cell>
          <cell r="AA6833" t="str">
            <v/>
          </cell>
          <cell r="AB6833" t="str">
            <v/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Y6834" t="str">
            <v/>
          </cell>
          <cell r="Z6834" t="str">
            <v/>
          </cell>
          <cell r="AA6834" t="str">
            <v/>
          </cell>
          <cell r="AB6834" t="str">
            <v/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Y6835" t="str">
            <v/>
          </cell>
          <cell r="Z6835" t="str">
            <v/>
          </cell>
          <cell r="AA6835" t="str">
            <v/>
          </cell>
          <cell r="AB6835" t="str">
            <v/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Y6836" t="str">
            <v/>
          </cell>
          <cell r="Z6836" t="str">
            <v/>
          </cell>
          <cell r="AA6836" t="str">
            <v/>
          </cell>
          <cell r="AB6836" t="str">
            <v/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Y6837" t="str">
            <v/>
          </cell>
          <cell r="Z6837" t="str">
            <v/>
          </cell>
          <cell r="AA6837" t="str">
            <v/>
          </cell>
          <cell r="AB6837" t="str">
            <v/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Y6838" t="str">
            <v/>
          </cell>
          <cell r="Z6838" t="str">
            <v/>
          </cell>
          <cell r="AA6838" t="str">
            <v/>
          </cell>
          <cell r="AB6838" t="str">
            <v/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Y6839" t="str">
            <v/>
          </cell>
          <cell r="Z6839" t="str">
            <v/>
          </cell>
          <cell r="AA6839" t="str">
            <v/>
          </cell>
          <cell r="AB6839" t="str">
            <v/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Y6840" t="str">
            <v/>
          </cell>
          <cell r="Z6840" t="str">
            <v/>
          </cell>
          <cell r="AA6840" t="str">
            <v/>
          </cell>
          <cell r="AB6840" t="str">
            <v/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Y6841" t="str">
            <v/>
          </cell>
          <cell r="Z6841" t="str">
            <v/>
          </cell>
          <cell r="AA6841" t="str">
            <v/>
          </cell>
          <cell r="AB6841" t="str">
            <v/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Y6842" t="str">
            <v/>
          </cell>
          <cell r="Z6842" t="str">
            <v/>
          </cell>
          <cell r="AA6842" t="str">
            <v/>
          </cell>
          <cell r="AB6842" t="str">
            <v/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Y6843" t="str">
            <v/>
          </cell>
          <cell r="Z6843" t="str">
            <v/>
          </cell>
          <cell r="AA6843" t="str">
            <v/>
          </cell>
          <cell r="AB6843" t="str">
            <v/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Y6844" t="str">
            <v/>
          </cell>
          <cell r="Z6844" t="str">
            <v/>
          </cell>
          <cell r="AA6844" t="str">
            <v/>
          </cell>
          <cell r="AB6844" t="str">
            <v/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Y6845" t="str">
            <v/>
          </cell>
          <cell r="Z6845" t="str">
            <v/>
          </cell>
          <cell r="AA6845" t="str">
            <v/>
          </cell>
          <cell r="AB6845" t="str">
            <v/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Y6846" t="str">
            <v/>
          </cell>
          <cell r="Z6846" t="str">
            <v/>
          </cell>
          <cell r="AA6846" t="str">
            <v/>
          </cell>
          <cell r="AB6846" t="str">
            <v/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Y6847" t="str">
            <v/>
          </cell>
          <cell r="Z6847" t="str">
            <v/>
          </cell>
          <cell r="AA6847" t="str">
            <v/>
          </cell>
          <cell r="AB6847" t="str">
            <v/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Y6848" t="str">
            <v/>
          </cell>
          <cell r="Z6848" t="str">
            <v/>
          </cell>
          <cell r="AA6848" t="str">
            <v/>
          </cell>
          <cell r="AB6848" t="str">
            <v/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Y6849" t="str">
            <v/>
          </cell>
          <cell r="Z6849" t="str">
            <v/>
          </cell>
          <cell r="AA6849" t="str">
            <v/>
          </cell>
          <cell r="AB6849" t="str">
            <v/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Y6850" t="str">
            <v/>
          </cell>
          <cell r="Z6850" t="str">
            <v/>
          </cell>
          <cell r="AA6850" t="str">
            <v/>
          </cell>
          <cell r="AB6850" t="str">
            <v/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Y6851" t="str">
            <v/>
          </cell>
          <cell r="Z6851" t="str">
            <v/>
          </cell>
          <cell r="AA6851" t="str">
            <v/>
          </cell>
          <cell r="AB6851" t="str">
            <v/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Y6852" t="str">
            <v/>
          </cell>
          <cell r="Z6852" t="str">
            <v/>
          </cell>
          <cell r="AA6852" t="str">
            <v/>
          </cell>
          <cell r="AB6852" t="str">
            <v/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Y6853" t="str">
            <v/>
          </cell>
          <cell r="Z6853" t="str">
            <v/>
          </cell>
          <cell r="AA6853" t="str">
            <v/>
          </cell>
          <cell r="AB6853" t="str">
            <v/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Y6854" t="str">
            <v/>
          </cell>
          <cell r="Z6854" t="str">
            <v/>
          </cell>
          <cell r="AA6854" t="str">
            <v/>
          </cell>
          <cell r="AB6854" t="str">
            <v/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Y6855" t="str">
            <v/>
          </cell>
          <cell r="Z6855" t="str">
            <v/>
          </cell>
          <cell r="AA6855" t="str">
            <v/>
          </cell>
          <cell r="AB6855" t="str">
            <v/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Y6856" t="str">
            <v/>
          </cell>
          <cell r="Z6856" t="str">
            <v/>
          </cell>
          <cell r="AA6856" t="str">
            <v/>
          </cell>
          <cell r="AB6856" t="str">
            <v/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Y6857" t="str">
            <v/>
          </cell>
          <cell r="Z6857" t="str">
            <v/>
          </cell>
          <cell r="AA6857" t="str">
            <v/>
          </cell>
          <cell r="AB6857" t="str">
            <v/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Y6858" t="str">
            <v/>
          </cell>
          <cell r="Z6858" t="str">
            <v/>
          </cell>
          <cell r="AA6858" t="str">
            <v/>
          </cell>
          <cell r="AB6858" t="str">
            <v/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Y6859" t="str">
            <v/>
          </cell>
          <cell r="Z6859" t="str">
            <v/>
          </cell>
          <cell r="AA6859" t="str">
            <v/>
          </cell>
          <cell r="AB6859" t="str">
            <v/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Y6860" t="str">
            <v/>
          </cell>
          <cell r="Z6860" t="str">
            <v/>
          </cell>
          <cell r="AA6860" t="str">
            <v/>
          </cell>
          <cell r="AB6860" t="str">
            <v/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Y6861" t="str">
            <v/>
          </cell>
          <cell r="Z6861" t="str">
            <v/>
          </cell>
          <cell r="AA6861" t="str">
            <v/>
          </cell>
          <cell r="AB6861" t="str">
            <v/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Y6862" t="str">
            <v/>
          </cell>
          <cell r="Z6862" t="str">
            <v/>
          </cell>
          <cell r="AA6862" t="str">
            <v/>
          </cell>
          <cell r="AB6862" t="str">
            <v/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Y6863" t="str">
            <v/>
          </cell>
          <cell r="Z6863" t="str">
            <v/>
          </cell>
          <cell r="AA6863" t="str">
            <v/>
          </cell>
          <cell r="AB6863" t="str">
            <v/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Y6864" t="str">
            <v/>
          </cell>
          <cell r="Z6864" t="str">
            <v/>
          </cell>
          <cell r="AA6864" t="str">
            <v/>
          </cell>
          <cell r="AB6864" t="str">
            <v/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Y6865" t="str">
            <v/>
          </cell>
          <cell r="Z6865" t="str">
            <v/>
          </cell>
          <cell r="AA6865" t="str">
            <v/>
          </cell>
          <cell r="AB6865" t="str">
            <v/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Y6866" t="str">
            <v/>
          </cell>
          <cell r="Z6866" t="str">
            <v/>
          </cell>
          <cell r="AA6866" t="str">
            <v/>
          </cell>
          <cell r="AB6866" t="str">
            <v/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Y6867" t="str">
            <v/>
          </cell>
          <cell r="Z6867" t="str">
            <v/>
          </cell>
          <cell r="AA6867" t="str">
            <v/>
          </cell>
          <cell r="AB6867" t="str">
            <v/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Y6868" t="str">
            <v/>
          </cell>
          <cell r="Z6868" t="str">
            <v/>
          </cell>
          <cell r="AA6868" t="str">
            <v/>
          </cell>
          <cell r="AB6868" t="str">
            <v/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Y6869" t="str">
            <v/>
          </cell>
          <cell r="Z6869" t="str">
            <v/>
          </cell>
          <cell r="AA6869" t="str">
            <v/>
          </cell>
          <cell r="AB6869" t="str">
            <v/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Y6870" t="str">
            <v/>
          </cell>
          <cell r="Z6870" t="str">
            <v/>
          </cell>
          <cell r="AA6870" t="str">
            <v/>
          </cell>
          <cell r="AB6870" t="str">
            <v/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Y6871" t="str">
            <v/>
          </cell>
          <cell r="Z6871" t="str">
            <v/>
          </cell>
          <cell r="AA6871" t="str">
            <v/>
          </cell>
          <cell r="AB6871" t="str">
            <v/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Y6872" t="str">
            <v/>
          </cell>
          <cell r="Z6872" t="str">
            <v/>
          </cell>
          <cell r="AA6872" t="str">
            <v/>
          </cell>
          <cell r="AB6872" t="str">
            <v/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Y6873" t="str">
            <v/>
          </cell>
          <cell r="Z6873" t="str">
            <v/>
          </cell>
          <cell r="AA6873" t="str">
            <v/>
          </cell>
          <cell r="AB6873" t="str">
            <v/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Y6874" t="str">
            <v/>
          </cell>
          <cell r="Z6874" t="str">
            <v/>
          </cell>
          <cell r="AA6874" t="str">
            <v/>
          </cell>
          <cell r="AB6874" t="str">
            <v/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Y6875" t="str">
            <v/>
          </cell>
          <cell r="Z6875" t="str">
            <v/>
          </cell>
          <cell r="AA6875" t="str">
            <v/>
          </cell>
          <cell r="AB6875" t="str">
            <v/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Y6876" t="str">
            <v/>
          </cell>
          <cell r="Z6876" t="str">
            <v/>
          </cell>
          <cell r="AA6876" t="str">
            <v/>
          </cell>
          <cell r="AB6876" t="str">
            <v/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Y6877" t="str">
            <v/>
          </cell>
          <cell r="Z6877" t="str">
            <v/>
          </cell>
          <cell r="AA6877" t="str">
            <v/>
          </cell>
          <cell r="AB6877" t="str">
            <v/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Y6878" t="str">
            <v/>
          </cell>
          <cell r="Z6878" t="str">
            <v/>
          </cell>
          <cell r="AA6878" t="str">
            <v/>
          </cell>
          <cell r="AB6878" t="str">
            <v/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Y6879" t="str">
            <v/>
          </cell>
          <cell r="Z6879" t="str">
            <v/>
          </cell>
          <cell r="AA6879" t="str">
            <v/>
          </cell>
          <cell r="AB6879" t="str">
            <v/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Y6880" t="str">
            <v/>
          </cell>
          <cell r="Z6880" t="str">
            <v/>
          </cell>
          <cell r="AA6880" t="str">
            <v/>
          </cell>
          <cell r="AB6880" t="str">
            <v/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Y6881" t="str">
            <v/>
          </cell>
          <cell r="Z6881" t="str">
            <v/>
          </cell>
          <cell r="AA6881" t="str">
            <v/>
          </cell>
          <cell r="AB6881" t="str">
            <v/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Y6882" t="str">
            <v/>
          </cell>
          <cell r="Z6882" t="str">
            <v/>
          </cell>
          <cell r="AA6882" t="str">
            <v/>
          </cell>
          <cell r="AB6882" t="str">
            <v/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Y6883" t="str">
            <v/>
          </cell>
          <cell r="Z6883" t="str">
            <v/>
          </cell>
          <cell r="AA6883" t="str">
            <v/>
          </cell>
          <cell r="AB6883" t="str">
            <v/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Y6884" t="str">
            <v/>
          </cell>
          <cell r="Z6884" t="str">
            <v/>
          </cell>
          <cell r="AA6884" t="str">
            <v/>
          </cell>
          <cell r="AB6884" t="str">
            <v/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Y6885" t="str">
            <v/>
          </cell>
          <cell r="Z6885" t="str">
            <v/>
          </cell>
          <cell r="AA6885" t="str">
            <v/>
          </cell>
          <cell r="AB6885" t="str">
            <v/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Y6886" t="str">
            <v/>
          </cell>
          <cell r="Z6886" t="str">
            <v/>
          </cell>
          <cell r="AA6886" t="str">
            <v/>
          </cell>
          <cell r="AB6886" t="str">
            <v/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Y6887" t="str">
            <v/>
          </cell>
          <cell r="Z6887" t="str">
            <v/>
          </cell>
          <cell r="AA6887" t="str">
            <v/>
          </cell>
          <cell r="AB6887" t="str">
            <v/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Y6888" t="str">
            <v/>
          </cell>
          <cell r="Z6888" t="str">
            <v/>
          </cell>
          <cell r="AA6888" t="str">
            <v/>
          </cell>
          <cell r="AB6888" t="str">
            <v/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Y6889" t="str">
            <v/>
          </cell>
          <cell r="Z6889" t="str">
            <v/>
          </cell>
          <cell r="AA6889" t="str">
            <v/>
          </cell>
          <cell r="AB6889" t="str">
            <v/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Y6890" t="str">
            <v/>
          </cell>
          <cell r="Z6890" t="str">
            <v/>
          </cell>
          <cell r="AA6890" t="str">
            <v/>
          </cell>
          <cell r="AB6890" t="str">
            <v/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Y6891" t="str">
            <v/>
          </cell>
          <cell r="Z6891" t="str">
            <v/>
          </cell>
          <cell r="AA6891" t="str">
            <v/>
          </cell>
          <cell r="AB6891" t="str">
            <v/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Y6892" t="str">
            <v/>
          </cell>
          <cell r="Z6892" t="str">
            <v/>
          </cell>
          <cell r="AA6892" t="str">
            <v/>
          </cell>
          <cell r="AB6892" t="str">
            <v/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Y6893" t="str">
            <v/>
          </cell>
          <cell r="Z6893" t="str">
            <v/>
          </cell>
          <cell r="AA6893" t="str">
            <v/>
          </cell>
          <cell r="AB6893" t="str">
            <v/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Y6894" t="str">
            <v/>
          </cell>
          <cell r="Z6894" t="str">
            <v/>
          </cell>
          <cell r="AA6894" t="str">
            <v/>
          </cell>
          <cell r="AB6894" t="str">
            <v/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Y6895" t="str">
            <v/>
          </cell>
          <cell r="Z6895" t="str">
            <v/>
          </cell>
          <cell r="AA6895" t="str">
            <v/>
          </cell>
          <cell r="AB6895" t="str">
            <v/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Y6896" t="str">
            <v/>
          </cell>
          <cell r="Z6896" t="str">
            <v/>
          </cell>
          <cell r="AA6896" t="str">
            <v/>
          </cell>
          <cell r="AB6896" t="str">
            <v/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Y6897" t="str">
            <v/>
          </cell>
          <cell r="Z6897" t="str">
            <v/>
          </cell>
          <cell r="AA6897" t="str">
            <v/>
          </cell>
          <cell r="AB6897" t="str">
            <v/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Y6898" t="str">
            <v/>
          </cell>
          <cell r="Z6898" t="str">
            <v/>
          </cell>
          <cell r="AA6898" t="str">
            <v/>
          </cell>
          <cell r="AB6898" t="str">
            <v/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Y6899" t="str">
            <v/>
          </cell>
          <cell r="Z6899" t="str">
            <v/>
          </cell>
          <cell r="AA6899" t="str">
            <v/>
          </cell>
          <cell r="AB6899" t="str">
            <v/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Y6900" t="str">
            <v/>
          </cell>
          <cell r="Z6900" t="str">
            <v/>
          </cell>
          <cell r="AA6900" t="str">
            <v/>
          </cell>
          <cell r="AB6900" t="str">
            <v/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Y6901" t="str">
            <v/>
          </cell>
          <cell r="Z6901" t="str">
            <v/>
          </cell>
          <cell r="AA6901" t="str">
            <v/>
          </cell>
          <cell r="AB6901" t="str">
            <v/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Y6902" t="str">
            <v/>
          </cell>
          <cell r="Z6902" t="str">
            <v/>
          </cell>
          <cell r="AA6902" t="str">
            <v/>
          </cell>
          <cell r="AB6902" t="str">
            <v/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Y6903" t="str">
            <v/>
          </cell>
          <cell r="Z6903" t="str">
            <v/>
          </cell>
          <cell r="AA6903" t="str">
            <v/>
          </cell>
          <cell r="AB6903" t="str">
            <v/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Y6904" t="str">
            <v/>
          </cell>
          <cell r="Z6904" t="str">
            <v/>
          </cell>
          <cell r="AA6904" t="str">
            <v/>
          </cell>
          <cell r="AB6904" t="str">
            <v/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Y6905" t="str">
            <v/>
          </cell>
          <cell r="Z6905" t="str">
            <v/>
          </cell>
          <cell r="AA6905" t="str">
            <v/>
          </cell>
          <cell r="AB6905" t="str">
            <v/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Y6906" t="str">
            <v/>
          </cell>
          <cell r="Z6906" t="str">
            <v/>
          </cell>
          <cell r="AA6906" t="str">
            <v/>
          </cell>
          <cell r="AB6906" t="str">
            <v/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Y6907" t="str">
            <v/>
          </cell>
          <cell r="Z6907" t="str">
            <v/>
          </cell>
          <cell r="AA6907" t="str">
            <v/>
          </cell>
          <cell r="AB6907" t="str">
            <v/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Y6908" t="str">
            <v/>
          </cell>
          <cell r="Z6908" t="str">
            <v/>
          </cell>
          <cell r="AA6908" t="str">
            <v/>
          </cell>
          <cell r="AB6908" t="str">
            <v/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Y6909" t="str">
            <v/>
          </cell>
          <cell r="Z6909" t="str">
            <v/>
          </cell>
          <cell r="AA6909" t="str">
            <v/>
          </cell>
          <cell r="AB6909" t="str">
            <v/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Y6910" t="str">
            <v/>
          </cell>
          <cell r="Z6910" t="str">
            <v/>
          </cell>
          <cell r="AA6910" t="str">
            <v/>
          </cell>
          <cell r="AB6910" t="str">
            <v/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Y6911" t="str">
            <v/>
          </cell>
          <cell r="Z6911" t="str">
            <v/>
          </cell>
          <cell r="AA6911" t="str">
            <v/>
          </cell>
          <cell r="AB6911" t="str">
            <v/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Y6912" t="str">
            <v/>
          </cell>
          <cell r="Z6912" t="str">
            <v/>
          </cell>
          <cell r="AA6912" t="str">
            <v/>
          </cell>
          <cell r="AB6912" t="str">
            <v/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Y6913" t="str">
            <v/>
          </cell>
          <cell r="Z6913" t="str">
            <v/>
          </cell>
          <cell r="AA6913" t="str">
            <v/>
          </cell>
          <cell r="AB6913" t="str">
            <v/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Y6914" t="str">
            <v/>
          </cell>
          <cell r="Z6914" t="str">
            <v/>
          </cell>
          <cell r="AA6914" t="str">
            <v/>
          </cell>
          <cell r="AB6914" t="str">
            <v/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Y6915" t="str">
            <v/>
          </cell>
          <cell r="Z6915" t="str">
            <v/>
          </cell>
          <cell r="AA6915" t="str">
            <v/>
          </cell>
          <cell r="AB6915" t="str">
            <v/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Y6916" t="str">
            <v/>
          </cell>
          <cell r="Z6916" t="str">
            <v/>
          </cell>
          <cell r="AA6916" t="str">
            <v/>
          </cell>
          <cell r="AB6916" t="str">
            <v/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Y6917" t="str">
            <v/>
          </cell>
          <cell r="Z6917" t="str">
            <v/>
          </cell>
          <cell r="AA6917" t="str">
            <v/>
          </cell>
          <cell r="AB6917" t="str">
            <v/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Y6918" t="str">
            <v/>
          </cell>
          <cell r="Z6918" t="str">
            <v/>
          </cell>
          <cell r="AA6918" t="str">
            <v/>
          </cell>
          <cell r="AB6918" t="str">
            <v/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Y6919" t="str">
            <v/>
          </cell>
          <cell r="Z6919" t="str">
            <v/>
          </cell>
          <cell r="AA6919" t="str">
            <v/>
          </cell>
          <cell r="AB6919" t="str">
            <v/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Y6920" t="str">
            <v/>
          </cell>
          <cell r="Z6920" t="str">
            <v/>
          </cell>
          <cell r="AA6920" t="str">
            <v/>
          </cell>
          <cell r="AB6920" t="str">
            <v/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Y6921" t="str">
            <v/>
          </cell>
          <cell r="Z6921" t="str">
            <v/>
          </cell>
          <cell r="AA6921" t="str">
            <v/>
          </cell>
          <cell r="AB6921" t="str">
            <v/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Y6922" t="str">
            <v/>
          </cell>
          <cell r="Z6922" t="str">
            <v/>
          </cell>
          <cell r="AA6922" t="str">
            <v/>
          </cell>
          <cell r="AB6922" t="str">
            <v/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Y6923" t="str">
            <v/>
          </cell>
          <cell r="Z6923" t="str">
            <v/>
          </cell>
          <cell r="AA6923" t="str">
            <v/>
          </cell>
          <cell r="AB6923" t="str">
            <v/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Y6924" t="str">
            <v/>
          </cell>
          <cell r="Z6924" t="str">
            <v/>
          </cell>
          <cell r="AA6924" t="str">
            <v/>
          </cell>
          <cell r="AB6924" t="str">
            <v/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Y6925" t="str">
            <v/>
          </cell>
          <cell r="Z6925" t="str">
            <v/>
          </cell>
          <cell r="AA6925" t="str">
            <v/>
          </cell>
          <cell r="AB6925" t="str">
            <v/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Y6926" t="str">
            <v/>
          </cell>
          <cell r="Z6926" t="str">
            <v/>
          </cell>
          <cell r="AA6926" t="str">
            <v/>
          </cell>
          <cell r="AB6926" t="str">
            <v/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Y6927" t="str">
            <v/>
          </cell>
          <cell r="Z6927" t="str">
            <v/>
          </cell>
          <cell r="AA6927" t="str">
            <v/>
          </cell>
          <cell r="AB6927" t="str">
            <v/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Y6928" t="str">
            <v/>
          </cell>
          <cell r="Z6928" t="str">
            <v/>
          </cell>
          <cell r="AA6928" t="str">
            <v/>
          </cell>
          <cell r="AB6928" t="str">
            <v/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Y6929" t="str">
            <v/>
          </cell>
          <cell r="Z6929" t="str">
            <v/>
          </cell>
          <cell r="AA6929" t="str">
            <v/>
          </cell>
          <cell r="AB6929" t="str">
            <v/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Y6930" t="str">
            <v/>
          </cell>
          <cell r="Z6930" t="str">
            <v/>
          </cell>
          <cell r="AA6930" t="str">
            <v/>
          </cell>
          <cell r="AB6930" t="str">
            <v/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Y6931" t="str">
            <v/>
          </cell>
          <cell r="Z6931" t="str">
            <v/>
          </cell>
          <cell r="AA6931" t="str">
            <v/>
          </cell>
          <cell r="AB6931" t="str">
            <v/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Y6932" t="str">
            <v/>
          </cell>
          <cell r="Z6932" t="str">
            <v/>
          </cell>
          <cell r="AA6932" t="str">
            <v/>
          </cell>
          <cell r="AB6932" t="str">
            <v/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Y6933" t="str">
            <v/>
          </cell>
          <cell r="Z6933" t="str">
            <v/>
          </cell>
          <cell r="AA6933" t="str">
            <v/>
          </cell>
          <cell r="AB6933" t="str">
            <v/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Y6934" t="str">
            <v/>
          </cell>
          <cell r="Z6934" t="str">
            <v/>
          </cell>
          <cell r="AA6934" t="str">
            <v/>
          </cell>
          <cell r="AB6934" t="str">
            <v/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Y6935" t="str">
            <v/>
          </cell>
          <cell r="Z6935" t="str">
            <v/>
          </cell>
          <cell r="AA6935" t="str">
            <v/>
          </cell>
          <cell r="AB6935" t="str">
            <v/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Y6936" t="str">
            <v/>
          </cell>
          <cell r="Z6936" t="str">
            <v/>
          </cell>
          <cell r="AA6936" t="str">
            <v/>
          </cell>
          <cell r="AB6936" t="str">
            <v/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Y6937" t="str">
            <v/>
          </cell>
          <cell r="Z6937" t="str">
            <v/>
          </cell>
          <cell r="AA6937" t="str">
            <v/>
          </cell>
          <cell r="AB6937" t="str">
            <v/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Y6938" t="str">
            <v/>
          </cell>
          <cell r="Z6938" t="str">
            <v/>
          </cell>
          <cell r="AA6938" t="str">
            <v/>
          </cell>
          <cell r="AB6938" t="str">
            <v/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Y6939" t="str">
            <v/>
          </cell>
          <cell r="Z6939" t="str">
            <v/>
          </cell>
          <cell r="AA6939" t="str">
            <v/>
          </cell>
          <cell r="AB6939" t="str">
            <v/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Y6940" t="str">
            <v/>
          </cell>
          <cell r="Z6940" t="str">
            <v/>
          </cell>
          <cell r="AA6940" t="str">
            <v/>
          </cell>
          <cell r="AB6940" t="str">
            <v/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Y6941" t="str">
            <v/>
          </cell>
          <cell r="Z6941" t="str">
            <v/>
          </cell>
          <cell r="AA6941" t="str">
            <v/>
          </cell>
          <cell r="AB6941" t="str">
            <v/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Y6942" t="str">
            <v/>
          </cell>
          <cell r="Z6942" t="str">
            <v/>
          </cell>
          <cell r="AA6942" t="str">
            <v/>
          </cell>
          <cell r="AB6942" t="str">
            <v/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Y6943" t="str">
            <v/>
          </cell>
          <cell r="Z6943" t="str">
            <v/>
          </cell>
          <cell r="AA6943" t="str">
            <v/>
          </cell>
          <cell r="AB6943" t="str">
            <v/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Y6944" t="str">
            <v/>
          </cell>
          <cell r="Z6944" t="str">
            <v/>
          </cell>
          <cell r="AA6944" t="str">
            <v/>
          </cell>
          <cell r="AB6944" t="str">
            <v/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Y6945" t="str">
            <v/>
          </cell>
          <cell r="Z6945" t="str">
            <v/>
          </cell>
          <cell r="AA6945" t="str">
            <v/>
          </cell>
          <cell r="AB6945" t="str">
            <v/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Y6946" t="str">
            <v/>
          </cell>
          <cell r="Z6946" t="str">
            <v/>
          </cell>
          <cell r="AA6946" t="str">
            <v/>
          </cell>
          <cell r="AB6946" t="str">
            <v/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Y6947" t="str">
            <v/>
          </cell>
          <cell r="Z6947" t="str">
            <v/>
          </cell>
          <cell r="AA6947" t="str">
            <v/>
          </cell>
          <cell r="AB6947" t="str">
            <v/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Y6948" t="str">
            <v/>
          </cell>
          <cell r="Z6948" t="str">
            <v/>
          </cell>
          <cell r="AA6948" t="str">
            <v/>
          </cell>
          <cell r="AB6948" t="str">
            <v/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Y6949" t="str">
            <v/>
          </cell>
          <cell r="Z6949" t="str">
            <v/>
          </cell>
          <cell r="AA6949" t="str">
            <v/>
          </cell>
          <cell r="AB6949" t="str">
            <v/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Y6950" t="str">
            <v/>
          </cell>
          <cell r="Z6950" t="str">
            <v/>
          </cell>
          <cell r="AA6950" t="str">
            <v/>
          </cell>
          <cell r="AB6950" t="str">
            <v/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Y6951" t="str">
            <v/>
          </cell>
          <cell r="Z6951" t="str">
            <v/>
          </cell>
          <cell r="AA6951" t="str">
            <v/>
          </cell>
          <cell r="AB6951" t="str">
            <v/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Y6952" t="str">
            <v/>
          </cell>
          <cell r="Z6952" t="str">
            <v/>
          </cell>
          <cell r="AA6952" t="str">
            <v/>
          </cell>
          <cell r="AB6952" t="str">
            <v/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Y6953" t="str">
            <v/>
          </cell>
          <cell r="Z6953" t="str">
            <v/>
          </cell>
          <cell r="AA6953" t="str">
            <v/>
          </cell>
          <cell r="AB6953" t="str">
            <v/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Y6954" t="str">
            <v/>
          </cell>
          <cell r="Z6954" t="str">
            <v/>
          </cell>
          <cell r="AA6954" t="str">
            <v/>
          </cell>
          <cell r="AB6954" t="str">
            <v/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Y6955" t="str">
            <v/>
          </cell>
          <cell r="Z6955" t="str">
            <v/>
          </cell>
          <cell r="AA6955" t="str">
            <v/>
          </cell>
          <cell r="AB6955" t="str">
            <v/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Y6956" t="str">
            <v/>
          </cell>
          <cell r="Z6956" t="str">
            <v/>
          </cell>
          <cell r="AA6956" t="str">
            <v/>
          </cell>
          <cell r="AB6956" t="str">
            <v/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Y6957" t="str">
            <v/>
          </cell>
          <cell r="Z6957" t="str">
            <v/>
          </cell>
          <cell r="AA6957" t="str">
            <v/>
          </cell>
          <cell r="AB6957" t="str">
            <v/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Y6958" t="str">
            <v/>
          </cell>
          <cell r="Z6958" t="str">
            <v/>
          </cell>
          <cell r="AA6958" t="str">
            <v/>
          </cell>
          <cell r="AB6958" t="str">
            <v/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Y6959" t="str">
            <v/>
          </cell>
          <cell r="Z6959" t="str">
            <v/>
          </cell>
          <cell r="AA6959" t="str">
            <v/>
          </cell>
          <cell r="AB6959" t="str">
            <v/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Y6960" t="str">
            <v/>
          </cell>
          <cell r="Z6960" t="str">
            <v/>
          </cell>
          <cell r="AA6960" t="str">
            <v/>
          </cell>
          <cell r="AB6960" t="str">
            <v/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Y6961" t="str">
            <v/>
          </cell>
          <cell r="Z6961" t="str">
            <v/>
          </cell>
          <cell r="AA6961" t="str">
            <v/>
          </cell>
          <cell r="AB6961" t="str">
            <v/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Y6962" t="str">
            <v/>
          </cell>
          <cell r="Z6962" t="str">
            <v/>
          </cell>
          <cell r="AA6962" t="str">
            <v/>
          </cell>
          <cell r="AB6962" t="str">
            <v/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Y6963" t="str">
            <v/>
          </cell>
          <cell r="Z6963" t="str">
            <v/>
          </cell>
          <cell r="AA6963" t="str">
            <v/>
          </cell>
          <cell r="AB6963" t="str">
            <v/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Y6964" t="str">
            <v/>
          </cell>
          <cell r="Z6964" t="str">
            <v/>
          </cell>
          <cell r="AA6964" t="str">
            <v/>
          </cell>
          <cell r="AB6964" t="str">
            <v/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Y6965" t="str">
            <v/>
          </cell>
          <cell r="Z6965" t="str">
            <v/>
          </cell>
          <cell r="AA6965" t="str">
            <v/>
          </cell>
          <cell r="AB6965" t="str">
            <v/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Y6966" t="str">
            <v/>
          </cell>
          <cell r="Z6966" t="str">
            <v/>
          </cell>
          <cell r="AA6966" t="str">
            <v/>
          </cell>
          <cell r="AB6966" t="str">
            <v/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Y6967" t="str">
            <v/>
          </cell>
          <cell r="Z6967" t="str">
            <v/>
          </cell>
          <cell r="AA6967" t="str">
            <v/>
          </cell>
          <cell r="AB6967" t="str">
            <v/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Y6968" t="str">
            <v/>
          </cell>
          <cell r="Z6968" t="str">
            <v/>
          </cell>
          <cell r="AA6968" t="str">
            <v/>
          </cell>
          <cell r="AB6968" t="str">
            <v/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Y6969" t="str">
            <v/>
          </cell>
          <cell r="Z6969" t="str">
            <v/>
          </cell>
          <cell r="AA6969" t="str">
            <v/>
          </cell>
          <cell r="AB6969" t="str">
            <v/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Y6970" t="str">
            <v/>
          </cell>
          <cell r="Z6970" t="str">
            <v/>
          </cell>
          <cell r="AA6970" t="str">
            <v/>
          </cell>
          <cell r="AB6970" t="str">
            <v/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Y6971" t="str">
            <v/>
          </cell>
          <cell r="Z6971" t="str">
            <v/>
          </cell>
          <cell r="AA6971" t="str">
            <v/>
          </cell>
          <cell r="AB6971" t="str">
            <v/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Y6972" t="str">
            <v/>
          </cell>
          <cell r="Z6972" t="str">
            <v/>
          </cell>
          <cell r="AA6972" t="str">
            <v/>
          </cell>
          <cell r="AB6972" t="str">
            <v/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Y6973" t="str">
            <v/>
          </cell>
          <cell r="Z6973" t="str">
            <v/>
          </cell>
          <cell r="AA6973" t="str">
            <v/>
          </cell>
          <cell r="AB6973" t="str">
            <v/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Y6974" t="str">
            <v/>
          </cell>
          <cell r="Z6974" t="str">
            <v/>
          </cell>
          <cell r="AA6974" t="str">
            <v/>
          </cell>
          <cell r="AB6974" t="str">
            <v/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Y6975" t="str">
            <v/>
          </cell>
          <cell r="Z6975" t="str">
            <v/>
          </cell>
          <cell r="AA6975" t="str">
            <v/>
          </cell>
          <cell r="AB6975" t="str">
            <v/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Y6976" t="str">
            <v/>
          </cell>
          <cell r="Z6976" t="str">
            <v/>
          </cell>
          <cell r="AA6976" t="str">
            <v/>
          </cell>
          <cell r="AB6976" t="str">
            <v/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Y6977" t="str">
            <v/>
          </cell>
          <cell r="Z6977" t="str">
            <v/>
          </cell>
          <cell r="AA6977" t="str">
            <v/>
          </cell>
          <cell r="AB6977" t="str">
            <v/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Y6978" t="str">
            <v/>
          </cell>
          <cell r="Z6978" t="str">
            <v/>
          </cell>
          <cell r="AA6978" t="str">
            <v/>
          </cell>
          <cell r="AB6978" t="str">
            <v/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Y6979" t="str">
            <v/>
          </cell>
          <cell r="Z6979" t="str">
            <v/>
          </cell>
          <cell r="AA6979" t="str">
            <v/>
          </cell>
          <cell r="AB6979" t="str">
            <v/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Y6980" t="str">
            <v/>
          </cell>
          <cell r="Z6980" t="str">
            <v/>
          </cell>
          <cell r="AA6980" t="str">
            <v/>
          </cell>
          <cell r="AB6980" t="str">
            <v/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Y6981" t="str">
            <v/>
          </cell>
          <cell r="Z6981" t="str">
            <v/>
          </cell>
          <cell r="AA6981" t="str">
            <v/>
          </cell>
          <cell r="AB6981" t="str">
            <v/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Y6982" t="str">
            <v/>
          </cell>
          <cell r="Z6982" t="str">
            <v/>
          </cell>
          <cell r="AA6982" t="str">
            <v/>
          </cell>
          <cell r="AB6982" t="str">
            <v/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Y6983" t="str">
            <v/>
          </cell>
          <cell r="Z6983" t="str">
            <v/>
          </cell>
          <cell r="AA6983" t="str">
            <v/>
          </cell>
          <cell r="AB6983" t="str">
            <v/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Y6984" t="str">
            <v/>
          </cell>
          <cell r="Z6984" t="str">
            <v/>
          </cell>
          <cell r="AA6984" t="str">
            <v/>
          </cell>
          <cell r="AB6984" t="str">
            <v/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Y6985" t="str">
            <v/>
          </cell>
          <cell r="Z6985" t="str">
            <v/>
          </cell>
          <cell r="AA6985" t="str">
            <v/>
          </cell>
          <cell r="AB6985" t="str">
            <v/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Y6986" t="str">
            <v/>
          </cell>
          <cell r="Z6986" t="str">
            <v/>
          </cell>
          <cell r="AA6986" t="str">
            <v/>
          </cell>
          <cell r="AB6986" t="str">
            <v/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Y6987" t="str">
            <v/>
          </cell>
          <cell r="Z6987" t="str">
            <v/>
          </cell>
          <cell r="AA6987" t="str">
            <v/>
          </cell>
          <cell r="AB6987" t="str">
            <v/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Y6988" t="str">
            <v/>
          </cell>
          <cell r="Z6988" t="str">
            <v/>
          </cell>
          <cell r="AA6988" t="str">
            <v/>
          </cell>
          <cell r="AB6988" t="str">
            <v/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Y6989" t="str">
            <v/>
          </cell>
          <cell r="Z6989" t="str">
            <v/>
          </cell>
          <cell r="AA6989" t="str">
            <v/>
          </cell>
          <cell r="AB6989" t="str">
            <v/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Y6990" t="str">
            <v/>
          </cell>
          <cell r="Z6990" t="str">
            <v/>
          </cell>
          <cell r="AA6990" t="str">
            <v/>
          </cell>
          <cell r="AB6990" t="str">
            <v/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Y6991" t="str">
            <v/>
          </cell>
          <cell r="Z6991" t="str">
            <v/>
          </cell>
          <cell r="AA6991" t="str">
            <v/>
          </cell>
          <cell r="AB6991" t="str">
            <v/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Y6992" t="str">
            <v/>
          </cell>
          <cell r="Z6992" t="str">
            <v/>
          </cell>
          <cell r="AA6992" t="str">
            <v/>
          </cell>
          <cell r="AB6992" t="str">
            <v/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Y6993" t="str">
            <v/>
          </cell>
          <cell r="Z6993" t="str">
            <v/>
          </cell>
          <cell r="AA6993" t="str">
            <v/>
          </cell>
          <cell r="AB6993" t="str">
            <v/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Y6994" t="str">
            <v/>
          </cell>
          <cell r="Z6994" t="str">
            <v/>
          </cell>
          <cell r="AA6994" t="str">
            <v/>
          </cell>
          <cell r="AB6994" t="str">
            <v/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Y6995" t="str">
            <v/>
          </cell>
          <cell r="Z6995" t="str">
            <v/>
          </cell>
          <cell r="AA6995" t="str">
            <v/>
          </cell>
          <cell r="AB6995" t="str">
            <v/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Y6996" t="str">
            <v/>
          </cell>
          <cell r="Z6996" t="str">
            <v/>
          </cell>
          <cell r="AA6996" t="str">
            <v/>
          </cell>
          <cell r="AB6996" t="str">
            <v/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Y6997" t="str">
            <v/>
          </cell>
          <cell r="Z6997" t="str">
            <v/>
          </cell>
          <cell r="AA6997" t="str">
            <v/>
          </cell>
          <cell r="AB6997" t="str">
            <v/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Y6998" t="str">
            <v/>
          </cell>
          <cell r="Z6998" t="str">
            <v/>
          </cell>
          <cell r="AA6998" t="str">
            <v/>
          </cell>
          <cell r="AB6998" t="str">
            <v/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Y6999" t="str">
            <v/>
          </cell>
          <cell r="Z6999" t="str">
            <v/>
          </cell>
          <cell r="AA6999" t="str">
            <v/>
          </cell>
          <cell r="AB6999" t="str">
            <v/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Y7000" t="str">
            <v/>
          </cell>
          <cell r="Z7000" t="str">
            <v/>
          </cell>
          <cell r="AA7000" t="str">
            <v/>
          </cell>
          <cell r="AB7000" t="str">
            <v/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Y7001" t="str">
            <v/>
          </cell>
          <cell r="Z7001" t="str">
            <v/>
          </cell>
          <cell r="AA7001" t="str">
            <v/>
          </cell>
          <cell r="AB7001" t="str">
            <v/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Y7002" t="str">
            <v/>
          </cell>
          <cell r="Z7002" t="str">
            <v/>
          </cell>
          <cell r="AA7002" t="str">
            <v/>
          </cell>
          <cell r="AB7002" t="str">
            <v/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Y7003" t="str">
            <v/>
          </cell>
          <cell r="Z7003" t="str">
            <v/>
          </cell>
          <cell r="AA7003" t="str">
            <v/>
          </cell>
          <cell r="AB7003" t="str">
            <v/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Y7004" t="str">
            <v/>
          </cell>
          <cell r="Z7004" t="str">
            <v/>
          </cell>
          <cell r="AA7004" t="str">
            <v/>
          </cell>
          <cell r="AB7004" t="str">
            <v/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Y7005" t="str">
            <v/>
          </cell>
          <cell r="Z7005" t="str">
            <v/>
          </cell>
          <cell r="AA7005" t="str">
            <v/>
          </cell>
          <cell r="AB7005" t="str">
            <v/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Y7006" t="str">
            <v/>
          </cell>
          <cell r="Z7006" t="str">
            <v/>
          </cell>
          <cell r="AA7006" t="str">
            <v/>
          </cell>
          <cell r="AB7006" t="str">
            <v/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Y7007" t="str">
            <v/>
          </cell>
          <cell r="Z7007" t="str">
            <v/>
          </cell>
          <cell r="AA7007" t="str">
            <v/>
          </cell>
          <cell r="AB7007" t="str">
            <v/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Y7008" t="str">
            <v/>
          </cell>
          <cell r="Z7008" t="str">
            <v/>
          </cell>
          <cell r="AA7008" t="str">
            <v/>
          </cell>
          <cell r="AB7008" t="str">
            <v/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Y7009" t="str">
            <v/>
          </cell>
          <cell r="Z7009" t="str">
            <v/>
          </cell>
          <cell r="AA7009" t="str">
            <v/>
          </cell>
          <cell r="AB7009" t="str">
            <v/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Y7010" t="str">
            <v/>
          </cell>
          <cell r="Z7010" t="str">
            <v/>
          </cell>
          <cell r="AA7010" t="str">
            <v/>
          </cell>
          <cell r="AB7010" t="str">
            <v/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Y7011" t="str">
            <v/>
          </cell>
          <cell r="Z7011" t="str">
            <v/>
          </cell>
          <cell r="AA7011" t="str">
            <v/>
          </cell>
          <cell r="AB7011" t="str">
            <v/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Y7012" t="str">
            <v/>
          </cell>
          <cell r="Z7012" t="str">
            <v/>
          </cell>
          <cell r="AA7012" t="str">
            <v/>
          </cell>
          <cell r="AB7012" t="str">
            <v/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Y7013" t="str">
            <v/>
          </cell>
          <cell r="Z7013" t="str">
            <v/>
          </cell>
          <cell r="AA7013" t="str">
            <v/>
          </cell>
          <cell r="AB7013" t="str">
            <v/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Y7014" t="str">
            <v/>
          </cell>
          <cell r="Z7014" t="str">
            <v/>
          </cell>
          <cell r="AA7014" t="str">
            <v/>
          </cell>
          <cell r="AB7014" t="str">
            <v/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Y7015" t="str">
            <v/>
          </cell>
          <cell r="Z7015" t="str">
            <v/>
          </cell>
          <cell r="AA7015" t="str">
            <v/>
          </cell>
          <cell r="AB7015" t="str">
            <v/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Y7016" t="str">
            <v/>
          </cell>
          <cell r="Z7016" t="str">
            <v/>
          </cell>
          <cell r="AA7016" t="str">
            <v/>
          </cell>
          <cell r="AB7016" t="str">
            <v/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Y7017" t="str">
            <v/>
          </cell>
          <cell r="Z7017" t="str">
            <v/>
          </cell>
          <cell r="AA7017" t="str">
            <v/>
          </cell>
          <cell r="AB7017" t="str">
            <v/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Y7018" t="str">
            <v/>
          </cell>
          <cell r="Z7018" t="str">
            <v/>
          </cell>
          <cell r="AA7018" t="str">
            <v/>
          </cell>
          <cell r="AB7018" t="str">
            <v/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Y7019" t="str">
            <v/>
          </cell>
          <cell r="Z7019" t="str">
            <v/>
          </cell>
          <cell r="AA7019" t="str">
            <v/>
          </cell>
          <cell r="AB7019" t="str">
            <v/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Y7020" t="str">
            <v/>
          </cell>
          <cell r="Z7020" t="str">
            <v/>
          </cell>
          <cell r="AA7020" t="str">
            <v/>
          </cell>
          <cell r="AB7020" t="str">
            <v/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Y7021" t="str">
            <v/>
          </cell>
          <cell r="Z7021" t="str">
            <v/>
          </cell>
          <cell r="AA7021" t="str">
            <v/>
          </cell>
          <cell r="AB7021" t="str">
            <v/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Y7022" t="str">
            <v/>
          </cell>
          <cell r="Z7022" t="str">
            <v/>
          </cell>
          <cell r="AA7022" t="str">
            <v/>
          </cell>
          <cell r="AB7022" t="str">
            <v/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Y7023" t="str">
            <v/>
          </cell>
          <cell r="Z7023" t="str">
            <v/>
          </cell>
          <cell r="AA7023" t="str">
            <v/>
          </cell>
          <cell r="AB7023" t="str">
            <v/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Y7024" t="str">
            <v/>
          </cell>
          <cell r="Z7024" t="str">
            <v/>
          </cell>
          <cell r="AA7024" t="str">
            <v/>
          </cell>
          <cell r="AB7024" t="str">
            <v/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Y7025" t="str">
            <v/>
          </cell>
          <cell r="Z7025" t="str">
            <v/>
          </cell>
          <cell r="AA7025" t="str">
            <v/>
          </cell>
          <cell r="AB7025" t="str">
            <v/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Y7026" t="str">
            <v/>
          </cell>
          <cell r="Z7026" t="str">
            <v/>
          </cell>
          <cell r="AA7026" t="str">
            <v/>
          </cell>
          <cell r="AB7026" t="str">
            <v/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Y7027" t="str">
            <v/>
          </cell>
          <cell r="Z7027" t="str">
            <v/>
          </cell>
          <cell r="AA7027" t="str">
            <v/>
          </cell>
          <cell r="AB7027" t="str">
            <v/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Y7028" t="str">
            <v/>
          </cell>
          <cell r="Z7028" t="str">
            <v/>
          </cell>
          <cell r="AA7028" t="str">
            <v/>
          </cell>
          <cell r="AB7028" t="str">
            <v/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Y7029" t="str">
            <v/>
          </cell>
          <cell r="Z7029" t="str">
            <v/>
          </cell>
          <cell r="AA7029" t="str">
            <v/>
          </cell>
          <cell r="AB7029" t="str">
            <v/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Y7030" t="str">
            <v/>
          </cell>
          <cell r="Z7030" t="str">
            <v/>
          </cell>
          <cell r="AA7030" t="str">
            <v/>
          </cell>
          <cell r="AB7030" t="str">
            <v/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Y7031" t="str">
            <v/>
          </cell>
          <cell r="Z7031" t="str">
            <v/>
          </cell>
          <cell r="AA7031" t="str">
            <v/>
          </cell>
          <cell r="AB7031" t="str">
            <v/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Y7032" t="str">
            <v/>
          </cell>
          <cell r="Z7032" t="str">
            <v/>
          </cell>
          <cell r="AA7032" t="str">
            <v/>
          </cell>
          <cell r="AB7032" t="str">
            <v/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Y7033" t="str">
            <v/>
          </cell>
          <cell r="Z7033" t="str">
            <v/>
          </cell>
          <cell r="AA7033" t="str">
            <v/>
          </cell>
          <cell r="AB7033" t="str">
            <v/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Y7034" t="str">
            <v/>
          </cell>
          <cell r="Z7034" t="str">
            <v/>
          </cell>
          <cell r="AA7034" t="str">
            <v/>
          </cell>
          <cell r="AB7034" t="str">
            <v/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Y7035" t="str">
            <v/>
          </cell>
          <cell r="Z7035" t="str">
            <v/>
          </cell>
          <cell r="AA7035" t="str">
            <v/>
          </cell>
          <cell r="AB7035" t="str">
            <v/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Y7036" t="str">
            <v/>
          </cell>
          <cell r="Z7036" t="str">
            <v/>
          </cell>
          <cell r="AA7036" t="str">
            <v/>
          </cell>
          <cell r="AB7036" t="str">
            <v/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Y7037" t="str">
            <v/>
          </cell>
          <cell r="Z7037" t="str">
            <v/>
          </cell>
          <cell r="AA7037" t="str">
            <v/>
          </cell>
          <cell r="AB7037" t="str">
            <v/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Y7038" t="str">
            <v/>
          </cell>
          <cell r="Z7038" t="str">
            <v/>
          </cell>
          <cell r="AA7038" t="str">
            <v/>
          </cell>
          <cell r="AB7038" t="str">
            <v/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Y7039" t="str">
            <v/>
          </cell>
          <cell r="Z7039" t="str">
            <v/>
          </cell>
          <cell r="AA7039" t="str">
            <v/>
          </cell>
          <cell r="AB7039" t="str">
            <v/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Y7040" t="str">
            <v/>
          </cell>
          <cell r="Z7040" t="str">
            <v/>
          </cell>
          <cell r="AA7040" t="str">
            <v/>
          </cell>
          <cell r="AB7040" t="str">
            <v/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Y7041" t="str">
            <v/>
          </cell>
          <cell r="Z7041" t="str">
            <v/>
          </cell>
          <cell r="AA7041" t="str">
            <v/>
          </cell>
          <cell r="AB7041" t="str">
            <v/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Y7042" t="str">
            <v/>
          </cell>
          <cell r="Z7042" t="str">
            <v/>
          </cell>
          <cell r="AA7042" t="str">
            <v/>
          </cell>
          <cell r="AB7042" t="str">
            <v/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Y7043" t="str">
            <v/>
          </cell>
          <cell r="Z7043" t="str">
            <v/>
          </cell>
          <cell r="AA7043" t="str">
            <v/>
          </cell>
          <cell r="AB7043" t="str">
            <v/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Y7044" t="str">
            <v/>
          </cell>
          <cell r="Z7044" t="str">
            <v/>
          </cell>
          <cell r="AA7044" t="str">
            <v/>
          </cell>
          <cell r="AB7044" t="str">
            <v/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Y7045" t="str">
            <v/>
          </cell>
          <cell r="Z7045" t="str">
            <v/>
          </cell>
          <cell r="AA7045" t="str">
            <v/>
          </cell>
          <cell r="AB7045" t="str">
            <v/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Y7046" t="str">
            <v/>
          </cell>
          <cell r="Z7046" t="str">
            <v/>
          </cell>
          <cell r="AA7046" t="str">
            <v/>
          </cell>
          <cell r="AB7046" t="str">
            <v/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Y7047" t="str">
            <v/>
          </cell>
          <cell r="Z7047" t="str">
            <v/>
          </cell>
          <cell r="AA7047" t="str">
            <v/>
          </cell>
          <cell r="AB7047" t="str">
            <v/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Y7048" t="str">
            <v/>
          </cell>
          <cell r="Z7048" t="str">
            <v/>
          </cell>
          <cell r="AA7048" t="str">
            <v/>
          </cell>
          <cell r="AB7048" t="str">
            <v/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Y7049" t="str">
            <v/>
          </cell>
          <cell r="Z7049" t="str">
            <v/>
          </cell>
          <cell r="AA7049" t="str">
            <v/>
          </cell>
          <cell r="AB7049" t="str">
            <v/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Y7050" t="str">
            <v/>
          </cell>
          <cell r="Z7050" t="str">
            <v/>
          </cell>
          <cell r="AA7050" t="str">
            <v/>
          </cell>
          <cell r="AB7050" t="str">
            <v/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Y7051" t="str">
            <v/>
          </cell>
          <cell r="Z7051" t="str">
            <v/>
          </cell>
          <cell r="AA7051" t="str">
            <v/>
          </cell>
          <cell r="AB7051" t="str">
            <v/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Y7052" t="str">
            <v/>
          </cell>
          <cell r="Z7052" t="str">
            <v/>
          </cell>
          <cell r="AA7052" t="str">
            <v/>
          </cell>
          <cell r="AB7052" t="str">
            <v/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Y7053" t="str">
            <v/>
          </cell>
          <cell r="Z7053" t="str">
            <v/>
          </cell>
          <cell r="AA7053" t="str">
            <v/>
          </cell>
          <cell r="AB7053" t="str">
            <v/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Y7054" t="str">
            <v/>
          </cell>
          <cell r="Z7054" t="str">
            <v/>
          </cell>
          <cell r="AA7054" t="str">
            <v/>
          </cell>
          <cell r="AB7054" t="str">
            <v/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Y7055" t="str">
            <v/>
          </cell>
          <cell r="Z7055" t="str">
            <v/>
          </cell>
          <cell r="AA7055" t="str">
            <v/>
          </cell>
          <cell r="AB7055" t="str">
            <v/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Y7056" t="str">
            <v/>
          </cell>
          <cell r="Z7056" t="str">
            <v/>
          </cell>
          <cell r="AA7056" t="str">
            <v/>
          </cell>
          <cell r="AB7056" t="str">
            <v/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Y7057" t="str">
            <v/>
          </cell>
          <cell r="Z7057" t="str">
            <v/>
          </cell>
          <cell r="AA7057" t="str">
            <v/>
          </cell>
          <cell r="AB7057" t="str">
            <v/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Y7058" t="str">
            <v/>
          </cell>
          <cell r="Z7058" t="str">
            <v/>
          </cell>
          <cell r="AA7058" t="str">
            <v/>
          </cell>
          <cell r="AB7058" t="str">
            <v/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Y7059" t="str">
            <v/>
          </cell>
          <cell r="Z7059" t="str">
            <v/>
          </cell>
          <cell r="AA7059" t="str">
            <v/>
          </cell>
          <cell r="AB7059" t="str">
            <v/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Y7060" t="str">
            <v/>
          </cell>
          <cell r="Z7060" t="str">
            <v/>
          </cell>
          <cell r="AA7060" t="str">
            <v/>
          </cell>
          <cell r="AB7060" t="str">
            <v/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Y7061" t="str">
            <v/>
          </cell>
          <cell r="Z7061" t="str">
            <v/>
          </cell>
          <cell r="AA7061" t="str">
            <v/>
          </cell>
          <cell r="AB7061" t="str">
            <v/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Y7062" t="str">
            <v/>
          </cell>
          <cell r="Z7062" t="str">
            <v/>
          </cell>
          <cell r="AA7062" t="str">
            <v/>
          </cell>
          <cell r="AB7062" t="str">
            <v/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Y7063" t="str">
            <v/>
          </cell>
          <cell r="Z7063" t="str">
            <v/>
          </cell>
          <cell r="AA7063" t="str">
            <v/>
          </cell>
          <cell r="AB7063" t="str">
            <v/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Y7064" t="str">
            <v/>
          </cell>
          <cell r="Z7064" t="str">
            <v/>
          </cell>
          <cell r="AA7064" t="str">
            <v/>
          </cell>
          <cell r="AB7064" t="str">
            <v/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Y7065" t="str">
            <v/>
          </cell>
          <cell r="Z7065" t="str">
            <v/>
          </cell>
          <cell r="AA7065" t="str">
            <v/>
          </cell>
          <cell r="AB7065" t="str">
            <v/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Y7066" t="str">
            <v/>
          </cell>
          <cell r="Z7066" t="str">
            <v/>
          </cell>
          <cell r="AA7066" t="str">
            <v/>
          </cell>
          <cell r="AB7066" t="str">
            <v/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Y7067" t="str">
            <v/>
          </cell>
          <cell r="Z7067" t="str">
            <v/>
          </cell>
          <cell r="AA7067" t="str">
            <v/>
          </cell>
          <cell r="AB7067" t="str">
            <v/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Y7068" t="str">
            <v/>
          </cell>
          <cell r="Z7068" t="str">
            <v/>
          </cell>
          <cell r="AA7068" t="str">
            <v/>
          </cell>
          <cell r="AB7068" t="str">
            <v/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Y7069" t="str">
            <v/>
          </cell>
          <cell r="Z7069" t="str">
            <v/>
          </cell>
          <cell r="AA7069" t="str">
            <v/>
          </cell>
          <cell r="AB7069" t="str">
            <v/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Y7070" t="str">
            <v/>
          </cell>
          <cell r="Z7070" t="str">
            <v/>
          </cell>
          <cell r="AA7070" t="str">
            <v/>
          </cell>
          <cell r="AB7070" t="str">
            <v/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Y7071" t="str">
            <v/>
          </cell>
          <cell r="Z7071" t="str">
            <v/>
          </cell>
          <cell r="AA7071" t="str">
            <v/>
          </cell>
          <cell r="AB7071" t="str">
            <v/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Y7072" t="str">
            <v/>
          </cell>
          <cell r="Z7072" t="str">
            <v/>
          </cell>
          <cell r="AA7072" t="str">
            <v/>
          </cell>
          <cell r="AB7072" t="str">
            <v/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Y7073" t="str">
            <v/>
          </cell>
          <cell r="Z7073" t="str">
            <v/>
          </cell>
          <cell r="AA7073" t="str">
            <v/>
          </cell>
          <cell r="AB7073" t="str">
            <v/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Y7074" t="str">
            <v/>
          </cell>
          <cell r="Z7074" t="str">
            <v/>
          </cell>
          <cell r="AA7074" t="str">
            <v/>
          </cell>
          <cell r="AB7074" t="str">
            <v/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Y7075" t="str">
            <v/>
          </cell>
          <cell r="Z7075" t="str">
            <v/>
          </cell>
          <cell r="AA7075" t="str">
            <v/>
          </cell>
          <cell r="AB7075" t="str">
            <v/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Y7076" t="str">
            <v/>
          </cell>
          <cell r="Z7076" t="str">
            <v/>
          </cell>
          <cell r="AA7076" t="str">
            <v/>
          </cell>
          <cell r="AB7076" t="str">
            <v/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Y7077" t="str">
            <v/>
          </cell>
          <cell r="Z7077" t="str">
            <v/>
          </cell>
          <cell r="AA7077" t="str">
            <v/>
          </cell>
          <cell r="AB7077" t="str">
            <v/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Y7078" t="str">
            <v/>
          </cell>
          <cell r="Z7078" t="str">
            <v/>
          </cell>
          <cell r="AA7078" t="str">
            <v/>
          </cell>
          <cell r="AB7078" t="str">
            <v/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Y7079" t="str">
            <v/>
          </cell>
          <cell r="Z7079" t="str">
            <v/>
          </cell>
          <cell r="AA7079" t="str">
            <v/>
          </cell>
          <cell r="AB7079" t="str">
            <v/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Y7080" t="str">
            <v/>
          </cell>
          <cell r="Z7080" t="str">
            <v/>
          </cell>
          <cell r="AA7080" t="str">
            <v/>
          </cell>
          <cell r="AB7080" t="str">
            <v/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Y7081" t="str">
            <v/>
          </cell>
          <cell r="Z7081" t="str">
            <v/>
          </cell>
          <cell r="AA7081" t="str">
            <v/>
          </cell>
          <cell r="AB7081" t="str">
            <v/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Y7082" t="str">
            <v/>
          </cell>
          <cell r="Z7082" t="str">
            <v/>
          </cell>
          <cell r="AA7082" t="str">
            <v/>
          </cell>
          <cell r="AB7082" t="str">
            <v/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Y7083" t="str">
            <v/>
          </cell>
          <cell r="Z7083" t="str">
            <v/>
          </cell>
          <cell r="AA7083" t="str">
            <v/>
          </cell>
          <cell r="AB7083" t="str">
            <v/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Y7084" t="str">
            <v/>
          </cell>
          <cell r="Z7084" t="str">
            <v/>
          </cell>
          <cell r="AA7084" t="str">
            <v/>
          </cell>
          <cell r="AB7084" t="str">
            <v/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Y7085" t="str">
            <v/>
          </cell>
          <cell r="Z7085" t="str">
            <v/>
          </cell>
          <cell r="AA7085" t="str">
            <v/>
          </cell>
          <cell r="AB7085" t="str">
            <v/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Y7086" t="str">
            <v/>
          </cell>
          <cell r="Z7086" t="str">
            <v/>
          </cell>
          <cell r="AA7086" t="str">
            <v/>
          </cell>
          <cell r="AB7086" t="str">
            <v/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Y7087" t="str">
            <v/>
          </cell>
          <cell r="Z7087" t="str">
            <v/>
          </cell>
          <cell r="AA7087" t="str">
            <v/>
          </cell>
          <cell r="AB7087" t="str">
            <v/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Y7088" t="str">
            <v/>
          </cell>
          <cell r="Z7088" t="str">
            <v/>
          </cell>
          <cell r="AA7088" t="str">
            <v/>
          </cell>
          <cell r="AB7088" t="str">
            <v/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Y7089" t="str">
            <v/>
          </cell>
          <cell r="Z7089" t="str">
            <v/>
          </cell>
          <cell r="AA7089" t="str">
            <v/>
          </cell>
          <cell r="AB7089" t="str">
            <v/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Y7090" t="str">
            <v/>
          </cell>
          <cell r="Z7090" t="str">
            <v/>
          </cell>
          <cell r="AA7090" t="str">
            <v/>
          </cell>
          <cell r="AB7090" t="str">
            <v/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Y7091" t="str">
            <v/>
          </cell>
          <cell r="Z7091" t="str">
            <v/>
          </cell>
          <cell r="AA7091" t="str">
            <v/>
          </cell>
          <cell r="AB7091" t="str">
            <v/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Y7092" t="str">
            <v/>
          </cell>
          <cell r="Z7092" t="str">
            <v/>
          </cell>
          <cell r="AA7092" t="str">
            <v/>
          </cell>
          <cell r="AB7092" t="str">
            <v/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Y7093" t="str">
            <v/>
          </cell>
          <cell r="Z7093" t="str">
            <v/>
          </cell>
          <cell r="AA7093" t="str">
            <v/>
          </cell>
          <cell r="AB7093" t="str">
            <v/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Y7094" t="str">
            <v/>
          </cell>
          <cell r="Z7094" t="str">
            <v/>
          </cell>
          <cell r="AA7094" t="str">
            <v/>
          </cell>
          <cell r="AB7094" t="str">
            <v/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Y7095" t="str">
            <v/>
          </cell>
          <cell r="Z7095" t="str">
            <v/>
          </cell>
          <cell r="AA7095" t="str">
            <v/>
          </cell>
          <cell r="AB7095" t="str">
            <v/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Y7096" t="str">
            <v/>
          </cell>
          <cell r="Z7096" t="str">
            <v/>
          </cell>
          <cell r="AA7096" t="str">
            <v/>
          </cell>
          <cell r="AB7096" t="str">
            <v/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Y7097" t="str">
            <v/>
          </cell>
          <cell r="Z7097" t="str">
            <v/>
          </cell>
          <cell r="AA7097" t="str">
            <v/>
          </cell>
          <cell r="AB7097" t="str">
            <v/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Y7098" t="str">
            <v/>
          </cell>
          <cell r="Z7098" t="str">
            <v/>
          </cell>
          <cell r="AA7098" t="str">
            <v/>
          </cell>
          <cell r="AB7098" t="str">
            <v/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Y7099" t="str">
            <v/>
          </cell>
          <cell r="Z7099" t="str">
            <v/>
          </cell>
          <cell r="AA7099" t="str">
            <v/>
          </cell>
          <cell r="AB7099" t="str">
            <v/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Y7100" t="str">
            <v/>
          </cell>
          <cell r="Z7100" t="str">
            <v/>
          </cell>
          <cell r="AA7100" t="str">
            <v/>
          </cell>
          <cell r="AB7100" t="str">
            <v/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Y7101" t="str">
            <v/>
          </cell>
          <cell r="Z7101" t="str">
            <v/>
          </cell>
          <cell r="AA7101" t="str">
            <v/>
          </cell>
          <cell r="AB7101" t="str">
            <v/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Y7102" t="str">
            <v/>
          </cell>
          <cell r="Z7102" t="str">
            <v/>
          </cell>
          <cell r="AA7102" t="str">
            <v/>
          </cell>
          <cell r="AB7102" t="str">
            <v/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Y7103" t="str">
            <v/>
          </cell>
          <cell r="Z7103" t="str">
            <v/>
          </cell>
          <cell r="AA7103" t="str">
            <v/>
          </cell>
          <cell r="AB7103" t="str">
            <v/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Y7104" t="str">
            <v/>
          </cell>
          <cell r="Z7104" t="str">
            <v/>
          </cell>
          <cell r="AA7104" t="str">
            <v/>
          </cell>
          <cell r="AB7104" t="str">
            <v/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Y7105" t="str">
            <v/>
          </cell>
          <cell r="Z7105" t="str">
            <v/>
          </cell>
          <cell r="AA7105" t="str">
            <v/>
          </cell>
          <cell r="AB7105" t="str">
            <v/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Y7106" t="str">
            <v/>
          </cell>
          <cell r="Z7106" t="str">
            <v/>
          </cell>
          <cell r="AA7106" t="str">
            <v/>
          </cell>
          <cell r="AB7106" t="str">
            <v/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Y7107" t="str">
            <v/>
          </cell>
          <cell r="Z7107" t="str">
            <v/>
          </cell>
          <cell r="AA7107" t="str">
            <v/>
          </cell>
          <cell r="AB7107" t="str">
            <v/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Y7108" t="str">
            <v/>
          </cell>
          <cell r="Z7108" t="str">
            <v/>
          </cell>
          <cell r="AA7108" t="str">
            <v/>
          </cell>
          <cell r="AB7108" t="str">
            <v/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Y7109" t="str">
            <v/>
          </cell>
          <cell r="Z7109" t="str">
            <v/>
          </cell>
          <cell r="AA7109" t="str">
            <v/>
          </cell>
          <cell r="AB7109" t="str">
            <v/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Y7110" t="str">
            <v/>
          </cell>
          <cell r="Z7110" t="str">
            <v/>
          </cell>
          <cell r="AA7110" t="str">
            <v/>
          </cell>
          <cell r="AB7110" t="str">
            <v/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Y7111" t="str">
            <v/>
          </cell>
          <cell r="Z7111" t="str">
            <v/>
          </cell>
          <cell r="AA7111" t="str">
            <v/>
          </cell>
          <cell r="AB7111" t="str">
            <v/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Y7112" t="str">
            <v/>
          </cell>
          <cell r="Z7112" t="str">
            <v/>
          </cell>
          <cell r="AA7112" t="str">
            <v/>
          </cell>
          <cell r="AB7112" t="str">
            <v/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Y7113" t="str">
            <v/>
          </cell>
          <cell r="Z7113" t="str">
            <v/>
          </cell>
          <cell r="AA7113" t="str">
            <v/>
          </cell>
          <cell r="AB7113" t="str">
            <v/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Y7114" t="str">
            <v/>
          </cell>
          <cell r="Z7114" t="str">
            <v/>
          </cell>
          <cell r="AA7114" t="str">
            <v/>
          </cell>
          <cell r="AB7114" t="str">
            <v/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Y7115" t="str">
            <v/>
          </cell>
          <cell r="Z7115" t="str">
            <v/>
          </cell>
          <cell r="AA7115" t="str">
            <v/>
          </cell>
          <cell r="AB7115" t="str">
            <v/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Y7116" t="str">
            <v/>
          </cell>
          <cell r="Z7116" t="str">
            <v/>
          </cell>
          <cell r="AA7116" t="str">
            <v/>
          </cell>
          <cell r="AB7116" t="str">
            <v/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Y7117" t="str">
            <v/>
          </cell>
          <cell r="Z7117" t="str">
            <v/>
          </cell>
          <cell r="AA7117" t="str">
            <v/>
          </cell>
          <cell r="AB7117" t="str">
            <v/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Y7118" t="str">
            <v/>
          </cell>
          <cell r="Z7118" t="str">
            <v/>
          </cell>
          <cell r="AA7118" t="str">
            <v/>
          </cell>
          <cell r="AB7118" t="str">
            <v/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Y7119" t="str">
            <v/>
          </cell>
          <cell r="Z7119" t="str">
            <v/>
          </cell>
          <cell r="AA7119" t="str">
            <v/>
          </cell>
          <cell r="AB7119" t="str">
            <v/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Y7120" t="str">
            <v/>
          </cell>
          <cell r="Z7120" t="str">
            <v/>
          </cell>
          <cell r="AA7120" t="str">
            <v/>
          </cell>
          <cell r="AB7120" t="str">
            <v/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Y7121" t="str">
            <v/>
          </cell>
          <cell r="Z7121" t="str">
            <v/>
          </cell>
          <cell r="AA7121" t="str">
            <v/>
          </cell>
          <cell r="AB7121" t="str">
            <v/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Y7122" t="str">
            <v/>
          </cell>
          <cell r="Z7122" t="str">
            <v/>
          </cell>
          <cell r="AA7122" t="str">
            <v/>
          </cell>
          <cell r="AB7122" t="str">
            <v/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Y7123" t="str">
            <v/>
          </cell>
          <cell r="Z7123" t="str">
            <v/>
          </cell>
          <cell r="AA7123" t="str">
            <v/>
          </cell>
          <cell r="AB7123" t="str">
            <v/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Y7124" t="str">
            <v/>
          </cell>
          <cell r="Z7124" t="str">
            <v/>
          </cell>
          <cell r="AA7124" t="str">
            <v/>
          </cell>
          <cell r="AB7124" t="str">
            <v/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Y7125" t="str">
            <v/>
          </cell>
          <cell r="Z7125" t="str">
            <v/>
          </cell>
          <cell r="AA7125" t="str">
            <v/>
          </cell>
          <cell r="AB7125" t="str">
            <v/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Y7126" t="str">
            <v/>
          </cell>
          <cell r="Z7126" t="str">
            <v/>
          </cell>
          <cell r="AA7126" t="str">
            <v/>
          </cell>
          <cell r="AB7126" t="str">
            <v/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Y7127" t="str">
            <v/>
          </cell>
          <cell r="Z7127" t="str">
            <v/>
          </cell>
          <cell r="AA7127" t="str">
            <v/>
          </cell>
          <cell r="AB7127" t="str">
            <v/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Y7128" t="str">
            <v/>
          </cell>
          <cell r="Z7128" t="str">
            <v/>
          </cell>
          <cell r="AA7128" t="str">
            <v/>
          </cell>
          <cell r="AB7128" t="str">
            <v/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Y7129" t="str">
            <v/>
          </cell>
          <cell r="Z7129" t="str">
            <v/>
          </cell>
          <cell r="AA7129" t="str">
            <v/>
          </cell>
          <cell r="AB7129" t="str">
            <v/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Y7130" t="str">
            <v/>
          </cell>
          <cell r="Z7130" t="str">
            <v/>
          </cell>
          <cell r="AA7130" t="str">
            <v/>
          </cell>
          <cell r="AB7130" t="str">
            <v/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Y7131" t="str">
            <v/>
          </cell>
          <cell r="Z7131" t="str">
            <v/>
          </cell>
          <cell r="AA7131" t="str">
            <v/>
          </cell>
          <cell r="AB7131" t="str">
            <v/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Y7132" t="str">
            <v/>
          </cell>
          <cell r="Z7132" t="str">
            <v/>
          </cell>
          <cell r="AA7132" t="str">
            <v/>
          </cell>
          <cell r="AB7132" t="str">
            <v/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Y7133" t="str">
            <v/>
          </cell>
          <cell r="Z7133" t="str">
            <v/>
          </cell>
          <cell r="AA7133" t="str">
            <v/>
          </cell>
          <cell r="AB7133" t="str">
            <v/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Y7134" t="str">
            <v/>
          </cell>
          <cell r="Z7134" t="str">
            <v/>
          </cell>
          <cell r="AA7134" t="str">
            <v/>
          </cell>
          <cell r="AB7134" t="str">
            <v/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Y7135" t="str">
            <v/>
          </cell>
          <cell r="Z7135" t="str">
            <v/>
          </cell>
          <cell r="AA7135" t="str">
            <v/>
          </cell>
          <cell r="AB7135" t="str">
            <v/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Y7136" t="str">
            <v/>
          </cell>
          <cell r="Z7136" t="str">
            <v/>
          </cell>
          <cell r="AA7136" t="str">
            <v/>
          </cell>
          <cell r="AB7136" t="str">
            <v/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Y7137" t="str">
            <v/>
          </cell>
          <cell r="Z7137" t="str">
            <v/>
          </cell>
          <cell r="AA7137" t="str">
            <v/>
          </cell>
          <cell r="AB7137" t="str">
            <v/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Y7138" t="str">
            <v/>
          </cell>
          <cell r="Z7138" t="str">
            <v/>
          </cell>
          <cell r="AA7138" t="str">
            <v/>
          </cell>
          <cell r="AB7138" t="str">
            <v/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Y7139" t="str">
            <v/>
          </cell>
          <cell r="Z7139" t="str">
            <v/>
          </cell>
          <cell r="AA7139" t="str">
            <v/>
          </cell>
          <cell r="AB7139" t="str">
            <v/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Y7140" t="str">
            <v/>
          </cell>
          <cell r="Z7140" t="str">
            <v/>
          </cell>
          <cell r="AA7140" t="str">
            <v/>
          </cell>
          <cell r="AB7140" t="str">
            <v/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Y7141" t="str">
            <v/>
          </cell>
          <cell r="Z7141" t="str">
            <v/>
          </cell>
          <cell r="AA7141" t="str">
            <v/>
          </cell>
          <cell r="AB7141" t="str">
            <v/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Y7142" t="str">
            <v/>
          </cell>
          <cell r="Z7142" t="str">
            <v/>
          </cell>
          <cell r="AA7142" t="str">
            <v/>
          </cell>
          <cell r="AB7142" t="str">
            <v/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Y7143" t="str">
            <v/>
          </cell>
          <cell r="Z7143" t="str">
            <v/>
          </cell>
          <cell r="AA7143" t="str">
            <v/>
          </cell>
          <cell r="AB7143" t="str">
            <v/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Y7144" t="str">
            <v/>
          </cell>
          <cell r="Z7144" t="str">
            <v/>
          </cell>
          <cell r="AA7144" t="str">
            <v/>
          </cell>
          <cell r="AB7144" t="str">
            <v/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Y7145" t="str">
            <v/>
          </cell>
          <cell r="Z7145" t="str">
            <v/>
          </cell>
          <cell r="AA7145" t="str">
            <v/>
          </cell>
          <cell r="AB7145" t="str">
            <v/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Y7146" t="str">
            <v/>
          </cell>
          <cell r="Z7146" t="str">
            <v/>
          </cell>
          <cell r="AA7146" t="str">
            <v/>
          </cell>
          <cell r="AB7146" t="str">
            <v/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Y7147" t="str">
            <v/>
          </cell>
          <cell r="Z7147" t="str">
            <v/>
          </cell>
          <cell r="AA7147" t="str">
            <v/>
          </cell>
          <cell r="AB7147" t="str">
            <v/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Y7148" t="str">
            <v/>
          </cell>
          <cell r="Z7148" t="str">
            <v/>
          </cell>
          <cell r="AA7148" t="str">
            <v/>
          </cell>
          <cell r="AB7148" t="str">
            <v/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Y7149" t="str">
            <v/>
          </cell>
          <cell r="Z7149" t="str">
            <v/>
          </cell>
          <cell r="AA7149" t="str">
            <v/>
          </cell>
          <cell r="AB7149" t="str">
            <v/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Y7150" t="str">
            <v/>
          </cell>
          <cell r="Z7150" t="str">
            <v/>
          </cell>
          <cell r="AA7150" t="str">
            <v/>
          </cell>
          <cell r="AB7150" t="str">
            <v/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Y7151" t="str">
            <v/>
          </cell>
          <cell r="Z7151" t="str">
            <v/>
          </cell>
          <cell r="AA7151" t="str">
            <v/>
          </cell>
          <cell r="AB7151" t="str">
            <v/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Y7152" t="str">
            <v/>
          </cell>
          <cell r="Z7152" t="str">
            <v/>
          </cell>
          <cell r="AA7152" t="str">
            <v/>
          </cell>
          <cell r="AB7152" t="str">
            <v/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Y7153" t="str">
            <v/>
          </cell>
          <cell r="Z7153" t="str">
            <v/>
          </cell>
          <cell r="AA7153" t="str">
            <v/>
          </cell>
          <cell r="AB7153" t="str">
            <v/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Y7154" t="str">
            <v/>
          </cell>
          <cell r="Z7154" t="str">
            <v/>
          </cell>
          <cell r="AA7154" t="str">
            <v/>
          </cell>
          <cell r="AB7154" t="str">
            <v/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Y7155" t="str">
            <v/>
          </cell>
          <cell r="Z7155" t="str">
            <v/>
          </cell>
          <cell r="AA7155" t="str">
            <v/>
          </cell>
          <cell r="AB7155" t="str">
            <v/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Y7156" t="str">
            <v/>
          </cell>
          <cell r="Z7156" t="str">
            <v/>
          </cell>
          <cell r="AA7156" t="str">
            <v/>
          </cell>
          <cell r="AB7156" t="str">
            <v/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Y7157" t="str">
            <v/>
          </cell>
          <cell r="Z7157" t="str">
            <v/>
          </cell>
          <cell r="AA7157" t="str">
            <v/>
          </cell>
          <cell r="AB7157" t="str">
            <v/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Y7158" t="str">
            <v/>
          </cell>
          <cell r="Z7158" t="str">
            <v/>
          </cell>
          <cell r="AA7158" t="str">
            <v/>
          </cell>
          <cell r="AB7158" t="str">
            <v/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Y7159" t="str">
            <v/>
          </cell>
          <cell r="Z7159" t="str">
            <v/>
          </cell>
          <cell r="AA7159" t="str">
            <v/>
          </cell>
          <cell r="AB7159" t="str">
            <v/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Y7160" t="str">
            <v/>
          </cell>
          <cell r="Z7160" t="str">
            <v/>
          </cell>
          <cell r="AA7160" t="str">
            <v/>
          </cell>
          <cell r="AB7160" t="str">
            <v/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Y7161" t="str">
            <v/>
          </cell>
          <cell r="Z7161" t="str">
            <v/>
          </cell>
          <cell r="AA7161" t="str">
            <v/>
          </cell>
          <cell r="AB7161" t="str">
            <v/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Y7162" t="str">
            <v/>
          </cell>
          <cell r="Z7162" t="str">
            <v/>
          </cell>
          <cell r="AA7162" t="str">
            <v/>
          </cell>
          <cell r="AB7162" t="str">
            <v/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Y7163" t="str">
            <v/>
          </cell>
          <cell r="Z7163" t="str">
            <v/>
          </cell>
          <cell r="AA7163" t="str">
            <v/>
          </cell>
          <cell r="AB7163" t="str">
            <v/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Y7164" t="str">
            <v/>
          </cell>
          <cell r="Z7164" t="str">
            <v/>
          </cell>
          <cell r="AA7164" t="str">
            <v/>
          </cell>
          <cell r="AB7164" t="str">
            <v/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Y7165" t="str">
            <v/>
          </cell>
          <cell r="Z7165" t="str">
            <v/>
          </cell>
          <cell r="AA7165" t="str">
            <v/>
          </cell>
          <cell r="AB7165" t="str">
            <v/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Y7166" t="str">
            <v/>
          </cell>
          <cell r="Z7166" t="str">
            <v/>
          </cell>
          <cell r="AA7166" t="str">
            <v/>
          </cell>
          <cell r="AB7166" t="str">
            <v/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Y7167" t="str">
            <v/>
          </cell>
          <cell r="Z7167" t="str">
            <v/>
          </cell>
          <cell r="AA7167" t="str">
            <v/>
          </cell>
          <cell r="AB7167" t="str">
            <v/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Y7168" t="str">
            <v/>
          </cell>
          <cell r="Z7168" t="str">
            <v/>
          </cell>
          <cell r="AA7168" t="str">
            <v/>
          </cell>
          <cell r="AB7168" t="str">
            <v/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Y7169" t="str">
            <v/>
          </cell>
          <cell r="Z7169" t="str">
            <v/>
          </cell>
          <cell r="AA7169" t="str">
            <v/>
          </cell>
          <cell r="AB7169" t="str">
            <v/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Y7170" t="str">
            <v/>
          </cell>
          <cell r="Z7170" t="str">
            <v/>
          </cell>
          <cell r="AA7170" t="str">
            <v/>
          </cell>
          <cell r="AB7170" t="str">
            <v/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Y7171" t="str">
            <v/>
          </cell>
          <cell r="Z7171" t="str">
            <v/>
          </cell>
          <cell r="AA7171" t="str">
            <v/>
          </cell>
          <cell r="AB7171" t="str">
            <v/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Y7172" t="str">
            <v/>
          </cell>
          <cell r="Z7172" t="str">
            <v/>
          </cell>
          <cell r="AA7172" t="str">
            <v/>
          </cell>
          <cell r="AB7172" t="str">
            <v/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Y7173" t="str">
            <v/>
          </cell>
          <cell r="Z7173" t="str">
            <v/>
          </cell>
          <cell r="AA7173" t="str">
            <v/>
          </cell>
          <cell r="AB7173" t="str">
            <v/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Y7174" t="str">
            <v/>
          </cell>
          <cell r="Z7174" t="str">
            <v/>
          </cell>
          <cell r="AA7174" t="str">
            <v/>
          </cell>
          <cell r="AB7174" t="str">
            <v/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Y7175" t="str">
            <v/>
          </cell>
          <cell r="Z7175" t="str">
            <v/>
          </cell>
          <cell r="AA7175" t="str">
            <v/>
          </cell>
          <cell r="AB7175" t="str">
            <v/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Y7176" t="str">
            <v/>
          </cell>
          <cell r="Z7176" t="str">
            <v/>
          </cell>
          <cell r="AA7176" t="str">
            <v/>
          </cell>
          <cell r="AB7176" t="str">
            <v/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Y7177" t="str">
            <v/>
          </cell>
          <cell r="Z7177" t="str">
            <v/>
          </cell>
          <cell r="AA7177" t="str">
            <v/>
          </cell>
          <cell r="AB7177" t="str">
            <v/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Y7178" t="str">
            <v/>
          </cell>
          <cell r="Z7178" t="str">
            <v/>
          </cell>
          <cell r="AA7178" t="str">
            <v/>
          </cell>
          <cell r="AB7178" t="str">
            <v/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Y7179" t="str">
            <v/>
          </cell>
          <cell r="Z7179" t="str">
            <v/>
          </cell>
          <cell r="AA7179" t="str">
            <v/>
          </cell>
          <cell r="AB7179" t="str">
            <v/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Y7180" t="str">
            <v/>
          </cell>
          <cell r="Z7180" t="str">
            <v/>
          </cell>
          <cell r="AA7180" t="str">
            <v/>
          </cell>
          <cell r="AB7180" t="str">
            <v/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Y7181" t="str">
            <v/>
          </cell>
          <cell r="Z7181" t="str">
            <v/>
          </cell>
          <cell r="AA7181" t="str">
            <v/>
          </cell>
          <cell r="AB7181" t="str">
            <v/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Y7182" t="str">
            <v/>
          </cell>
          <cell r="Z7182" t="str">
            <v/>
          </cell>
          <cell r="AA7182" t="str">
            <v/>
          </cell>
          <cell r="AB7182" t="str">
            <v/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Y7183" t="str">
            <v/>
          </cell>
          <cell r="Z7183" t="str">
            <v/>
          </cell>
          <cell r="AA7183" t="str">
            <v/>
          </cell>
          <cell r="AB7183" t="str">
            <v/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Y7184" t="str">
            <v/>
          </cell>
          <cell r="Z7184" t="str">
            <v/>
          </cell>
          <cell r="AA7184" t="str">
            <v/>
          </cell>
          <cell r="AB7184" t="str">
            <v/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Y7185" t="str">
            <v/>
          </cell>
          <cell r="Z7185" t="str">
            <v/>
          </cell>
          <cell r="AA7185" t="str">
            <v/>
          </cell>
          <cell r="AB7185" t="str">
            <v/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Y7186" t="str">
            <v/>
          </cell>
          <cell r="Z7186" t="str">
            <v/>
          </cell>
          <cell r="AA7186" t="str">
            <v/>
          </cell>
          <cell r="AB7186" t="str">
            <v/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Y7187" t="str">
            <v/>
          </cell>
          <cell r="Z7187" t="str">
            <v/>
          </cell>
          <cell r="AA7187" t="str">
            <v/>
          </cell>
          <cell r="AB7187" t="str">
            <v/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Y7188" t="str">
            <v/>
          </cell>
          <cell r="Z7188" t="str">
            <v/>
          </cell>
          <cell r="AA7188" t="str">
            <v/>
          </cell>
          <cell r="AB7188" t="str">
            <v/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Y7189" t="str">
            <v/>
          </cell>
          <cell r="Z7189" t="str">
            <v/>
          </cell>
          <cell r="AA7189" t="str">
            <v/>
          </cell>
          <cell r="AB7189" t="str">
            <v/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Y7190" t="str">
            <v/>
          </cell>
          <cell r="Z7190" t="str">
            <v/>
          </cell>
          <cell r="AA7190" t="str">
            <v/>
          </cell>
          <cell r="AB7190" t="str">
            <v/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Y7191" t="str">
            <v/>
          </cell>
          <cell r="Z7191" t="str">
            <v/>
          </cell>
          <cell r="AA7191" t="str">
            <v/>
          </cell>
          <cell r="AB7191" t="str">
            <v/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Y7192" t="str">
            <v/>
          </cell>
          <cell r="Z7192" t="str">
            <v/>
          </cell>
          <cell r="AA7192" t="str">
            <v/>
          </cell>
          <cell r="AB7192" t="str">
            <v/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Y7193" t="str">
            <v/>
          </cell>
          <cell r="Z7193" t="str">
            <v/>
          </cell>
          <cell r="AA7193" t="str">
            <v/>
          </cell>
          <cell r="AB7193" t="str">
            <v/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Y7194" t="str">
            <v/>
          </cell>
          <cell r="Z7194" t="str">
            <v/>
          </cell>
          <cell r="AA7194" t="str">
            <v/>
          </cell>
          <cell r="AB7194" t="str">
            <v/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Y7195" t="str">
            <v/>
          </cell>
          <cell r="Z7195" t="str">
            <v/>
          </cell>
          <cell r="AA7195" t="str">
            <v/>
          </cell>
          <cell r="AB7195" t="str">
            <v/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Y7196" t="str">
            <v/>
          </cell>
          <cell r="Z7196" t="str">
            <v/>
          </cell>
          <cell r="AA7196" t="str">
            <v/>
          </cell>
          <cell r="AB7196" t="str">
            <v/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Y7197" t="str">
            <v/>
          </cell>
          <cell r="Z7197" t="str">
            <v/>
          </cell>
          <cell r="AA7197" t="str">
            <v/>
          </cell>
          <cell r="AB7197" t="str">
            <v/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Y7198" t="str">
            <v/>
          </cell>
          <cell r="Z7198" t="str">
            <v/>
          </cell>
          <cell r="AA7198" t="str">
            <v/>
          </cell>
          <cell r="AB7198" t="str">
            <v/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Y7199" t="str">
            <v/>
          </cell>
          <cell r="Z7199" t="str">
            <v/>
          </cell>
          <cell r="AA7199" t="str">
            <v/>
          </cell>
          <cell r="AB7199" t="str">
            <v/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Y7200" t="str">
            <v/>
          </cell>
          <cell r="Z7200" t="str">
            <v/>
          </cell>
          <cell r="AA7200" t="str">
            <v/>
          </cell>
          <cell r="AB7200" t="str">
            <v/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Y7201" t="str">
            <v/>
          </cell>
          <cell r="Z7201" t="str">
            <v/>
          </cell>
          <cell r="AA7201" t="str">
            <v/>
          </cell>
          <cell r="AB7201" t="str">
            <v/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Y7202" t="str">
            <v/>
          </cell>
          <cell r="Z7202" t="str">
            <v/>
          </cell>
          <cell r="AA7202" t="str">
            <v/>
          </cell>
          <cell r="AB7202" t="str">
            <v/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Y7203" t="str">
            <v/>
          </cell>
          <cell r="Z7203" t="str">
            <v/>
          </cell>
          <cell r="AA7203" t="str">
            <v/>
          </cell>
          <cell r="AB7203" t="str">
            <v/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Y7204" t="str">
            <v/>
          </cell>
          <cell r="Z7204" t="str">
            <v/>
          </cell>
          <cell r="AA7204" t="str">
            <v/>
          </cell>
          <cell r="AB7204" t="str">
            <v/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Y7205" t="str">
            <v/>
          </cell>
          <cell r="Z7205" t="str">
            <v/>
          </cell>
          <cell r="AA7205" t="str">
            <v/>
          </cell>
          <cell r="AB7205" t="str">
            <v/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Y7206" t="str">
            <v/>
          </cell>
          <cell r="Z7206" t="str">
            <v/>
          </cell>
          <cell r="AA7206" t="str">
            <v/>
          </cell>
          <cell r="AB7206" t="str">
            <v/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Y7207" t="str">
            <v/>
          </cell>
          <cell r="Z7207" t="str">
            <v/>
          </cell>
          <cell r="AA7207" t="str">
            <v/>
          </cell>
          <cell r="AB7207" t="str">
            <v/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Y7208" t="str">
            <v/>
          </cell>
          <cell r="Z7208" t="str">
            <v/>
          </cell>
          <cell r="AA7208" t="str">
            <v/>
          </cell>
          <cell r="AB7208" t="str">
            <v/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Y7209" t="str">
            <v/>
          </cell>
          <cell r="Z7209" t="str">
            <v/>
          </cell>
          <cell r="AA7209" t="str">
            <v/>
          </cell>
          <cell r="AB7209" t="str">
            <v/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Y7210" t="str">
            <v/>
          </cell>
          <cell r="Z7210" t="str">
            <v/>
          </cell>
          <cell r="AA7210" t="str">
            <v/>
          </cell>
          <cell r="AB7210" t="str">
            <v/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Y7211" t="str">
            <v/>
          </cell>
          <cell r="Z7211" t="str">
            <v/>
          </cell>
          <cell r="AA7211" t="str">
            <v/>
          </cell>
          <cell r="AB7211" t="str">
            <v/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Y7212" t="str">
            <v/>
          </cell>
          <cell r="Z7212" t="str">
            <v/>
          </cell>
          <cell r="AA7212" t="str">
            <v/>
          </cell>
          <cell r="AB7212" t="str">
            <v/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Y7213" t="str">
            <v/>
          </cell>
          <cell r="Z7213" t="str">
            <v/>
          </cell>
          <cell r="AA7213" t="str">
            <v/>
          </cell>
          <cell r="AB7213" t="str">
            <v/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Y7214" t="str">
            <v/>
          </cell>
          <cell r="Z7214" t="str">
            <v/>
          </cell>
          <cell r="AA7214" t="str">
            <v/>
          </cell>
          <cell r="AB7214" t="str">
            <v/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Y7215" t="str">
            <v/>
          </cell>
          <cell r="Z7215" t="str">
            <v/>
          </cell>
          <cell r="AA7215" t="str">
            <v/>
          </cell>
          <cell r="AB7215" t="str">
            <v/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Y7216" t="str">
            <v/>
          </cell>
          <cell r="Z7216" t="str">
            <v/>
          </cell>
          <cell r="AA7216" t="str">
            <v/>
          </cell>
          <cell r="AB7216" t="str">
            <v/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Y7217" t="str">
            <v/>
          </cell>
          <cell r="Z7217" t="str">
            <v/>
          </cell>
          <cell r="AA7217" t="str">
            <v/>
          </cell>
          <cell r="AB7217" t="str">
            <v/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Y7218" t="str">
            <v/>
          </cell>
          <cell r="Z7218" t="str">
            <v/>
          </cell>
          <cell r="AA7218" t="str">
            <v/>
          </cell>
          <cell r="AB7218" t="str">
            <v/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Y7219" t="str">
            <v/>
          </cell>
          <cell r="Z7219" t="str">
            <v/>
          </cell>
          <cell r="AA7219" t="str">
            <v/>
          </cell>
          <cell r="AB7219" t="str">
            <v/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Y7220" t="str">
            <v/>
          </cell>
          <cell r="Z7220" t="str">
            <v/>
          </cell>
          <cell r="AA7220" t="str">
            <v/>
          </cell>
          <cell r="AB7220" t="str">
            <v/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Y7221" t="str">
            <v/>
          </cell>
          <cell r="Z7221" t="str">
            <v/>
          </cell>
          <cell r="AA7221" t="str">
            <v/>
          </cell>
          <cell r="AB7221" t="str">
            <v/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Y7222" t="str">
            <v/>
          </cell>
          <cell r="Z7222" t="str">
            <v/>
          </cell>
          <cell r="AA7222" t="str">
            <v/>
          </cell>
          <cell r="AB7222" t="str">
            <v/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Y7223" t="str">
            <v/>
          </cell>
          <cell r="Z7223" t="str">
            <v/>
          </cell>
          <cell r="AA7223" t="str">
            <v/>
          </cell>
          <cell r="AB7223" t="str">
            <v/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Y7224" t="str">
            <v/>
          </cell>
          <cell r="Z7224" t="str">
            <v/>
          </cell>
          <cell r="AA7224" t="str">
            <v/>
          </cell>
          <cell r="AB7224" t="str">
            <v/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Y7225" t="str">
            <v/>
          </cell>
          <cell r="Z7225" t="str">
            <v/>
          </cell>
          <cell r="AA7225" t="str">
            <v/>
          </cell>
          <cell r="AB7225" t="str">
            <v/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Y7226" t="str">
            <v/>
          </cell>
          <cell r="Z7226" t="str">
            <v/>
          </cell>
          <cell r="AA7226" t="str">
            <v/>
          </cell>
          <cell r="AB7226" t="str">
            <v/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Y7227" t="str">
            <v/>
          </cell>
          <cell r="Z7227" t="str">
            <v/>
          </cell>
          <cell r="AA7227" t="str">
            <v/>
          </cell>
          <cell r="AB7227" t="str">
            <v/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Y7228" t="str">
            <v/>
          </cell>
          <cell r="Z7228" t="str">
            <v/>
          </cell>
          <cell r="AA7228" t="str">
            <v/>
          </cell>
          <cell r="AB7228" t="str">
            <v/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Y7229" t="str">
            <v/>
          </cell>
          <cell r="Z7229" t="str">
            <v/>
          </cell>
          <cell r="AA7229" t="str">
            <v/>
          </cell>
          <cell r="AB7229" t="str">
            <v/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Y7230" t="str">
            <v/>
          </cell>
          <cell r="Z7230" t="str">
            <v/>
          </cell>
          <cell r="AA7230" t="str">
            <v/>
          </cell>
          <cell r="AB7230" t="str">
            <v/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Y7231" t="str">
            <v/>
          </cell>
          <cell r="Z7231" t="str">
            <v/>
          </cell>
          <cell r="AA7231" t="str">
            <v/>
          </cell>
          <cell r="AB7231" t="str">
            <v/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Y7232" t="str">
            <v/>
          </cell>
          <cell r="Z7232" t="str">
            <v/>
          </cell>
          <cell r="AA7232" t="str">
            <v/>
          </cell>
          <cell r="AB7232" t="str">
            <v/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Y7233" t="str">
            <v/>
          </cell>
          <cell r="Z7233" t="str">
            <v/>
          </cell>
          <cell r="AA7233" t="str">
            <v/>
          </cell>
          <cell r="AB7233" t="str">
            <v/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Y7234" t="str">
            <v/>
          </cell>
          <cell r="Z7234" t="str">
            <v/>
          </cell>
          <cell r="AA7234" t="str">
            <v/>
          </cell>
          <cell r="AB7234" t="str">
            <v/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Y7235" t="str">
            <v/>
          </cell>
          <cell r="Z7235" t="str">
            <v/>
          </cell>
          <cell r="AA7235" t="str">
            <v/>
          </cell>
          <cell r="AB7235" t="str">
            <v/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Y7236" t="str">
            <v/>
          </cell>
          <cell r="Z7236" t="str">
            <v/>
          </cell>
          <cell r="AA7236" t="str">
            <v/>
          </cell>
          <cell r="AB7236" t="str">
            <v/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Y7237" t="str">
            <v/>
          </cell>
          <cell r="Z7237" t="str">
            <v/>
          </cell>
          <cell r="AA7237" t="str">
            <v/>
          </cell>
          <cell r="AB7237" t="str">
            <v/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Y7238" t="str">
            <v/>
          </cell>
          <cell r="Z7238" t="str">
            <v/>
          </cell>
          <cell r="AA7238" t="str">
            <v/>
          </cell>
          <cell r="AB7238" t="str">
            <v/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Y7239" t="str">
            <v/>
          </cell>
          <cell r="Z7239" t="str">
            <v/>
          </cell>
          <cell r="AA7239" t="str">
            <v/>
          </cell>
          <cell r="AB7239" t="str">
            <v/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Y7240" t="str">
            <v/>
          </cell>
          <cell r="Z7240" t="str">
            <v/>
          </cell>
          <cell r="AA7240" t="str">
            <v/>
          </cell>
          <cell r="AB7240" t="str">
            <v/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Y7241" t="str">
            <v/>
          </cell>
          <cell r="Z7241" t="str">
            <v/>
          </cell>
          <cell r="AA7241" t="str">
            <v/>
          </cell>
          <cell r="AB7241" t="str">
            <v/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Y7242" t="str">
            <v/>
          </cell>
          <cell r="Z7242" t="str">
            <v/>
          </cell>
          <cell r="AA7242" t="str">
            <v/>
          </cell>
          <cell r="AB7242" t="str">
            <v/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Y7243" t="str">
            <v/>
          </cell>
          <cell r="Z7243" t="str">
            <v/>
          </cell>
          <cell r="AA7243" t="str">
            <v/>
          </cell>
          <cell r="AB7243" t="str">
            <v/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Y7244" t="str">
            <v/>
          </cell>
          <cell r="Z7244" t="str">
            <v/>
          </cell>
          <cell r="AA7244" t="str">
            <v/>
          </cell>
          <cell r="AB7244" t="str">
            <v/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Y7245" t="str">
            <v/>
          </cell>
          <cell r="Z7245" t="str">
            <v/>
          </cell>
          <cell r="AA7245" t="str">
            <v/>
          </cell>
          <cell r="AB7245" t="str">
            <v/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Y7246" t="str">
            <v/>
          </cell>
          <cell r="Z7246" t="str">
            <v/>
          </cell>
          <cell r="AA7246" t="str">
            <v/>
          </cell>
          <cell r="AB7246" t="str">
            <v/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Y7247" t="str">
            <v/>
          </cell>
          <cell r="Z7247" t="str">
            <v/>
          </cell>
          <cell r="AA7247" t="str">
            <v/>
          </cell>
          <cell r="AB7247" t="str">
            <v/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Y7248" t="str">
            <v/>
          </cell>
          <cell r="Z7248" t="str">
            <v/>
          </cell>
          <cell r="AA7248" t="str">
            <v/>
          </cell>
          <cell r="AB7248" t="str">
            <v/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Y7249" t="str">
            <v/>
          </cell>
          <cell r="Z7249" t="str">
            <v/>
          </cell>
          <cell r="AA7249" t="str">
            <v/>
          </cell>
          <cell r="AB7249" t="str">
            <v/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Y7250" t="str">
            <v/>
          </cell>
          <cell r="Z7250" t="str">
            <v/>
          </cell>
          <cell r="AA7250" t="str">
            <v/>
          </cell>
          <cell r="AB7250" t="str">
            <v/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Y7251" t="str">
            <v/>
          </cell>
          <cell r="Z7251" t="str">
            <v/>
          </cell>
          <cell r="AA7251" t="str">
            <v/>
          </cell>
          <cell r="AB7251" t="str">
            <v/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Y7252" t="str">
            <v/>
          </cell>
          <cell r="Z7252" t="str">
            <v/>
          </cell>
          <cell r="AA7252" t="str">
            <v/>
          </cell>
          <cell r="AB7252" t="str">
            <v/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Y7253" t="str">
            <v/>
          </cell>
          <cell r="Z7253" t="str">
            <v/>
          </cell>
          <cell r="AA7253" t="str">
            <v/>
          </cell>
          <cell r="AB7253" t="str">
            <v/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Y7254" t="str">
            <v/>
          </cell>
          <cell r="Z7254" t="str">
            <v/>
          </cell>
          <cell r="AA7254" t="str">
            <v/>
          </cell>
          <cell r="AB7254" t="str">
            <v/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Y7255" t="str">
            <v/>
          </cell>
          <cell r="Z7255" t="str">
            <v/>
          </cell>
          <cell r="AA7255" t="str">
            <v/>
          </cell>
          <cell r="AB7255" t="str">
            <v/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Y7256" t="str">
            <v/>
          </cell>
          <cell r="Z7256" t="str">
            <v/>
          </cell>
          <cell r="AA7256" t="str">
            <v/>
          </cell>
          <cell r="AB7256" t="str">
            <v/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Y7257" t="str">
            <v/>
          </cell>
          <cell r="Z7257" t="str">
            <v/>
          </cell>
          <cell r="AA7257" t="str">
            <v/>
          </cell>
          <cell r="AB7257" t="str">
            <v/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Y7258" t="str">
            <v/>
          </cell>
          <cell r="Z7258" t="str">
            <v/>
          </cell>
          <cell r="AA7258" t="str">
            <v/>
          </cell>
          <cell r="AB7258" t="str">
            <v/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Y7259" t="str">
            <v/>
          </cell>
          <cell r="Z7259" t="str">
            <v/>
          </cell>
          <cell r="AA7259" t="str">
            <v/>
          </cell>
          <cell r="AB7259" t="str">
            <v/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Y7260" t="str">
            <v/>
          </cell>
          <cell r="Z7260" t="str">
            <v/>
          </cell>
          <cell r="AA7260" t="str">
            <v/>
          </cell>
          <cell r="AB7260" t="str">
            <v/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Y7261" t="str">
            <v/>
          </cell>
          <cell r="Z7261" t="str">
            <v/>
          </cell>
          <cell r="AA7261" t="str">
            <v/>
          </cell>
          <cell r="AB7261" t="str">
            <v/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Y7262" t="str">
            <v/>
          </cell>
          <cell r="Z7262" t="str">
            <v/>
          </cell>
          <cell r="AA7262" t="str">
            <v/>
          </cell>
          <cell r="AB7262" t="str">
            <v/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Y7263" t="str">
            <v/>
          </cell>
          <cell r="Z7263" t="str">
            <v/>
          </cell>
          <cell r="AA7263" t="str">
            <v/>
          </cell>
          <cell r="AB7263" t="str">
            <v/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Y7264" t="str">
            <v/>
          </cell>
          <cell r="Z7264" t="str">
            <v/>
          </cell>
          <cell r="AA7264" t="str">
            <v/>
          </cell>
          <cell r="AB7264" t="str">
            <v/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Y7265" t="str">
            <v/>
          </cell>
          <cell r="Z7265" t="str">
            <v/>
          </cell>
          <cell r="AA7265" t="str">
            <v/>
          </cell>
          <cell r="AB7265" t="str">
            <v/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Y7266" t="str">
            <v/>
          </cell>
          <cell r="Z7266" t="str">
            <v/>
          </cell>
          <cell r="AA7266" t="str">
            <v/>
          </cell>
          <cell r="AB7266" t="str">
            <v/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Y7267" t="str">
            <v/>
          </cell>
          <cell r="Z7267" t="str">
            <v/>
          </cell>
          <cell r="AA7267" t="str">
            <v/>
          </cell>
          <cell r="AB7267" t="str">
            <v/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Y7268" t="str">
            <v/>
          </cell>
          <cell r="Z7268" t="str">
            <v/>
          </cell>
          <cell r="AA7268" t="str">
            <v/>
          </cell>
          <cell r="AB7268" t="str">
            <v/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Y7269" t="str">
            <v/>
          </cell>
          <cell r="Z7269" t="str">
            <v/>
          </cell>
          <cell r="AA7269" t="str">
            <v/>
          </cell>
          <cell r="AB7269" t="str">
            <v/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Y7270" t="str">
            <v/>
          </cell>
          <cell r="Z7270" t="str">
            <v/>
          </cell>
          <cell r="AA7270" t="str">
            <v/>
          </cell>
          <cell r="AB7270" t="str">
            <v/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Y7271" t="str">
            <v/>
          </cell>
          <cell r="Z7271" t="str">
            <v/>
          </cell>
          <cell r="AA7271" t="str">
            <v/>
          </cell>
          <cell r="AB7271" t="str">
            <v/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Y7272" t="str">
            <v/>
          </cell>
          <cell r="Z7272" t="str">
            <v/>
          </cell>
          <cell r="AA7272" t="str">
            <v/>
          </cell>
          <cell r="AB7272" t="str">
            <v/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Y7273" t="str">
            <v/>
          </cell>
          <cell r="Z7273" t="str">
            <v/>
          </cell>
          <cell r="AA7273" t="str">
            <v/>
          </cell>
          <cell r="AB7273" t="str">
            <v/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Y7274" t="str">
            <v/>
          </cell>
          <cell r="Z7274" t="str">
            <v/>
          </cell>
          <cell r="AA7274" t="str">
            <v/>
          </cell>
          <cell r="AB7274" t="str">
            <v/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Y7275" t="str">
            <v/>
          </cell>
          <cell r="Z7275" t="str">
            <v/>
          </cell>
          <cell r="AA7275" t="str">
            <v/>
          </cell>
          <cell r="AB7275" t="str">
            <v/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Y7276" t="str">
            <v/>
          </cell>
          <cell r="Z7276" t="str">
            <v/>
          </cell>
          <cell r="AA7276" t="str">
            <v/>
          </cell>
          <cell r="AB7276" t="str">
            <v/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Y7277" t="str">
            <v/>
          </cell>
          <cell r="Z7277" t="str">
            <v/>
          </cell>
          <cell r="AA7277" t="str">
            <v/>
          </cell>
          <cell r="AB7277" t="str">
            <v/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Y7278" t="str">
            <v/>
          </cell>
          <cell r="Z7278" t="str">
            <v/>
          </cell>
          <cell r="AA7278" t="str">
            <v/>
          </cell>
          <cell r="AB7278" t="str">
            <v/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Y7279" t="str">
            <v/>
          </cell>
          <cell r="Z7279" t="str">
            <v/>
          </cell>
          <cell r="AA7279" t="str">
            <v/>
          </cell>
          <cell r="AB7279" t="str">
            <v/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Y7280" t="str">
            <v/>
          </cell>
          <cell r="Z7280" t="str">
            <v/>
          </cell>
          <cell r="AA7280" t="str">
            <v/>
          </cell>
          <cell r="AB7280" t="str">
            <v/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Y7281" t="str">
            <v/>
          </cell>
          <cell r="Z7281" t="str">
            <v/>
          </cell>
          <cell r="AA7281" t="str">
            <v/>
          </cell>
          <cell r="AB7281" t="str">
            <v/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Y7282" t="str">
            <v/>
          </cell>
          <cell r="Z7282" t="str">
            <v/>
          </cell>
          <cell r="AA7282" t="str">
            <v/>
          </cell>
          <cell r="AB7282" t="str">
            <v/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Y7283" t="str">
            <v/>
          </cell>
          <cell r="Z7283" t="str">
            <v/>
          </cell>
          <cell r="AA7283" t="str">
            <v/>
          </cell>
          <cell r="AB7283" t="str">
            <v/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Y7284" t="str">
            <v/>
          </cell>
          <cell r="Z7284" t="str">
            <v/>
          </cell>
          <cell r="AA7284" t="str">
            <v/>
          </cell>
          <cell r="AB7284" t="str">
            <v/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Y7285" t="str">
            <v/>
          </cell>
          <cell r="Z7285" t="str">
            <v/>
          </cell>
          <cell r="AA7285" t="str">
            <v/>
          </cell>
          <cell r="AB7285" t="str">
            <v/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Y7286" t="str">
            <v/>
          </cell>
          <cell r="Z7286" t="str">
            <v/>
          </cell>
          <cell r="AA7286" t="str">
            <v/>
          </cell>
          <cell r="AB7286" t="str">
            <v/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Y7287" t="str">
            <v/>
          </cell>
          <cell r="Z7287" t="str">
            <v/>
          </cell>
          <cell r="AA7287" t="str">
            <v/>
          </cell>
          <cell r="AB7287" t="str">
            <v/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Y7288" t="str">
            <v/>
          </cell>
          <cell r="Z7288" t="str">
            <v/>
          </cell>
          <cell r="AA7288" t="str">
            <v/>
          </cell>
          <cell r="AB7288" t="str">
            <v/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Y7289" t="str">
            <v/>
          </cell>
          <cell r="Z7289" t="str">
            <v/>
          </cell>
          <cell r="AA7289" t="str">
            <v/>
          </cell>
          <cell r="AB7289" t="str">
            <v/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Y7290" t="str">
            <v/>
          </cell>
          <cell r="Z7290" t="str">
            <v/>
          </cell>
          <cell r="AA7290" t="str">
            <v/>
          </cell>
          <cell r="AB7290" t="str">
            <v/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Y7291" t="str">
            <v/>
          </cell>
          <cell r="Z7291" t="str">
            <v/>
          </cell>
          <cell r="AA7291" t="str">
            <v/>
          </cell>
          <cell r="AB7291" t="str">
            <v/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Y7292" t="str">
            <v/>
          </cell>
          <cell r="Z7292" t="str">
            <v/>
          </cell>
          <cell r="AA7292" t="str">
            <v/>
          </cell>
          <cell r="AB7292" t="str">
            <v/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Y7293" t="str">
            <v/>
          </cell>
          <cell r="Z7293" t="str">
            <v/>
          </cell>
          <cell r="AA7293" t="str">
            <v/>
          </cell>
          <cell r="AB7293" t="str">
            <v/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Y7294" t="str">
            <v/>
          </cell>
          <cell r="Z7294" t="str">
            <v/>
          </cell>
          <cell r="AA7294" t="str">
            <v/>
          </cell>
          <cell r="AB7294" t="str">
            <v/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Y7295" t="str">
            <v/>
          </cell>
          <cell r="Z7295" t="str">
            <v/>
          </cell>
          <cell r="AA7295" t="str">
            <v/>
          </cell>
          <cell r="AB7295" t="str">
            <v/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Y7296" t="str">
            <v/>
          </cell>
          <cell r="Z7296" t="str">
            <v/>
          </cell>
          <cell r="AA7296" t="str">
            <v/>
          </cell>
          <cell r="AB7296" t="str">
            <v/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Y7297" t="str">
            <v/>
          </cell>
          <cell r="Z7297" t="str">
            <v/>
          </cell>
          <cell r="AA7297" t="str">
            <v/>
          </cell>
          <cell r="AB7297" t="str">
            <v/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Y7298" t="str">
            <v/>
          </cell>
          <cell r="Z7298" t="str">
            <v/>
          </cell>
          <cell r="AA7298" t="str">
            <v/>
          </cell>
          <cell r="AB7298" t="str">
            <v/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Y7299" t="str">
            <v/>
          </cell>
          <cell r="Z7299" t="str">
            <v/>
          </cell>
          <cell r="AA7299" t="str">
            <v/>
          </cell>
          <cell r="AB7299" t="str">
            <v/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Y7300" t="str">
            <v/>
          </cell>
          <cell r="Z7300" t="str">
            <v/>
          </cell>
          <cell r="AA7300" t="str">
            <v/>
          </cell>
          <cell r="AB7300" t="str">
            <v/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Y7301" t="str">
            <v/>
          </cell>
          <cell r="Z7301" t="str">
            <v/>
          </cell>
          <cell r="AA7301" t="str">
            <v/>
          </cell>
          <cell r="AB7301" t="str">
            <v/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Y7302" t="str">
            <v/>
          </cell>
          <cell r="Z7302" t="str">
            <v/>
          </cell>
          <cell r="AA7302" t="str">
            <v/>
          </cell>
          <cell r="AB7302" t="str">
            <v/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Y7303" t="str">
            <v/>
          </cell>
          <cell r="Z7303" t="str">
            <v/>
          </cell>
          <cell r="AA7303" t="str">
            <v/>
          </cell>
          <cell r="AB7303" t="str">
            <v/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Y7304" t="str">
            <v/>
          </cell>
          <cell r="Z7304" t="str">
            <v/>
          </cell>
          <cell r="AA7304" t="str">
            <v/>
          </cell>
          <cell r="AB7304" t="str">
            <v/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Y7305" t="str">
            <v/>
          </cell>
          <cell r="Z7305" t="str">
            <v/>
          </cell>
          <cell r="AA7305" t="str">
            <v/>
          </cell>
          <cell r="AB7305" t="str">
            <v/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Y7306" t="str">
            <v/>
          </cell>
          <cell r="Z7306" t="str">
            <v/>
          </cell>
          <cell r="AA7306" t="str">
            <v/>
          </cell>
          <cell r="AB7306" t="str">
            <v/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Y7307" t="str">
            <v/>
          </cell>
          <cell r="Z7307" t="str">
            <v/>
          </cell>
          <cell r="AA7307" t="str">
            <v/>
          </cell>
          <cell r="AB7307" t="str">
            <v/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Y7308" t="str">
            <v/>
          </cell>
          <cell r="Z7308" t="str">
            <v/>
          </cell>
          <cell r="AA7308" t="str">
            <v/>
          </cell>
          <cell r="AB7308" t="str">
            <v/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Y7309" t="str">
            <v/>
          </cell>
          <cell r="Z7309" t="str">
            <v/>
          </cell>
          <cell r="AA7309" t="str">
            <v/>
          </cell>
          <cell r="AB7309" t="str">
            <v/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Y7310" t="str">
            <v/>
          </cell>
          <cell r="Z7310" t="str">
            <v/>
          </cell>
          <cell r="AA7310" t="str">
            <v/>
          </cell>
          <cell r="AB7310" t="str">
            <v/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Y7311" t="str">
            <v/>
          </cell>
          <cell r="Z7311" t="str">
            <v/>
          </cell>
          <cell r="AA7311" t="str">
            <v/>
          </cell>
          <cell r="AB7311" t="str">
            <v/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Y7312" t="str">
            <v/>
          </cell>
          <cell r="Z7312" t="str">
            <v/>
          </cell>
          <cell r="AA7312" t="str">
            <v/>
          </cell>
          <cell r="AB7312" t="str">
            <v/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Y7313" t="str">
            <v/>
          </cell>
          <cell r="Z7313" t="str">
            <v/>
          </cell>
          <cell r="AA7313" t="str">
            <v/>
          </cell>
          <cell r="AB7313" t="str">
            <v/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Y7314" t="str">
            <v/>
          </cell>
          <cell r="Z7314" t="str">
            <v/>
          </cell>
          <cell r="AA7314" t="str">
            <v/>
          </cell>
          <cell r="AB7314" t="str">
            <v/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Y7315" t="str">
            <v/>
          </cell>
          <cell r="Z7315" t="str">
            <v/>
          </cell>
          <cell r="AA7315" t="str">
            <v/>
          </cell>
          <cell r="AB7315" t="str">
            <v/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Y7316" t="str">
            <v/>
          </cell>
          <cell r="Z7316" t="str">
            <v/>
          </cell>
          <cell r="AA7316" t="str">
            <v/>
          </cell>
          <cell r="AB7316" t="str">
            <v/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Y7317" t="str">
            <v/>
          </cell>
          <cell r="Z7317" t="str">
            <v/>
          </cell>
          <cell r="AA7317" t="str">
            <v/>
          </cell>
          <cell r="AB7317" t="str">
            <v/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Y7318" t="str">
            <v/>
          </cell>
          <cell r="Z7318" t="str">
            <v/>
          </cell>
          <cell r="AA7318" t="str">
            <v/>
          </cell>
          <cell r="AB7318" t="str">
            <v/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Y7319" t="str">
            <v/>
          </cell>
          <cell r="Z7319" t="str">
            <v/>
          </cell>
          <cell r="AA7319" t="str">
            <v/>
          </cell>
          <cell r="AB7319" t="str">
            <v/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Y7320" t="str">
            <v/>
          </cell>
          <cell r="Z7320" t="str">
            <v/>
          </cell>
          <cell r="AA7320" t="str">
            <v/>
          </cell>
          <cell r="AB7320" t="str">
            <v/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Y7321" t="str">
            <v/>
          </cell>
          <cell r="Z7321" t="str">
            <v/>
          </cell>
          <cell r="AA7321" t="str">
            <v/>
          </cell>
          <cell r="AB7321" t="str">
            <v/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Y7322" t="str">
            <v/>
          </cell>
          <cell r="Z7322" t="str">
            <v/>
          </cell>
          <cell r="AA7322" t="str">
            <v/>
          </cell>
          <cell r="AB7322" t="str">
            <v/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Y7323" t="str">
            <v/>
          </cell>
          <cell r="Z7323" t="str">
            <v/>
          </cell>
          <cell r="AA7323" t="str">
            <v/>
          </cell>
          <cell r="AB7323" t="str">
            <v/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Y7324" t="str">
            <v/>
          </cell>
          <cell r="Z7324" t="str">
            <v/>
          </cell>
          <cell r="AA7324" t="str">
            <v/>
          </cell>
          <cell r="AB7324" t="str">
            <v/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Y7325" t="str">
            <v/>
          </cell>
          <cell r="Z7325" t="str">
            <v/>
          </cell>
          <cell r="AA7325" t="str">
            <v/>
          </cell>
          <cell r="AB7325" t="str">
            <v/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Y7326" t="str">
            <v/>
          </cell>
          <cell r="Z7326" t="str">
            <v/>
          </cell>
          <cell r="AA7326" t="str">
            <v/>
          </cell>
          <cell r="AB7326" t="str">
            <v/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Y7327" t="str">
            <v/>
          </cell>
          <cell r="Z7327" t="str">
            <v/>
          </cell>
          <cell r="AA7327" t="str">
            <v/>
          </cell>
          <cell r="AB7327" t="str">
            <v/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Y7328" t="str">
            <v/>
          </cell>
          <cell r="Z7328" t="str">
            <v/>
          </cell>
          <cell r="AA7328" t="str">
            <v/>
          </cell>
          <cell r="AB7328" t="str">
            <v/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Y7329" t="str">
            <v/>
          </cell>
          <cell r="Z7329" t="str">
            <v/>
          </cell>
          <cell r="AA7329" t="str">
            <v/>
          </cell>
          <cell r="AB7329" t="str">
            <v/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Y7330" t="str">
            <v/>
          </cell>
          <cell r="Z7330" t="str">
            <v/>
          </cell>
          <cell r="AA7330" t="str">
            <v/>
          </cell>
          <cell r="AB7330" t="str">
            <v/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Y7331" t="str">
            <v/>
          </cell>
          <cell r="Z7331" t="str">
            <v/>
          </cell>
          <cell r="AA7331" t="str">
            <v/>
          </cell>
          <cell r="AB7331" t="str">
            <v/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Y7332" t="str">
            <v/>
          </cell>
          <cell r="Z7332" t="str">
            <v/>
          </cell>
          <cell r="AA7332" t="str">
            <v/>
          </cell>
          <cell r="AB7332" t="str">
            <v/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Y7333" t="str">
            <v/>
          </cell>
          <cell r="Z7333" t="str">
            <v/>
          </cell>
          <cell r="AA7333" t="str">
            <v/>
          </cell>
          <cell r="AB7333" t="str">
            <v/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Y7334" t="str">
            <v/>
          </cell>
          <cell r="Z7334" t="str">
            <v/>
          </cell>
          <cell r="AA7334" t="str">
            <v/>
          </cell>
          <cell r="AB7334" t="str">
            <v/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Y7335" t="str">
            <v/>
          </cell>
          <cell r="Z7335" t="str">
            <v/>
          </cell>
          <cell r="AA7335" t="str">
            <v/>
          </cell>
          <cell r="AB7335" t="str">
            <v/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Y7336" t="str">
            <v/>
          </cell>
          <cell r="Z7336" t="str">
            <v/>
          </cell>
          <cell r="AA7336" t="str">
            <v/>
          </cell>
          <cell r="AB7336" t="str">
            <v/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Y7337" t="str">
            <v/>
          </cell>
          <cell r="Z7337" t="str">
            <v/>
          </cell>
          <cell r="AA7337" t="str">
            <v/>
          </cell>
          <cell r="AB7337" t="str">
            <v/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Y7338" t="str">
            <v/>
          </cell>
          <cell r="Z7338" t="str">
            <v/>
          </cell>
          <cell r="AA7338" t="str">
            <v/>
          </cell>
          <cell r="AB7338" t="str">
            <v/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Y7339" t="str">
            <v/>
          </cell>
          <cell r="Z7339" t="str">
            <v/>
          </cell>
          <cell r="AA7339" t="str">
            <v/>
          </cell>
          <cell r="AB7339" t="str">
            <v/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Y7340" t="str">
            <v/>
          </cell>
          <cell r="Z7340" t="str">
            <v/>
          </cell>
          <cell r="AA7340" t="str">
            <v/>
          </cell>
          <cell r="AB7340" t="str">
            <v/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Y7341" t="str">
            <v/>
          </cell>
          <cell r="Z7341" t="str">
            <v/>
          </cell>
          <cell r="AA7341" t="str">
            <v/>
          </cell>
          <cell r="AB7341" t="str">
            <v/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Y7342" t="str">
            <v/>
          </cell>
          <cell r="Z7342" t="str">
            <v/>
          </cell>
          <cell r="AA7342" t="str">
            <v/>
          </cell>
          <cell r="AB7342" t="str">
            <v/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Y7343" t="str">
            <v/>
          </cell>
          <cell r="Z7343" t="str">
            <v/>
          </cell>
          <cell r="AA7343" t="str">
            <v/>
          </cell>
          <cell r="AB7343" t="str">
            <v/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Y7344" t="str">
            <v/>
          </cell>
          <cell r="Z7344" t="str">
            <v/>
          </cell>
          <cell r="AA7344" t="str">
            <v/>
          </cell>
          <cell r="AB7344" t="str">
            <v/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Y7345" t="str">
            <v/>
          </cell>
          <cell r="Z7345" t="str">
            <v/>
          </cell>
          <cell r="AA7345" t="str">
            <v/>
          </cell>
          <cell r="AB7345" t="str">
            <v/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Y7346" t="str">
            <v/>
          </cell>
          <cell r="Z7346" t="str">
            <v/>
          </cell>
          <cell r="AA7346" t="str">
            <v/>
          </cell>
          <cell r="AB7346" t="str">
            <v/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Y7347" t="str">
            <v/>
          </cell>
          <cell r="Z7347" t="str">
            <v/>
          </cell>
          <cell r="AA7347" t="str">
            <v/>
          </cell>
          <cell r="AB7347" t="str">
            <v/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Y7348" t="str">
            <v/>
          </cell>
          <cell r="Z7348" t="str">
            <v/>
          </cell>
          <cell r="AA7348" t="str">
            <v/>
          </cell>
          <cell r="AB7348" t="str">
            <v/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Y7349" t="str">
            <v/>
          </cell>
          <cell r="Z7349" t="str">
            <v/>
          </cell>
          <cell r="AA7349" t="str">
            <v/>
          </cell>
          <cell r="AB7349" t="str">
            <v/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Y7350" t="str">
            <v/>
          </cell>
          <cell r="Z7350" t="str">
            <v/>
          </cell>
          <cell r="AA7350" t="str">
            <v/>
          </cell>
          <cell r="AB7350" t="str">
            <v/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Y7351" t="str">
            <v/>
          </cell>
          <cell r="Z7351" t="str">
            <v/>
          </cell>
          <cell r="AA7351" t="str">
            <v/>
          </cell>
          <cell r="AB7351" t="str">
            <v/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Y7352" t="str">
            <v/>
          </cell>
          <cell r="Z7352" t="str">
            <v/>
          </cell>
          <cell r="AA7352" t="str">
            <v/>
          </cell>
          <cell r="AB7352" t="str">
            <v/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Y7353" t="str">
            <v/>
          </cell>
          <cell r="Z7353" t="str">
            <v/>
          </cell>
          <cell r="AA7353" t="str">
            <v/>
          </cell>
          <cell r="AB7353" t="str">
            <v/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Y7354" t="str">
            <v/>
          </cell>
          <cell r="Z7354" t="str">
            <v/>
          </cell>
          <cell r="AA7354" t="str">
            <v/>
          </cell>
          <cell r="AB7354" t="str">
            <v/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Y7355" t="str">
            <v/>
          </cell>
          <cell r="Z7355" t="str">
            <v/>
          </cell>
          <cell r="AA7355" t="str">
            <v/>
          </cell>
          <cell r="AB7355" t="str">
            <v/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Y7356" t="str">
            <v/>
          </cell>
          <cell r="Z7356" t="str">
            <v/>
          </cell>
          <cell r="AA7356" t="str">
            <v/>
          </cell>
          <cell r="AB7356" t="str">
            <v/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Y7357" t="str">
            <v/>
          </cell>
          <cell r="Z7357" t="str">
            <v/>
          </cell>
          <cell r="AA7357" t="str">
            <v/>
          </cell>
          <cell r="AB7357" t="str">
            <v/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Y7358" t="str">
            <v/>
          </cell>
          <cell r="Z7358" t="str">
            <v/>
          </cell>
          <cell r="AA7358" t="str">
            <v/>
          </cell>
          <cell r="AB7358" t="str">
            <v/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Y7359" t="str">
            <v/>
          </cell>
          <cell r="Z7359" t="str">
            <v/>
          </cell>
          <cell r="AA7359" t="str">
            <v/>
          </cell>
          <cell r="AB7359" t="str">
            <v/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Y7360" t="str">
            <v/>
          </cell>
          <cell r="Z7360" t="str">
            <v/>
          </cell>
          <cell r="AA7360" t="str">
            <v/>
          </cell>
          <cell r="AB7360" t="str">
            <v/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Y7361" t="str">
            <v/>
          </cell>
          <cell r="Z7361" t="str">
            <v/>
          </cell>
          <cell r="AA7361" t="str">
            <v/>
          </cell>
          <cell r="AB7361" t="str">
            <v/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Y7362" t="str">
            <v/>
          </cell>
          <cell r="Z7362" t="str">
            <v/>
          </cell>
          <cell r="AA7362" t="str">
            <v/>
          </cell>
          <cell r="AB7362" t="str">
            <v/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Y7363" t="str">
            <v/>
          </cell>
          <cell r="Z7363" t="str">
            <v/>
          </cell>
          <cell r="AA7363" t="str">
            <v/>
          </cell>
          <cell r="AB7363" t="str">
            <v/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Y7364" t="str">
            <v/>
          </cell>
          <cell r="Z7364" t="str">
            <v/>
          </cell>
          <cell r="AA7364" t="str">
            <v/>
          </cell>
          <cell r="AB7364" t="str">
            <v/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Y7365" t="str">
            <v/>
          </cell>
          <cell r="Z7365" t="str">
            <v/>
          </cell>
          <cell r="AA7365" t="str">
            <v/>
          </cell>
          <cell r="AB7365" t="str">
            <v/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Y7366" t="str">
            <v/>
          </cell>
          <cell r="Z7366" t="str">
            <v/>
          </cell>
          <cell r="AA7366" t="str">
            <v/>
          </cell>
          <cell r="AB7366" t="str">
            <v/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Y7367" t="str">
            <v/>
          </cell>
          <cell r="Z7367" t="str">
            <v/>
          </cell>
          <cell r="AA7367" t="str">
            <v/>
          </cell>
          <cell r="AB7367" t="str">
            <v/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Y7368" t="str">
            <v/>
          </cell>
          <cell r="Z7368" t="str">
            <v/>
          </cell>
          <cell r="AA7368" t="str">
            <v/>
          </cell>
          <cell r="AB7368" t="str">
            <v/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Y7369" t="str">
            <v/>
          </cell>
          <cell r="Z7369" t="str">
            <v/>
          </cell>
          <cell r="AA7369" t="str">
            <v/>
          </cell>
          <cell r="AB7369" t="str">
            <v/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Y7370" t="str">
            <v/>
          </cell>
          <cell r="Z7370" t="str">
            <v/>
          </cell>
          <cell r="AA7370" t="str">
            <v/>
          </cell>
          <cell r="AB7370" t="str">
            <v/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Y7371" t="str">
            <v/>
          </cell>
          <cell r="Z7371" t="str">
            <v/>
          </cell>
          <cell r="AA7371" t="str">
            <v/>
          </cell>
          <cell r="AB7371" t="str">
            <v/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Y7372" t="str">
            <v/>
          </cell>
          <cell r="Z7372" t="str">
            <v/>
          </cell>
          <cell r="AA7372" t="str">
            <v/>
          </cell>
          <cell r="AB7372" t="str">
            <v/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Y7373" t="str">
            <v/>
          </cell>
          <cell r="Z7373" t="str">
            <v/>
          </cell>
          <cell r="AA7373" t="str">
            <v/>
          </cell>
          <cell r="AB7373" t="str">
            <v/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Y7374" t="str">
            <v/>
          </cell>
          <cell r="Z7374" t="str">
            <v/>
          </cell>
          <cell r="AA7374" t="str">
            <v/>
          </cell>
          <cell r="AB7374" t="str">
            <v/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Y7375" t="str">
            <v/>
          </cell>
          <cell r="Z7375" t="str">
            <v/>
          </cell>
          <cell r="AA7375" t="str">
            <v/>
          </cell>
          <cell r="AB7375" t="str">
            <v/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Y7376" t="str">
            <v/>
          </cell>
          <cell r="Z7376" t="str">
            <v/>
          </cell>
          <cell r="AA7376" t="str">
            <v/>
          </cell>
          <cell r="AB7376" t="str">
            <v/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Y7377" t="str">
            <v/>
          </cell>
          <cell r="Z7377" t="str">
            <v/>
          </cell>
          <cell r="AA7377" t="str">
            <v/>
          </cell>
          <cell r="AB7377" t="str">
            <v/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Y7378" t="str">
            <v/>
          </cell>
          <cell r="Z7378" t="str">
            <v/>
          </cell>
          <cell r="AA7378" t="str">
            <v/>
          </cell>
          <cell r="AB7378" t="str">
            <v/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Y7379" t="str">
            <v/>
          </cell>
          <cell r="Z7379" t="str">
            <v/>
          </cell>
          <cell r="AA7379" t="str">
            <v/>
          </cell>
          <cell r="AB7379" t="str">
            <v/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Y7380" t="str">
            <v/>
          </cell>
          <cell r="Z7380" t="str">
            <v/>
          </cell>
          <cell r="AA7380" t="str">
            <v/>
          </cell>
          <cell r="AB7380" t="str">
            <v/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Y7381" t="str">
            <v/>
          </cell>
          <cell r="Z7381" t="str">
            <v/>
          </cell>
          <cell r="AA7381" t="str">
            <v/>
          </cell>
          <cell r="AB7381" t="str">
            <v/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Y7382" t="str">
            <v/>
          </cell>
          <cell r="Z7382" t="str">
            <v/>
          </cell>
          <cell r="AA7382" t="str">
            <v/>
          </cell>
          <cell r="AB7382" t="str">
            <v/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Y7383" t="str">
            <v/>
          </cell>
          <cell r="Z7383" t="str">
            <v/>
          </cell>
          <cell r="AA7383" t="str">
            <v/>
          </cell>
          <cell r="AB7383" t="str">
            <v/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Y7384" t="str">
            <v/>
          </cell>
          <cell r="Z7384" t="str">
            <v/>
          </cell>
          <cell r="AA7384" t="str">
            <v/>
          </cell>
          <cell r="AB7384" t="str">
            <v/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Y7385" t="str">
            <v/>
          </cell>
          <cell r="Z7385" t="str">
            <v/>
          </cell>
          <cell r="AA7385" t="str">
            <v/>
          </cell>
          <cell r="AB7385" t="str">
            <v/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Y7386" t="str">
            <v/>
          </cell>
          <cell r="Z7386" t="str">
            <v/>
          </cell>
          <cell r="AA7386" t="str">
            <v/>
          </cell>
          <cell r="AB7386" t="str">
            <v/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Y7387" t="str">
            <v/>
          </cell>
          <cell r="Z7387" t="str">
            <v/>
          </cell>
          <cell r="AA7387" t="str">
            <v/>
          </cell>
          <cell r="AB7387" t="str">
            <v/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Y7388" t="str">
            <v/>
          </cell>
          <cell r="Z7388" t="str">
            <v/>
          </cell>
          <cell r="AA7388" t="str">
            <v/>
          </cell>
          <cell r="AB7388" t="str">
            <v/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Y7389" t="str">
            <v/>
          </cell>
          <cell r="Z7389" t="str">
            <v/>
          </cell>
          <cell r="AA7389" t="str">
            <v/>
          </cell>
          <cell r="AB7389" t="str">
            <v/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Y7390" t="str">
            <v/>
          </cell>
          <cell r="Z7390" t="str">
            <v/>
          </cell>
          <cell r="AA7390" t="str">
            <v/>
          </cell>
          <cell r="AB7390" t="str">
            <v/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Y7391" t="str">
            <v/>
          </cell>
          <cell r="Z7391" t="str">
            <v/>
          </cell>
          <cell r="AA7391" t="str">
            <v/>
          </cell>
          <cell r="AB7391" t="str">
            <v/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Y7392" t="str">
            <v/>
          </cell>
          <cell r="Z7392" t="str">
            <v/>
          </cell>
          <cell r="AA7392" t="str">
            <v/>
          </cell>
          <cell r="AB7392" t="str">
            <v/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Y7393" t="str">
            <v/>
          </cell>
          <cell r="Z7393" t="str">
            <v/>
          </cell>
          <cell r="AA7393" t="str">
            <v/>
          </cell>
          <cell r="AB7393" t="str">
            <v/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Y7394" t="str">
            <v/>
          </cell>
          <cell r="Z7394" t="str">
            <v/>
          </cell>
          <cell r="AA7394" t="str">
            <v/>
          </cell>
          <cell r="AB7394" t="str">
            <v/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Y7395" t="str">
            <v/>
          </cell>
          <cell r="Z7395" t="str">
            <v/>
          </cell>
          <cell r="AA7395" t="str">
            <v/>
          </cell>
          <cell r="AB7395" t="str">
            <v/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Y7396" t="str">
            <v/>
          </cell>
          <cell r="Z7396" t="str">
            <v/>
          </cell>
          <cell r="AA7396" t="str">
            <v/>
          </cell>
          <cell r="AB7396" t="str">
            <v/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Y7397" t="str">
            <v/>
          </cell>
          <cell r="Z7397" t="str">
            <v/>
          </cell>
          <cell r="AA7397" t="str">
            <v/>
          </cell>
          <cell r="AB7397" t="str">
            <v/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Y7398" t="str">
            <v/>
          </cell>
          <cell r="Z7398" t="str">
            <v/>
          </cell>
          <cell r="AA7398" t="str">
            <v/>
          </cell>
          <cell r="AB7398" t="str">
            <v/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Y7399" t="str">
            <v/>
          </cell>
          <cell r="Z7399" t="str">
            <v/>
          </cell>
          <cell r="AA7399" t="str">
            <v/>
          </cell>
          <cell r="AB7399" t="str">
            <v/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Y7400" t="str">
            <v/>
          </cell>
          <cell r="Z7400" t="str">
            <v/>
          </cell>
          <cell r="AA7400" t="str">
            <v/>
          </cell>
          <cell r="AB7400" t="str">
            <v/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Y7401" t="str">
            <v/>
          </cell>
          <cell r="Z7401" t="str">
            <v/>
          </cell>
          <cell r="AA7401" t="str">
            <v/>
          </cell>
          <cell r="AB7401" t="str">
            <v/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Y7402" t="str">
            <v/>
          </cell>
          <cell r="Z7402" t="str">
            <v/>
          </cell>
          <cell r="AA7402" t="str">
            <v/>
          </cell>
          <cell r="AB7402" t="str">
            <v/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Y7403" t="str">
            <v/>
          </cell>
          <cell r="Z7403" t="str">
            <v/>
          </cell>
          <cell r="AA7403" t="str">
            <v/>
          </cell>
          <cell r="AB7403" t="str">
            <v/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Y7404" t="str">
            <v/>
          </cell>
          <cell r="Z7404" t="str">
            <v/>
          </cell>
          <cell r="AA7404" t="str">
            <v/>
          </cell>
          <cell r="AB7404" t="str">
            <v/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Y7405" t="str">
            <v/>
          </cell>
          <cell r="Z7405" t="str">
            <v/>
          </cell>
          <cell r="AA7405" t="str">
            <v/>
          </cell>
          <cell r="AB7405" t="str">
            <v/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Y7406" t="str">
            <v/>
          </cell>
          <cell r="Z7406" t="str">
            <v/>
          </cell>
          <cell r="AA7406" t="str">
            <v/>
          </cell>
          <cell r="AB7406" t="str">
            <v/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Y7407" t="str">
            <v/>
          </cell>
          <cell r="Z7407" t="str">
            <v/>
          </cell>
          <cell r="AA7407" t="str">
            <v/>
          </cell>
          <cell r="AB7407" t="str">
            <v/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Y7408" t="str">
            <v/>
          </cell>
          <cell r="Z7408" t="str">
            <v/>
          </cell>
          <cell r="AA7408" t="str">
            <v/>
          </cell>
          <cell r="AB7408" t="str">
            <v/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Y7409" t="str">
            <v/>
          </cell>
          <cell r="Z7409" t="str">
            <v/>
          </cell>
          <cell r="AA7409" t="str">
            <v/>
          </cell>
          <cell r="AB7409" t="str">
            <v/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Y7410" t="str">
            <v/>
          </cell>
          <cell r="Z7410" t="str">
            <v/>
          </cell>
          <cell r="AA7410" t="str">
            <v/>
          </cell>
          <cell r="AB7410" t="str">
            <v/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Y7411" t="str">
            <v/>
          </cell>
          <cell r="Z7411" t="str">
            <v/>
          </cell>
          <cell r="AA7411" t="str">
            <v/>
          </cell>
          <cell r="AB7411" t="str">
            <v/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Y7412" t="str">
            <v/>
          </cell>
          <cell r="Z7412" t="str">
            <v/>
          </cell>
          <cell r="AA7412" t="str">
            <v/>
          </cell>
          <cell r="AB7412" t="str">
            <v/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Y7413" t="str">
            <v/>
          </cell>
          <cell r="Z7413" t="str">
            <v/>
          </cell>
          <cell r="AA7413" t="str">
            <v/>
          </cell>
          <cell r="AB7413" t="str">
            <v/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Y7414" t="str">
            <v/>
          </cell>
          <cell r="Z7414" t="str">
            <v/>
          </cell>
          <cell r="AA7414" t="str">
            <v/>
          </cell>
          <cell r="AB7414" t="str">
            <v/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Y7415" t="str">
            <v/>
          </cell>
          <cell r="Z7415" t="str">
            <v/>
          </cell>
          <cell r="AA7415" t="str">
            <v/>
          </cell>
          <cell r="AB7415" t="str">
            <v/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Y7416" t="str">
            <v/>
          </cell>
          <cell r="Z7416" t="str">
            <v/>
          </cell>
          <cell r="AA7416" t="str">
            <v/>
          </cell>
          <cell r="AB7416" t="str">
            <v/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Y7417" t="str">
            <v/>
          </cell>
          <cell r="Z7417" t="str">
            <v/>
          </cell>
          <cell r="AA7417" t="str">
            <v/>
          </cell>
          <cell r="AB7417" t="str">
            <v/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Y7418" t="str">
            <v/>
          </cell>
          <cell r="Z7418" t="str">
            <v/>
          </cell>
          <cell r="AA7418" t="str">
            <v/>
          </cell>
          <cell r="AB7418" t="str">
            <v/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Y7419" t="str">
            <v/>
          </cell>
          <cell r="Z7419" t="str">
            <v/>
          </cell>
          <cell r="AA7419" t="str">
            <v/>
          </cell>
          <cell r="AB7419" t="str">
            <v/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Y7420" t="str">
            <v/>
          </cell>
          <cell r="Z7420" t="str">
            <v/>
          </cell>
          <cell r="AA7420" t="str">
            <v/>
          </cell>
          <cell r="AB7420" t="str">
            <v/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Y7421" t="str">
            <v/>
          </cell>
          <cell r="Z7421" t="str">
            <v/>
          </cell>
          <cell r="AA7421" t="str">
            <v/>
          </cell>
          <cell r="AB7421" t="str">
            <v/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Y7422" t="str">
            <v/>
          </cell>
          <cell r="Z7422" t="str">
            <v/>
          </cell>
          <cell r="AA7422" t="str">
            <v/>
          </cell>
          <cell r="AB7422" t="str">
            <v/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Y7423" t="str">
            <v/>
          </cell>
          <cell r="Z7423" t="str">
            <v/>
          </cell>
          <cell r="AA7423" t="str">
            <v/>
          </cell>
          <cell r="AB7423" t="str">
            <v/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Y7424" t="str">
            <v/>
          </cell>
          <cell r="Z7424" t="str">
            <v/>
          </cell>
          <cell r="AA7424" t="str">
            <v/>
          </cell>
          <cell r="AB7424" t="str">
            <v/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Y7425" t="str">
            <v/>
          </cell>
          <cell r="Z7425" t="str">
            <v/>
          </cell>
          <cell r="AA7425" t="str">
            <v/>
          </cell>
          <cell r="AB7425" t="str">
            <v/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Y7426" t="str">
            <v/>
          </cell>
          <cell r="Z7426" t="str">
            <v/>
          </cell>
          <cell r="AA7426" t="str">
            <v/>
          </cell>
          <cell r="AB7426" t="str">
            <v/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Y7427" t="str">
            <v/>
          </cell>
          <cell r="Z7427" t="str">
            <v/>
          </cell>
          <cell r="AA7427" t="str">
            <v/>
          </cell>
          <cell r="AB7427" t="str">
            <v/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Y7428" t="str">
            <v/>
          </cell>
          <cell r="Z7428" t="str">
            <v/>
          </cell>
          <cell r="AA7428" t="str">
            <v/>
          </cell>
          <cell r="AB7428" t="str">
            <v/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Y7429" t="str">
            <v/>
          </cell>
          <cell r="Z7429" t="str">
            <v/>
          </cell>
          <cell r="AA7429" t="str">
            <v/>
          </cell>
          <cell r="AB7429" t="str">
            <v/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Y7430" t="str">
            <v/>
          </cell>
          <cell r="Z7430" t="str">
            <v/>
          </cell>
          <cell r="AA7430" t="str">
            <v/>
          </cell>
          <cell r="AB7430" t="str">
            <v/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Y7431" t="str">
            <v/>
          </cell>
          <cell r="Z7431" t="str">
            <v/>
          </cell>
          <cell r="AA7431" t="str">
            <v/>
          </cell>
          <cell r="AB7431" t="str">
            <v/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Y7432" t="str">
            <v/>
          </cell>
          <cell r="Z7432" t="str">
            <v/>
          </cell>
          <cell r="AA7432" t="str">
            <v/>
          </cell>
          <cell r="AB7432" t="str">
            <v/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Y7433" t="str">
            <v/>
          </cell>
          <cell r="Z7433" t="str">
            <v/>
          </cell>
          <cell r="AA7433" t="str">
            <v/>
          </cell>
          <cell r="AB7433" t="str">
            <v/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Y7434" t="str">
            <v/>
          </cell>
          <cell r="Z7434" t="str">
            <v/>
          </cell>
          <cell r="AA7434" t="str">
            <v/>
          </cell>
          <cell r="AB7434" t="str">
            <v/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Y7435" t="str">
            <v/>
          </cell>
          <cell r="Z7435" t="str">
            <v/>
          </cell>
          <cell r="AA7435" t="str">
            <v/>
          </cell>
          <cell r="AB7435" t="str">
            <v/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Y7436" t="str">
            <v/>
          </cell>
          <cell r="Z7436" t="str">
            <v/>
          </cell>
          <cell r="AA7436" t="str">
            <v/>
          </cell>
          <cell r="AB7436" t="str">
            <v/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Y7437" t="str">
            <v/>
          </cell>
          <cell r="Z7437" t="str">
            <v/>
          </cell>
          <cell r="AA7437" t="str">
            <v/>
          </cell>
          <cell r="AB7437" t="str">
            <v/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Y7438" t="str">
            <v/>
          </cell>
          <cell r="Z7438" t="str">
            <v/>
          </cell>
          <cell r="AA7438" t="str">
            <v/>
          </cell>
          <cell r="AB7438" t="str">
            <v/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Y7439" t="str">
            <v/>
          </cell>
          <cell r="Z7439" t="str">
            <v/>
          </cell>
          <cell r="AA7439" t="str">
            <v/>
          </cell>
          <cell r="AB7439" t="str">
            <v/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Y7440" t="str">
            <v/>
          </cell>
          <cell r="Z7440" t="str">
            <v/>
          </cell>
          <cell r="AA7440" t="str">
            <v/>
          </cell>
          <cell r="AB7440" t="str">
            <v/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Y7441" t="str">
            <v/>
          </cell>
          <cell r="Z7441" t="str">
            <v/>
          </cell>
          <cell r="AA7441" t="str">
            <v/>
          </cell>
          <cell r="AB7441" t="str">
            <v/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Y7442" t="str">
            <v/>
          </cell>
          <cell r="Z7442" t="str">
            <v/>
          </cell>
          <cell r="AA7442" t="str">
            <v/>
          </cell>
          <cell r="AB7442" t="str">
            <v/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Y7443" t="str">
            <v/>
          </cell>
          <cell r="Z7443" t="str">
            <v/>
          </cell>
          <cell r="AA7443" t="str">
            <v/>
          </cell>
          <cell r="AB7443" t="str">
            <v/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Y7444" t="str">
            <v/>
          </cell>
          <cell r="Z7444" t="str">
            <v/>
          </cell>
          <cell r="AA7444" t="str">
            <v/>
          </cell>
          <cell r="AB7444" t="str">
            <v/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Y7445" t="str">
            <v/>
          </cell>
          <cell r="Z7445" t="str">
            <v/>
          </cell>
          <cell r="AA7445" t="str">
            <v/>
          </cell>
          <cell r="AB7445" t="str">
            <v/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Y7446" t="str">
            <v/>
          </cell>
          <cell r="Z7446" t="str">
            <v/>
          </cell>
          <cell r="AA7446" t="str">
            <v/>
          </cell>
          <cell r="AB7446" t="str">
            <v/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Y7447" t="str">
            <v/>
          </cell>
          <cell r="Z7447" t="str">
            <v/>
          </cell>
          <cell r="AA7447" t="str">
            <v/>
          </cell>
          <cell r="AB7447" t="str">
            <v/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Y7448" t="str">
            <v/>
          </cell>
          <cell r="Z7448" t="str">
            <v/>
          </cell>
          <cell r="AA7448" t="str">
            <v/>
          </cell>
          <cell r="AB7448" t="str">
            <v/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Y7449" t="str">
            <v/>
          </cell>
          <cell r="Z7449" t="str">
            <v/>
          </cell>
          <cell r="AA7449" t="str">
            <v/>
          </cell>
          <cell r="AB7449" t="str">
            <v/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Y7450" t="str">
            <v/>
          </cell>
          <cell r="Z7450" t="str">
            <v/>
          </cell>
          <cell r="AA7450" t="str">
            <v/>
          </cell>
          <cell r="AB7450" t="str">
            <v/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Y7451" t="str">
            <v/>
          </cell>
          <cell r="Z7451" t="str">
            <v/>
          </cell>
          <cell r="AA7451" t="str">
            <v/>
          </cell>
          <cell r="AB7451" t="str">
            <v/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Y7452" t="str">
            <v/>
          </cell>
          <cell r="Z7452" t="str">
            <v/>
          </cell>
          <cell r="AA7452" t="str">
            <v/>
          </cell>
          <cell r="AB7452" t="str">
            <v/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Y7453" t="str">
            <v/>
          </cell>
          <cell r="Z7453" t="str">
            <v/>
          </cell>
          <cell r="AA7453" t="str">
            <v/>
          </cell>
          <cell r="AB7453" t="str">
            <v/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Y7454" t="str">
            <v/>
          </cell>
          <cell r="Z7454" t="str">
            <v/>
          </cell>
          <cell r="AA7454" t="str">
            <v/>
          </cell>
          <cell r="AB7454" t="str">
            <v/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Y7455" t="str">
            <v/>
          </cell>
          <cell r="Z7455" t="str">
            <v/>
          </cell>
          <cell r="AA7455" t="str">
            <v/>
          </cell>
          <cell r="AB7455" t="str">
            <v/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Y7456" t="str">
            <v/>
          </cell>
          <cell r="Z7456" t="str">
            <v/>
          </cell>
          <cell r="AA7456" t="str">
            <v/>
          </cell>
          <cell r="AB7456" t="str">
            <v/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Y7457" t="str">
            <v/>
          </cell>
          <cell r="Z7457" t="str">
            <v/>
          </cell>
          <cell r="AA7457" t="str">
            <v/>
          </cell>
          <cell r="AB7457" t="str">
            <v/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Y7458" t="str">
            <v/>
          </cell>
          <cell r="Z7458" t="str">
            <v/>
          </cell>
          <cell r="AA7458" t="str">
            <v/>
          </cell>
          <cell r="AB7458" t="str">
            <v/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Y7459" t="str">
            <v/>
          </cell>
          <cell r="Z7459" t="str">
            <v/>
          </cell>
          <cell r="AA7459" t="str">
            <v/>
          </cell>
          <cell r="AB7459" t="str">
            <v/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Y7460" t="str">
            <v/>
          </cell>
          <cell r="Z7460" t="str">
            <v/>
          </cell>
          <cell r="AA7460" t="str">
            <v/>
          </cell>
          <cell r="AB7460" t="str">
            <v/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Y7461" t="str">
            <v/>
          </cell>
          <cell r="Z7461" t="str">
            <v/>
          </cell>
          <cell r="AA7461" t="str">
            <v/>
          </cell>
          <cell r="AB7461" t="str">
            <v/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Y7462" t="str">
            <v/>
          </cell>
          <cell r="Z7462" t="str">
            <v/>
          </cell>
          <cell r="AA7462" t="str">
            <v/>
          </cell>
          <cell r="AB7462" t="str">
            <v/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Y7463" t="str">
            <v/>
          </cell>
          <cell r="Z7463" t="str">
            <v/>
          </cell>
          <cell r="AA7463" t="str">
            <v/>
          </cell>
          <cell r="AB7463" t="str">
            <v/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Y7464" t="str">
            <v/>
          </cell>
          <cell r="Z7464" t="str">
            <v/>
          </cell>
          <cell r="AA7464" t="str">
            <v/>
          </cell>
          <cell r="AB7464" t="str">
            <v/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Y7465" t="str">
            <v/>
          </cell>
          <cell r="Z7465" t="str">
            <v/>
          </cell>
          <cell r="AA7465" t="str">
            <v/>
          </cell>
          <cell r="AB7465" t="str">
            <v/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Y7466" t="str">
            <v/>
          </cell>
          <cell r="Z7466" t="str">
            <v/>
          </cell>
          <cell r="AA7466" t="str">
            <v/>
          </cell>
          <cell r="AB7466" t="str">
            <v/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Y7467" t="str">
            <v/>
          </cell>
          <cell r="Z7467" t="str">
            <v/>
          </cell>
          <cell r="AA7467" t="str">
            <v/>
          </cell>
          <cell r="AB7467" t="str">
            <v/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Y7468" t="str">
            <v/>
          </cell>
          <cell r="Z7468" t="str">
            <v/>
          </cell>
          <cell r="AA7468" t="str">
            <v/>
          </cell>
          <cell r="AB7468" t="str">
            <v/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Y7469" t="str">
            <v/>
          </cell>
          <cell r="Z7469" t="str">
            <v/>
          </cell>
          <cell r="AA7469" t="str">
            <v/>
          </cell>
          <cell r="AB7469" t="str">
            <v/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Y7470" t="str">
            <v/>
          </cell>
          <cell r="Z7470" t="str">
            <v/>
          </cell>
          <cell r="AA7470" t="str">
            <v/>
          </cell>
          <cell r="AB7470" t="str">
            <v/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Y7471" t="str">
            <v/>
          </cell>
          <cell r="Z7471" t="str">
            <v/>
          </cell>
          <cell r="AA7471" t="str">
            <v/>
          </cell>
          <cell r="AB7471" t="str">
            <v/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Y7472" t="str">
            <v/>
          </cell>
          <cell r="Z7472" t="str">
            <v/>
          </cell>
          <cell r="AA7472" t="str">
            <v/>
          </cell>
          <cell r="AB7472" t="str">
            <v/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Y7473" t="str">
            <v/>
          </cell>
          <cell r="Z7473" t="str">
            <v/>
          </cell>
          <cell r="AA7473" t="str">
            <v/>
          </cell>
          <cell r="AB7473" t="str">
            <v/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Y7474" t="str">
            <v/>
          </cell>
          <cell r="Z7474" t="str">
            <v/>
          </cell>
          <cell r="AA7474" t="str">
            <v/>
          </cell>
          <cell r="AB7474" t="str">
            <v/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Y7475" t="str">
            <v/>
          </cell>
          <cell r="Z7475" t="str">
            <v/>
          </cell>
          <cell r="AA7475" t="str">
            <v/>
          </cell>
          <cell r="AB7475" t="str">
            <v/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Y7476" t="str">
            <v/>
          </cell>
          <cell r="Z7476" t="str">
            <v/>
          </cell>
          <cell r="AA7476" t="str">
            <v/>
          </cell>
          <cell r="AB7476" t="str">
            <v/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Y7477" t="str">
            <v/>
          </cell>
          <cell r="Z7477" t="str">
            <v/>
          </cell>
          <cell r="AA7477" t="str">
            <v/>
          </cell>
          <cell r="AB7477" t="str">
            <v/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Y7478" t="str">
            <v/>
          </cell>
          <cell r="Z7478" t="str">
            <v/>
          </cell>
          <cell r="AA7478" t="str">
            <v/>
          </cell>
          <cell r="AB7478" t="str">
            <v/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Y7479" t="str">
            <v/>
          </cell>
          <cell r="Z7479" t="str">
            <v/>
          </cell>
          <cell r="AA7479" t="str">
            <v/>
          </cell>
          <cell r="AB7479" t="str">
            <v/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Y7480" t="str">
            <v/>
          </cell>
          <cell r="Z7480" t="str">
            <v/>
          </cell>
          <cell r="AA7480" t="str">
            <v/>
          </cell>
          <cell r="AB7480" t="str">
            <v/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Y7481" t="str">
            <v/>
          </cell>
          <cell r="Z7481" t="str">
            <v/>
          </cell>
          <cell r="AA7481" t="str">
            <v/>
          </cell>
          <cell r="AB7481" t="str">
            <v/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Y7482" t="str">
            <v/>
          </cell>
          <cell r="Z7482" t="str">
            <v/>
          </cell>
          <cell r="AA7482" t="str">
            <v/>
          </cell>
          <cell r="AB7482" t="str">
            <v/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Y7483" t="str">
            <v/>
          </cell>
          <cell r="Z7483" t="str">
            <v/>
          </cell>
          <cell r="AA7483" t="str">
            <v/>
          </cell>
          <cell r="AB7483" t="str">
            <v/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Y7484" t="str">
            <v/>
          </cell>
          <cell r="Z7484" t="str">
            <v/>
          </cell>
          <cell r="AA7484" t="str">
            <v/>
          </cell>
          <cell r="AB7484" t="str">
            <v/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Y7485" t="str">
            <v/>
          </cell>
          <cell r="Z7485" t="str">
            <v/>
          </cell>
          <cell r="AA7485" t="str">
            <v/>
          </cell>
          <cell r="AB7485" t="str">
            <v/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Y7486" t="str">
            <v/>
          </cell>
          <cell r="Z7486" t="str">
            <v/>
          </cell>
          <cell r="AA7486" t="str">
            <v/>
          </cell>
          <cell r="AB7486" t="str">
            <v/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Y7487" t="str">
            <v/>
          </cell>
          <cell r="Z7487" t="str">
            <v/>
          </cell>
          <cell r="AA7487" t="str">
            <v/>
          </cell>
          <cell r="AB7487" t="str">
            <v/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Y7488" t="str">
            <v/>
          </cell>
          <cell r="Z7488" t="str">
            <v/>
          </cell>
          <cell r="AA7488" t="str">
            <v/>
          </cell>
          <cell r="AB7488" t="str">
            <v/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Y7489" t="str">
            <v/>
          </cell>
          <cell r="Z7489" t="str">
            <v/>
          </cell>
          <cell r="AA7489" t="str">
            <v/>
          </cell>
          <cell r="AB7489" t="str">
            <v/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Y7490" t="str">
            <v/>
          </cell>
          <cell r="Z7490" t="str">
            <v/>
          </cell>
          <cell r="AA7490" t="str">
            <v/>
          </cell>
          <cell r="AB7490" t="str">
            <v/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Y7491" t="str">
            <v/>
          </cell>
          <cell r="Z7491" t="str">
            <v/>
          </cell>
          <cell r="AA7491" t="str">
            <v/>
          </cell>
          <cell r="AB7491" t="str">
            <v/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Y7492" t="str">
            <v/>
          </cell>
          <cell r="Z7492" t="str">
            <v/>
          </cell>
          <cell r="AA7492" t="str">
            <v/>
          </cell>
          <cell r="AB7492" t="str">
            <v/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Y7493" t="str">
            <v/>
          </cell>
          <cell r="Z7493" t="str">
            <v/>
          </cell>
          <cell r="AA7493" t="str">
            <v/>
          </cell>
          <cell r="AB7493" t="str">
            <v/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Y7494" t="str">
            <v/>
          </cell>
          <cell r="Z7494" t="str">
            <v/>
          </cell>
          <cell r="AA7494" t="str">
            <v/>
          </cell>
          <cell r="AB7494" t="str">
            <v/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Y7495" t="str">
            <v/>
          </cell>
          <cell r="Z7495" t="str">
            <v/>
          </cell>
          <cell r="AA7495" t="str">
            <v/>
          </cell>
          <cell r="AB7495" t="str">
            <v/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Y7496" t="str">
            <v/>
          </cell>
          <cell r="Z7496" t="str">
            <v/>
          </cell>
          <cell r="AA7496" t="str">
            <v/>
          </cell>
          <cell r="AB7496" t="str">
            <v/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Y7497" t="str">
            <v/>
          </cell>
          <cell r="Z7497" t="str">
            <v/>
          </cell>
          <cell r="AA7497" t="str">
            <v/>
          </cell>
          <cell r="AB7497" t="str">
            <v/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Y7498" t="str">
            <v/>
          </cell>
          <cell r="Z7498" t="str">
            <v/>
          </cell>
          <cell r="AA7498" t="str">
            <v/>
          </cell>
          <cell r="AB7498" t="str">
            <v/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Y7499" t="str">
            <v/>
          </cell>
          <cell r="Z7499" t="str">
            <v/>
          </cell>
          <cell r="AA7499" t="str">
            <v/>
          </cell>
          <cell r="AB7499" t="str">
            <v/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Y7500" t="str">
            <v/>
          </cell>
          <cell r="Z7500" t="str">
            <v/>
          </cell>
          <cell r="AA7500" t="str">
            <v/>
          </cell>
          <cell r="AB7500" t="str">
            <v/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Y7501" t="str">
            <v/>
          </cell>
          <cell r="Z7501" t="str">
            <v/>
          </cell>
          <cell r="AA7501" t="str">
            <v/>
          </cell>
          <cell r="AB7501" t="str">
            <v/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Y7502" t="str">
            <v/>
          </cell>
          <cell r="Z7502" t="str">
            <v/>
          </cell>
          <cell r="AA7502" t="str">
            <v/>
          </cell>
          <cell r="AB7502" t="str">
            <v/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Y7503" t="str">
            <v/>
          </cell>
          <cell r="Z7503" t="str">
            <v/>
          </cell>
          <cell r="AA7503" t="str">
            <v/>
          </cell>
          <cell r="AB7503" t="str">
            <v/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Y7504" t="str">
            <v/>
          </cell>
          <cell r="Z7504" t="str">
            <v/>
          </cell>
          <cell r="AA7504" t="str">
            <v/>
          </cell>
          <cell r="AB7504" t="str">
            <v/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Y7505" t="str">
            <v/>
          </cell>
          <cell r="Z7505" t="str">
            <v/>
          </cell>
          <cell r="AA7505" t="str">
            <v/>
          </cell>
          <cell r="AB7505" t="str">
            <v/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Y7506" t="str">
            <v/>
          </cell>
          <cell r="Z7506" t="str">
            <v/>
          </cell>
          <cell r="AA7506" t="str">
            <v/>
          </cell>
          <cell r="AB7506" t="str">
            <v/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Y7507" t="str">
            <v/>
          </cell>
          <cell r="Z7507" t="str">
            <v/>
          </cell>
          <cell r="AA7507" t="str">
            <v/>
          </cell>
          <cell r="AB7507" t="str">
            <v/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Y7508" t="str">
            <v/>
          </cell>
          <cell r="Z7508" t="str">
            <v/>
          </cell>
          <cell r="AA7508" t="str">
            <v/>
          </cell>
          <cell r="AB7508" t="str">
            <v/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Y7509" t="str">
            <v/>
          </cell>
          <cell r="Z7509" t="str">
            <v/>
          </cell>
          <cell r="AA7509" t="str">
            <v/>
          </cell>
          <cell r="AB7509" t="str">
            <v/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Y7510" t="str">
            <v/>
          </cell>
          <cell r="Z7510" t="str">
            <v/>
          </cell>
          <cell r="AA7510" t="str">
            <v/>
          </cell>
          <cell r="AB7510" t="str">
            <v/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Y7511" t="str">
            <v/>
          </cell>
          <cell r="Z7511" t="str">
            <v/>
          </cell>
          <cell r="AA7511" t="str">
            <v/>
          </cell>
          <cell r="AB7511" t="str">
            <v/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Y7512" t="str">
            <v/>
          </cell>
          <cell r="Z7512" t="str">
            <v/>
          </cell>
          <cell r="AA7512" t="str">
            <v/>
          </cell>
          <cell r="AB7512" t="str">
            <v/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Y7513" t="str">
            <v/>
          </cell>
          <cell r="Z7513" t="str">
            <v/>
          </cell>
          <cell r="AA7513" t="str">
            <v/>
          </cell>
          <cell r="AB7513" t="str">
            <v/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Y7514" t="str">
            <v/>
          </cell>
          <cell r="Z7514" t="str">
            <v/>
          </cell>
          <cell r="AA7514" t="str">
            <v/>
          </cell>
          <cell r="AB7514" t="str">
            <v/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Y7515" t="str">
            <v/>
          </cell>
          <cell r="Z7515" t="str">
            <v/>
          </cell>
          <cell r="AA7515" t="str">
            <v/>
          </cell>
          <cell r="AB7515" t="str">
            <v/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Y7516" t="str">
            <v/>
          </cell>
          <cell r="Z7516" t="str">
            <v/>
          </cell>
          <cell r="AA7516" t="str">
            <v/>
          </cell>
          <cell r="AB7516" t="str">
            <v/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Y7517" t="str">
            <v/>
          </cell>
          <cell r="Z7517" t="str">
            <v/>
          </cell>
          <cell r="AA7517" t="str">
            <v/>
          </cell>
          <cell r="AB7517" t="str">
            <v/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Y7518" t="str">
            <v/>
          </cell>
          <cell r="Z7518" t="str">
            <v/>
          </cell>
          <cell r="AA7518" t="str">
            <v/>
          </cell>
          <cell r="AB7518" t="str">
            <v/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Y7519" t="str">
            <v/>
          </cell>
          <cell r="Z7519" t="str">
            <v/>
          </cell>
          <cell r="AA7519" t="str">
            <v/>
          </cell>
          <cell r="AB7519" t="str">
            <v/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Y7520" t="str">
            <v/>
          </cell>
          <cell r="Z7520" t="str">
            <v/>
          </cell>
          <cell r="AA7520" t="str">
            <v/>
          </cell>
          <cell r="AB7520" t="str">
            <v/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Y7521" t="str">
            <v/>
          </cell>
          <cell r="Z7521" t="str">
            <v/>
          </cell>
          <cell r="AA7521" t="str">
            <v/>
          </cell>
          <cell r="AB7521" t="str">
            <v/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Y7522" t="str">
            <v/>
          </cell>
          <cell r="Z7522" t="str">
            <v/>
          </cell>
          <cell r="AA7522" t="str">
            <v/>
          </cell>
          <cell r="AB7522" t="str">
            <v/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Y7523" t="str">
            <v/>
          </cell>
          <cell r="Z7523" t="str">
            <v/>
          </cell>
          <cell r="AA7523" t="str">
            <v/>
          </cell>
          <cell r="AB7523" t="str">
            <v/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Y7524" t="str">
            <v/>
          </cell>
          <cell r="Z7524" t="str">
            <v/>
          </cell>
          <cell r="AA7524" t="str">
            <v/>
          </cell>
          <cell r="AB7524" t="str">
            <v/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Y7525" t="str">
            <v/>
          </cell>
          <cell r="Z7525" t="str">
            <v/>
          </cell>
          <cell r="AA7525" t="str">
            <v/>
          </cell>
          <cell r="AB7525" t="str">
            <v/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Y7526" t="str">
            <v/>
          </cell>
          <cell r="Z7526" t="str">
            <v/>
          </cell>
          <cell r="AA7526" t="str">
            <v/>
          </cell>
          <cell r="AB7526" t="str">
            <v/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Y7527" t="str">
            <v/>
          </cell>
          <cell r="Z7527" t="str">
            <v/>
          </cell>
          <cell r="AA7527" t="str">
            <v/>
          </cell>
          <cell r="AB7527" t="str">
            <v/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Y7528" t="str">
            <v/>
          </cell>
          <cell r="Z7528" t="str">
            <v/>
          </cell>
          <cell r="AA7528" t="str">
            <v/>
          </cell>
          <cell r="AB7528" t="str">
            <v/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Y7529" t="str">
            <v/>
          </cell>
          <cell r="Z7529" t="str">
            <v/>
          </cell>
          <cell r="AA7529" t="str">
            <v/>
          </cell>
          <cell r="AB7529" t="str">
            <v/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Y7530" t="str">
            <v/>
          </cell>
          <cell r="Z7530" t="str">
            <v/>
          </cell>
          <cell r="AA7530" t="str">
            <v/>
          </cell>
          <cell r="AB7530" t="str">
            <v/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Y7531" t="str">
            <v/>
          </cell>
          <cell r="Z7531" t="str">
            <v/>
          </cell>
          <cell r="AA7531" t="str">
            <v/>
          </cell>
          <cell r="AB7531" t="str">
            <v/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Y7532" t="str">
            <v/>
          </cell>
          <cell r="Z7532" t="str">
            <v/>
          </cell>
          <cell r="AA7532" t="str">
            <v/>
          </cell>
          <cell r="AB7532" t="str">
            <v/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Y7533" t="str">
            <v/>
          </cell>
          <cell r="Z7533" t="str">
            <v/>
          </cell>
          <cell r="AA7533" t="str">
            <v/>
          </cell>
          <cell r="AB7533" t="str">
            <v/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Y7534" t="str">
            <v/>
          </cell>
          <cell r="Z7534" t="str">
            <v/>
          </cell>
          <cell r="AA7534" t="str">
            <v/>
          </cell>
          <cell r="AB7534" t="str">
            <v/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Y7535" t="str">
            <v/>
          </cell>
          <cell r="Z7535" t="str">
            <v/>
          </cell>
          <cell r="AA7535" t="str">
            <v/>
          </cell>
          <cell r="AB7535" t="str">
            <v/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Y7536" t="str">
            <v/>
          </cell>
          <cell r="Z7536" t="str">
            <v/>
          </cell>
          <cell r="AA7536" t="str">
            <v/>
          </cell>
          <cell r="AB7536" t="str">
            <v/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Y7537" t="str">
            <v/>
          </cell>
          <cell r="Z7537" t="str">
            <v/>
          </cell>
          <cell r="AA7537" t="str">
            <v/>
          </cell>
          <cell r="AB7537" t="str">
            <v/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Y7538" t="str">
            <v/>
          </cell>
          <cell r="Z7538" t="str">
            <v/>
          </cell>
          <cell r="AA7538" t="str">
            <v/>
          </cell>
          <cell r="AB7538" t="str">
            <v/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Y7539" t="str">
            <v/>
          </cell>
          <cell r="Z7539" t="str">
            <v/>
          </cell>
          <cell r="AA7539" t="str">
            <v/>
          </cell>
          <cell r="AB7539" t="str">
            <v/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Y7540" t="str">
            <v/>
          </cell>
          <cell r="Z7540" t="str">
            <v/>
          </cell>
          <cell r="AA7540" t="str">
            <v/>
          </cell>
          <cell r="AB7540" t="str">
            <v/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Y7541" t="str">
            <v/>
          </cell>
          <cell r="Z7541" t="str">
            <v/>
          </cell>
          <cell r="AA7541" t="str">
            <v/>
          </cell>
          <cell r="AB7541" t="str">
            <v/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Y7542" t="str">
            <v/>
          </cell>
          <cell r="Z7542" t="str">
            <v/>
          </cell>
          <cell r="AA7542" t="str">
            <v/>
          </cell>
          <cell r="AB7542" t="str">
            <v/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Y7543" t="str">
            <v/>
          </cell>
          <cell r="Z7543" t="str">
            <v/>
          </cell>
          <cell r="AA7543" t="str">
            <v/>
          </cell>
          <cell r="AB7543" t="str">
            <v/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Y7544" t="str">
            <v/>
          </cell>
          <cell r="Z7544" t="str">
            <v/>
          </cell>
          <cell r="AA7544" t="str">
            <v/>
          </cell>
          <cell r="AB7544" t="str">
            <v/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Y7545" t="str">
            <v/>
          </cell>
          <cell r="Z7545" t="str">
            <v/>
          </cell>
          <cell r="AA7545" t="str">
            <v/>
          </cell>
          <cell r="AB7545" t="str">
            <v/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Y7546" t="str">
            <v/>
          </cell>
          <cell r="Z7546" t="str">
            <v/>
          </cell>
          <cell r="AA7546" t="str">
            <v/>
          </cell>
          <cell r="AB7546" t="str">
            <v/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Y7547" t="str">
            <v/>
          </cell>
          <cell r="Z7547" t="str">
            <v/>
          </cell>
          <cell r="AA7547" t="str">
            <v/>
          </cell>
          <cell r="AB7547" t="str">
            <v/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Y7548" t="str">
            <v/>
          </cell>
          <cell r="Z7548" t="str">
            <v/>
          </cell>
          <cell r="AA7548" t="str">
            <v/>
          </cell>
          <cell r="AB7548" t="str">
            <v/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Y7549" t="str">
            <v/>
          </cell>
          <cell r="Z7549" t="str">
            <v/>
          </cell>
          <cell r="AA7549" t="str">
            <v/>
          </cell>
          <cell r="AB7549" t="str">
            <v/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Y7550" t="str">
            <v/>
          </cell>
          <cell r="Z7550" t="str">
            <v/>
          </cell>
          <cell r="AA7550" t="str">
            <v/>
          </cell>
          <cell r="AB7550" t="str">
            <v/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Y7551" t="str">
            <v/>
          </cell>
          <cell r="Z7551" t="str">
            <v/>
          </cell>
          <cell r="AA7551" t="str">
            <v/>
          </cell>
          <cell r="AB7551" t="str">
            <v/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Y7552" t="str">
            <v/>
          </cell>
          <cell r="Z7552" t="str">
            <v/>
          </cell>
          <cell r="AA7552" t="str">
            <v/>
          </cell>
          <cell r="AB7552" t="str">
            <v/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Y7553" t="str">
            <v/>
          </cell>
          <cell r="Z7553" t="str">
            <v/>
          </cell>
          <cell r="AA7553" t="str">
            <v/>
          </cell>
          <cell r="AB7553" t="str">
            <v/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Y7554" t="str">
            <v/>
          </cell>
          <cell r="Z7554" t="str">
            <v/>
          </cell>
          <cell r="AA7554" t="str">
            <v/>
          </cell>
          <cell r="AB7554" t="str">
            <v/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Y7555" t="str">
            <v/>
          </cell>
          <cell r="Z7555" t="str">
            <v/>
          </cell>
          <cell r="AA7555" t="str">
            <v/>
          </cell>
          <cell r="AB7555" t="str">
            <v/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Y7556" t="str">
            <v/>
          </cell>
          <cell r="Z7556" t="str">
            <v/>
          </cell>
          <cell r="AA7556" t="str">
            <v/>
          </cell>
          <cell r="AB7556" t="str">
            <v/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Y7557" t="str">
            <v/>
          </cell>
          <cell r="Z7557" t="str">
            <v/>
          </cell>
          <cell r="AA7557" t="str">
            <v/>
          </cell>
          <cell r="AB7557" t="str">
            <v/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Y7558" t="str">
            <v/>
          </cell>
          <cell r="Z7558" t="str">
            <v/>
          </cell>
          <cell r="AA7558" t="str">
            <v/>
          </cell>
          <cell r="AB7558" t="str">
            <v/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Y7559" t="str">
            <v/>
          </cell>
          <cell r="Z7559" t="str">
            <v/>
          </cell>
          <cell r="AA7559" t="str">
            <v/>
          </cell>
          <cell r="AB7559" t="str">
            <v/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Y7560" t="str">
            <v/>
          </cell>
          <cell r="Z7560" t="str">
            <v/>
          </cell>
          <cell r="AA7560" t="str">
            <v/>
          </cell>
          <cell r="AB7560" t="str">
            <v/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Y7561" t="str">
            <v/>
          </cell>
          <cell r="Z7561" t="str">
            <v/>
          </cell>
          <cell r="AA7561" t="str">
            <v/>
          </cell>
          <cell r="AB7561" t="str">
            <v/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Y7562" t="str">
            <v/>
          </cell>
          <cell r="Z7562" t="str">
            <v/>
          </cell>
          <cell r="AA7562" t="str">
            <v/>
          </cell>
          <cell r="AB7562" t="str">
            <v/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Y7563" t="str">
            <v/>
          </cell>
          <cell r="Z7563" t="str">
            <v/>
          </cell>
          <cell r="AA7563" t="str">
            <v/>
          </cell>
          <cell r="AB7563" t="str">
            <v/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Y7564" t="str">
            <v/>
          </cell>
          <cell r="Z7564" t="str">
            <v/>
          </cell>
          <cell r="AA7564" t="str">
            <v/>
          </cell>
          <cell r="AB7564" t="str">
            <v/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Y7565" t="str">
            <v/>
          </cell>
          <cell r="Z7565" t="str">
            <v/>
          </cell>
          <cell r="AA7565" t="str">
            <v/>
          </cell>
          <cell r="AB7565" t="str">
            <v/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Y7566" t="str">
            <v/>
          </cell>
          <cell r="Z7566" t="str">
            <v/>
          </cell>
          <cell r="AA7566" t="str">
            <v/>
          </cell>
          <cell r="AB7566" t="str">
            <v/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Y7567" t="str">
            <v/>
          </cell>
          <cell r="Z7567" t="str">
            <v/>
          </cell>
          <cell r="AA7567" t="str">
            <v/>
          </cell>
          <cell r="AB7567" t="str">
            <v/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Y7568" t="str">
            <v/>
          </cell>
          <cell r="Z7568" t="str">
            <v/>
          </cell>
          <cell r="AA7568" t="str">
            <v/>
          </cell>
          <cell r="AB7568" t="str">
            <v/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Y7569" t="str">
            <v/>
          </cell>
          <cell r="Z7569" t="str">
            <v/>
          </cell>
          <cell r="AA7569" t="str">
            <v/>
          </cell>
          <cell r="AB7569" t="str">
            <v/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Y7570" t="str">
            <v/>
          </cell>
          <cell r="Z7570" t="str">
            <v/>
          </cell>
          <cell r="AA7570" t="str">
            <v/>
          </cell>
          <cell r="AB7570" t="str">
            <v/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Y7571" t="str">
            <v/>
          </cell>
          <cell r="Z7571" t="str">
            <v/>
          </cell>
          <cell r="AA7571" t="str">
            <v/>
          </cell>
          <cell r="AB7571" t="str">
            <v/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Y7572" t="str">
            <v/>
          </cell>
          <cell r="Z7572" t="str">
            <v/>
          </cell>
          <cell r="AA7572" t="str">
            <v/>
          </cell>
          <cell r="AB7572" t="str">
            <v/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Y7573" t="str">
            <v/>
          </cell>
          <cell r="Z7573" t="str">
            <v/>
          </cell>
          <cell r="AA7573" t="str">
            <v/>
          </cell>
          <cell r="AB7573" t="str">
            <v/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Y7574" t="str">
            <v/>
          </cell>
          <cell r="Z7574" t="str">
            <v/>
          </cell>
          <cell r="AA7574" t="str">
            <v/>
          </cell>
          <cell r="AB7574" t="str">
            <v/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Y7575" t="str">
            <v/>
          </cell>
          <cell r="Z7575" t="str">
            <v/>
          </cell>
          <cell r="AA7575" t="str">
            <v/>
          </cell>
          <cell r="AB7575" t="str">
            <v/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Y7576" t="str">
            <v/>
          </cell>
          <cell r="Z7576" t="str">
            <v/>
          </cell>
          <cell r="AA7576" t="str">
            <v/>
          </cell>
          <cell r="AB7576" t="str">
            <v/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Y7577" t="str">
            <v/>
          </cell>
          <cell r="Z7577" t="str">
            <v/>
          </cell>
          <cell r="AA7577" t="str">
            <v/>
          </cell>
          <cell r="AB7577" t="str">
            <v/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Y7578" t="str">
            <v/>
          </cell>
          <cell r="Z7578" t="str">
            <v/>
          </cell>
          <cell r="AA7578" t="str">
            <v/>
          </cell>
          <cell r="AB7578" t="str">
            <v/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Y7579" t="str">
            <v/>
          </cell>
          <cell r="Z7579" t="str">
            <v/>
          </cell>
          <cell r="AA7579" t="str">
            <v/>
          </cell>
          <cell r="AB7579" t="str">
            <v/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Y7580" t="str">
            <v/>
          </cell>
          <cell r="Z7580" t="str">
            <v/>
          </cell>
          <cell r="AA7580" t="str">
            <v/>
          </cell>
          <cell r="AB7580" t="str">
            <v/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Y7581" t="str">
            <v/>
          </cell>
          <cell r="Z7581" t="str">
            <v/>
          </cell>
          <cell r="AA7581" t="str">
            <v/>
          </cell>
          <cell r="AB7581" t="str">
            <v/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Y7582" t="str">
            <v/>
          </cell>
          <cell r="Z7582" t="str">
            <v/>
          </cell>
          <cell r="AA7582" t="str">
            <v/>
          </cell>
          <cell r="AB7582" t="str">
            <v/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Y7583" t="str">
            <v/>
          </cell>
          <cell r="Z7583" t="str">
            <v/>
          </cell>
          <cell r="AA7583" t="str">
            <v/>
          </cell>
          <cell r="AB7583" t="str">
            <v/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Y7584" t="str">
            <v/>
          </cell>
          <cell r="Z7584" t="str">
            <v/>
          </cell>
          <cell r="AA7584" t="str">
            <v/>
          </cell>
          <cell r="AB7584" t="str">
            <v/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Y7585" t="str">
            <v/>
          </cell>
          <cell r="Z7585" t="str">
            <v/>
          </cell>
          <cell r="AA7585" t="str">
            <v/>
          </cell>
          <cell r="AB7585" t="str">
            <v/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Y7586" t="str">
            <v/>
          </cell>
          <cell r="Z7586" t="str">
            <v/>
          </cell>
          <cell r="AA7586" t="str">
            <v/>
          </cell>
          <cell r="AB7586" t="str">
            <v/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Y7587" t="str">
            <v/>
          </cell>
          <cell r="Z7587" t="str">
            <v/>
          </cell>
          <cell r="AA7587" t="str">
            <v/>
          </cell>
          <cell r="AB7587" t="str">
            <v/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Y7588" t="str">
            <v/>
          </cell>
          <cell r="Z7588" t="str">
            <v/>
          </cell>
          <cell r="AA7588" t="str">
            <v/>
          </cell>
          <cell r="AB7588" t="str">
            <v/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Y7589" t="str">
            <v/>
          </cell>
          <cell r="Z7589" t="str">
            <v/>
          </cell>
          <cell r="AA7589" t="str">
            <v/>
          </cell>
          <cell r="AB7589" t="str">
            <v/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Y7590" t="str">
            <v/>
          </cell>
          <cell r="Z7590" t="str">
            <v/>
          </cell>
          <cell r="AA7590" t="str">
            <v/>
          </cell>
          <cell r="AB7590" t="str">
            <v/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Y7591" t="str">
            <v/>
          </cell>
          <cell r="Z7591" t="str">
            <v/>
          </cell>
          <cell r="AA7591" t="str">
            <v/>
          </cell>
          <cell r="AB7591" t="str">
            <v/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Y7592" t="str">
            <v/>
          </cell>
          <cell r="Z7592" t="str">
            <v/>
          </cell>
          <cell r="AA7592" t="str">
            <v/>
          </cell>
          <cell r="AB7592" t="str">
            <v/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Y7593" t="str">
            <v/>
          </cell>
          <cell r="Z7593" t="str">
            <v/>
          </cell>
          <cell r="AA7593" t="str">
            <v/>
          </cell>
          <cell r="AB7593" t="str">
            <v/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Y7594" t="str">
            <v/>
          </cell>
          <cell r="Z7594" t="str">
            <v/>
          </cell>
          <cell r="AA7594" t="str">
            <v/>
          </cell>
          <cell r="AB7594" t="str">
            <v/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Y7595" t="str">
            <v/>
          </cell>
          <cell r="Z7595" t="str">
            <v/>
          </cell>
          <cell r="AA7595" t="str">
            <v/>
          </cell>
          <cell r="AB7595" t="str">
            <v/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Y7596" t="str">
            <v/>
          </cell>
          <cell r="Z7596" t="str">
            <v/>
          </cell>
          <cell r="AA7596" t="str">
            <v/>
          </cell>
          <cell r="AB7596" t="str">
            <v/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Y7597" t="str">
            <v/>
          </cell>
          <cell r="Z7597" t="str">
            <v/>
          </cell>
          <cell r="AA7597" t="str">
            <v/>
          </cell>
          <cell r="AB7597" t="str">
            <v/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Y7598" t="str">
            <v/>
          </cell>
          <cell r="Z7598" t="str">
            <v/>
          </cell>
          <cell r="AA7598" t="str">
            <v/>
          </cell>
          <cell r="AB7598" t="str">
            <v/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Y7599" t="str">
            <v/>
          </cell>
          <cell r="Z7599" t="str">
            <v/>
          </cell>
          <cell r="AA7599" t="str">
            <v/>
          </cell>
          <cell r="AB7599" t="str">
            <v/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Y7600" t="str">
            <v/>
          </cell>
          <cell r="Z7600" t="str">
            <v/>
          </cell>
          <cell r="AA7600" t="str">
            <v/>
          </cell>
          <cell r="AB7600" t="str">
            <v/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Y7601" t="str">
            <v/>
          </cell>
          <cell r="Z7601" t="str">
            <v/>
          </cell>
          <cell r="AA7601" t="str">
            <v/>
          </cell>
          <cell r="AB7601" t="str">
            <v/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Y7602" t="str">
            <v/>
          </cell>
          <cell r="Z7602" t="str">
            <v/>
          </cell>
          <cell r="AA7602" t="str">
            <v/>
          </cell>
          <cell r="AB7602" t="str">
            <v/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Y7603" t="str">
            <v/>
          </cell>
          <cell r="Z7603" t="str">
            <v/>
          </cell>
          <cell r="AA7603" t="str">
            <v/>
          </cell>
          <cell r="AB7603" t="str">
            <v/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Y7604" t="str">
            <v/>
          </cell>
          <cell r="Z7604" t="str">
            <v/>
          </cell>
          <cell r="AA7604" t="str">
            <v/>
          </cell>
          <cell r="AB7604" t="str">
            <v/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Y7605" t="str">
            <v/>
          </cell>
          <cell r="Z7605" t="str">
            <v/>
          </cell>
          <cell r="AA7605" t="str">
            <v/>
          </cell>
          <cell r="AB7605" t="str">
            <v/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Y7606" t="str">
            <v/>
          </cell>
          <cell r="Z7606" t="str">
            <v/>
          </cell>
          <cell r="AA7606" t="str">
            <v/>
          </cell>
          <cell r="AB7606" t="str">
            <v/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Y7607" t="str">
            <v/>
          </cell>
          <cell r="Z7607" t="str">
            <v/>
          </cell>
          <cell r="AA7607" t="str">
            <v/>
          </cell>
          <cell r="AB7607" t="str">
            <v/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Y7608" t="str">
            <v/>
          </cell>
          <cell r="Z7608" t="str">
            <v/>
          </cell>
          <cell r="AA7608" t="str">
            <v/>
          </cell>
          <cell r="AB7608" t="str">
            <v/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Y7609" t="str">
            <v/>
          </cell>
          <cell r="Z7609" t="str">
            <v/>
          </cell>
          <cell r="AA7609" t="str">
            <v/>
          </cell>
          <cell r="AB7609" t="str">
            <v/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Y7610" t="str">
            <v/>
          </cell>
          <cell r="Z7610" t="str">
            <v/>
          </cell>
          <cell r="AA7610" t="str">
            <v/>
          </cell>
          <cell r="AB7610" t="str">
            <v/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Y7611" t="str">
            <v/>
          </cell>
          <cell r="Z7611" t="str">
            <v/>
          </cell>
          <cell r="AA7611" t="str">
            <v/>
          </cell>
          <cell r="AB7611" t="str">
            <v/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Y7612" t="str">
            <v/>
          </cell>
          <cell r="Z7612" t="str">
            <v/>
          </cell>
          <cell r="AA7612" t="str">
            <v/>
          </cell>
          <cell r="AB7612" t="str">
            <v/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Y7613" t="str">
            <v/>
          </cell>
          <cell r="Z7613" t="str">
            <v/>
          </cell>
          <cell r="AA7613" t="str">
            <v/>
          </cell>
          <cell r="AB7613" t="str">
            <v/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Y7614" t="str">
            <v/>
          </cell>
          <cell r="Z7614" t="str">
            <v/>
          </cell>
          <cell r="AA7614" t="str">
            <v/>
          </cell>
          <cell r="AB7614" t="str">
            <v/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Y7615" t="str">
            <v/>
          </cell>
          <cell r="Z7615" t="str">
            <v/>
          </cell>
          <cell r="AA7615" t="str">
            <v/>
          </cell>
          <cell r="AB7615" t="str">
            <v/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Y7616" t="str">
            <v/>
          </cell>
          <cell r="Z7616" t="str">
            <v/>
          </cell>
          <cell r="AA7616" t="str">
            <v/>
          </cell>
          <cell r="AB7616" t="str">
            <v/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Y7617" t="str">
            <v/>
          </cell>
          <cell r="Z7617" t="str">
            <v/>
          </cell>
          <cell r="AA7617" t="str">
            <v/>
          </cell>
          <cell r="AB7617" t="str">
            <v/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Y7618" t="str">
            <v/>
          </cell>
          <cell r="Z7618" t="str">
            <v/>
          </cell>
          <cell r="AA7618" t="str">
            <v/>
          </cell>
          <cell r="AB7618" t="str">
            <v/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Y7619" t="str">
            <v/>
          </cell>
          <cell r="Z7619" t="str">
            <v/>
          </cell>
          <cell r="AA7619" t="str">
            <v/>
          </cell>
          <cell r="AB7619" t="str">
            <v/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Y7620" t="str">
            <v/>
          </cell>
          <cell r="Z7620" t="str">
            <v/>
          </cell>
          <cell r="AA7620" t="str">
            <v/>
          </cell>
          <cell r="AB7620" t="str">
            <v/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Y7621" t="str">
            <v/>
          </cell>
          <cell r="Z7621" t="str">
            <v/>
          </cell>
          <cell r="AA7621" t="str">
            <v/>
          </cell>
          <cell r="AB7621" t="str">
            <v/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Y7622" t="str">
            <v/>
          </cell>
          <cell r="Z7622" t="str">
            <v/>
          </cell>
          <cell r="AA7622" t="str">
            <v/>
          </cell>
          <cell r="AB7622" t="str">
            <v/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Y7623" t="str">
            <v/>
          </cell>
          <cell r="Z7623" t="str">
            <v/>
          </cell>
          <cell r="AA7623" t="str">
            <v/>
          </cell>
          <cell r="AB7623" t="str">
            <v/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Y7624" t="str">
            <v/>
          </cell>
          <cell r="Z7624" t="str">
            <v/>
          </cell>
          <cell r="AA7624" t="str">
            <v/>
          </cell>
          <cell r="AB7624" t="str">
            <v/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Y7625" t="str">
            <v/>
          </cell>
          <cell r="Z7625" t="str">
            <v/>
          </cell>
          <cell r="AA7625" t="str">
            <v/>
          </cell>
          <cell r="AB7625" t="str">
            <v/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Y7626" t="str">
            <v/>
          </cell>
          <cell r="Z7626" t="str">
            <v/>
          </cell>
          <cell r="AA7626" t="str">
            <v/>
          </cell>
          <cell r="AB7626" t="str">
            <v/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Y7627" t="str">
            <v/>
          </cell>
          <cell r="Z7627" t="str">
            <v/>
          </cell>
          <cell r="AA7627" t="str">
            <v/>
          </cell>
          <cell r="AB7627" t="str">
            <v/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Y7628" t="str">
            <v/>
          </cell>
          <cell r="Z7628" t="str">
            <v/>
          </cell>
          <cell r="AA7628" t="str">
            <v/>
          </cell>
          <cell r="AB7628" t="str">
            <v/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Y7629" t="str">
            <v/>
          </cell>
          <cell r="Z7629" t="str">
            <v/>
          </cell>
          <cell r="AA7629" t="str">
            <v/>
          </cell>
          <cell r="AB7629" t="str">
            <v/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Y7630" t="str">
            <v/>
          </cell>
          <cell r="Z7630" t="str">
            <v/>
          </cell>
          <cell r="AA7630" t="str">
            <v/>
          </cell>
          <cell r="AB7630" t="str">
            <v/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Y7631" t="str">
            <v/>
          </cell>
          <cell r="Z7631" t="str">
            <v/>
          </cell>
          <cell r="AA7631" t="str">
            <v/>
          </cell>
          <cell r="AB7631" t="str">
            <v/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Y7632" t="str">
            <v/>
          </cell>
          <cell r="Z7632" t="str">
            <v/>
          </cell>
          <cell r="AA7632" t="str">
            <v/>
          </cell>
          <cell r="AB7632" t="str">
            <v/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Y7633" t="str">
            <v/>
          </cell>
          <cell r="Z7633" t="str">
            <v/>
          </cell>
          <cell r="AA7633" t="str">
            <v/>
          </cell>
          <cell r="AB7633" t="str">
            <v/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Y7634" t="str">
            <v/>
          </cell>
          <cell r="Z7634" t="str">
            <v/>
          </cell>
          <cell r="AA7634" t="str">
            <v/>
          </cell>
          <cell r="AB7634" t="str">
            <v/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Y7635" t="str">
            <v/>
          </cell>
          <cell r="Z7635" t="str">
            <v/>
          </cell>
          <cell r="AA7635" t="str">
            <v/>
          </cell>
          <cell r="AB7635" t="str">
            <v/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Y7636" t="str">
            <v/>
          </cell>
          <cell r="Z7636" t="str">
            <v/>
          </cell>
          <cell r="AA7636" t="str">
            <v/>
          </cell>
          <cell r="AB7636" t="str">
            <v/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Y7637" t="str">
            <v/>
          </cell>
          <cell r="Z7637" t="str">
            <v/>
          </cell>
          <cell r="AA7637" t="str">
            <v/>
          </cell>
          <cell r="AB7637" t="str">
            <v/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Y7638" t="str">
            <v/>
          </cell>
          <cell r="Z7638" t="str">
            <v/>
          </cell>
          <cell r="AA7638" t="str">
            <v/>
          </cell>
          <cell r="AB7638" t="str">
            <v/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Y7639" t="str">
            <v/>
          </cell>
          <cell r="Z7639" t="str">
            <v/>
          </cell>
          <cell r="AA7639" t="str">
            <v/>
          </cell>
          <cell r="AB7639" t="str">
            <v/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Y7640" t="str">
            <v/>
          </cell>
          <cell r="Z7640" t="str">
            <v/>
          </cell>
          <cell r="AA7640" t="str">
            <v/>
          </cell>
          <cell r="AB7640" t="str">
            <v/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Y7641" t="str">
            <v/>
          </cell>
          <cell r="Z7641" t="str">
            <v/>
          </cell>
          <cell r="AA7641" t="str">
            <v/>
          </cell>
          <cell r="AB7641" t="str">
            <v/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Y7642" t="str">
            <v/>
          </cell>
          <cell r="Z7642" t="str">
            <v/>
          </cell>
          <cell r="AA7642" t="str">
            <v/>
          </cell>
          <cell r="AB7642" t="str">
            <v/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Y7643" t="str">
            <v/>
          </cell>
          <cell r="Z7643" t="str">
            <v/>
          </cell>
          <cell r="AA7643" t="str">
            <v/>
          </cell>
          <cell r="AB7643" t="str">
            <v/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Y7644" t="str">
            <v/>
          </cell>
          <cell r="Z7644" t="str">
            <v/>
          </cell>
          <cell r="AA7644" t="str">
            <v/>
          </cell>
          <cell r="AB7644" t="str">
            <v/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Y7645" t="str">
            <v/>
          </cell>
          <cell r="Z7645" t="str">
            <v/>
          </cell>
          <cell r="AA7645" t="str">
            <v/>
          </cell>
          <cell r="AB7645" t="str">
            <v/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Y7646" t="str">
            <v/>
          </cell>
          <cell r="Z7646" t="str">
            <v/>
          </cell>
          <cell r="AA7646" t="str">
            <v/>
          </cell>
          <cell r="AB7646" t="str">
            <v/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Y7647" t="str">
            <v/>
          </cell>
          <cell r="Z7647" t="str">
            <v/>
          </cell>
          <cell r="AA7647" t="str">
            <v/>
          </cell>
          <cell r="AB7647" t="str">
            <v/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Y7648" t="str">
            <v/>
          </cell>
          <cell r="Z7648" t="str">
            <v/>
          </cell>
          <cell r="AA7648" t="str">
            <v/>
          </cell>
          <cell r="AB7648" t="str">
            <v/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Y7649" t="str">
            <v/>
          </cell>
          <cell r="Z7649" t="str">
            <v/>
          </cell>
          <cell r="AA7649" t="str">
            <v/>
          </cell>
          <cell r="AB7649" t="str">
            <v/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Y7650" t="str">
            <v/>
          </cell>
          <cell r="Z7650" t="str">
            <v/>
          </cell>
          <cell r="AA7650" t="str">
            <v/>
          </cell>
          <cell r="AB7650" t="str">
            <v/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Y7651" t="str">
            <v/>
          </cell>
          <cell r="Z7651" t="str">
            <v/>
          </cell>
          <cell r="AA7651" t="str">
            <v/>
          </cell>
          <cell r="AB7651" t="str">
            <v/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Y7652" t="str">
            <v/>
          </cell>
          <cell r="Z7652" t="str">
            <v/>
          </cell>
          <cell r="AA7652" t="str">
            <v/>
          </cell>
          <cell r="AB7652" t="str">
            <v/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Y7653" t="str">
            <v/>
          </cell>
          <cell r="Z7653" t="str">
            <v/>
          </cell>
          <cell r="AA7653" t="str">
            <v/>
          </cell>
          <cell r="AB7653" t="str">
            <v/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Y7654" t="str">
            <v/>
          </cell>
          <cell r="Z7654" t="str">
            <v/>
          </cell>
          <cell r="AA7654" t="str">
            <v/>
          </cell>
          <cell r="AB7654" t="str">
            <v/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Y7655" t="str">
            <v/>
          </cell>
          <cell r="Z7655" t="str">
            <v/>
          </cell>
          <cell r="AA7655" t="str">
            <v/>
          </cell>
          <cell r="AB7655" t="str">
            <v/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Y7656" t="str">
            <v/>
          </cell>
          <cell r="Z7656" t="str">
            <v/>
          </cell>
          <cell r="AA7656" t="str">
            <v/>
          </cell>
          <cell r="AB7656" t="str">
            <v/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Y7657" t="str">
            <v/>
          </cell>
          <cell r="Z7657" t="str">
            <v/>
          </cell>
          <cell r="AA7657" t="str">
            <v/>
          </cell>
          <cell r="AB7657" t="str">
            <v/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Y7658" t="str">
            <v/>
          </cell>
          <cell r="Z7658" t="str">
            <v/>
          </cell>
          <cell r="AA7658" t="str">
            <v/>
          </cell>
          <cell r="AB7658" t="str">
            <v/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Y7659" t="str">
            <v/>
          </cell>
          <cell r="Z7659" t="str">
            <v/>
          </cell>
          <cell r="AA7659" t="str">
            <v/>
          </cell>
          <cell r="AB7659" t="str">
            <v/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Y7660" t="str">
            <v/>
          </cell>
          <cell r="Z7660" t="str">
            <v/>
          </cell>
          <cell r="AA7660" t="str">
            <v/>
          </cell>
          <cell r="AB7660" t="str">
            <v/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Y7661" t="str">
            <v/>
          </cell>
          <cell r="Z7661" t="str">
            <v/>
          </cell>
          <cell r="AA7661" t="str">
            <v/>
          </cell>
          <cell r="AB7661" t="str">
            <v/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Y7662" t="str">
            <v/>
          </cell>
          <cell r="Z7662" t="str">
            <v/>
          </cell>
          <cell r="AA7662" t="str">
            <v/>
          </cell>
          <cell r="AB7662" t="str">
            <v/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Y7663" t="str">
            <v/>
          </cell>
          <cell r="Z7663" t="str">
            <v/>
          </cell>
          <cell r="AA7663" t="str">
            <v/>
          </cell>
          <cell r="AB7663" t="str">
            <v/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Y7664" t="str">
            <v/>
          </cell>
          <cell r="Z7664" t="str">
            <v/>
          </cell>
          <cell r="AA7664" t="str">
            <v/>
          </cell>
          <cell r="AB7664" t="str">
            <v/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Y7665" t="str">
            <v/>
          </cell>
          <cell r="Z7665" t="str">
            <v/>
          </cell>
          <cell r="AA7665" t="str">
            <v/>
          </cell>
          <cell r="AB7665" t="str">
            <v/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Y7666" t="str">
            <v/>
          </cell>
          <cell r="Z7666" t="str">
            <v/>
          </cell>
          <cell r="AA7666" t="str">
            <v/>
          </cell>
          <cell r="AB7666" t="str">
            <v/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Y7667" t="str">
            <v/>
          </cell>
          <cell r="Z7667" t="str">
            <v/>
          </cell>
          <cell r="AA7667" t="str">
            <v/>
          </cell>
          <cell r="AB7667" t="str">
            <v/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Y7668" t="str">
            <v/>
          </cell>
          <cell r="Z7668" t="str">
            <v/>
          </cell>
          <cell r="AA7668" t="str">
            <v/>
          </cell>
          <cell r="AB7668" t="str">
            <v/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Y7669" t="str">
            <v/>
          </cell>
          <cell r="Z7669" t="str">
            <v/>
          </cell>
          <cell r="AA7669" t="str">
            <v/>
          </cell>
          <cell r="AB7669" t="str">
            <v/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Y7670" t="str">
            <v/>
          </cell>
          <cell r="Z7670" t="str">
            <v/>
          </cell>
          <cell r="AA7670" t="str">
            <v/>
          </cell>
          <cell r="AB7670" t="str">
            <v/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Y7671" t="str">
            <v/>
          </cell>
          <cell r="Z7671" t="str">
            <v/>
          </cell>
          <cell r="AA7671" t="str">
            <v/>
          </cell>
          <cell r="AB7671" t="str">
            <v/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Y7672" t="str">
            <v/>
          </cell>
          <cell r="Z7672" t="str">
            <v/>
          </cell>
          <cell r="AA7672" t="str">
            <v/>
          </cell>
          <cell r="AB7672" t="str">
            <v/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Y7673" t="str">
            <v/>
          </cell>
          <cell r="Z7673" t="str">
            <v/>
          </cell>
          <cell r="AA7673" t="str">
            <v/>
          </cell>
          <cell r="AB7673" t="str">
            <v/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Y7674" t="str">
            <v/>
          </cell>
          <cell r="Z7674" t="str">
            <v/>
          </cell>
          <cell r="AA7674" t="str">
            <v/>
          </cell>
          <cell r="AB7674" t="str">
            <v/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Y7675" t="str">
            <v/>
          </cell>
          <cell r="Z7675" t="str">
            <v/>
          </cell>
          <cell r="AA7675" t="str">
            <v/>
          </cell>
          <cell r="AB7675" t="str">
            <v/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Y7676" t="str">
            <v/>
          </cell>
          <cell r="Z7676" t="str">
            <v/>
          </cell>
          <cell r="AA7676" t="str">
            <v/>
          </cell>
          <cell r="AB7676" t="str">
            <v/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Y7677" t="str">
            <v/>
          </cell>
          <cell r="Z7677" t="str">
            <v/>
          </cell>
          <cell r="AA7677" t="str">
            <v/>
          </cell>
          <cell r="AB7677" t="str">
            <v/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Y7678" t="str">
            <v/>
          </cell>
          <cell r="Z7678" t="str">
            <v/>
          </cell>
          <cell r="AA7678" t="str">
            <v/>
          </cell>
          <cell r="AB7678" t="str">
            <v/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Y7679" t="str">
            <v/>
          </cell>
          <cell r="Z7679" t="str">
            <v/>
          </cell>
          <cell r="AA7679" t="str">
            <v/>
          </cell>
          <cell r="AB7679" t="str">
            <v/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Y7680" t="str">
            <v/>
          </cell>
          <cell r="Z7680" t="str">
            <v/>
          </cell>
          <cell r="AA7680" t="str">
            <v/>
          </cell>
          <cell r="AB7680" t="str">
            <v/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Y7681" t="str">
            <v/>
          </cell>
          <cell r="Z7681" t="str">
            <v/>
          </cell>
          <cell r="AA7681" t="str">
            <v/>
          </cell>
          <cell r="AB7681" t="str">
            <v/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Y7682" t="str">
            <v/>
          </cell>
          <cell r="Z7682" t="str">
            <v/>
          </cell>
          <cell r="AA7682" t="str">
            <v/>
          </cell>
          <cell r="AB7682" t="str">
            <v/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Y7683" t="str">
            <v/>
          </cell>
          <cell r="Z7683" t="str">
            <v/>
          </cell>
          <cell r="AA7683" t="str">
            <v/>
          </cell>
          <cell r="AB7683" t="str">
            <v/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Y7684" t="str">
            <v/>
          </cell>
          <cell r="Z7684" t="str">
            <v/>
          </cell>
          <cell r="AA7684" t="str">
            <v/>
          </cell>
          <cell r="AB7684" t="str">
            <v/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Y7685" t="str">
            <v/>
          </cell>
          <cell r="Z7685" t="str">
            <v/>
          </cell>
          <cell r="AA7685" t="str">
            <v/>
          </cell>
          <cell r="AB7685" t="str">
            <v/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Y7686" t="str">
            <v/>
          </cell>
          <cell r="Z7686" t="str">
            <v/>
          </cell>
          <cell r="AA7686" t="str">
            <v/>
          </cell>
          <cell r="AB7686" t="str">
            <v/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Y7687" t="str">
            <v/>
          </cell>
          <cell r="Z7687" t="str">
            <v/>
          </cell>
          <cell r="AA7687" t="str">
            <v/>
          </cell>
          <cell r="AB7687" t="str">
            <v/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Y7688" t="str">
            <v/>
          </cell>
          <cell r="Z7688" t="str">
            <v/>
          </cell>
          <cell r="AA7688" t="str">
            <v/>
          </cell>
          <cell r="AB7688" t="str">
            <v/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Y7689" t="str">
            <v/>
          </cell>
          <cell r="Z7689" t="str">
            <v/>
          </cell>
          <cell r="AA7689" t="str">
            <v/>
          </cell>
          <cell r="AB7689" t="str">
            <v/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Y7690" t="str">
            <v/>
          </cell>
          <cell r="Z7690" t="str">
            <v/>
          </cell>
          <cell r="AA7690" t="str">
            <v/>
          </cell>
          <cell r="AB7690" t="str">
            <v/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Y7691" t="str">
            <v/>
          </cell>
          <cell r="Z7691" t="str">
            <v/>
          </cell>
          <cell r="AA7691" t="str">
            <v/>
          </cell>
          <cell r="AB7691" t="str">
            <v/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Y7692" t="str">
            <v/>
          </cell>
          <cell r="Z7692" t="str">
            <v/>
          </cell>
          <cell r="AA7692" t="str">
            <v/>
          </cell>
          <cell r="AB7692" t="str">
            <v/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Y7693" t="str">
            <v/>
          </cell>
          <cell r="Z7693" t="str">
            <v/>
          </cell>
          <cell r="AA7693" t="str">
            <v/>
          </cell>
          <cell r="AB7693" t="str">
            <v/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Y7694" t="str">
            <v/>
          </cell>
          <cell r="Z7694" t="str">
            <v/>
          </cell>
          <cell r="AA7694" t="str">
            <v/>
          </cell>
          <cell r="AB7694" t="str">
            <v/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Y7695" t="str">
            <v/>
          </cell>
          <cell r="Z7695" t="str">
            <v/>
          </cell>
          <cell r="AA7695" t="str">
            <v/>
          </cell>
          <cell r="AB7695" t="str">
            <v/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Y7696" t="str">
            <v/>
          </cell>
          <cell r="Z7696" t="str">
            <v/>
          </cell>
          <cell r="AA7696" t="str">
            <v/>
          </cell>
          <cell r="AB7696" t="str">
            <v/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Y7697" t="str">
            <v/>
          </cell>
          <cell r="Z7697" t="str">
            <v/>
          </cell>
          <cell r="AA7697" t="str">
            <v/>
          </cell>
          <cell r="AB7697" t="str">
            <v/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Y7698" t="str">
            <v/>
          </cell>
          <cell r="Z7698" t="str">
            <v/>
          </cell>
          <cell r="AA7698" t="str">
            <v/>
          </cell>
          <cell r="AB7698" t="str">
            <v/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Y7699" t="str">
            <v/>
          </cell>
          <cell r="Z7699" t="str">
            <v/>
          </cell>
          <cell r="AA7699" t="str">
            <v/>
          </cell>
          <cell r="AB7699" t="str">
            <v/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Y7700" t="str">
            <v/>
          </cell>
          <cell r="Z7700" t="str">
            <v/>
          </cell>
          <cell r="AA7700" t="str">
            <v/>
          </cell>
          <cell r="AB7700" t="str">
            <v/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Y7701" t="str">
            <v/>
          </cell>
          <cell r="Z7701" t="str">
            <v/>
          </cell>
          <cell r="AA7701" t="str">
            <v/>
          </cell>
          <cell r="AB7701" t="str">
            <v/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Y7702" t="str">
            <v/>
          </cell>
          <cell r="Z7702" t="str">
            <v/>
          </cell>
          <cell r="AA7702" t="str">
            <v/>
          </cell>
          <cell r="AB7702" t="str">
            <v/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Y7703" t="str">
            <v/>
          </cell>
          <cell r="Z7703" t="str">
            <v/>
          </cell>
          <cell r="AA7703" t="str">
            <v/>
          </cell>
          <cell r="AB7703" t="str">
            <v/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Y7704" t="str">
            <v/>
          </cell>
          <cell r="Z7704" t="str">
            <v/>
          </cell>
          <cell r="AA7704" t="str">
            <v/>
          </cell>
          <cell r="AB7704" t="str">
            <v/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Y7705" t="str">
            <v/>
          </cell>
          <cell r="Z7705" t="str">
            <v/>
          </cell>
          <cell r="AA7705" t="str">
            <v/>
          </cell>
          <cell r="AB7705" t="str">
            <v/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Y7706" t="str">
            <v/>
          </cell>
          <cell r="Z7706" t="str">
            <v/>
          </cell>
          <cell r="AA7706" t="str">
            <v/>
          </cell>
          <cell r="AB7706" t="str">
            <v/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Y7707" t="str">
            <v/>
          </cell>
          <cell r="Z7707" t="str">
            <v/>
          </cell>
          <cell r="AA7707" t="str">
            <v/>
          </cell>
          <cell r="AB7707" t="str">
            <v/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Y7708" t="str">
            <v/>
          </cell>
          <cell r="Z7708" t="str">
            <v/>
          </cell>
          <cell r="AA7708" t="str">
            <v/>
          </cell>
          <cell r="AB7708" t="str">
            <v/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Y7709" t="str">
            <v/>
          </cell>
          <cell r="Z7709" t="str">
            <v/>
          </cell>
          <cell r="AA7709" t="str">
            <v/>
          </cell>
          <cell r="AB7709" t="str">
            <v/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Y7710" t="str">
            <v/>
          </cell>
          <cell r="Z7710" t="str">
            <v/>
          </cell>
          <cell r="AA7710" t="str">
            <v/>
          </cell>
          <cell r="AB7710" t="str">
            <v/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Y7711" t="str">
            <v/>
          </cell>
          <cell r="Z7711" t="str">
            <v/>
          </cell>
          <cell r="AA7711" t="str">
            <v/>
          </cell>
          <cell r="AB7711" t="str">
            <v/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Y7712" t="str">
            <v/>
          </cell>
          <cell r="Z7712" t="str">
            <v/>
          </cell>
          <cell r="AA7712" t="str">
            <v/>
          </cell>
          <cell r="AB7712" t="str">
            <v/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Y7713" t="str">
            <v/>
          </cell>
          <cell r="Z7713" t="str">
            <v/>
          </cell>
          <cell r="AA7713" t="str">
            <v/>
          </cell>
          <cell r="AB7713" t="str">
            <v/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Y7714" t="str">
            <v/>
          </cell>
          <cell r="Z7714" t="str">
            <v/>
          </cell>
          <cell r="AA7714" t="str">
            <v/>
          </cell>
          <cell r="AB7714" t="str">
            <v/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Y7715" t="str">
            <v/>
          </cell>
          <cell r="Z7715" t="str">
            <v/>
          </cell>
          <cell r="AA7715" t="str">
            <v/>
          </cell>
          <cell r="AB7715" t="str">
            <v/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Y7716" t="str">
            <v/>
          </cell>
          <cell r="Z7716" t="str">
            <v/>
          </cell>
          <cell r="AA7716" t="str">
            <v/>
          </cell>
          <cell r="AB7716" t="str">
            <v/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Y7717" t="str">
            <v/>
          </cell>
          <cell r="Z7717" t="str">
            <v/>
          </cell>
          <cell r="AA7717" t="str">
            <v/>
          </cell>
          <cell r="AB7717" t="str">
            <v/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Y7718" t="str">
            <v/>
          </cell>
          <cell r="Z7718" t="str">
            <v/>
          </cell>
          <cell r="AA7718" t="str">
            <v/>
          </cell>
          <cell r="AB7718" t="str">
            <v/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Y7719" t="str">
            <v/>
          </cell>
          <cell r="Z7719" t="str">
            <v/>
          </cell>
          <cell r="AA7719" t="str">
            <v/>
          </cell>
          <cell r="AB7719" t="str">
            <v/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Y7720" t="str">
            <v/>
          </cell>
          <cell r="Z7720" t="str">
            <v/>
          </cell>
          <cell r="AA7720" t="str">
            <v/>
          </cell>
          <cell r="AB7720" t="str">
            <v/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Y7721" t="str">
            <v/>
          </cell>
          <cell r="Z7721" t="str">
            <v/>
          </cell>
          <cell r="AA7721" t="str">
            <v/>
          </cell>
          <cell r="AB7721" t="str">
            <v/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Y7722" t="str">
            <v/>
          </cell>
          <cell r="Z7722" t="str">
            <v/>
          </cell>
          <cell r="AA7722" t="str">
            <v/>
          </cell>
          <cell r="AB7722" t="str">
            <v/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Y7723" t="str">
            <v/>
          </cell>
          <cell r="Z7723" t="str">
            <v/>
          </cell>
          <cell r="AA7723" t="str">
            <v/>
          </cell>
          <cell r="AB7723" t="str">
            <v/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Y7724" t="str">
            <v/>
          </cell>
          <cell r="Z7724" t="str">
            <v/>
          </cell>
          <cell r="AA7724" t="str">
            <v/>
          </cell>
          <cell r="AB7724" t="str">
            <v/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Y7725" t="str">
            <v/>
          </cell>
          <cell r="Z7725" t="str">
            <v/>
          </cell>
          <cell r="AA7725" t="str">
            <v/>
          </cell>
          <cell r="AB7725" t="str">
            <v/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Y7726" t="str">
            <v/>
          </cell>
          <cell r="Z7726" t="str">
            <v/>
          </cell>
          <cell r="AA7726" t="str">
            <v/>
          </cell>
          <cell r="AB7726" t="str">
            <v/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Y7727" t="str">
            <v/>
          </cell>
          <cell r="Z7727" t="str">
            <v/>
          </cell>
          <cell r="AA7727" t="str">
            <v/>
          </cell>
          <cell r="AB7727" t="str">
            <v/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Y7728" t="str">
            <v/>
          </cell>
          <cell r="Z7728" t="str">
            <v/>
          </cell>
          <cell r="AA7728" t="str">
            <v/>
          </cell>
          <cell r="AB7728" t="str">
            <v/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Y7729" t="str">
            <v/>
          </cell>
          <cell r="Z7729" t="str">
            <v/>
          </cell>
          <cell r="AA7729" t="str">
            <v/>
          </cell>
          <cell r="AB7729" t="str">
            <v/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Y7730" t="str">
            <v/>
          </cell>
          <cell r="Z7730" t="str">
            <v/>
          </cell>
          <cell r="AA7730" t="str">
            <v/>
          </cell>
          <cell r="AB7730" t="str">
            <v/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Y7731" t="str">
            <v/>
          </cell>
          <cell r="Z7731" t="str">
            <v/>
          </cell>
          <cell r="AA7731" t="str">
            <v/>
          </cell>
          <cell r="AB7731" t="str">
            <v/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Y7732" t="str">
            <v/>
          </cell>
          <cell r="Z7732" t="str">
            <v/>
          </cell>
          <cell r="AA7732" t="str">
            <v/>
          </cell>
          <cell r="AB7732" t="str">
            <v/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Y7733" t="str">
            <v/>
          </cell>
          <cell r="Z7733" t="str">
            <v/>
          </cell>
          <cell r="AA7733" t="str">
            <v/>
          </cell>
          <cell r="AB7733" t="str">
            <v/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Y7734" t="str">
            <v/>
          </cell>
          <cell r="Z7734" t="str">
            <v/>
          </cell>
          <cell r="AA7734" t="str">
            <v/>
          </cell>
          <cell r="AB7734" t="str">
            <v/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Y7735" t="str">
            <v/>
          </cell>
          <cell r="Z7735" t="str">
            <v/>
          </cell>
          <cell r="AA7735" t="str">
            <v/>
          </cell>
          <cell r="AB7735" t="str">
            <v/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Y7736" t="str">
            <v/>
          </cell>
          <cell r="Z7736" t="str">
            <v/>
          </cell>
          <cell r="AA7736" t="str">
            <v/>
          </cell>
          <cell r="AB7736" t="str">
            <v/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Y7737" t="str">
            <v/>
          </cell>
          <cell r="Z7737" t="str">
            <v/>
          </cell>
          <cell r="AA7737" t="str">
            <v/>
          </cell>
          <cell r="AB7737" t="str">
            <v/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Y7738" t="str">
            <v/>
          </cell>
          <cell r="Z7738" t="str">
            <v/>
          </cell>
          <cell r="AA7738" t="str">
            <v/>
          </cell>
          <cell r="AB7738" t="str">
            <v/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Y7739" t="str">
            <v/>
          </cell>
          <cell r="Z7739" t="str">
            <v/>
          </cell>
          <cell r="AA7739" t="str">
            <v/>
          </cell>
          <cell r="AB7739" t="str">
            <v/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Y7740" t="str">
            <v/>
          </cell>
          <cell r="Z7740" t="str">
            <v/>
          </cell>
          <cell r="AA7740" t="str">
            <v/>
          </cell>
          <cell r="AB7740" t="str">
            <v/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Y7741" t="str">
            <v/>
          </cell>
          <cell r="Z7741" t="str">
            <v/>
          </cell>
          <cell r="AA7741" t="str">
            <v/>
          </cell>
          <cell r="AB7741" t="str">
            <v/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Y7742" t="str">
            <v/>
          </cell>
          <cell r="Z7742" t="str">
            <v/>
          </cell>
          <cell r="AA7742" t="str">
            <v/>
          </cell>
          <cell r="AB7742" t="str">
            <v/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Y7743" t="str">
            <v/>
          </cell>
          <cell r="Z7743" t="str">
            <v/>
          </cell>
          <cell r="AA7743" t="str">
            <v/>
          </cell>
          <cell r="AB7743" t="str">
            <v/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Y7744" t="str">
            <v/>
          </cell>
          <cell r="Z7744" t="str">
            <v/>
          </cell>
          <cell r="AA7744" t="str">
            <v/>
          </cell>
          <cell r="AB7744" t="str">
            <v/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Y7745" t="str">
            <v/>
          </cell>
          <cell r="Z7745" t="str">
            <v/>
          </cell>
          <cell r="AA7745" t="str">
            <v/>
          </cell>
          <cell r="AB7745" t="str">
            <v/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Y7746" t="str">
            <v/>
          </cell>
          <cell r="Z7746" t="str">
            <v/>
          </cell>
          <cell r="AA7746" t="str">
            <v/>
          </cell>
          <cell r="AB7746" t="str">
            <v/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Y7747" t="str">
            <v/>
          </cell>
          <cell r="Z7747" t="str">
            <v/>
          </cell>
          <cell r="AA7747" t="str">
            <v/>
          </cell>
          <cell r="AB7747" t="str">
            <v/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Y7748" t="str">
            <v/>
          </cell>
          <cell r="Z7748" t="str">
            <v/>
          </cell>
          <cell r="AA7748" t="str">
            <v/>
          </cell>
          <cell r="AB7748" t="str">
            <v/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Y7749" t="str">
            <v/>
          </cell>
          <cell r="Z7749" t="str">
            <v/>
          </cell>
          <cell r="AA7749" t="str">
            <v/>
          </cell>
          <cell r="AB7749" t="str">
            <v/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Y7750" t="str">
            <v/>
          </cell>
          <cell r="Z7750" t="str">
            <v/>
          </cell>
          <cell r="AA7750" t="str">
            <v/>
          </cell>
          <cell r="AB7750" t="str">
            <v/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Y7751" t="str">
            <v/>
          </cell>
          <cell r="Z7751" t="str">
            <v/>
          </cell>
          <cell r="AA7751" t="str">
            <v/>
          </cell>
          <cell r="AB7751" t="str">
            <v/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Y7752" t="str">
            <v/>
          </cell>
          <cell r="Z7752" t="str">
            <v/>
          </cell>
          <cell r="AA7752" t="str">
            <v/>
          </cell>
          <cell r="AB7752" t="str">
            <v/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Y7753" t="str">
            <v/>
          </cell>
          <cell r="Z7753" t="str">
            <v/>
          </cell>
          <cell r="AA7753" t="str">
            <v/>
          </cell>
          <cell r="AB7753" t="str">
            <v/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Y7754" t="str">
            <v/>
          </cell>
          <cell r="Z7754" t="str">
            <v/>
          </cell>
          <cell r="AA7754" t="str">
            <v/>
          </cell>
          <cell r="AB7754" t="str">
            <v/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Y7755" t="str">
            <v/>
          </cell>
          <cell r="Z7755" t="str">
            <v/>
          </cell>
          <cell r="AA7755" t="str">
            <v/>
          </cell>
          <cell r="AB7755" t="str">
            <v/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Y7756" t="str">
            <v/>
          </cell>
          <cell r="Z7756" t="str">
            <v/>
          </cell>
          <cell r="AA7756" t="str">
            <v/>
          </cell>
          <cell r="AB7756" t="str">
            <v/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Y7757" t="str">
            <v/>
          </cell>
          <cell r="Z7757" t="str">
            <v/>
          </cell>
          <cell r="AA7757" t="str">
            <v/>
          </cell>
          <cell r="AB7757" t="str">
            <v/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Y7758" t="str">
            <v/>
          </cell>
          <cell r="Z7758" t="str">
            <v/>
          </cell>
          <cell r="AA7758" t="str">
            <v/>
          </cell>
          <cell r="AB7758" t="str">
            <v/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Y7759" t="str">
            <v/>
          </cell>
          <cell r="Z7759" t="str">
            <v/>
          </cell>
          <cell r="AA7759" t="str">
            <v/>
          </cell>
          <cell r="AB7759" t="str">
            <v/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Y7760" t="str">
            <v/>
          </cell>
          <cell r="Z7760" t="str">
            <v/>
          </cell>
          <cell r="AA7760" t="str">
            <v/>
          </cell>
          <cell r="AB7760" t="str">
            <v/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Y7761" t="str">
            <v/>
          </cell>
          <cell r="Z7761" t="str">
            <v/>
          </cell>
          <cell r="AA7761" t="str">
            <v/>
          </cell>
          <cell r="AB7761" t="str">
            <v/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Y7762" t="str">
            <v/>
          </cell>
          <cell r="Z7762" t="str">
            <v/>
          </cell>
          <cell r="AA7762" t="str">
            <v/>
          </cell>
          <cell r="AB7762" t="str">
            <v/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Y7763" t="str">
            <v/>
          </cell>
          <cell r="Z7763" t="str">
            <v/>
          </cell>
          <cell r="AA7763" t="str">
            <v/>
          </cell>
          <cell r="AB7763" t="str">
            <v/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Y7764" t="str">
            <v/>
          </cell>
          <cell r="Z7764" t="str">
            <v/>
          </cell>
          <cell r="AA7764" t="str">
            <v/>
          </cell>
          <cell r="AB7764" t="str">
            <v/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Y7765" t="str">
            <v/>
          </cell>
          <cell r="Z7765" t="str">
            <v/>
          </cell>
          <cell r="AA7765" t="str">
            <v/>
          </cell>
          <cell r="AB7765" t="str">
            <v/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Y7766" t="str">
            <v/>
          </cell>
          <cell r="Z7766" t="str">
            <v/>
          </cell>
          <cell r="AA7766" t="str">
            <v/>
          </cell>
          <cell r="AB7766" t="str">
            <v/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Y7767" t="str">
            <v/>
          </cell>
          <cell r="Z7767" t="str">
            <v/>
          </cell>
          <cell r="AA7767" t="str">
            <v/>
          </cell>
          <cell r="AB7767" t="str">
            <v/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Y7768" t="str">
            <v/>
          </cell>
          <cell r="Z7768" t="str">
            <v/>
          </cell>
          <cell r="AA7768" t="str">
            <v/>
          </cell>
          <cell r="AB7768" t="str">
            <v/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Y7769" t="str">
            <v/>
          </cell>
          <cell r="Z7769" t="str">
            <v/>
          </cell>
          <cell r="AA7769" t="str">
            <v/>
          </cell>
          <cell r="AB7769" t="str">
            <v/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Y7770" t="str">
            <v/>
          </cell>
          <cell r="Z7770" t="str">
            <v/>
          </cell>
          <cell r="AA7770" t="str">
            <v/>
          </cell>
          <cell r="AB7770" t="str">
            <v/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Y7771" t="str">
            <v/>
          </cell>
          <cell r="Z7771" t="str">
            <v/>
          </cell>
          <cell r="AA7771" t="str">
            <v/>
          </cell>
          <cell r="AB7771" t="str">
            <v/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Y7772" t="str">
            <v/>
          </cell>
          <cell r="Z7772" t="str">
            <v/>
          </cell>
          <cell r="AA7772" t="str">
            <v/>
          </cell>
          <cell r="AB7772" t="str">
            <v/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Y7773" t="str">
            <v/>
          </cell>
          <cell r="Z7773" t="str">
            <v/>
          </cell>
          <cell r="AA7773" t="str">
            <v/>
          </cell>
          <cell r="AB7773" t="str">
            <v/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Y7774" t="str">
            <v/>
          </cell>
          <cell r="Z7774" t="str">
            <v/>
          </cell>
          <cell r="AA7774" t="str">
            <v/>
          </cell>
          <cell r="AB7774" t="str">
            <v/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Y7775" t="str">
            <v/>
          </cell>
          <cell r="Z7775" t="str">
            <v/>
          </cell>
          <cell r="AA7775" t="str">
            <v/>
          </cell>
          <cell r="AB7775" t="str">
            <v/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Y7776" t="str">
            <v/>
          </cell>
          <cell r="Z7776" t="str">
            <v/>
          </cell>
          <cell r="AA7776" t="str">
            <v/>
          </cell>
          <cell r="AB7776" t="str">
            <v/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Y7777" t="str">
            <v/>
          </cell>
          <cell r="Z7777" t="str">
            <v/>
          </cell>
          <cell r="AA7777" t="str">
            <v/>
          </cell>
          <cell r="AB7777" t="str">
            <v/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Y7778" t="str">
            <v/>
          </cell>
          <cell r="Z7778" t="str">
            <v/>
          </cell>
          <cell r="AA7778" t="str">
            <v/>
          </cell>
          <cell r="AB7778" t="str">
            <v/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Y7779" t="str">
            <v/>
          </cell>
          <cell r="Z7779" t="str">
            <v/>
          </cell>
          <cell r="AA7779" t="str">
            <v/>
          </cell>
          <cell r="AB7779" t="str">
            <v/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Y7780" t="str">
            <v/>
          </cell>
          <cell r="Z7780" t="str">
            <v/>
          </cell>
          <cell r="AA7780" t="str">
            <v/>
          </cell>
          <cell r="AB7780" t="str">
            <v/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Y7781" t="str">
            <v/>
          </cell>
          <cell r="Z7781" t="str">
            <v/>
          </cell>
          <cell r="AA7781" t="str">
            <v/>
          </cell>
          <cell r="AB7781" t="str">
            <v/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Y7782" t="str">
            <v/>
          </cell>
          <cell r="Z7782" t="str">
            <v/>
          </cell>
          <cell r="AA7782" t="str">
            <v/>
          </cell>
          <cell r="AB7782" t="str">
            <v/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Y7783" t="str">
            <v/>
          </cell>
          <cell r="Z7783" t="str">
            <v/>
          </cell>
          <cell r="AA7783" t="str">
            <v/>
          </cell>
          <cell r="AB7783" t="str">
            <v/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Y7784" t="str">
            <v/>
          </cell>
          <cell r="Z7784" t="str">
            <v/>
          </cell>
          <cell r="AA7784" t="str">
            <v/>
          </cell>
          <cell r="AB7784" t="str">
            <v/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Y7785" t="str">
            <v/>
          </cell>
          <cell r="Z7785" t="str">
            <v/>
          </cell>
          <cell r="AA7785" t="str">
            <v/>
          </cell>
          <cell r="AB7785" t="str">
            <v/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Y7786" t="str">
            <v/>
          </cell>
          <cell r="Z7786" t="str">
            <v/>
          </cell>
          <cell r="AA7786" t="str">
            <v/>
          </cell>
          <cell r="AB7786" t="str">
            <v/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Y7787" t="str">
            <v/>
          </cell>
          <cell r="Z7787" t="str">
            <v/>
          </cell>
          <cell r="AA7787" t="str">
            <v/>
          </cell>
          <cell r="AB7787" t="str">
            <v/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Y7788" t="str">
            <v/>
          </cell>
          <cell r="Z7788" t="str">
            <v/>
          </cell>
          <cell r="AA7788" t="str">
            <v/>
          </cell>
          <cell r="AB7788" t="str">
            <v/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Y7789" t="str">
            <v/>
          </cell>
          <cell r="Z7789" t="str">
            <v/>
          </cell>
          <cell r="AA7789" t="str">
            <v/>
          </cell>
          <cell r="AB7789" t="str">
            <v/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Y7790" t="str">
            <v/>
          </cell>
          <cell r="Z7790" t="str">
            <v/>
          </cell>
          <cell r="AA7790" t="str">
            <v/>
          </cell>
          <cell r="AB7790" t="str">
            <v/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Y7791" t="str">
            <v/>
          </cell>
          <cell r="Z7791" t="str">
            <v/>
          </cell>
          <cell r="AA7791" t="str">
            <v/>
          </cell>
          <cell r="AB7791" t="str">
            <v/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Y7792" t="str">
            <v/>
          </cell>
          <cell r="Z7792" t="str">
            <v/>
          </cell>
          <cell r="AA7792" t="str">
            <v/>
          </cell>
          <cell r="AB7792" t="str">
            <v/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Y7793" t="str">
            <v/>
          </cell>
          <cell r="Z7793" t="str">
            <v/>
          </cell>
          <cell r="AA7793" t="str">
            <v/>
          </cell>
          <cell r="AB7793" t="str">
            <v/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Y7794" t="str">
            <v/>
          </cell>
          <cell r="Z7794" t="str">
            <v/>
          </cell>
          <cell r="AA7794" t="str">
            <v/>
          </cell>
          <cell r="AB7794" t="str">
            <v/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Y7795" t="str">
            <v/>
          </cell>
          <cell r="Z7795" t="str">
            <v/>
          </cell>
          <cell r="AA7795" t="str">
            <v/>
          </cell>
          <cell r="AB7795" t="str">
            <v/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Y7796" t="str">
            <v/>
          </cell>
          <cell r="Z7796" t="str">
            <v/>
          </cell>
          <cell r="AA7796" t="str">
            <v/>
          </cell>
          <cell r="AB7796" t="str">
            <v/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Y7797" t="str">
            <v/>
          </cell>
          <cell r="Z7797" t="str">
            <v/>
          </cell>
          <cell r="AA7797" t="str">
            <v/>
          </cell>
          <cell r="AB7797" t="str">
            <v/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Y7798" t="str">
            <v/>
          </cell>
          <cell r="Z7798" t="str">
            <v/>
          </cell>
          <cell r="AA7798" t="str">
            <v/>
          </cell>
          <cell r="AB7798" t="str">
            <v/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Y7799" t="str">
            <v/>
          </cell>
          <cell r="Z7799" t="str">
            <v/>
          </cell>
          <cell r="AA7799" t="str">
            <v/>
          </cell>
          <cell r="AB7799" t="str">
            <v/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Y7800" t="str">
            <v/>
          </cell>
          <cell r="Z7800" t="str">
            <v/>
          </cell>
          <cell r="AA7800" t="str">
            <v/>
          </cell>
          <cell r="AB7800" t="str">
            <v/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Y7801" t="str">
            <v/>
          </cell>
          <cell r="Z7801" t="str">
            <v/>
          </cell>
          <cell r="AA7801" t="str">
            <v/>
          </cell>
          <cell r="AB7801" t="str">
            <v/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Y7802" t="str">
            <v/>
          </cell>
          <cell r="Z7802" t="str">
            <v/>
          </cell>
          <cell r="AA7802" t="str">
            <v/>
          </cell>
          <cell r="AB7802" t="str">
            <v/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Y7803" t="str">
            <v/>
          </cell>
          <cell r="Z7803" t="str">
            <v/>
          </cell>
          <cell r="AA7803" t="str">
            <v/>
          </cell>
          <cell r="AB7803" t="str">
            <v/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Y7804" t="str">
            <v/>
          </cell>
          <cell r="Z7804" t="str">
            <v/>
          </cell>
          <cell r="AA7804" t="str">
            <v/>
          </cell>
          <cell r="AB7804" t="str">
            <v/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Y7805" t="str">
            <v/>
          </cell>
          <cell r="Z7805" t="str">
            <v/>
          </cell>
          <cell r="AA7805" t="str">
            <v/>
          </cell>
          <cell r="AB7805" t="str">
            <v/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Y7806" t="str">
            <v/>
          </cell>
          <cell r="Z7806" t="str">
            <v/>
          </cell>
          <cell r="AA7806" t="str">
            <v/>
          </cell>
          <cell r="AB7806" t="str">
            <v/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Y7807" t="str">
            <v/>
          </cell>
          <cell r="Z7807" t="str">
            <v/>
          </cell>
          <cell r="AA7807" t="str">
            <v/>
          </cell>
          <cell r="AB7807" t="str">
            <v/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Y7808" t="str">
            <v/>
          </cell>
          <cell r="Z7808" t="str">
            <v/>
          </cell>
          <cell r="AA7808" t="str">
            <v/>
          </cell>
          <cell r="AB7808" t="str">
            <v/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Y7809" t="str">
            <v/>
          </cell>
          <cell r="Z7809" t="str">
            <v/>
          </cell>
          <cell r="AA7809" t="str">
            <v/>
          </cell>
          <cell r="AB7809" t="str">
            <v/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Y7810" t="str">
            <v/>
          </cell>
          <cell r="Z7810" t="str">
            <v/>
          </cell>
          <cell r="AA7810" t="str">
            <v/>
          </cell>
          <cell r="AB7810" t="str">
            <v/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Y7811" t="str">
            <v/>
          </cell>
          <cell r="Z7811" t="str">
            <v/>
          </cell>
          <cell r="AA7811" t="str">
            <v/>
          </cell>
          <cell r="AB7811" t="str">
            <v/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Y7812" t="str">
            <v/>
          </cell>
          <cell r="Z7812" t="str">
            <v/>
          </cell>
          <cell r="AA7812" t="str">
            <v/>
          </cell>
          <cell r="AB7812" t="str">
            <v/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Y7813" t="str">
            <v/>
          </cell>
          <cell r="Z7813" t="str">
            <v/>
          </cell>
          <cell r="AA7813" t="str">
            <v/>
          </cell>
          <cell r="AB7813" t="str">
            <v/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Y7814" t="str">
            <v/>
          </cell>
          <cell r="Z7814" t="str">
            <v/>
          </cell>
          <cell r="AA7814" t="str">
            <v/>
          </cell>
          <cell r="AB7814" t="str">
            <v/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Y7815" t="str">
            <v/>
          </cell>
          <cell r="Z7815" t="str">
            <v/>
          </cell>
          <cell r="AA7815" t="str">
            <v/>
          </cell>
          <cell r="AB7815" t="str">
            <v/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Y7816" t="str">
            <v/>
          </cell>
          <cell r="Z7816" t="str">
            <v/>
          </cell>
          <cell r="AA7816" t="str">
            <v/>
          </cell>
          <cell r="AB7816" t="str">
            <v/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Y7817" t="str">
            <v/>
          </cell>
          <cell r="Z7817" t="str">
            <v/>
          </cell>
          <cell r="AA7817" t="str">
            <v/>
          </cell>
          <cell r="AB7817" t="str">
            <v/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Y7818" t="str">
            <v/>
          </cell>
          <cell r="Z7818" t="str">
            <v/>
          </cell>
          <cell r="AA7818" t="str">
            <v/>
          </cell>
          <cell r="AB7818" t="str">
            <v/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Y7819" t="str">
            <v/>
          </cell>
          <cell r="Z7819" t="str">
            <v/>
          </cell>
          <cell r="AA7819" t="str">
            <v/>
          </cell>
          <cell r="AB7819" t="str">
            <v/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Y7820" t="str">
            <v/>
          </cell>
          <cell r="Z7820" t="str">
            <v/>
          </cell>
          <cell r="AA7820" t="str">
            <v/>
          </cell>
          <cell r="AB7820" t="str">
            <v/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Y7821" t="str">
            <v/>
          </cell>
          <cell r="Z7821" t="str">
            <v/>
          </cell>
          <cell r="AA7821" t="str">
            <v/>
          </cell>
          <cell r="AB7821" t="str">
            <v/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Y7822" t="str">
            <v/>
          </cell>
          <cell r="Z7822" t="str">
            <v/>
          </cell>
          <cell r="AA7822" t="str">
            <v/>
          </cell>
          <cell r="AB7822" t="str">
            <v/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Y7823" t="str">
            <v/>
          </cell>
          <cell r="Z7823" t="str">
            <v/>
          </cell>
          <cell r="AA7823" t="str">
            <v/>
          </cell>
          <cell r="AB7823" t="str">
            <v/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Y7824" t="str">
            <v/>
          </cell>
          <cell r="Z7824" t="str">
            <v/>
          </cell>
          <cell r="AA7824" t="str">
            <v/>
          </cell>
          <cell r="AB7824" t="str">
            <v/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Y7825" t="str">
            <v/>
          </cell>
          <cell r="Z7825" t="str">
            <v/>
          </cell>
          <cell r="AA7825" t="str">
            <v/>
          </cell>
          <cell r="AB7825" t="str">
            <v/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Y7826" t="str">
            <v/>
          </cell>
          <cell r="Z7826" t="str">
            <v/>
          </cell>
          <cell r="AA7826" t="str">
            <v/>
          </cell>
          <cell r="AB7826" t="str">
            <v/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Y7827" t="str">
            <v/>
          </cell>
          <cell r="Z7827" t="str">
            <v/>
          </cell>
          <cell r="AA7827" t="str">
            <v/>
          </cell>
          <cell r="AB7827" t="str">
            <v/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Y7828" t="str">
            <v/>
          </cell>
          <cell r="Z7828" t="str">
            <v/>
          </cell>
          <cell r="AA7828" t="str">
            <v/>
          </cell>
          <cell r="AB7828" t="str">
            <v/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Y7829" t="str">
            <v/>
          </cell>
          <cell r="Z7829" t="str">
            <v/>
          </cell>
          <cell r="AA7829" t="str">
            <v/>
          </cell>
          <cell r="AB7829" t="str">
            <v/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Y7830" t="str">
            <v/>
          </cell>
          <cell r="Z7830" t="str">
            <v/>
          </cell>
          <cell r="AA7830" t="str">
            <v/>
          </cell>
          <cell r="AB7830" t="str">
            <v/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Y7831" t="str">
            <v/>
          </cell>
          <cell r="Z7831" t="str">
            <v/>
          </cell>
          <cell r="AA7831" t="str">
            <v/>
          </cell>
          <cell r="AB7831" t="str">
            <v/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Y7832" t="str">
            <v/>
          </cell>
          <cell r="Z7832" t="str">
            <v/>
          </cell>
          <cell r="AA7832" t="str">
            <v/>
          </cell>
          <cell r="AB7832" t="str">
            <v/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Y7833" t="str">
            <v/>
          </cell>
          <cell r="Z7833" t="str">
            <v/>
          </cell>
          <cell r="AA7833" t="str">
            <v/>
          </cell>
          <cell r="AB7833" t="str">
            <v/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Y7834" t="str">
            <v/>
          </cell>
          <cell r="Z7834" t="str">
            <v/>
          </cell>
          <cell r="AA7834" t="str">
            <v/>
          </cell>
          <cell r="AB7834" t="str">
            <v/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Y7835" t="str">
            <v/>
          </cell>
          <cell r="Z7835" t="str">
            <v/>
          </cell>
          <cell r="AA7835" t="str">
            <v/>
          </cell>
          <cell r="AB7835" t="str">
            <v/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Y7836" t="str">
            <v/>
          </cell>
          <cell r="Z7836" t="str">
            <v/>
          </cell>
          <cell r="AA7836" t="str">
            <v/>
          </cell>
          <cell r="AB7836" t="str">
            <v/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Y7837" t="str">
            <v/>
          </cell>
          <cell r="Z7837" t="str">
            <v/>
          </cell>
          <cell r="AA7837" t="str">
            <v/>
          </cell>
          <cell r="AB7837" t="str">
            <v/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Y7838" t="str">
            <v/>
          </cell>
          <cell r="Z7838" t="str">
            <v/>
          </cell>
          <cell r="AA7838" t="str">
            <v/>
          </cell>
          <cell r="AB7838" t="str">
            <v/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Y7839" t="str">
            <v/>
          </cell>
          <cell r="Z7839" t="str">
            <v/>
          </cell>
          <cell r="AA7839" t="str">
            <v/>
          </cell>
          <cell r="AB7839" t="str">
            <v/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Y7840" t="str">
            <v/>
          </cell>
          <cell r="Z7840" t="str">
            <v/>
          </cell>
          <cell r="AA7840" t="str">
            <v/>
          </cell>
          <cell r="AB7840" t="str">
            <v/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Y7841" t="str">
            <v/>
          </cell>
          <cell r="Z7841" t="str">
            <v/>
          </cell>
          <cell r="AA7841" t="str">
            <v/>
          </cell>
          <cell r="AB7841" t="str">
            <v/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Y7842" t="str">
            <v/>
          </cell>
          <cell r="Z7842" t="str">
            <v/>
          </cell>
          <cell r="AA7842" t="str">
            <v/>
          </cell>
          <cell r="AB7842" t="str">
            <v/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Y7843" t="str">
            <v/>
          </cell>
          <cell r="Z7843" t="str">
            <v/>
          </cell>
          <cell r="AA7843" t="str">
            <v/>
          </cell>
          <cell r="AB7843" t="str">
            <v/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Y7844" t="str">
            <v/>
          </cell>
          <cell r="Z7844" t="str">
            <v/>
          </cell>
          <cell r="AA7844" t="str">
            <v/>
          </cell>
          <cell r="AB7844" t="str">
            <v/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Y7845" t="str">
            <v/>
          </cell>
          <cell r="Z7845" t="str">
            <v/>
          </cell>
          <cell r="AA7845" t="str">
            <v/>
          </cell>
          <cell r="AB7845" t="str">
            <v/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Y7846" t="str">
            <v/>
          </cell>
          <cell r="Z7846" t="str">
            <v/>
          </cell>
          <cell r="AA7846" t="str">
            <v/>
          </cell>
          <cell r="AB7846" t="str">
            <v/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Y7847" t="str">
            <v/>
          </cell>
          <cell r="Z7847" t="str">
            <v/>
          </cell>
          <cell r="AA7847" t="str">
            <v/>
          </cell>
          <cell r="AB7847" t="str">
            <v/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Y7848" t="str">
            <v/>
          </cell>
          <cell r="Z7848" t="str">
            <v/>
          </cell>
          <cell r="AA7848" t="str">
            <v/>
          </cell>
          <cell r="AB7848" t="str">
            <v/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Y7849" t="str">
            <v/>
          </cell>
          <cell r="Z7849" t="str">
            <v/>
          </cell>
          <cell r="AA7849" t="str">
            <v/>
          </cell>
          <cell r="AB7849" t="str">
            <v/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Y7850" t="str">
            <v/>
          </cell>
          <cell r="Z7850" t="str">
            <v/>
          </cell>
          <cell r="AA7850" t="str">
            <v/>
          </cell>
          <cell r="AB7850" t="str">
            <v/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Y7851" t="str">
            <v/>
          </cell>
          <cell r="Z7851" t="str">
            <v/>
          </cell>
          <cell r="AA7851" t="str">
            <v/>
          </cell>
          <cell r="AB7851" t="str">
            <v/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Y7852" t="str">
            <v/>
          </cell>
          <cell r="Z7852" t="str">
            <v/>
          </cell>
          <cell r="AA7852" t="str">
            <v/>
          </cell>
          <cell r="AB7852" t="str">
            <v/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Y7853" t="str">
            <v/>
          </cell>
          <cell r="Z7853" t="str">
            <v/>
          </cell>
          <cell r="AA7853" t="str">
            <v/>
          </cell>
          <cell r="AB7853" t="str">
            <v/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Y7854" t="str">
            <v/>
          </cell>
          <cell r="Z7854" t="str">
            <v/>
          </cell>
          <cell r="AA7854" t="str">
            <v/>
          </cell>
          <cell r="AB7854" t="str">
            <v/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Y7855" t="str">
            <v/>
          </cell>
          <cell r="Z7855" t="str">
            <v/>
          </cell>
          <cell r="AA7855" t="str">
            <v/>
          </cell>
          <cell r="AB7855" t="str">
            <v/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Y7856" t="str">
            <v/>
          </cell>
          <cell r="Z7856" t="str">
            <v/>
          </cell>
          <cell r="AA7856" t="str">
            <v/>
          </cell>
          <cell r="AB7856" t="str">
            <v/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Y7857" t="str">
            <v/>
          </cell>
          <cell r="Z7857" t="str">
            <v/>
          </cell>
          <cell r="AA7857" t="str">
            <v/>
          </cell>
          <cell r="AB7857" t="str">
            <v/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Y7858" t="str">
            <v/>
          </cell>
          <cell r="Z7858" t="str">
            <v/>
          </cell>
          <cell r="AA7858" t="str">
            <v/>
          </cell>
          <cell r="AB7858" t="str">
            <v/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Y7859" t="str">
            <v/>
          </cell>
          <cell r="Z7859" t="str">
            <v/>
          </cell>
          <cell r="AA7859" t="str">
            <v/>
          </cell>
          <cell r="AB7859" t="str">
            <v/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Y7860" t="str">
            <v/>
          </cell>
          <cell r="Z7860" t="str">
            <v/>
          </cell>
          <cell r="AA7860" t="str">
            <v/>
          </cell>
          <cell r="AB7860" t="str">
            <v/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Y7861" t="str">
            <v/>
          </cell>
          <cell r="Z7861" t="str">
            <v/>
          </cell>
          <cell r="AA7861" t="str">
            <v/>
          </cell>
          <cell r="AB7861" t="str">
            <v/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Y7862" t="str">
            <v/>
          </cell>
          <cell r="Z7862" t="str">
            <v/>
          </cell>
          <cell r="AA7862" t="str">
            <v/>
          </cell>
          <cell r="AB7862" t="str">
            <v/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Y7863" t="str">
            <v/>
          </cell>
          <cell r="Z7863" t="str">
            <v/>
          </cell>
          <cell r="AA7863" t="str">
            <v/>
          </cell>
          <cell r="AB7863" t="str">
            <v/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Y7864" t="str">
            <v/>
          </cell>
          <cell r="Z7864" t="str">
            <v/>
          </cell>
          <cell r="AA7864" t="str">
            <v/>
          </cell>
          <cell r="AB7864" t="str">
            <v/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Y7865" t="str">
            <v/>
          </cell>
          <cell r="Z7865" t="str">
            <v/>
          </cell>
          <cell r="AA7865" t="str">
            <v/>
          </cell>
          <cell r="AB7865" t="str">
            <v/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Y7866" t="str">
            <v/>
          </cell>
          <cell r="Z7866" t="str">
            <v/>
          </cell>
          <cell r="AA7866" t="str">
            <v/>
          </cell>
          <cell r="AB7866" t="str">
            <v/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Y7867" t="str">
            <v/>
          </cell>
          <cell r="Z7867" t="str">
            <v/>
          </cell>
          <cell r="AA7867" t="str">
            <v/>
          </cell>
          <cell r="AB7867" t="str">
            <v/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Y7868" t="str">
            <v/>
          </cell>
          <cell r="Z7868" t="str">
            <v/>
          </cell>
          <cell r="AA7868" t="str">
            <v/>
          </cell>
          <cell r="AB7868" t="str">
            <v/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Y7869" t="str">
            <v/>
          </cell>
          <cell r="Z7869" t="str">
            <v/>
          </cell>
          <cell r="AA7869" t="str">
            <v/>
          </cell>
          <cell r="AB7869" t="str">
            <v/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Y7870" t="str">
            <v/>
          </cell>
          <cell r="Z7870" t="str">
            <v/>
          </cell>
          <cell r="AA7870" t="str">
            <v/>
          </cell>
          <cell r="AB7870" t="str">
            <v/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Y7871" t="str">
            <v/>
          </cell>
          <cell r="Z7871" t="str">
            <v/>
          </cell>
          <cell r="AA7871" t="str">
            <v/>
          </cell>
          <cell r="AB7871" t="str">
            <v/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Y7872" t="str">
            <v/>
          </cell>
          <cell r="Z7872" t="str">
            <v/>
          </cell>
          <cell r="AA7872" t="str">
            <v/>
          </cell>
          <cell r="AB7872" t="str">
            <v/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Y7873" t="str">
            <v/>
          </cell>
          <cell r="Z7873" t="str">
            <v/>
          </cell>
          <cell r="AA7873" t="str">
            <v/>
          </cell>
          <cell r="AB7873" t="str">
            <v/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Y7874" t="str">
            <v/>
          </cell>
          <cell r="Z7874" t="str">
            <v/>
          </cell>
          <cell r="AA7874" t="str">
            <v/>
          </cell>
          <cell r="AB7874" t="str">
            <v/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Y7875" t="str">
            <v/>
          </cell>
          <cell r="Z7875" t="str">
            <v/>
          </cell>
          <cell r="AA7875" t="str">
            <v/>
          </cell>
          <cell r="AB7875" t="str">
            <v/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Y7876" t="str">
            <v/>
          </cell>
          <cell r="Z7876" t="str">
            <v/>
          </cell>
          <cell r="AA7876" t="str">
            <v/>
          </cell>
          <cell r="AB7876" t="str">
            <v/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Y7877" t="str">
            <v/>
          </cell>
          <cell r="Z7877" t="str">
            <v/>
          </cell>
          <cell r="AA7877" t="str">
            <v/>
          </cell>
          <cell r="AB7877" t="str">
            <v/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Y7878" t="str">
            <v/>
          </cell>
          <cell r="Z7878" t="str">
            <v/>
          </cell>
          <cell r="AA7878" t="str">
            <v/>
          </cell>
          <cell r="AB7878" t="str">
            <v/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Y7879" t="str">
            <v/>
          </cell>
          <cell r="Z7879" t="str">
            <v/>
          </cell>
          <cell r="AA7879" t="str">
            <v/>
          </cell>
          <cell r="AB7879" t="str">
            <v/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Y7880" t="str">
            <v/>
          </cell>
          <cell r="Z7880" t="str">
            <v/>
          </cell>
          <cell r="AA7880" t="str">
            <v/>
          </cell>
          <cell r="AB7880" t="str">
            <v/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Y7881" t="str">
            <v/>
          </cell>
          <cell r="Z7881" t="str">
            <v/>
          </cell>
          <cell r="AA7881" t="str">
            <v/>
          </cell>
          <cell r="AB7881" t="str">
            <v/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Y7882" t="str">
            <v/>
          </cell>
          <cell r="Z7882" t="str">
            <v/>
          </cell>
          <cell r="AA7882" t="str">
            <v/>
          </cell>
          <cell r="AB7882" t="str">
            <v/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Y7883" t="str">
            <v/>
          </cell>
          <cell r="Z7883" t="str">
            <v/>
          </cell>
          <cell r="AA7883" t="str">
            <v/>
          </cell>
          <cell r="AB7883" t="str">
            <v/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Y7884" t="str">
            <v/>
          </cell>
          <cell r="Z7884" t="str">
            <v/>
          </cell>
          <cell r="AA7884" t="str">
            <v/>
          </cell>
          <cell r="AB7884" t="str">
            <v/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Y7885" t="str">
            <v/>
          </cell>
          <cell r="Z7885" t="str">
            <v/>
          </cell>
          <cell r="AA7885" t="str">
            <v/>
          </cell>
          <cell r="AB7885" t="str">
            <v/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Y7886" t="str">
            <v/>
          </cell>
          <cell r="Z7886" t="str">
            <v/>
          </cell>
          <cell r="AA7886" t="str">
            <v/>
          </cell>
          <cell r="AB7886" t="str">
            <v/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Y7887" t="str">
            <v/>
          </cell>
          <cell r="Z7887" t="str">
            <v/>
          </cell>
          <cell r="AA7887" t="str">
            <v/>
          </cell>
          <cell r="AB7887" t="str">
            <v/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Y7888" t="str">
            <v/>
          </cell>
          <cell r="Z7888" t="str">
            <v/>
          </cell>
          <cell r="AA7888" t="str">
            <v/>
          </cell>
          <cell r="AB7888" t="str">
            <v/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Y7889" t="str">
            <v/>
          </cell>
          <cell r="Z7889" t="str">
            <v/>
          </cell>
          <cell r="AA7889" t="str">
            <v/>
          </cell>
          <cell r="AB7889" t="str">
            <v/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Y7890" t="str">
            <v/>
          </cell>
          <cell r="Z7890" t="str">
            <v/>
          </cell>
          <cell r="AA7890" t="str">
            <v/>
          </cell>
          <cell r="AB7890" t="str">
            <v/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Y7891" t="str">
            <v/>
          </cell>
          <cell r="Z7891" t="str">
            <v/>
          </cell>
          <cell r="AA7891" t="str">
            <v/>
          </cell>
          <cell r="AB7891" t="str">
            <v/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Y7892" t="str">
            <v/>
          </cell>
          <cell r="Z7892" t="str">
            <v/>
          </cell>
          <cell r="AA7892" t="str">
            <v/>
          </cell>
          <cell r="AB7892" t="str">
            <v/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Y7893" t="str">
            <v/>
          </cell>
          <cell r="Z7893" t="str">
            <v/>
          </cell>
          <cell r="AA7893" t="str">
            <v/>
          </cell>
          <cell r="AB7893" t="str">
            <v/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Y7894" t="str">
            <v/>
          </cell>
          <cell r="Z7894" t="str">
            <v/>
          </cell>
          <cell r="AA7894" t="str">
            <v/>
          </cell>
          <cell r="AB7894" t="str">
            <v/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Y7895" t="str">
            <v/>
          </cell>
          <cell r="Z7895" t="str">
            <v/>
          </cell>
          <cell r="AA7895" t="str">
            <v/>
          </cell>
          <cell r="AB7895" t="str">
            <v/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Y7896" t="str">
            <v/>
          </cell>
          <cell r="Z7896" t="str">
            <v/>
          </cell>
          <cell r="AA7896" t="str">
            <v/>
          </cell>
          <cell r="AB7896" t="str">
            <v/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Y7897" t="str">
            <v/>
          </cell>
          <cell r="Z7897" t="str">
            <v/>
          </cell>
          <cell r="AA7897" t="str">
            <v/>
          </cell>
          <cell r="AB7897" t="str">
            <v/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Y7898" t="str">
            <v/>
          </cell>
          <cell r="Z7898" t="str">
            <v/>
          </cell>
          <cell r="AA7898" t="str">
            <v/>
          </cell>
          <cell r="AB7898" t="str">
            <v/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Y7899" t="str">
            <v/>
          </cell>
          <cell r="Z7899" t="str">
            <v/>
          </cell>
          <cell r="AA7899" t="str">
            <v/>
          </cell>
          <cell r="AB7899" t="str">
            <v/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Y7900" t="str">
            <v/>
          </cell>
          <cell r="Z7900" t="str">
            <v/>
          </cell>
          <cell r="AA7900" t="str">
            <v/>
          </cell>
          <cell r="AB7900" t="str">
            <v/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Y7901" t="str">
            <v/>
          </cell>
          <cell r="Z7901" t="str">
            <v/>
          </cell>
          <cell r="AA7901" t="str">
            <v/>
          </cell>
          <cell r="AB7901" t="str">
            <v/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Y7902" t="str">
            <v/>
          </cell>
          <cell r="Z7902" t="str">
            <v/>
          </cell>
          <cell r="AA7902" t="str">
            <v/>
          </cell>
          <cell r="AB7902" t="str">
            <v/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Y7903" t="str">
            <v/>
          </cell>
          <cell r="Z7903" t="str">
            <v/>
          </cell>
          <cell r="AA7903" t="str">
            <v/>
          </cell>
          <cell r="AB7903" t="str">
            <v/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Y7904" t="str">
            <v/>
          </cell>
          <cell r="Z7904" t="str">
            <v/>
          </cell>
          <cell r="AA7904" t="str">
            <v/>
          </cell>
          <cell r="AB7904" t="str">
            <v/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Y7905" t="str">
            <v/>
          </cell>
          <cell r="Z7905" t="str">
            <v/>
          </cell>
          <cell r="AA7905" t="str">
            <v/>
          </cell>
          <cell r="AB7905" t="str">
            <v/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Y7906" t="str">
            <v/>
          </cell>
          <cell r="Z7906" t="str">
            <v/>
          </cell>
          <cell r="AA7906" t="str">
            <v/>
          </cell>
          <cell r="AB7906" t="str">
            <v/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Y7907" t="str">
            <v/>
          </cell>
          <cell r="Z7907" t="str">
            <v/>
          </cell>
          <cell r="AA7907" t="str">
            <v/>
          </cell>
          <cell r="AB7907" t="str">
            <v/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Y7908" t="str">
            <v/>
          </cell>
          <cell r="Z7908" t="str">
            <v/>
          </cell>
          <cell r="AA7908" t="str">
            <v/>
          </cell>
          <cell r="AB7908" t="str">
            <v/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Y7909" t="str">
            <v/>
          </cell>
          <cell r="Z7909" t="str">
            <v/>
          </cell>
          <cell r="AA7909" t="str">
            <v/>
          </cell>
          <cell r="AB7909" t="str">
            <v/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Y7910" t="str">
            <v/>
          </cell>
          <cell r="Z7910" t="str">
            <v/>
          </cell>
          <cell r="AA7910" t="str">
            <v/>
          </cell>
          <cell r="AB7910" t="str">
            <v/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Y7911" t="str">
            <v/>
          </cell>
          <cell r="Z7911" t="str">
            <v/>
          </cell>
          <cell r="AA7911" t="str">
            <v/>
          </cell>
          <cell r="AB7911" t="str">
            <v/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Y7912" t="str">
            <v/>
          </cell>
          <cell r="Z7912" t="str">
            <v/>
          </cell>
          <cell r="AA7912" t="str">
            <v/>
          </cell>
          <cell r="AB7912" t="str">
            <v/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Y7913" t="str">
            <v/>
          </cell>
          <cell r="Z7913" t="str">
            <v/>
          </cell>
          <cell r="AA7913" t="str">
            <v/>
          </cell>
          <cell r="AB7913" t="str">
            <v/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Y7914" t="str">
            <v/>
          </cell>
          <cell r="Z7914" t="str">
            <v/>
          </cell>
          <cell r="AA7914" t="str">
            <v/>
          </cell>
          <cell r="AB7914" t="str">
            <v/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Y7915" t="str">
            <v/>
          </cell>
          <cell r="Z7915" t="str">
            <v/>
          </cell>
          <cell r="AA7915" t="str">
            <v/>
          </cell>
          <cell r="AB7915" t="str">
            <v/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Y7916" t="str">
            <v/>
          </cell>
          <cell r="Z7916" t="str">
            <v/>
          </cell>
          <cell r="AA7916" t="str">
            <v/>
          </cell>
          <cell r="AB7916" t="str">
            <v/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Y7917" t="str">
            <v/>
          </cell>
          <cell r="Z7917" t="str">
            <v/>
          </cell>
          <cell r="AA7917" t="str">
            <v/>
          </cell>
          <cell r="AB7917" t="str">
            <v/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Y7918" t="str">
            <v/>
          </cell>
          <cell r="Z7918" t="str">
            <v/>
          </cell>
          <cell r="AA7918" t="str">
            <v/>
          </cell>
          <cell r="AB7918" t="str">
            <v/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Y7919" t="str">
            <v/>
          </cell>
          <cell r="Z7919" t="str">
            <v/>
          </cell>
          <cell r="AA7919" t="str">
            <v/>
          </cell>
          <cell r="AB7919" t="str">
            <v/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Y7920" t="str">
            <v/>
          </cell>
          <cell r="Z7920" t="str">
            <v/>
          </cell>
          <cell r="AA7920" t="str">
            <v/>
          </cell>
          <cell r="AB7920" t="str">
            <v/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Y7921" t="str">
            <v/>
          </cell>
          <cell r="Z7921" t="str">
            <v/>
          </cell>
          <cell r="AA7921" t="str">
            <v/>
          </cell>
          <cell r="AB7921" t="str">
            <v/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Y7922" t="str">
            <v/>
          </cell>
          <cell r="Z7922" t="str">
            <v/>
          </cell>
          <cell r="AA7922" t="str">
            <v/>
          </cell>
          <cell r="AB7922" t="str">
            <v/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Y7923" t="str">
            <v/>
          </cell>
          <cell r="Z7923" t="str">
            <v/>
          </cell>
          <cell r="AA7923" t="str">
            <v/>
          </cell>
          <cell r="AB7923" t="str">
            <v/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Y7924" t="str">
            <v/>
          </cell>
          <cell r="Z7924" t="str">
            <v/>
          </cell>
          <cell r="AA7924" t="str">
            <v/>
          </cell>
          <cell r="AB7924" t="str">
            <v/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Y7925" t="str">
            <v/>
          </cell>
          <cell r="Z7925" t="str">
            <v/>
          </cell>
          <cell r="AA7925" t="str">
            <v/>
          </cell>
          <cell r="AB7925" t="str">
            <v/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Y7926" t="str">
            <v/>
          </cell>
          <cell r="Z7926" t="str">
            <v/>
          </cell>
          <cell r="AA7926" t="str">
            <v/>
          </cell>
          <cell r="AB7926" t="str">
            <v/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Y7927" t="str">
            <v/>
          </cell>
          <cell r="Z7927" t="str">
            <v/>
          </cell>
          <cell r="AA7927" t="str">
            <v/>
          </cell>
          <cell r="AB7927" t="str">
            <v/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Y7928" t="str">
            <v/>
          </cell>
          <cell r="Z7928" t="str">
            <v/>
          </cell>
          <cell r="AA7928" t="str">
            <v/>
          </cell>
          <cell r="AB7928" t="str">
            <v/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Y7929" t="str">
            <v/>
          </cell>
          <cell r="Z7929" t="str">
            <v/>
          </cell>
          <cell r="AA7929" t="str">
            <v/>
          </cell>
          <cell r="AB7929" t="str">
            <v/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Y7930" t="str">
            <v/>
          </cell>
          <cell r="Z7930" t="str">
            <v/>
          </cell>
          <cell r="AA7930" t="str">
            <v/>
          </cell>
          <cell r="AB7930" t="str">
            <v/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Y7931" t="str">
            <v/>
          </cell>
          <cell r="Z7931" t="str">
            <v/>
          </cell>
          <cell r="AA7931" t="str">
            <v/>
          </cell>
          <cell r="AB7931" t="str">
            <v/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Y7932" t="str">
            <v/>
          </cell>
          <cell r="Z7932" t="str">
            <v/>
          </cell>
          <cell r="AA7932" t="str">
            <v/>
          </cell>
          <cell r="AB7932" t="str">
            <v/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Y7933" t="str">
            <v/>
          </cell>
          <cell r="Z7933" t="str">
            <v/>
          </cell>
          <cell r="AA7933" t="str">
            <v/>
          </cell>
          <cell r="AB7933" t="str">
            <v/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Y7934" t="str">
            <v/>
          </cell>
          <cell r="Z7934" t="str">
            <v/>
          </cell>
          <cell r="AA7934" t="str">
            <v/>
          </cell>
          <cell r="AB7934" t="str">
            <v/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Y7935" t="str">
            <v/>
          </cell>
          <cell r="Z7935" t="str">
            <v/>
          </cell>
          <cell r="AA7935" t="str">
            <v/>
          </cell>
          <cell r="AB7935" t="str">
            <v/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Y7936" t="str">
            <v/>
          </cell>
          <cell r="Z7936" t="str">
            <v/>
          </cell>
          <cell r="AA7936" t="str">
            <v/>
          </cell>
          <cell r="AB7936" t="str">
            <v/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Y7937" t="str">
            <v/>
          </cell>
          <cell r="Z7937" t="str">
            <v/>
          </cell>
          <cell r="AA7937" t="str">
            <v/>
          </cell>
          <cell r="AB7937" t="str">
            <v/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Y7938" t="str">
            <v/>
          </cell>
          <cell r="Z7938" t="str">
            <v/>
          </cell>
          <cell r="AA7938" t="str">
            <v/>
          </cell>
          <cell r="AB7938" t="str">
            <v/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Y7939" t="str">
            <v/>
          </cell>
          <cell r="Z7939" t="str">
            <v/>
          </cell>
          <cell r="AA7939" t="str">
            <v/>
          </cell>
          <cell r="AB7939" t="str">
            <v/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Y7940" t="str">
            <v/>
          </cell>
          <cell r="Z7940" t="str">
            <v/>
          </cell>
          <cell r="AA7940" t="str">
            <v/>
          </cell>
          <cell r="AB7940" t="str">
            <v/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Y7941" t="str">
            <v/>
          </cell>
          <cell r="Z7941" t="str">
            <v/>
          </cell>
          <cell r="AA7941" t="str">
            <v/>
          </cell>
          <cell r="AB7941" t="str">
            <v/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Y7942" t="str">
            <v/>
          </cell>
          <cell r="Z7942" t="str">
            <v/>
          </cell>
          <cell r="AA7942" t="str">
            <v/>
          </cell>
          <cell r="AB7942" t="str">
            <v/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Y7943" t="str">
            <v/>
          </cell>
          <cell r="Z7943" t="str">
            <v/>
          </cell>
          <cell r="AA7943" t="str">
            <v/>
          </cell>
          <cell r="AB7943" t="str">
            <v/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Y7944" t="str">
            <v/>
          </cell>
          <cell r="Z7944" t="str">
            <v/>
          </cell>
          <cell r="AA7944" t="str">
            <v/>
          </cell>
          <cell r="AB7944" t="str">
            <v/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Y7945" t="str">
            <v/>
          </cell>
          <cell r="Z7945" t="str">
            <v/>
          </cell>
          <cell r="AA7945" t="str">
            <v/>
          </cell>
          <cell r="AB7945" t="str">
            <v/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Y7946" t="str">
            <v/>
          </cell>
          <cell r="Z7946" t="str">
            <v/>
          </cell>
          <cell r="AA7946" t="str">
            <v/>
          </cell>
          <cell r="AB7946" t="str">
            <v/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Y7947" t="str">
            <v/>
          </cell>
          <cell r="Z7947" t="str">
            <v/>
          </cell>
          <cell r="AA7947" t="str">
            <v/>
          </cell>
          <cell r="AB7947" t="str">
            <v/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Y7948" t="str">
            <v/>
          </cell>
          <cell r="Z7948" t="str">
            <v/>
          </cell>
          <cell r="AA7948" t="str">
            <v/>
          </cell>
          <cell r="AB7948" t="str">
            <v/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Y7949" t="str">
            <v/>
          </cell>
          <cell r="Z7949" t="str">
            <v/>
          </cell>
          <cell r="AA7949" t="str">
            <v/>
          </cell>
          <cell r="AB7949" t="str">
            <v/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Y7950" t="str">
            <v/>
          </cell>
          <cell r="Z7950" t="str">
            <v/>
          </cell>
          <cell r="AA7950" t="str">
            <v/>
          </cell>
          <cell r="AB7950" t="str">
            <v/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Y7951" t="str">
            <v/>
          </cell>
          <cell r="Z7951" t="str">
            <v/>
          </cell>
          <cell r="AA7951" t="str">
            <v/>
          </cell>
          <cell r="AB7951" t="str">
            <v/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Y7952" t="str">
            <v/>
          </cell>
          <cell r="Z7952" t="str">
            <v/>
          </cell>
          <cell r="AA7952" t="str">
            <v/>
          </cell>
          <cell r="AB7952" t="str">
            <v/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Y7953" t="str">
            <v/>
          </cell>
          <cell r="Z7953" t="str">
            <v/>
          </cell>
          <cell r="AA7953" t="str">
            <v/>
          </cell>
          <cell r="AB7953" t="str">
            <v/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Y7954" t="str">
            <v/>
          </cell>
          <cell r="Z7954" t="str">
            <v/>
          </cell>
          <cell r="AA7954" t="str">
            <v/>
          </cell>
          <cell r="AB7954" t="str">
            <v/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Y7955" t="str">
            <v/>
          </cell>
          <cell r="Z7955" t="str">
            <v/>
          </cell>
          <cell r="AA7955" t="str">
            <v/>
          </cell>
          <cell r="AB7955" t="str">
            <v/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Y7956" t="str">
            <v/>
          </cell>
          <cell r="Z7956" t="str">
            <v/>
          </cell>
          <cell r="AA7956" t="str">
            <v/>
          </cell>
          <cell r="AB7956" t="str">
            <v/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Y7957" t="str">
            <v/>
          </cell>
          <cell r="Z7957" t="str">
            <v/>
          </cell>
          <cell r="AA7957" t="str">
            <v/>
          </cell>
          <cell r="AB7957" t="str">
            <v/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Y7958" t="str">
            <v/>
          </cell>
          <cell r="Z7958" t="str">
            <v/>
          </cell>
          <cell r="AA7958" t="str">
            <v/>
          </cell>
          <cell r="AB7958" t="str">
            <v/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Y7959" t="str">
            <v/>
          </cell>
          <cell r="Z7959" t="str">
            <v/>
          </cell>
          <cell r="AA7959" t="str">
            <v/>
          </cell>
          <cell r="AB7959" t="str">
            <v/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Y7960" t="str">
            <v/>
          </cell>
          <cell r="Z7960" t="str">
            <v/>
          </cell>
          <cell r="AA7960" t="str">
            <v/>
          </cell>
          <cell r="AB7960" t="str">
            <v/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Y7961" t="str">
            <v/>
          </cell>
          <cell r="Z7961" t="str">
            <v/>
          </cell>
          <cell r="AA7961" t="str">
            <v/>
          </cell>
          <cell r="AB7961" t="str">
            <v/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Y7962" t="str">
            <v/>
          </cell>
          <cell r="Z7962" t="str">
            <v/>
          </cell>
          <cell r="AA7962" t="str">
            <v/>
          </cell>
          <cell r="AB7962" t="str">
            <v/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Y7963" t="str">
            <v/>
          </cell>
          <cell r="Z7963" t="str">
            <v/>
          </cell>
          <cell r="AA7963" t="str">
            <v/>
          </cell>
          <cell r="AB7963" t="str">
            <v/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Y7964" t="str">
            <v/>
          </cell>
          <cell r="Z7964" t="str">
            <v/>
          </cell>
          <cell r="AA7964" t="str">
            <v/>
          </cell>
          <cell r="AB7964" t="str">
            <v/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Y7965" t="str">
            <v/>
          </cell>
          <cell r="Z7965" t="str">
            <v/>
          </cell>
          <cell r="AA7965" t="str">
            <v/>
          </cell>
          <cell r="AB7965" t="str">
            <v/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Y7966" t="str">
            <v/>
          </cell>
          <cell r="Z7966" t="str">
            <v/>
          </cell>
          <cell r="AA7966" t="str">
            <v/>
          </cell>
          <cell r="AB7966" t="str">
            <v/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Y7967" t="str">
            <v/>
          </cell>
          <cell r="Z7967" t="str">
            <v/>
          </cell>
          <cell r="AA7967" t="str">
            <v/>
          </cell>
          <cell r="AB7967" t="str">
            <v/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Y7968" t="str">
            <v/>
          </cell>
          <cell r="Z7968" t="str">
            <v/>
          </cell>
          <cell r="AA7968" t="str">
            <v/>
          </cell>
          <cell r="AB7968" t="str">
            <v/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Y7969" t="str">
            <v/>
          </cell>
          <cell r="Z7969" t="str">
            <v/>
          </cell>
          <cell r="AA7969" t="str">
            <v/>
          </cell>
          <cell r="AB7969" t="str">
            <v/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Y7970" t="str">
            <v/>
          </cell>
          <cell r="Z7970" t="str">
            <v/>
          </cell>
          <cell r="AA7970" t="str">
            <v/>
          </cell>
          <cell r="AB7970" t="str">
            <v/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Y7971" t="str">
            <v/>
          </cell>
          <cell r="Z7971" t="str">
            <v/>
          </cell>
          <cell r="AA7971" t="str">
            <v/>
          </cell>
          <cell r="AB7971" t="str">
            <v/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Y7972" t="str">
            <v/>
          </cell>
          <cell r="Z7972" t="str">
            <v/>
          </cell>
          <cell r="AA7972" t="str">
            <v/>
          </cell>
          <cell r="AB7972" t="str">
            <v/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Y7973" t="str">
            <v/>
          </cell>
          <cell r="Z7973" t="str">
            <v/>
          </cell>
          <cell r="AA7973" t="str">
            <v/>
          </cell>
          <cell r="AB7973" t="str">
            <v/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Y7974" t="str">
            <v/>
          </cell>
          <cell r="Z7974" t="str">
            <v/>
          </cell>
          <cell r="AA7974" t="str">
            <v/>
          </cell>
          <cell r="AB7974" t="str">
            <v/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Y7975" t="str">
            <v/>
          </cell>
          <cell r="Z7975" t="str">
            <v/>
          </cell>
          <cell r="AA7975" t="str">
            <v/>
          </cell>
          <cell r="AB7975" t="str">
            <v/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Y7976" t="str">
            <v/>
          </cell>
          <cell r="Z7976" t="str">
            <v/>
          </cell>
          <cell r="AA7976" t="str">
            <v/>
          </cell>
          <cell r="AB7976" t="str">
            <v/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Y7977" t="str">
            <v/>
          </cell>
          <cell r="Z7977" t="str">
            <v/>
          </cell>
          <cell r="AA7977" t="str">
            <v/>
          </cell>
          <cell r="AB7977" t="str">
            <v/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Y7978" t="str">
            <v/>
          </cell>
          <cell r="Z7978" t="str">
            <v/>
          </cell>
          <cell r="AA7978" t="str">
            <v/>
          </cell>
          <cell r="AB7978" t="str">
            <v/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Y7979" t="str">
            <v/>
          </cell>
          <cell r="Z7979" t="str">
            <v/>
          </cell>
          <cell r="AA7979" t="str">
            <v/>
          </cell>
          <cell r="AB7979" t="str">
            <v/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Y7980" t="str">
            <v/>
          </cell>
          <cell r="Z7980" t="str">
            <v/>
          </cell>
          <cell r="AA7980" t="str">
            <v/>
          </cell>
          <cell r="AB7980" t="str">
            <v/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Y7981" t="str">
            <v/>
          </cell>
          <cell r="Z7981" t="str">
            <v/>
          </cell>
          <cell r="AA7981" t="str">
            <v/>
          </cell>
          <cell r="AB7981" t="str">
            <v/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Y7982" t="str">
            <v/>
          </cell>
          <cell r="Z7982" t="str">
            <v/>
          </cell>
          <cell r="AA7982" t="str">
            <v/>
          </cell>
          <cell r="AB7982" t="str">
            <v/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Y7983" t="str">
            <v/>
          </cell>
          <cell r="Z7983" t="str">
            <v/>
          </cell>
          <cell r="AA7983" t="str">
            <v/>
          </cell>
          <cell r="AB7983" t="str">
            <v/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Y7984" t="str">
            <v/>
          </cell>
          <cell r="Z7984" t="str">
            <v/>
          </cell>
          <cell r="AA7984" t="str">
            <v/>
          </cell>
          <cell r="AB7984" t="str">
            <v/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Y7985" t="str">
            <v/>
          </cell>
          <cell r="Z7985" t="str">
            <v/>
          </cell>
          <cell r="AA7985" t="str">
            <v/>
          </cell>
          <cell r="AB7985" t="str">
            <v/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Y7986" t="str">
            <v/>
          </cell>
          <cell r="Z7986" t="str">
            <v/>
          </cell>
          <cell r="AA7986" t="str">
            <v/>
          </cell>
          <cell r="AB7986" t="str">
            <v/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Y7987" t="str">
            <v/>
          </cell>
          <cell r="Z7987" t="str">
            <v/>
          </cell>
          <cell r="AA7987" t="str">
            <v/>
          </cell>
          <cell r="AB7987" t="str">
            <v/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Y7988" t="str">
            <v/>
          </cell>
          <cell r="Z7988" t="str">
            <v/>
          </cell>
          <cell r="AA7988" t="str">
            <v/>
          </cell>
          <cell r="AB7988" t="str">
            <v/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Y7989" t="str">
            <v/>
          </cell>
          <cell r="Z7989" t="str">
            <v/>
          </cell>
          <cell r="AA7989" t="str">
            <v/>
          </cell>
          <cell r="AB7989" t="str">
            <v/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Y7990" t="str">
            <v/>
          </cell>
          <cell r="Z7990" t="str">
            <v/>
          </cell>
          <cell r="AA7990" t="str">
            <v/>
          </cell>
          <cell r="AB7990" t="str">
            <v/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Y7991" t="str">
            <v/>
          </cell>
          <cell r="Z7991" t="str">
            <v/>
          </cell>
          <cell r="AA7991" t="str">
            <v/>
          </cell>
          <cell r="AB7991" t="str">
            <v/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Y7992" t="str">
            <v/>
          </cell>
          <cell r="Z7992" t="str">
            <v/>
          </cell>
          <cell r="AA7992" t="str">
            <v/>
          </cell>
          <cell r="AB7992" t="str">
            <v/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Y7993" t="str">
            <v/>
          </cell>
          <cell r="Z7993" t="str">
            <v/>
          </cell>
          <cell r="AA7993" t="str">
            <v/>
          </cell>
          <cell r="AB7993" t="str">
            <v/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Y7994" t="str">
            <v/>
          </cell>
          <cell r="Z7994" t="str">
            <v/>
          </cell>
          <cell r="AA7994" t="str">
            <v/>
          </cell>
          <cell r="AB7994" t="str">
            <v/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Y7995" t="str">
            <v/>
          </cell>
          <cell r="Z7995" t="str">
            <v/>
          </cell>
          <cell r="AA7995" t="str">
            <v/>
          </cell>
          <cell r="AB7995" t="str">
            <v/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Y7996" t="str">
            <v/>
          </cell>
          <cell r="Z7996" t="str">
            <v/>
          </cell>
          <cell r="AA7996" t="str">
            <v/>
          </cell>
          <cell r="AB7996" t="str">
            <v/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Y7997" t="str">
            <v/>
          </cell>
          <cell r="Z7997" t="str">
            <v/>
          </cell>
          <cell r="AA7997" t="str">
            <v/>
          </cell>
          <cell r="AB7997" t="str">
            <v/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Y7998" t="str">
            <v/>
          </cell>
          <cell r="Z7998" t="str">
            <v/>
          </cell>
          <cell r="AA7998" t="str">
            <v/>
          </cell>
          <cell r="AB7998" t="str">
            <v/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Y7999" t="str">
            <v/>
          </cell>
          <cell r="Z7999" t="str">
            <v/>
          </cell>
          <cell r="AA7999" t="str">
            <v/>
          </cell>
          <cell r="AB7999" t="str">
            <v/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Y8000" t="str">
            <v/>
          </cell>
          <cell r="Z8000" t="str">
            <v/>
          </cell>
          <cell r="AA8000" t="str">
            <v/>
          </cell>
          <cell r="AB8000" t="str">
            <v/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Y8001" t="str">
            <v/>
          </cell>
          <cell r="Z8001" t="str">
            <v/>
          </cell>
          <cell r="AA8001" t="str">
            <v/>
          </cell>
          <cell r="AB8001" t="str">
            <v/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Y8002" t="str">
            <v/>
          </cell>
          <cell r="Z8002" t="str">
            <v/>
          </cell>
          <cell r="AA8002" t="str">
            <v/>
          </cell>
          <cell r="AB8002" t="str">
            <v/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Y8003" t="str">
            <v/>
          </cell>
          <cell r="Z8003" t="str">
            <v/>
          </cell>
          <cell r="AA8003" t="str">
            <v/>
          </cell>
          <cell r="AB8003" t="str">
            <v/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Y8004" t="str">
            <v/>
          </cell>
          <cell r="Z8004" t="str">
            <v/>
          </cell>
          <cell r="AA8004" t="str">
            <v/>
          </cell>
          <cell r="AB8004" t="str">
            <v/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Y8005" t="str">
            <v/>
          </cell>
          <cell r="Z8005" t="str">
            <v/>
          </cell>
          <cell r="AA8005" t="str">
            <v/>
          </cell>
          <cell r="AB8005" t="str">
            <v/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Y8006" t="str">
            <v/>
          </cell>
          <cell r="Z8006" t="str">
            <v/>
          </cell>
          <cell r="AA8006" t="str">
            <v/>
          </cell>
          <cell r="AB8006" t="str">
            <v/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Y8007" t="str">
            <v/>
          </cell>
          <cell r="Z8007" t="str">
            <v/>
          </cell>
          <cell r="AA8007" t="str">
            <v/>
          </cell>
          <cell r="AB8007" t="str">
            <v/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Y8008" t="str">
            <v/>
          </cell>
          <cell r="Z8008" t="str">
            <v/>
          </cell>
          <cell r="AA8008" t="str">
            <v/>
          </cell>
          <cell r="AB8008" t="str">
            <v/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Y8009" t="str">
            <v/>
          </cell>
          <cell r="Z8009" t="str">
            <v/>
          </cell>
          <cell r="AA8009" t="str">
            <v/>
          </cell>
          <cell r="AB8009" t="str">
            <v/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Y8010" t="str">
            <v/>
          </cell>
          <cell r="Z8010" t="str">
            <v/>
          </cell>
          <cell r="AA8010" t="str">
            <v/>
          </cell>
          <cell r="AB8010" t="str">
            <v/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Y8011" t="str">
            <v/>
          </cell>
          <cell r="Z8011" t="str">
            <v/>
          </cell>
          <cell r="AA8011" t="str">
            <v/>
          </cell>
          <cell r="AB8011" t="str">
            <v/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Y8012" t="str">
            <v/>
          </cell>
          <cell r="Z8012" t="str">
            <v/>
          </cell>
          <cell r="AA8012" t="str">
            <v/>
          </cell>
          <cell r="AB8012" t="str">
            <v/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Y8013" t="str">
            <v/>
          </cell>
          <cell r="Z8013" t="str">
            <v/>
          </cell>
          <cell r="AA8013" t="str">
            <v/>
          </cell>
          <cell r="AB8013" t="str">
            <v/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Y8014" t="str">
            <v/>
          </cell>
          <cell r="Z8014" t="str">
            <v/>
          </cell>
          <cell r="AA8014" t="str">
            <v/>
          </cell>
          <cell r="AB8014" t="str">
            <v/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Y8015" t="str">
            <v/>
          </cell>
          <cell r="Z8015" t="str">
            <v/>
          </cell>
          <cell r="AA8015" t="str">
            <v/>
          </cell>
          <cell r="AB8015" t="str">
            <v/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Y8016" t="str">
            <v/>
          </cell>
          <cell r="Z8016" t="str">
            <v/>
          </cell>
          <cell r="AA8016" t="str">
            <v/>
          </cell>
          <cell r="AB8016" t="str">
            <v/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Y8017" t="str">
            <v/>
          </cell>
          <cell r="Z8017" t="str">
            <v/>
          </cell>
          <cell r="AA8017" t="str">
            <v/>
          </cell>
          <cell r="AB8017" t="str">
            <v/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Y8018" t="str">
            <v/>
          </cell>
          <cell r="Z8018" t="str">
            <v/>
          </cell>
          <cell r="AA8018" t="str">
            <v/>
          </cell>
          <cell r="AB8018" t="str">
            <v/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Y8019" t="str">
            <v/>
          </cell>
          <cell r="Z8019" t="str">
            <v/>
          </cell>
          <cell r="AA8019" t="str">
            <v/>
          </cell>
          <cell r="AB8019" t="str">
            <v/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Y8020" t="str">
            <v/>
          </cell>
          <cell r="Z8020" t="str">
            <v/>
          </cell>
          <cell r="AA8020" t="str">
            <v/>
          </cell>
          <cell r="AB8020" t="str">
            <v/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Y8021" t="str">
            <v/>
          </cell>
          <cell r="Z8021" t="str">
            <v/>
          </cell>
          <cell r="AA8021" t="str">
            <v/>
          </cell>
          <cell r="AB8021" t="str">
            <v/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Y8022" t="str">
            <v/>
          </cell>
          <cell r="Z8022" t="str">
            <v/>
          </cell>
          <cell r="AA8022" t="str">
            <v/>
          </cell>
          <cell r="AB8022" t="str">
            <v/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Y8023" t="str">
            <v/>
          </cell>
          <cell r="Z8023" t="str">
            <v/>
          </cell>
          <cell r="AA8023" t="str">
            <v/>
          </cell>
          <cell r="AB8023" t="str">
            <v/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Y8024" t="str">
            <v/>
          </cell>
          <cell r="Z8024" t="str">
            <v/>
          </cell>
          <cell r="AA8024" t="str">
            <v/>
          </cell>
          <cell r="AB8024" t="str">
            <v/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Y8025" t="str">
            <v/>
          </cell>
          <cell r="Z8025" t="str">
            <v/>
          </cell>
          <cell r="AA8025" t="str">
            <v/>
          </cell>
          <cell r="AB8025" t="str">
            <v/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Y8026" t="str">
            <v/>
          </cell>
          <cell r="Z8026" t="str">
            <v/>
          </cell>
          <cell r="AA8026" t="str">
            <v/>
          </cell>
          <cell r="AB8026" t="str">
            <v/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Y8027" t="str">
            <v/>
          </cell>
          <cell r="Z8027" t="str">
            <v/>
          </cell>
          <cell r="AA8027" t="str">
            <v/>
          </cell>
          <cell r="AB8027" t="str">
            <v/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Y8028" t="str">
            <v/>
          </cell>
          <cell r="Z8028" t="str">
            <v/>
          </cell>
          <cell r="AA8028" t="str">
            <v/>
          </cell>
          <cell r="AB8028" t="str">
            <v/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Y8029" t="str">
            <v/>
          </cell>
          <cell r="Z8029" t="str">
            <v/>
          </cell>
          <cell r="AA8029" t="str">
            <v/>
          </cell>
          <cell r="AB8029" t="str">
            <v/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Y8030" t="str">
            <v/>
          </cell>
          <cell r="Z8030" t="str">
            <v/>
          </cell>
          <cell r="AA8030" t="str">
            <v/>
          </cell>
          <cell r="AB8030" t="str">
            <v/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Y8031" t="str">
            <v/>
          </cell>
          <cell r="Z8031" t="str">
            <v/>
          </cell>
          <cell r="AA8031" t="str">
            <v/>
          </cell>
          <cell r="AB8031" t="str">
            <v/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Y8032" t="str">
            <v/>
          </cell>
          <cell r="Z8032" t="str">
            <v/>
          </cell>
          <cell r="AA8032" t="str">
            <v/>
          </cell>
          <cell r="AB8032" t="str">
            <v/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Y8033" t="str">
            <v/>
          </cell>
          <cell r="Z8033" t="str">
            <v/>
          </cell>
          <cell r="AA8033" t="str">
            <v/>
          </cell>
          <cell r="AB8033" t="str">
            <v/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Y8034" t="str">
            <v/>
          </cell>
          <cell r="Z8034" t="str">
            <v/>
          </cell>
          <cell r="AA8034" t="str">
            <v/>
          </cell>
          <cell r="AB8034" t="str">
            <v/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Y8035" t="str">
            <v/>
          </cell>
          <cell r="Z8035" t="str">
            <v/>
          </cell>
          <cell r="AA8035" t="str">
            <v/>
          </cell>
          <cell r="AB8035" t="str">
            <v/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Y8036" t="str">
            <v/>
          </cell>
          <cell r="Z8036" t="str">
            <v/>
          </cell>
          <cell r="AA8036" t="str">
            <v/>
          </cell>
          <cell r="AB8036" t="str">
            <v/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Y8037" t="str">
            <v/>
          </cell>
          <cell r="Z8037" t="str">
            <v/>
          </cell>
          <cell r="AA8037" t="str">
            <v/>
          </cell>
          <cell r="AB8037" t="str">
            <v/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Y8038" t="str">
            <v/>
          </cell>
          <cell r="Z8038" t="str">
            <v/>
          </cell>
          <cell r="AA8038" t="str">
            <v/>
          </cell>
          <cell r="AB8038" t="str">
            <v/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Y8039" t="str">
            <v/>
          </cell>
          <cell r="Z8039" t="str">
            <v/>
          </cell>
          <cell r="AA8039" t="str">
            <v/>
          </cell>
          <cell r="AB8039" t="str">
            <v/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Y8040" t="str">
            <v/>
          </cell>
          <cell r="Z8040" t="str">
            <v/>
          </cell>
          <cell r="AA8040" t="str">
            <v/>
          </cell>
          <cell r="AB8040" t="str">
            <v/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Y8041" t="str">
            <v/>
          </cell>
          <cell r="Z8041" t="str">
            <v/>
          </cell>
          <cell r="AA8041" t="str">
            <v/>
          </cell>
          <cell r="AB8041" t="str">
            <v/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Y8042" t="str">
            <v/>
          </cell>
          <cell r="Z8042" t="str">
            <v/>
          </cell>
          <cell r="AA8042" t="str">
            <v/>
          </cell>
          <cell r="AB8042" t="str">
            <v/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Y8043" t="str">
            <v/>
          </cell>
          <cell r="Z8043" t="str">
            <v/>
          </cell>
          <cell r="AA8043" t="str">
            <v/>
          </cell>
          <cell r="AB8043" t="str">
            <v/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Y8044" t="str">
            <v/>
          </cell>
          <cell r="Z8044" t="str">
            <v/>
          </cell>
          <cell r="AA8044" t="str">
            <v/>
          </cell>
          <cell r="AB8044" t="str">
            <v/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Y8045" t="str">
            <v/>
          </cell>
          <cell r="Z8045" t="str">
            <v/>
          </cell>
          <cell r="AA8045" t="str">
            <v/>
          </cell>
          <cell r="AB8045" t="str">
            <v/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Y8046" t="str">
            <v/>
          </cell>
          <cell r="Z8046" t="str">
            <v/>
          </cell>
          <cell r="AA8046" t="str">
            <v/>
          </cell>
          <cell r="AB8046" t="str">
            <v/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Y8047" t="str">
            <v/>
          </cell>
          <cell r="Z8047" t="str">
            <v/>
          </cell>
          <cell r="AA8047" t="str">
            <v/>
          </cell>
          <cell r="AB8047" t="str">
            <v/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Y8048" t="str">
            <v/>
          </cell>
          <cell r="Z8048" t="str">
            <v/>
          </cell>
          <cell r="AA8048" t="str">
            <v/>
          </cell>
          <cell r="AB8048" t="str">
            <v/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Y8049" t="str">
            <v/>
          </cell>
          <cell r="Z8049" t="str">
            <v/>
          </cell>
          <cell r="AA8049" t="str">
            <v/>
          </cell>
          <cell r="AB8049" t="str">
            <v/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Y8050" t="str">
            <v/>
          </cell>
          <cell r="Z8050" t="str">
            <v/>
          </cell>
          <cell r="AA8050" t="str">
            <v/>
          </cell>
          <cell r="AB8050" t="str">
            <v/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Y8051" t="str">
            <v/>
          </cell>
          <cell r="Z8051" t="str">
            <v/>
          </cell>
          <cell r="AA8051" t="str">
            <v/>
          </cell>
          <cell r="AB8051" t="str">
            <v/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Y8052" t="str">
            <v/>
          </cell>
          <cell r="Z8052" t="str">
            <v/>
          </cell>
          <cell r="AA8052" t="str">
            <v/>
          </cell>
          <cell r="AB8052" t="str">
            <v/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Y8053" t="str">
            <v/>
          </cell>
          <cell r="Z8053" t="str">
            <v/>
          </cell>
          <cell r="AA8053" t="str">
            <v/>
          </cell>
          <cell r="AB8053" t="str">
            <v/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Y8054" t="str">
            <v/>
          </cell>
          <cell r="Z8054" t="str">
            <v/>
          </cell>
          <cell r="AA8054" t="str">
            <v/>
          </cell>
          <cell r="AB8054" t="str">
            <v/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Y8055" t="str">
            <v/>
          </cell>
          <cell r="Z8055" t="str">
            <v/>
          </cell>
          <cell r="AA8055" t="str">
            <v/>
          </cell>
          <cell r="AB8055" t="str">
            <v/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Y8056" t="str">
            <v/>
          </cell>
          <cell r="Z8056" t="str">
            <v/>
          </cell>
          <cell r="AA8056" t="str">
            <v/>
          </cell>
          <cell r="AB8056" t="str">
            <v/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Y8057" t="str">
            <v/>
          </cell>
          <cell r="Z8057" t="str">
            <v/>
          </cell>
          <cell r="AA8057" t="str">
            <v/>
          </cell>
          <cell r="AB8057" t="str">
            <v/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Y8058" t="str">
            <v/>
          </cell>
          <cell r="Z8058" t="str">
            <v/>
          </cell>
          <cell r="AA8058" t="str">
            <v/>
          </cell>
          <cell r="AB8058" t="str">
            <v/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Y8059" t="str">
            <v/>
          </cell>
          <cell r="Z8059" t="str">
            <v/>
          </cell>
          <cell r="AA8059" t="str">
            <v/>
          </cell>
          <cell r="AB8059" t="str">
            <v/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Y8060" t="str">
            <v/>
          </cell>
          <cell r="Z8060" t="str">
            <v/>
          </cell>
          <cell r="AA8060" t="str">
            <v/>
          </cell>
          <cell r="AB8060" t="str">
            <v/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Y8061" t="str">
            <v/>
          </cell>
          <cell r="Z8061" t="str">
            <v/>
          </cell>
          <cell r="AA8061" t="str">
            <v/>
          </cell>
          <cell r="AB8061" t="str">
            <v/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Y8062" t="str">
            <v/>
          </cell>
          <cell r="Z8062" t="str">
            <v/>
          </cell>
          <cell r="AA8062" t="str">
            <v/>
          </cell>
          <cell r="AB8062" t="str">
            <v/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Y8063" t="str">
            <v/>
          </cell>
          <cell r="Z8063" t="str">
            <v/>
          </cell>
          <cell r="AA8063" t="str">
            <v/>
          </cell>
          <cell r="AB8063" t="str">
            <v/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Y8064" t="str">
            <v/>
          </cell>
          <cell r="Z8064" t="str">
            <v/>
          </cell>
          <cell r="AA8064" t="str">
            <v/>
          </cell>
          <cell r="AB8064" t="str">
            <v/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Y8065" t="str">
            <v/>
          </cell>
          <cell r="Z8065" t="str">
            <v/>
          </cell>
          <cell r="AA8065" t="str">
            <v/>
          </cell>
          <cell r="AB8065" t="str">
            <v/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Y8066" t="str">
            <v/>
          </cell>
          <cell r="Z8066" t="str">
            <v/>
          </cell>
          <cell r="AA8066" t="str">
            <v/>
          </cell>
          <cell r="AB8066" t="str">
            <v/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Y8067" t="str">
            <v/>
          </cell>
          <cell r="Z8067" t="str">
            <v/>
          </cell>
          <cell r="AA8067" t="str">
            <v/>
          </cell>
          <cell r="AB8067" t="str">
            <v/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Y8068" t="str">
            <v/>
          </cell>
          <cell r="Z8068" t="str">
            <v/>
          </cell>
          <cell r="AA8068" t="str">
            <v/>
          </cell>
          <cell r="AB8068" t="str">
            <v/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Y8069" t="str">
            <v/>
          </cell>
          <cell r="Z8069" t="str">
            <v/>
          </cell>
          <cell r="AA8069" t="str">
            <v/>
          </cell>
          <cell r="AB8069" t="str">
            <v/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Y8070" t="str">
            <v/>
          </cell>
          <cell r="Z8070" t="str">
            <v/>
          </cell>
          <cell r="AA8070" t="str">
            <v/>
          </cell>
          <cell r="AB8070" t="str">
            <v/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Y8071" t="str">
            <v/>
          </cell>
          <cell r="Z8071" t="str">
            <v/>
          </cell>
          <cell r="AA8071" t="str">
            <v/>
          </cell>
          <cell r="AB8071" t="str">
            <v/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Y8072" t="str">
            <v/>
          </cell>
          <cell r="Z8072" t="str">
            <v/>
          </cell>
          <cell r="AA8072" t="str">
            <v/>
          </cell>
          <cell r="AB8072" t="str">
            <v/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Y8073" t="str">
            <v/>
          </cell>
          <cell r="Z8073" t="str">
            <v/>
          </cell>
          <cell r="AA8073" t="str">
            <v/>
          </cell>
          <cell r="AB8073" t="str">
            <v/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Y8074" t="str">
            <v/>
          </cell>
          <cell r="Z8074" t="str">
            <v/>
          </cell>
          <cell r="AA8074" t="str">
            <v/>
          </cell>
          <cell r="AB8074" t="str">
            <v/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Y8075" t="str">
            <v/>
          </cell>
          <cell r="Z8075" t="str">
            <v/>
          </cell>
          <cell r="AA8075" t="str">
            <v/>
          </cell>
          <cell r="AB8075" t="str">
            <v/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Y8076" t="str">
            <v/>
          </cell>
          <cell r="Z8076" t="str">
            <v/>
          </cell>
          <cell r="AA8076" t="str">
            <v/>
          </cell>
          <cell r="AB8076" t="str">
            <v/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Y8077" t="str">
            <v/>
          </cell>
          <cell r="Z8077" t="str">
            <v/>
          </cell>
          <cell r="AA8077" t="str">
            <v/>
          </cell>
          <cell r="AB8077" t="str">
            <v/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Y8078" t="str">
            <v/>
          </cell>
          <cell r="Z8078" t="str">
            <v/>
          </cell>
          <cell r="AA8078" t="str">
            <v/>
          </cell>
          <cell r="AB8078" t="str">
            <v/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Y8079" t="str">
            <v/>
          </cell>
          <cell r="Z8079" t="str">
            <v/>
          </cell>
          <cell r="AA8079" t="str">
            <v/>
          </cell>
          <cell r="AB8079" t="str">
            <v/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Y8080" t="str">
            <v/>
          </cell>
          <cell r="Z8080" t="str">
            <v/>
          </cell>
          <cell r="AA8080" t="str">
            <v/>
          </cell>
          <cell r="AB8080" t="str">
            <v/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Y8081" t="str">
            <v/>
          </cell>
          <cell r="Z8081" t="str">
            <v/>
          </cell>
          <cell r="AA8081" t="str">
            <v/>
          </cell>
          <cell r="AB8081" t="str">
            <v/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Y8082" t="str">
            <v/>
          </cell>
          <cell r="Z8082" t="str">
            <v/>
          </cell>
          <cell r="AA8082" t="str">
            <v/>
          </cell>
          <cell r="AB8082" t="str">
            <v/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Y8083" t="str">
            <v/>
          </cell>
          <cell r="Z8083" t="str">
            <v/>
          </cell>
          <cell r="AA8083" t="str">
            <v/>
          </cell>
          <cell r="AB8083" t="str">
            <v/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Y8084" t="str">
            <v/>
          </cell>
          <cell r="Z8084" t="str">
            <v/>
          </cell>
          <cell r="AA8084" t="str">
            <v/>
          </cell>
          <cell r="AB8084" t="str">
            <v/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Y8085" t="str">
            <v/>
          </cell>
          <cell r="Z8085" t="str">
            <v/>
          </cell>
          <cell r="AA8085" t="str">
            <v/>
          </cell>
          <cell r="AB8085" t="str">
            <v/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Y8086" t="str">
            <v/>
          </cell>
          <cell r="Z8086" t="str">
            <v/>
          </cell>
          <cell r="AA8086" t="str">
            <v/>
          </cell>
          <cell r="AB8086" t="str">
            <v/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Y8087" t="str">
            <v/>
          </cell>
          <cell r="Z8087" t="str">
            <v/>
          </cell>
          <cell r="AA8087" t="str">
            <v/>
          </cell>
          <cell r="AB8087" t="str">
            <v/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Y8088" t="str">
            <v/>
          </cell>
          <cell r="Z8088" t="str">
            <v/>
          </cell>
          <cell r="AA8088" t="str">
            <v/>
          </cell>
          <cell r="AB8088" t="str">
            <v/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Y8089" t="str">
            <v/>
          </cell>
          <cell r="Z8089" t="str">
            <v/>
          </cell>
          <cell r="AA8089" t="str">
            <v/>
          </cell>
          <cell r="AB8089" t="str">
            <v/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Y8090" t="str">
            <v/>
          </cell>
          <cell r="Z8090" t="str">
            <v/>
          </cell>
          <cell r="AA8090" t="str">
            <v/>
          </cell>
          <cell r="AB8090" t="str">
            <v/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Y8091" t="str">
            <v/>
          </cell>
          <cell r="Z8091" t="str">
            <v/>
          </cell>
          <cell r="AA8091" t="str">
            <v/>
          </cell>
          <cell r="AB8091" t="str">
            <v/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Y8092" t="str">
            <v/>
          </cell>
          <cell r="Z8092" t="str">
            <v/>
          </cell>
          <cell r="AA8092" t="str">
            <v/>
          </cell>
          <cell r="AB8092" t="str">
            <v/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Y8093" t="str">
            <v/>
          </cell>
          <cell r="Z8093" t="str">
            <v/>
          </cell>
          <cell r="AA8093" t="str">
            <v/>
          </cell>
          <cell r="AB8093" t="str">
            <v/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Y8094" t="str">
            <v/>
          </cell>
          <cell r="Z8094" t="str">
            <v/>
          </cell>
          <cell r="AA8094" t="str">
            <v/>
          </cell>
          <cell r="AB8094" t="str">
            <v/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Y8095" t="str">
            <v/>
          </cell>
          <cell r="Z8095" t="str">
            <v/>
          </cell>
          <cell r="AA8095" t="str">
            <v/>
          </cell>
          <cell r="AB8095" t="str">
            <v/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Y8096" t="str">
            <v/>
          </cell>
          <cell r="Z8096" t="str">
            <v/>
          </cell>
          <cell r="AA8096" t="str">
            <v/>
          </cell>
          <cell r="AB8096" t="str">
            <v/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Y8097" t="str">
            <v/>
          </cell>
          <cell r="Z8097" t="str">
            <v/>
          </cell>
          <cell r="AA8097" t="str">
            <v/>
          </cell>
          <cell r="AB8097" t="str">
            <v/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Y8098" t="str">
            <v/>
          </cell>
          <cell r="Z8098" t="str">
            <v/>
          </cell>
          <cell r="AA8098" t="str">
            <v/>
          </cell>
          <cell r="AB8098" t="str">
            <v/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Y8099" t="str">
            <v/>
          </cell>
          <cell r="Z8099" t="str">
            <v/>
          </cell>
          <cell r="AA8099" t="str">
            <v/>
          </cell>
          <cell r="AB8099" t="str">
            <v/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Y8100" t="str">
            <v/>
          </cell>
          <cell r="Z8100" t="str">
            <v/>
          </cell>
          <cell r="AA8100" t="str">
            <v/>
          </cell>
          <cell r="AB8100" t="str">
            <v/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Y8101" t="str">
            <v/>
          </cell>
          <cell r="Z8101" t="str">
            <v/>
          </cell>
          <cell r="AA8101" t="str">
            <v/>
          </cell>
          <cell r="AB8101" t="str">
            <v/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Y8102" t="str">
            <v/>
          </cell>
          <cell r="Z8102" t="str">
            <v/>
          </cell>
          <cell r="AA8102" t="str">
            <v/>
          </cell>
          <cell r="AB8102" t="str">
            <v/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Y8103" t="str">
            <v/>
          </cell>
          <cell r="Z8103" t="str">
            <v/>
          </cell>
          <cell r="AA8103" t="str">
            <v/>
          </cell>
          <cell r="AB8103" t="str">
            <v/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Y8104" t="str">
            <v/>
          </cell>
          <cell r="Z8104" t="str">
            <v/>
          </cell>
          <cell r="AA8104" t="str">
            <v/>
          </cell>
          <cell r="AB8104" t="str">
            <v/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Y8105" t="str">
            <v/>
          </cell>
          <cell r="Z8105" t="str">
            <v/>
          </cell>
          <cell r="AA8105" t="str">
            <v/>
          </cell>
          <cell r="AB8105" t="str">
            <v/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Y8106" t="str">
            <v/>
          </cell>
          <cell r="Z8106" t="str">
            <v/>
          </cell>
          <cell r="AA8106" t="str">
            <v/>
          </cell>
          <cell r="AB8106" t="str">
            <v/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Y8107" t="str">
            <v/>
          </cell>
          <cell r="Z8107" t="str">
            <v/>
          </cell>
          <cell r="AA8107" t="str">
            <v/>
          </cell>
          <cell r="AB8107" t="str">
            <v/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Y8108" t="str">
            <v/>
          </cell>
          <cell r="Z8108" t="str">
            <v/>
          </cell>
          <cell r="AA8108" t="str">
            <v/>
          </cell>
          <cell r="AB8108" t="str">
            <v/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Y8109" t="str">
            <v/>
          </cell>
          <cell r="Z8109" t="str">
            <v/>
          </cell>
          <cell r="AA8109" t="str">
            <v/>
          </cell>
          <cell r="AB8109" t="str">
            <v/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Y8110" t="str">
            <v/>
          </cell>
          <cell r="Z8110" t="str">
            <v/>
          </cell>
          <cell r="AA8110" t="str">
            <v/>
          </cell>
          <cell r="AB8110" t="str">
            <v/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Y8111" t="str">
            <v/>
          </cell>
          <cell r="Z8111" t="str">
            <v/>
          </cell>
          <cell r="AA8111" t="str">
            <v/>
          </cell>
          <cell r="AB8111" t="str">
            <v/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Y8112" t="str">
            <v/>
          </cell>
          <cell r="Z8112" t="str">
            <v/>
          </cell>
          <cell r="AA8112" t="str">
            <v/>
          </cell>
          <cell r="AB8112" t="str">
            <v/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Y8113" t="str">
            <v/>
          </cell>
          <cell r="Z8113" t="str">
            <v/>
          </cell>
          <cell r="AA8113" t="str">
            <v/>
          </cell>
          <cell r="AB8113" t="str">
            <v/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Y8114" t="str">
            <v/>
          </cell>
          <cell r="Z8114" t="str">
            <v/>
          </cell>
          <cell r="AA8114" t="str">
            <v/>
          </cell>
          <cell r="AB8114" t="str">
            <v/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Y8115" t="str">
            <v/>
          </cell>
          <cell r="Z8115" t="str">
            <v/>
          </cell>
          <cell r="AA8115" t="str">
            <v/>
          </cell>
          <cell r="AB8115" t="str">
            <v/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Y8116" t="str">
            <v/>
          </cell>
          <cell r="Z8116" t="str">
            <v/>
          </cell>
          <cell r="AA8116" t="str">
            <v/>
          </cell>
          <cell r="AB8116" t="str">
            <v/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Y8117" t="str">
            <v/>
          </cell>
          <cell r="Z8117" t="str">
            <v/>
          </cell>
          <cell r="AA8117" t="str">
            <v/>
          </cell>
          <cell r="AB8117" t="str">
            <v/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Y8118" t="str">
            <v/>
          </cell>
          <cell r="Z8118" t="str">
            <v/>
          </cell>
          <cell r="AA8118" t="str">
            <v/>
          </cell>
          <cell r="AB8118" t="str">
            <v/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Y8119" t="str">
            <v/>
          </cell>
          <cell r="Z8119" t="str">
            <v/>
          </cell>
          <cell r="AA8119" t="str">
            <v/>
          </cell>
          <cell r="AB8119" t="str">
            <v/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Y8120" t="str">
            <v/>
          </cell>
          <cell r="Z8120" t="str">
            <v/>
          </cell>
          <cell r="AA8120" t="str">
            <v/>
          </cell>
          <cell r="AB8120" t="str">
            <v/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Y8121" t="str">
            <v/>
          </cell>
          <cell r="Z8121" t="str">
            <v/>
          </cell>
          <cell r="AA8121" t="str">
            <v/>
          </cell>
          <cell r="AB8121" t="str">
            <v/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Y8122" t="str">
            <v/>
          </cell>
          <cell r="Z8122" t="str">
            <v/>
          </cell>
          <cell r="AA8122" t="str">
            <v/>
          </cell>
          <cell r="AB8122" t="str">
            <v/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Y8123" t="str">
            <v/>
          </cell>
          <cell r="Z8123" t="str">
            <v/>
          </cell>
          <cell r="AA8123" t="str">
            <v/>
          </cell>
          <cell r="AB8123" t="str">
            <v/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Y8124" t="str">
            <v/>
          </cell>
          <cell r="Z8124" t="str">
            <v/>
          </cell>
          <cell r="AA8124" t="str">
            <v/>
          </cell>
          <cell r="AB8124" t="str">
            <v/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Y8125" t="str">
            <v/>
          </cell>
          <cell r="Z8125" t="str">
            <v/>
          </cell>
          <cell r="AA8125" t="str">
            <v/>
          </cell>
          <cell r="AB8125" t="str">
            <v/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Y8126" t="str">
            <v/>
          </cell>
          <cell r="Z8126" t="str">
            <v/>
          </cell>
          <cell r="AA8126" t="str">
            <v/>
          </cell>
          <cell r="AB8126" t="str">
            <v/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Y8127" t="str">
            <v/>
          </cell>
          <cell r="Z8127" t="str">
            <v/>
          </cell>
          <cell r="AA8127" t="str">
            <v/>
          </cell>
          <cell r="AB8127" t="str">
            <v/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Y8128" t="str">
            <v/>
          </cell>
          <cell r="Z8128" t="str">
            <v/>
          </cell>
          <cell r="AA8128" t="str">
            <v/>
          </cell>
          <cell r="AB8128" t="str">
            <v/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Y8129" t="str">
            <v/>
          </cell>
          <cell r="Z8129" t="str">
            <v/>
          </cell>
          <cell r="AA8129" t="str">
            <v/>
          </cell>
          <cell r="AB8129" t="str">
            <v/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Y8130" t="str">
            <v/>
          </cell>
          <cell r="Z8130" t="str">
            <v/>
          </cell>
          <cell r="AA8130" t="str">
            <v/>
          </cell>
          <cell r="AB8130" t="str">
            <v/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Y8131" t="str">
            <v/>
          </cell>
          <cell r="Z8131" t="str">
            <v/>
          </cell>
          <cell r="AA8131" t="str">
            <v/>
          </cell>
          <cell r="AB8131" t="str">
            <v/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Y8132" t="str">
            <v/>
          </cell>
          <cell r="Z8132" t="str">
            <v/>
          </cell>
          <cell r="AA8132" t="str">
            <v/>
          </cell>
          <cell r="AB8132" t="str">
            <v/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Y8133" t="str">
            <v/>
          </cell>
          <cell r="Z8133" t="str">
            <v/>
          </cell>
          <cell r="AA8133" t="str">
            <v/>
          </cell>
          <cell r="AB8133" t="str">
            <v/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Y8134" t="str">
            <v/>
          </cell>
          <cell r="Z8134" t="str">
            <v/>
          </cell>
          <cell r="AA8134" t="str">
            <v/>
          </cell>
          <cell r="AB8134" t="str">
            <v/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Y8135" t="str">
            <v/>
          </cell>
          <cell r="Z8135" t="str">
            <v/>
          </cell>
          <cell r="AA8135" t="str">
            <v/>
          </cell>
          <cell r="AB8135" t="str">
            <v/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Y8136" t="str">
            <v/>
          </cell>
          <cell r="Z8136" t="str">
            <v/>
          </cell>
          <cell r="AA8136" t="str">
            <v/>
          </cell>
          <cell r="AB8136" t="str">
            <v/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Y8137" t="str">
            <v/>
          </cell>
          <cell r="Z8137" t="str">
            <v/>
          </cell>
          <cell r="AA8137" t="str">
            <v/>
          </cell>
          <cell r="AB8137" t="str">
            <v/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Y8138" t="str">
            <v/>
          </cell>
          <cell r="Z8138" t="str">
            <v/>
          </cell>
          <cell r="AA8138" t="str">
            <v/>
          </cell>
          <cell r="AB8138" t="str">
            <v/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Y8139" t="str">
            <v/>
          </cell>
          <cell r="Z8139" t="str">
            <v/>
          </cell>
          <cell r="AA8139" t="str">
            <v/>
          </cell>
          <cell r="AB8139" t="str">
            <v/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Y8140" t="str">
            <v/>
          </cell>
          <cell r="Z8140" t="str">
            <v/>
          </cell>
          <cell r="AA8140" t="str">
            <v/>
          </cell>
          <cell r="AB8140" t="str">
            <v/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Y8141" t="str">
            <v/>
          </cell>
          <cell r="Z8141" t="str">
            <v/>
          </cell>
          <cell r="AA8141" t="str">
            <v/>
          </cell>
          <cell r="AB8141" t="str">
            <v/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Y8142" t="str">
            <v/>
          </cell>
          <cell r="Z8142" t="str">
            <v/>
          </cell>
          <cell r="AA8142" t="str">
            <v/>
          </cell>
          <cell r="AB8142" t="str">
            <v/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Y8143" t="str">
            <v/>
          </cell>
          <cell r="Z8143" t="str">
            <v/>
          </cell>
          <cell r="AA8143" t="str">
            <v/>
          </cell>
          <cell r="AB8143" t="str">
            <v/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Y8144" t="str">
            <v/>
          </cell>
          <cell r="Z8144" t="str">
            <v/>
          </cell>
          <cell r="AA8144" t="str">
            <v/>
          </cell>
          <cell r="AB8144" t="str">
            <v/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Y8145" t="str">
            <v/>
          </cell>
          <cell r="Z8145" t="str">
            <v/>
          </cell>
          <cell r="AA8145" t="str">
            <v/>
          </cell>
          <cell r="AB8145" t="str">
            <v/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Y8146" t="str">
            <v/>
          </cell>
          <cell r="Z8146" t="str">
            <v/>
          </cell>
          <cell r="AA8146" t="str">
            <v/>
          </cell>
          <cell r="AB8146" t="str">
            <v/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Y8147" t="str">
            <v/>
          </cell>
          <cell r="Z8147" t="str">
            <v/>
          </cell>
          <cell r="AA8147" t="str">
            <v/>
          </cell>
          <cell r="AB8147" t="str">
            <v/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Y8148" t="str">
            <v/>
          </cell>
          <cell r="Z8148" t="str">
            <v/>
          </cell>
          <cell r="AA8148" t="str">
            <v/>
          </cell>
          <cell r="AB8148" t="str">
            <v/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Y8149" t="str">
            <v/>
          </cell>
          <cell r="Z8149" t="str">
            <v/>
          </cell>
          <cell r="AA8149" t="str">
            <v/>
          </cell>
          <cell r="AB8149" t="str">
            <v/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Y8150" t="str">
            <v/>
          </cell>
          <cell r="Z8150" t="str">
            <v/>
          </cell>
          <cell r="AA8150" t="str">
            <v/>
          </cell>
          <cell r="AB8150" t="str">
            <v/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Y8151" t="str">
            <v/>
          </cell>
          <cell r="Z8151" t="str">
            <v/>
          </cell>
          <cell r="AA8151" t="str">
            <v/>
          </cell>
          <cell r="AB8151" t="str">
            <v/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Y8152" t="str">
            <v/>
          </cell>
          <cell r="Z8152" t="str">
            <v/>
          </cell>
          <cell r="AA8152" t="str">
            <v/>
          </cell>
          <cell r="AB8152" t="str">
            <v/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Y8153" t="str">
            <v/>
          </cell>
          <cell r="Z8153" t="str">
            <v/>
          </cell>
          <cell r="AA8153" t="str">
            <v/>
          </cell>
          <cell r="AB8153" t="str">
            <v/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Y8154" t="str">
            <v/>
          </cell>
          <cell r="Z8154" t="str">
            <v/>
          </cell>
          <cell r="AA8154" t="str">
            <v/>
          </cell>
          <cell r="AB8154" t="str">
            <v/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Y8155" t="str">
            <v/>
          </cell>
          <cell r="Z8155" t="str">
            <v/>
          </cell>
          <cell r="AA8155" t="str">
            <v/>
          </cell>
          <cell r="AB8155" t="str">
            <v/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Y8156" t="str">
            <v/>
          </cell>
          <cell r="Z8156" t="str">
            <v/>
          </cell>
          <cell r="AA8156" t="str">
            <v/>
          </cell>
          <cell r="AB8156" t="str">
            <v/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Y8157" t="str">
            <v/>
          </cell>
          <cell r="Z8157" t="str">
            <v/>
          </cell>
          <cell r="AA8157" t="str">
            <v/>
          </cell>
          <cell r="AB8157" t="str">
            <v/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Y8158" t="str">
            <v/>
          </cell>
          <cell r="Z8158" t="str">
            <v/>
          </cell>
          <cell r="AA8158" t="str">
            <v/>
          </cell>
          <cell r="AB8158" t="str">
            <v/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Y8159" t="str">
            <v/>
          </cell>
          <cell r="Z8159" t="str">
            <v/>
          </cell>
          <cell r="AA8159" t="str">
            <v/>
          </cell>
          <cell r="AB8159" t="str">
            <v/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Y8160" t="str">
            <v/>
          </cell>
          <cell r="Z8160" t="str">
            <v/>
          </cell>
          <cell r="AA8160" t="str">
            <v/>
          </cell>
          <cell r="AB8160" t="str">
            <v/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Y8161" t="str">
            <v/>
          </cell>
          <cell r="Z8161" t="str">
            <v/>
          </cell>
          <cell r="AA8161" t="str">
            <v/>
          </cell>
          <cell r="AB8161" t="str">
            <v/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Y8162" t="str">
            <v/>
          </cell>
          <cell r="Z8162" t="str">
            <v/>
          </cell>
          <cell r="AA8162" t="str">
            <v/>
          </cell>
          <cell r="AB8162" t="str">
            <v/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Y8163" t="str">
            <v/>
          </cell>
          <cell r="Z8163" t="str">
            <v/>
          </cell>
          <cell r="AA8163" t="str">
            <v/>
          </cell>
          <cell r="AB8163" t="str">
            <v/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Y8164" t="str">
            <v/>
          </cell>
          <cell r="Z8164" t="str">
            <v/>
          </cell>
          <cell r="AA8164" t="str">
            <v/>
          </cell>
          <cell r="AB8164" t="str">
            <v/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Y8165" t="str">
            <v/>
          </cell>
          <cell r="Z8165" t="str">
            <v/>
          </cell>
          <cell r="AA8165" t="str">
            <v/>
          </cell>
          <cell r="AB8165" t="str">
            <v/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Y8166" t="str">
            <v/>
          </cell>
          <cell r="Z8166" t="str">
            <v/>
          </cell>
          <cell r="AA8166" t="str">
            <v/>
          </cell>
          <cell r="AB8166" t="str">
            <v/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Y8167" t="str">
            <v/>
          </cell>
          <cell r="Z8167" t="str">
            <v/>
          </cell>
          <cell r="AA8167" t="str">
            <v/>
          </cell>
          <cell r="AB8167" t="str">
            <v/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Y8168" t="str">
            <v/>
          </cell>
          <cell r="Z8168" t="str">
            <v/>
          </cell>
          <cell r="AA8168" t="str">
            <v/>
          </cell>
          <cell r="AB8168" t="str">
            <v/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Y8169" t="str">
            <v/>
          </cell>
          <cell r="Z8169" t="str">
            <v/>
          </cell>
          <cell r="AA8169" t="str">
            <v/>
          </cell>
          <cell r="AB8169" t="str">
            <v/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Y8170" t="str">
            <v/>
          </cell>
          <cell r="Z8170" t="str">
            <v/>
          </cell>
          <cell r="AA8170" t="str">
            <v/>
          </cell>
          <cell r="AB8170" t="str">
            <v/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Y8171" t="str">
            <v/>
          </cell>
          <cell r="Z8171" t="str">
            <v/>
          </cell>
          <cell r="AA8171" t="str">
            <v/>
          </cell>
          <cell r="AB8171" t="str">
            <v/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Y8172" t="str">
            <v/>
          </cell>
          <cell r="Z8172" t="str">
            <v/>
          </cell>
          <cell r="AA8172" t="str">
            <v/>
          </cell>
          <cell r="AB8172" t="str">
            <v/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Y8173" t="str">
            <v/>
          </cell>
          <cell r="Z8173" t="str">
            <v/>
          </cell>
          <cell r="AA8173" t="str">
            <v/>
          </cell>
          <cell r="AB8173" t="str">
            <v/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Y8174" t="str">
            <v/>
          </cell>
          <cell r="Z8174" t="str">
            <v/>
          </cell>
          <cell r="AA8174" t="str">
            <v/>
          </cell>
          <cell r="AB8174" t="str">
            <v/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Y8175" t="str">
            <v/>
          </cell>
          <cell r="Z8175" t="str">
            <v/>
          </cell>
          <cell r="AA8175" t="str">
            <v/>
          </cell>
          <cell r="AB8175" t="str">
            <v/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Y8176" t="str">
            <v/>
          </cell>
          <cell r="Z8176" t="str">
            <v/>
          </cell>
          <cell r="AA8176" t="str">
            <v/>
          </cell>
          <cell r="AB8176" t="str">
            <v/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Y8177" t="str">
            <v/>
          </cell>
          <cell r="Z8177" t="str">
            <v/>
          </cell>
          <cell r="AA8177" t="str">
            <v/>
          </cell>
          <cell r="AB8177" t="str">
            <v/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Y8178" t="str">
            <v/>
          </cell>
          <cell r="Z8178" t="str">
            <v/>
          </cell>
          <cell r="AA8178" t="str">
            <v/>
          </cell>
          <cell r="AB8178" t="str">
            <v/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Y8179" t="str">
            <v/>
          </cell>
          <cell r="Z8179" t="str">
            <v/>
          </cell>
          <cell r="AA8179" t="str">
            <v/>
          </cell>
          <cell r="AB8179" t="str">
            <v/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Y8180" t="str">
            <v/>
          </cell>
          <cell r="Z8180" t="str">
            <v/>
          </cell>
          <cell r="AA8180" t="str">
            <v/>
          </cell>
          <cell r="AB8180" t="str">
            <v/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Y8181" t="str">
            <v/>
          </cell>
          <cell r="Z8181" t="str">
            <v/>
          </cell>
          <cell r="AA8181" t="str">
            <v/>
          </cell>
          <cell r="AB8181" t="str">
            <v/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Y8182" t="str">
            <v/>
          </cell>
          <cell r="Z8182" t="str">
            <v/>
          </cell>
          <cell r="AA8182" t="str">
            <v/>
          </cell>
          <cell r="AB8182" t="str">
            <v/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Y8183" t="str">
            <v/>
          </cell>
          <cell r="Z8183" t="str">
            <v/>
          </cell>
          <cell r="AA8183" t="str">
            <v/>
          </cell>
          <cell r="AB8183" t="str">
            <v/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Y8184" t="str">
            <v/>
          </cell>
          <cell r="Z8184" t="str">
            <v/>
          </cell>
          <cell r="AA8184" t="str">
            <v/>
          </cell>
          <cell r="AB8184" t="str">
            <v/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Y8185" t="str">
            <v/>
          </cell>
          <cell r="Z8185" t="str">
            <v/>
          </cell>
          <cell r="AA8185" t="str">
            <v/>
          </cell>
          <cell r="AB8185" t="str">
            <v/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Y8186" t="str">
            <v/>
          </cell>
          <cell r="Z8186" t="str">
            <v/>
          </cell>
          <cell r="AA8186" t="str">
            <v/>
          </cell>
          <cell r="AB8186" t="str">
            <v/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Y8187" t="str">
            <v/>
          </cell>
          <cell r="Z8187" t="str">
            <v/>
          </cell>
          <cell r="AA8187" t="str">
            <v/>
          </cell>
          <cell r="AB8187" t="str">
            <v/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Y8188" t="str">
            <v/>
          </cell>
          <cell r="Z8188" t="str">
            <v/>
          </cell>
          <cell r="AA8188" t="str">
            <v/>
          </cell>
          <cell r="AB8188" t="str">
            <v/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Y8189" t="str">
            <v/>
          </cell>
          <cell r="Z8189" t="str">
            <v/>
          </cell>
          <cell r="AA8189" t="str">
            <v/>
          </cell>
          <cell r="AB8189" t="str">
            <v/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Y8190" t="str">
            <v/>
          </cell>
          <cell r="Z8190" t="str">
            <v/>
          </cell>
          <cell r="AA8190" t="str">
            <v/>
          </cell>
          <cell r="AB8190" t="str">
            <v/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Y8191" t="str">
            <v/>
          </cell>
          <cell r="Z8191" t="str">
            <v/>
          </cell>
          <cell r="AA8191" t="str">
            <v/>
          </cell>
          <cell r="AB8191" t="str">
            <v/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Y8192" t="str">
            <v/>
          </cell>
          <cell r="Z8192" t="str">
            <v/>
          </cell>
          <cell r="AA8192" t="str">
            <v/>
          </cell>
          <cell r="AB8192" t="str">
            <v/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Y8193" t="str">
            <v/>
          </cell>
          <cell r="Z8193" t="str">
            <v/>
          </cell>
          <cell r="AA8193" t="str">
            <v/>
          </cell>
          <cell r="AB8193" t="str">
            <v/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Y8194" t="str">
            <v/>
          </cell>
          <cell r="Z8194" t="str">
            <v/>
          </cell>
          <cell r="AA8194" t="str">
            <v/>
          </cell>
          <cell r="AB8194" t="str">
            <v/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Y8195" t="str">
            <v/>
          </cell>
          <cell r="Z8195" t="str">
            <v/>
          </cell>
          <cell r="AA8195" t="str">
            <v/>
          </cell>
          <cell r="AB8195" t="str">
            <v/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Y8196" t="str">
            <v/>
          </cell>
          <cell r="Z8196" t="str">
            <v/>
          </cell>
          <cell r="AA8196" t="str">
            <v/>
          </cell>
          <cell r="AB8196" t="str">
            <v/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Y8197" t="str">
            <v/>
          </cell>
          <cell r="Z8197" t="str">
            <v/>
          </cell>
          <cell r="AA8197" t="str">
            <v/>
          </cell>
          <cell r="AB8197" t="str">
            <v/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Y8198" t="str">
            <v/>
          </cell>
          <cell r="Z8198" t="str">
            <v/>
          </cell>
          <cell r="AA8198" t="str">
            <v/>
          </cell>
          <cell r="AB8198" t="str">
            <v/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Y8199" t="str">
            <v/>
          </cell>
          <cell r="Z8199" t="str">
            <v/>
          </cell>
          <cell r="AA8199" t="str">
            <v/>
          </cell>
          <cell r="AB8199" t="str">
            <v/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Y8200" t="str">
            <v/>
          </cell>
          <cell r="Z8200" t="str">
            <v/>
          </cell>
          <cell r="AA8200" t="str">
            <v/>
          </cell>
          <cell r="AB8200" t="str">
            <v/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Y8201" t="str">
            <v/>
          </cell>
          <cell r="Z8201" t="str">
            <v/>
          </cell>
          <cell r="AA8201" t="str">
            <v/>
          </cell>
          <cell r="AB8201" t="str">
            <v/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Y8202" t="str">
            <v/>
          </cell>
          <cell r="Z8202" t="str">
            <v/>
          </cell>
          <cell r="AA8202" t="str">
            <v/>
          </cell>
          <cell r="AB8202" t="str">
            <v/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Y8203" t="str">
            <v/>
          </cell>
          <cell r="Z8203" t="str">
            <v/>
          </cell>
          <cell r="AA8203" t="str">
            <v/>
          </cell>
          <cell r="AB8203" t="str">
            <v/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Y8204" t="str">
            <v/>
          </cell>
          <cell r="Z8204" t="str">
            <v/>
          </cell>
          <cell r="AA8204" t="str">
            <v/>
          </cell>
          <cell r="AB8204" t="str">
            <v/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Y8205" t="str">
            <v/>
          </cell>
          <cell r="Z8205" t="str">
            <v/>
          </cell>
          <cell r="AA8205" t="str">
            <v/>
          </cell>
          <cell r="AB8205" t="str">
            <v/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Y8206" t="str">
            <v/>
          </cell>
          <cell r="Z8206" t="str">
            <v/>
          </cell>
          <cell r="AA8206" t="str">
            <v/>
          </cell>
          <cell r="AB8206" t="str">
            <v/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Y8207" t="str">
            <v/>
          </cell>
          <cell r="Z8207" t="str">
            <v/>
          </cell>
          <cell r="AA8207" t="str">
            <v/>
          </cell>
          <cell r="AB8207" t="str">
            <v/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Y8208" t="str">
            <v/>
          </cell>
          <cell r="Z8208" t="str">
            <v/>
          </cell>
          <cell r="AA8208" t="str">
            <v/>
          </cell>
          <cell r="AB8208" t="str">
            <v/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Y8209" t="str">
            <v/>
          </cell>
          <cell r="Z8209" t="str">
            <v/>
          </cell>
          <cell r="AA8209" t="str">
            <v/>
          </cell>
          <cell r="AB8209" t="str">
            <v/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Y8210" t="str">
            <v/>
          </cell>
          <cell r="Z8210" t="str">
            <v/>
          </cell>
          <cell r="AA8210" t="str">
            <v/>
          </cell>
          <cell r="AB8210" t="str">
            <v/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Y8211" t="str">
            <v/>
          </cell>
          <cell r="Z8211" t="str">
            <v/>
          </cell>
          <cell r="AA8211" t="str">
            <v/>
          </cell>
          <cell r="AB8211" t="str">
            <v/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Y8212" t="str">
            <v/>
          </cell>
          <cell r="Z8212" t="str">
            <v/>
          </cell>
          <cell r="AA8212" t="str">
            <v/>
          </cell>
          <cell r="AB8212" t="str">
            <v/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Y8213" t="str">
            <v/>
          </cell>
          <cell r="Z8213" t="str">
            <v/>
          </cell>
          <cell r="AA8213" t="str">
            <v/>
          </cell>
          <cell r="AB8213" t="str">
            <v/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Y8214" t="str">
            <v/>
          </cell>
          <cell r="Z8214" t="str">
            <v/>
          </cell>
          <cell r="AA8214" t="str">
            <v/>
          </cell>
          <cell r="AB8214" t="str">
            <v/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Y8215" t="str">
            <v/>
          </cell>
          <cell r="Z8215" t="str">
            <v/>
          </cell>
          <cell r="AA8215" t="str">
            <v/>
          </cell>
          <cell r="AB8215" t="str">
            <v/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Y8216" t="str">
            <v/>
          </cell>
          <cell r="Z8216" t="str">
            <v/>
          </cell>
          <cell r="AA8216" t="str">
            <v/>
          </cell>
          <cell r="AB8216" t="str">
            <v/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Y8217" t="str">
            <v/>
          </cell>
          <cell r="Z8217" t="str">
            <v/>
          </cell>
          <cell r="AA8217" t="str">
            <v/>
          </cell>
          <cell r="AB8217" t="str">
            <v/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Y8218" t="str">
            <v/>
          </cell>
          <cell r="Z8218" t="str">
            <v/>
          </cell>
          <cell r="AA8218" t="str">
            <v/>
          </cell>
          <cell r="AB8218" t="str">
            <v/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Y8219" t="str">
            <v/>
          </cell>
          <cell r="Z8219" t="str">
            <v/>
          </cell>
          <cell r="AA8219" t="str">
            <v/>
          </cell>
          <cell r="AB8219" t="str">
            <v/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Y8220" t="str">
            <v/>
          </cell>
          <cell r="Z8220" t="str">
            <v/>
          </cell>
          <cell r="AA8220" t="str">
            <v/>
          </cell>
          <cell r="AB8220" t="str">
            <v/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Y8221" t="str">
            <v/>
          </cell>
          <cell r="Z8221" t="str">
            <v/>
          </cell>
          <cell r="AA8221" t="str">
            <v/>
          </cell>
          <cell r="AB8221" t="str">
            <v/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Y8222" t="str">
            <v/>
          </cell>
          <cell r="Z8222" t="str">
            <v/>
          </cell>
          <cell r="AA8222" t="str">
            <v/>
          </cell>
          <cell r="AB8222" t="str">
            <v/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Y8223" t="str">
            <v/>
          </cell>
          <cell r="Z8223" t="str">
            <v/>
          </cell>
          <cell r="AA8223" t="str">
            <v/>
          </cell>
          <cell r="AB8223" t="str">
            <v/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Y8224" t="str">
            <v/>
          </cell>
          <cell r="Z8224" t="str">
            <v/>
          </cell>
          <cell r="AA8224" t="str">
            <v/>
          </cell>
          <cell r="AB8224" t="str">
            <v/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Y8225" t="str">
            <v/>
          </cell>
          <cell r="Z8225" t="str">
            <v/>
          </cell>
          <cell r="AA8225" t="str">
            <v/>
          </cell>
          <cell r="AB8225" t="str">
            <v/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Y8226" t="str">
            <v/>
          </cell>
          <cell r="Z8226" t="str">
            <v/>
          </cell>
          <cell r="AA8226" t="str">
            <v/>
          </cell>
          <cell r="AB8226" t="str">
            <v/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Y8227" t="str">
            <v/>
          </cell>
          <cell r="Z8227" t="str">
            <v/>
          </cell>
          <cell r="AA8227" t="str">
            <v/>
          </cell>
          <cell r="AB8227" t="str">
            <v/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Y8228" t="str">
            <v/>
          </cell>
          <cell r="Z8228" t="str">
            <v/>
          </cell>
          <cell r="AA8228" t="str">
            <v/>
          </cell>
          <cell r="AB8228" t="str">
            <v/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Y8229" t="str">
            <v/>
          </cell>
          <cell r="Z8229" t="str">
            <v/>
          </cell>
          <cell r="AA8229" t="str">
            <v/>
          </cell>
          <cell r="AB8229" t="str">
            <v/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Y8230" t="str">
            <v/>
          </cell>
          <cell r="Z8230" t="str">
            <v/>
          </cell>
          <cell r="AA8230" t="str">
            <v/>
          </cell>
          <cell r="AB8230" t="str">
            <v/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Y8231" t="str">
            <v/>
          </cell>
          <cell r="Z8231" t="str">
            <v/>
          </cell>
          <cell r="AA8231" t="str">
            <v/>
          </cell>
          <cell r="AB8231" t="str">
            <v/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Y8232" t="str">
            <v/>
          </cell>
          <cell r="Z8232" t="str">
            <v/>
          </cell>
          <cell r="AA8232" t="str">
            <v/>
          </cell>
          <cell r="AB8232" t="str">
            <v/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Y8233" t="str">
            <v/>
          </cell>
          <cell r="Z8233" t="str">
            <v/>
          </cell>
          <cell r="AA8233" t="str">
            <v/>
          </cell>
          <cell r="AB8233" t="str">
            <v/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Y8234" t="str">
            <v/>
          </cell>
          <cell r="Z8234" t="str">
            <v/>
          </cell>
          <cell r="AA8234" t="str">
            <v/>
          </cell>
          <cell r="AB8234" t="str">
            <v/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Y8235" t="str">
            <v/>
          </cell>
          <cell r="Z8235" t="str">
            <v/>
          </cell>
          <cell r="AA8235" t="str">
            <v/>
          </cell>
          <cell r="AB8235" t="str">
            <v/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Y8236" t="str">
            <v/>
          </cell>
          <cell r="Z8236" t="str">
            <v/>
          </cell>
          <cell r="AA8236" t="str">
            <v/>
          </cell>
          <cell r="AB8236" t="str">
            <v/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Y8237" t="str">
            <v/>
          </cell>
          <cell r="Z8237" t="str">
            <v/>
          </cell>
          <cell r="AA8237" t="str">
            <v/>
          </cell>
          <cell r="AB8237" t="str">
            <v/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Y8238" t="str">
            <v/>
          </cell>
          <cell r="Z8238" t="str">
            <v/>
          </cell>
          <cell r="AA8238" t="str">
            <v/>
          </cell>
          <cell r="AB8238" t="str">
            <v/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Y8239" t="str">
            <v/>
          </cell>
          <cell r="Z8239" t="str">
            <v/>
          </cell>
          <cell r="AA8239" t="str">
            <v/>
          </cell>
          <cell r="AB8239" t="str">
            <v/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Y8240" t="str">
            <v/>
          </cell>
          <cell r="Z8240" t="str">
            <v/>
          </cell>
          <cell r="AA8240" t="str">
            <v/>
          </cell>
          <cell r="AB8240" t="str">
            <v/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Y8241" t="str">
            <v/>
          </cell>
          <cell r="Z8241" t="str">
            <v/>
          </cell>
          <cell r="AA8241" t="str">
            <v/>
          </cell>
          <cell r="AB8241" t="str">
            <v/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Y8242" t="str">
            <v/>
          </cell>
          <cell r="Z8242" t="str">
            <v/>
          </cell>
          <cell r="AA8242" t="str">
            <v/>
          </cell>
          <cell r="AB8242" t="str">
            <v/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Y8243" t="str">
            <v/>
          </cell>
          <cell r="Z8243" t="str">
            <v/>
          </cell>
          <cell r="AA8243" t="str">
            <v/>
          </cell>
          <cell r="AB8243" t="str">
            <v/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Y8244" t="str">
            <v/>
          </cell>
          <cell r="Z8244" t="str">
            <v/>
          </cell>
          <cell r="AA8244" t="str">
            <v/>
          </cell>
          <cell r="AB8244" t="str">
            <v/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Y8245" t="str">
            <v/>
          </cell>
          <cell r="Z8245" t="str">
            <v/>
          </cell>
          <cell r="AA8245" t="str">
            <v/>
          </cell>
          <cell r="AB8245" t="str">
            <v/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Y8246" t="str">
            <v/>
          </cell>
          <cell r="Z8246" t="str">
            <v/>
          </cell>
          <cell r="AA8246" t="str">
            <v/>
          </cell>
          <cell r="AB8246" t="str">
            <v/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Y8247" t="str">
            <v/>
          </cell>
          <cell r="Z8247" t="str">
            <v/>
          </cell>
          <cell r="AA8247" t="str">
            <v/>
          </cell>
          <cell r="AB8247" t="str">
            <v/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Y8248" t="str">
            <v/>
          </cell>
          <cell r="Z8248" t="str">
            <v/>
          </cell>
          <cell r="AA8248" t="str">
            <v/>
          </cell>
          <cell r="AB8248" t="str">
            <v/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Y8249" t="str">
            <v/>
          </cell>
          <cell r="Z8249" t="str">
            <v/>
          </cell>
          <cell r="AA8249" t="str">
            <v/>
          </cell>
          <cell r="AB8249" t="str">
            <v/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Y8250" t="str">
            <v/>
          </cell>
          <cell r="Z8250" t="str">
            <v/>
          </cell>
          <cell r="AA8250" t="str">
            <v/>
          </cell>
          <cell r="AB8250" t="str">
            <v/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Y8251" t="str">
            <v/>
          </cell>
          <cell r="Z8251" t="str">
            <v/>
          </cell>
          <cell r="AA8251" t="str">
            <v/>
          </cell>
          <cell r="AB8251" t="str">
            <v/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Y8252" t="str">
            <v/>
          </cell>
          <cell r="Z8252" t="str">
            <v/>
          </cell>
          <cell r="AA8252" t="str">
            <v/>
          </cell>
          <cell r="AB8252" t="str">
            <v/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Y8253" t="str">
            <v/>
          </cell>
          <cell r="Z8253" t="str">
            <v/>
          </cell>
          <cell r="AA8253" t="str">
            <v/>
          </cell>
          <cell r="AB8253" t="str">
            <v/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Y8254" t="str">
            <v/>
          </cell>
          <cell r="Z8254" t="str">
            <v/>
          </cell>
          <cell r="AA8254" t="str">
            <v/>
          </cell>
          <cell r="AB8254" t="str">
            <v/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Y8255" t="str">
            <v/>
          </cell>
          <cell r="Z8255" t="str">
            <v/>
          </cell>
          <cell r="AA8255" t="str">
            <v/>
          </cell>
          <cell r="AB8255" t="str">
            <v/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Y8256" t="str">
            <v/>
          </cell>
          <cell r="Z8256" t="str">
            <v/>
          </cell>
          <cell r="AA8256" t="str">
            <v/>
          </cell>
          <cell r="AB8256" t="str">
            <v/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Y8257" t="str">
            <v/>
          </cell>
          <cell r="Z8257" t="str">
            <v/>
          </cell>
          <cell r="AA8257" t="str">
            <v/>
          </cell>
          <cell r="AB8257" t="str">
            <v/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Y8258" t="str">
            <v/>
          </cell>
          <cell r="Z8258" t="str">
            <v/>
          </cell>
          <cell r="AA8258" t="str">
            <v/>
          </cell>
          <cell r="AB8258" t="str">
            <v/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Y8259" t="str">
            <v/>
          </cell>
          <cell r="Z8259" t="str">
            <v/>
          </cell>
          <cell r="AA8259" t="str">
            <v/>
          </cell>
          <cell r="AB8259" t="str">
            <v/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Y8260" t="str">
            <v/>
          </cell>
          <cell r="Z8260" t="str">
            <v/>
          </cell>
          <cell r="AA8260" t="str">
            <v/>
          </cell>
          <cell r="AB8260" t="str">
            <v/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Y8261" t="str">
            <v/>
          </cell>
          <cell r="Z8261" t="str">
            <v/>
          </cell>
          <cell r="AA8261" t="str">
            <v/>
          </cell>
          <cell r="AB8261" t="str">
            <v/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Y8262" t="str">
            <v/>
          </cell>
          <cell r="Z8262" t="str">
            <v/>
          </cell>
          <cell r="AA8262" t="str">
            <v/>
          </cell>
          <cell r="AB8262" t="str">
            <v/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Y8263" t="str">
            <v/>
          </cell>
          <cell r="Z8263" t="str">
            <v/>
          </cell>
          <cell r="AA8263" t="str">
            <v/>
          </cell>
          <cell r="AB8263" t="str">
            <v/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Y8264" t="str">
            <v/>
          </cell>
          <cell r="Z8264" t="str">
            <v/>
          </cell>
          <cell r="AA8264" t="str">
            <v/>
          </cell>
          <cell r="AB8264" t="str">
            <v/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Y8265" t="str">
            <v/>
          </cell>
          <cell r="Z8265" t="str">
            <v/>
          </cell>
          <cell r="AA8265" t="str">
            <v/>
          </cell>
          <cell r="AB8265" t="str">
            <v/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Y8266" t="str">
            <v/>
          </cell>
          <cell r="Z8266" t="str">
            <v/>
          </cell>
          <cell r="AA8266" t="str">
            <v/>
          </cell>
          <cell r="AB8266" t="str">
            <v/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Y8267" t="str">
            <v/>
          </cell>
          <cell r="Z8267" t="str">
            <v/>
          </cell>
          <cell r="AA8267" t="str">
            <v/>
          </cell>
          <cell r="AB8267" t="str">
            <v/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Y8268" t="str">
            <v/>
          </cell>
          <cell r="Z8268" t="str">
            <v/>
          </cell>
          <cell r="AA8268" t="str">
            <v/>
          </cell>
          <cell r="AB8268" t="str">
            <v/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Y8269" t="str">
            <v/>
          </cell>
          <cell r="Z8269" t="str">
            <v/>
          </cell>
          <cell r="AA8269" t="str">
            <v/>
          </cell>
          <cell r="AB8269" t="str">
            <v/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Y8270" t="str">
            <v/>
          </cell>
          <cell r="Z8270" t="str">
            <v/>
          </cell>
          <cell r="AA8270" t="str">
            <v/>
          </cell>
          <cell r="AB8270" t="str">
            <v/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Y8271" t="str">
            <v/>
          </cell>
          <cell r="Z8271" t="str">
            <v/>
          </cell>
          <cell r="AA8271" t="str">
            <v/>
          </cell>
          <cell r="AB8271" t="str">
            <v/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Y8272" t="str">
            <v/>
          </cell>
          <cell r="Z8272" t="str">
            <v/>
          </cell>
          <cell r="AA8272" t="str">
            <v/>
          </cell>
          <cell r="AB8272" t="str">
            <v/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Y8273" t="str">
            <v/>
          </cell>
          <cell r="Z8273" t="str">
            <v/>
          </cell>
          <cell r="AA8273" t="str">
            <v/>
          </cell>
          <cell r="AB8273" t="str">
            <v/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Y8274" t="str">
            <v/>
          </cell>
          <cell r="Z8274" t="str">
            <v/>
          </cell>
          <cell r="AA8274" t="str">
            <v/>
          </cell>
          <cell r="AB8274" t="str">
            <v/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Y8275" t="str">
            <v/>
          </cell>
          <cell r="Z8275" t="str">
            <v/>
          </cell>
          <cell r="AA8275" t="str">
            <v/>
          </cell>
          <cell r="AB8275" t="str">
            <v/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Y8276" t="str">
            <v/>
          </cell>
          <cell r="Z8276" t="str">
            <v/>
          </cell>
          <cell r="AA8276" t="str">
            <v/>
          </cell>
          <cell r="AB8276" t="str">
            <v/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Y8277" t="str">
            <v/>
          </cell>
          <cell r="Z8277" t="str">
            <v/>
          </cell>
          <cell r="AA8277" t="str">
            <v/>
          </cell>
          <cell r="AB8277" t="str">
            <v/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Y8278" t="str">
            <v/>
          </cell>
          <cell r="Z8278" t="str">
            <v/>
          </cell>
          <cell r="AA8278" t="str">
            <v/>
          </cell>
          <cell r="AB8278" t="str">
            <v/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Y8279" t="str">
            <v/>
          </cell>
          <cell r="Z8279" t="str">
            <v/>
          </cell>
          <cell r="AA8279" t="str">
            <v/>
          </cell>
          <cell r="AB8279" t="str">
            <v/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Y8280" t="str">
            <v/>
          </cell>
          <cell r="Z8280" t="str">
            <v/>
          </cell>
          <cell r="AA8280" t="str">
            <v/>
          </cell>
          <cell r="AB8280" t="str">
            <v/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Y8281" t="str">
            <v/>
          </cell>
          <cell r="Z8281" t="str">
            <v/>
          </cell>
          <cell r="AA8281" t="str">
            <v/>
          </cell>
          <cell r="AB8281" t="str">
            <v/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Y8282" t="str">
            <v/>
          </cell>
          <cell r="Z8282" t="str">
            <v/>
          </cell>
          <cell r="AA8282" t="str">
            <v/>
          </cell>
          <cell r="AB8282" t="str">
            <v/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Y8283" t="str">
            <v/>
          </cell>
          <cell r="Z8283" t="str">
            <v/>
          </cell>
          <cell r="AA8283" t="str">
            <v/>
          </cell>
          <cell r="AB8283" t="str">
            <v/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Y8284" t="str">
            <v/>
          </cell>
          <cell r="Z8284" t="str">
            <v/>
          </cell>
          <cell r="AA8284" t="str">
            <v/>
          </cell>
          <cell r="AB8284" t="str">
            <v/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Y8285" t="str">
            <v/>
          </cell>
          <cell r="Z8285" t="str">
            <v/>
          </cell>
          <cell r="AA8285" t="str">
            <v/>
          </cell>
          <cell r="AB8285" t="str">
            <v/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Y8286" t="str">
            <v/>
          </cell>
          <cell r="Z8286" t="str">
            <v/>
          </cell>
          <cell r="AA8286" t="str">
            <v/>
          </cell>
          <cell r="AB8286" t="str">
            <v/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Y8287" t="str">
            <v/>
          </cell>
          <cell r="Z8287" t="str">
            <v/>
          </cell>
          <cell r="AA8287" t="str">
            <v/>
          </cell>
          <cell r="AB8287" t="str">
            <v/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Y8288" t="str">
            <v/>
          </cell>
          <cell r="Z8288" t="str">
            <v/>
          </cell>
          <cell r="AA8288" t="str">
            <v/>
          </cell>
          <cell r="AB8288" t="str">
            <v/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Y8289" t="str">
            <v/>
          </cell>
          <cell r="Z8289" t="str">
            <v/>
          </cell>
          <cell r="AA8289" t="str">
            <v/>
          </cell>
          <cell r="AB8289" t="str">
            <v/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Y8290" t="str">
            <v/>
          </cell>
          <cell r="Z8290" t="str">
            <v/>
          </cell>
          <cell r="AA8290" t="str">
            <v/>
          </cell>
          <cell r="AB8290" t="str">
            <v/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Y8291" t="str">
            <v/>
          </cell>
          <cell r="Z8291" t="str">
            <v/>
          </cell>
          <cell r="AA8291" t="str">
            <v/>
          </cell>
          <cell r="AB8291" t="str">
            <v/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Y8292" t="str">
            <v/>
          </cell>
          <cell r="Z8292" t="str">
            <v/>
          </cell>
          <cell r="AA8292" t="str">
            <v/>
          </cell>
          <cell r="AB8292" t="str">
            <v/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Y8293" t="str">
            <v/>
          </cell>
          <cell r="Z8293" t="str">
            <v/>
          </cell>
          <cell r="AA8293" t="str">
            <v/>
          </cell>
          <cell r="AB8293" t="str">
            <v/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Y8294" t="str">
            <v/>
          </cell>
          <cell r="Z8294" t="str">
            <v/>
          </cell>
          <cell r="AA8294" t="str">
            <v/>
          </cell>
          <cell r="AB8294" t="str">
            <v/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Y8295" t="str">
            <v/>
          </cell>
          <cell r="Z8295" t="str">
            <v/>
          </cell>
          <cell r="AA8295" t="str">
            <v/>
          </cell>
          <cell r="AB8295" t="str">
            <v/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Y8296" t="str">
            <v/>
          </cell>
          <cell r="Z8296" t="str">
            <v/>
          </cell>
          <cell r="AA8296" t="str">
            <v/>
          </cell>
          <cell r="AB8296" t="str">
            <v/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Y8297" t="str">
            <v/>
          </cell>
          <cell r="Z8297" t="str">
            <v/>
          </cell>
          <cell r="AA8297" t="str">
            <v/>
          </cell>
          <cell r="AB8297" t="str">
            <v/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Y8298" t="str">
            <v/>
          </cell>
          <cell r="Z8298" t="str">
            <v/>
          </cell>
          <cell r="AA8298" t="str">
            <v/>
          </cell>
          <cell r="AB8298" t="str">
            <v/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Y8299" t="str">
            <v/>
          </cell>
          <cell r="Z8299" t="str">
            <v/>
          </cell>
          <cell r="AA8299" t="str">
            <v/>
          </cell>
          <cell r="AB8299" t="str">
            <v/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Y8300" t="str">
            <v/>
          </cell>
          <cell r="Z8300" t="str">
            <v/>
          </cell>
          <cell r="AA8300" t="str">
            <v/>
          </cell>
          <cell r="AB8300" t="str">
            <v/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Y8301" t="str">
            <v/>
          </cell>
          <cell r="Z8301" t="str">
            <v/>
          </cell>
          <cell r="AA8301" t="str">
            <v/>
          </cell>
          <cell r="AB8301" t="str">
            <v/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Y8302" t="str">
            <v/>
          </cell>
          <cell r="Z8302" t="str">
            <v/>
          </cell>
          <cell r="AA8302" t="str">
            <v/>
          </cell>
          <cell r="AB8302" t="str">
            <v/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Y8303" t="str">
            <v/>
          </cell>
          <cell r="Z8303" t="str">
            <v/>
          </cell>
          <cell r="AA8303" t="str">
            <v/>
          </cell>
          <cell r="AB8303" t="str">
            <v/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Y8304" t="str">
            <v/>
          </cell>
          <cell r="Z8304" t="str">
            <v/>
          </cell>
          <cell r="AA8304" t="str">
            <v/>
          </cell>
          <cell r="AB8304" t="str">
            <v/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Y8305" t="str">
            <v/>
          </cell>
          <cell r="Z8305" t="str">
            <v/>
          </cell>
          <cell r="AA8305" t="str">
            <v/>
          </cell>
          <cell r="AB8305" t="str">
            <v/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Y8306" t="str">
            <v/>
          </cell>
          <cell r="Z8306" t="str">
            <v/>
          </cell>
          <cell r="AA8306" t="str">
            <v/>
          </cell>
          <cell r="AB8306" t="str">
            <v/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Y8307" t="str">
            <v/>
          </cell>
          <cell r="Z8307" t="str">
            <v/>
          </cell>
          <cell r="AA8307" t="str">
            <v/>
          </cell>
          <cell r="AB8307" t="str">
            <v/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Y8308" t="str">
            <v/>
          </cell>
          <cell r="Z8308" t="str">
            <v/>
          </cell>
          <cell r="AA8308" t="str">
            <v/>
          </cell>
          <cell r="AB8308" t="str">
            <v/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Y8309" t="str">
            <v/>
          </cell>
          <cell r="Z8309" t="str">
            <v/>
          </cell>
          <cell r="AA8309" t="str">
            <v/>
          </cell>
          <cell r="AB8309" t="str">
            <v/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Y8310" t="str">
            <v/>
          </cell>
          <cell r="Z8310" t="str">
            <v/>
          </cell>
          <cell r="AA8310" t="str">
            <v/>
          </cell>
          <cell r="AB8310" t="str">
            <v/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Y8311" t="str">
            <v/>
          </cell>
          <cell r="Z8311" t="str">
            <v/>
          </cell>
          <cell r="AA8311" t="str">
            <v/>
          </cell>
          <cell r="AB8311" t="str">
            <v/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Y8312" t="str">
            <v/>
          </cell>
          <cell r="Z8312" t="str">
            <v/>
          </cell>
          <cell r="AA8312" t="str">
            <v/>
          </cell>
          <cell r="AB8312" t="str">
            <v/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Y8313" t="str">
            <v/>
          </cell>
          <cell r="Z8313" t="str">
            <v/>
          </cell>
          <cell r="AA8313" t="str">
            <v/>
          </cell>
          <cell r="AB8313" t="str">
            <v/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Y8314" t="str">
            <v/>
          </cell>
          <cell r="Z8314" t="str">
            <v/>
          </cell>
          <cell r="AA8314" t="str">
            <v/>
          </cell>
          <cell r="AB8314" t="str">
            <v/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Y8315" t="str">
            <v/>
          </cell>
          <cell r="Z8315" t="str">
            <v/>
          </cell>
          <cell r="AA8315" t="str">
            <v/>
          </cell>
          <cell r="AB8315" t="str">
            <v/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Y8316" t="str">
            <v/>
          </cell>
          <cell r="Z8316" t="str">
            <v/>
          </cell>
          <cell r="AA8316" t="str">
            <v/>
          </cell>
          <cell r="AB8316" t="str">
            <v/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Y8317" t="str">
            <v/>
          </cell>
          <cell r="Z8317" t="str">
            <v/>
          </cell>
          <cell r="AA8317" t="str">
            <v/>
          </cell>
          <cell r="AB8317" t="str">
            <v/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Y8318" t="str">
            <v/>
          </cell>
          <cell r="Z8318" t="str">
            <v/>
          </cell>
          <cell r="AA8318" t="str">
            <v/>
          </cell>
          <cell r="AB8318" t="str">
            <v/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Y8319" t="str">
            <v/>
          </cell>
          <cell r="Z8319" t="str">
            <v/>
          </cell>
          <cell r="AA8319" t="str">
            <v/>
          </cell>
          <cell r="AB8319" t="str">
            <v/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Y8320" t="str">
            <v/>
          </cell>
          <cell r="Z8320" t="str">
            <v/>
          </cell>
          <cell r="AA8320" t="str">
            <v/>
          </cell>
          <cell r="AB8320" t="str">
            <v/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Y8321" t="str">
            <v/>
          </cell>
          <cell r="Z8321" t="str">
            <v/>
          </cell>
          <cell r="AA8321" t="str">
            <v/>
          </cell>
          <cell r="AB8321" t="str">
            <v/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Y8322" t="str">
            <v/>
          </cell>
          <cell r="Z8322" t="str">
            <v/>
          </cell>
          <cell r="AA8322" t="str">
            <v/>
          </cell>
          <cell r="AB8322" t="str">
            <v/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Y8323" t="str">
            <v/>
          </cell>
          <cell r="Z8323" t="str">
            <v/>
          </cell>
          <cell r="AA8323" t="str">
            <v/>
          </cell>
          <cell r="AB8323" t="str">
            <v/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Y8324" t="str">
            <v/>
          </cell>
          <cell r="Z8324" t="str">
            <v/>
          </cell>
          <cell r="AA8324" t="str">
            <v/>
          </cell>
          <cell r="AB8324" t="str">
            <v/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Y8325" t="str">
            <v/>
          </cell>
          <cell r="Z8325" t="str">
            <v/>
          </cell>
          <cell r="AA8325" t="str">
            <v/>
          </cell>
          <cell r="AB8325" t="str">
            <v/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Y8326" t="str">
            <v/>
          </cell>
          <cell r="Z8326" t="str">
            <v/>
          </cell>
          <cell r="AA8326" t="str">
            <v/>
          </cell>
          <cell r="AB8326" t="str">
            <v/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Y8327" t="str">
            <v/>
          </cell>
          <cell r="Z8327" t="str">
            <v/>
          </cell>
          <cell r="AA8327" t="str">
            <v/>
          </cell>
          <cell r="AB8327" t="str">
            <v/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Y8328" t="str">
            <v/>
          </cell>
          <cell r="Z8328" t="str">
            <v/>
          </cell>
          <cell r="AA8328" t="str">
            <v/>
          </cell>
          <cell r="AB8328" t="str">
            <v/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Y8329" t="str">
            <v/>
          </cell>
          <cell r="Z8329" t="str">
            <v/>
          </cell>
          <cell r="AA8329" t="str">
            <v/>
          </cell>
          <cell r="AB8329" t="str">
            <v/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Y8330" t="str">
            <v/>
          </cell>
          <cell r="Z8330" t="str">
            <v/>
          </cell>
          <cell r="AA8330" t="str">
            <v/>
          </cell>
          <cell r="AB8330" t="str">
            <v/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Y8331" t="str">
            <v/>
          </cell>
          <cell r="Z8331" t="str">
            <v/>
          </cell>
          <cell r="AA8331" t="str">
            <v/>
          </cell>
          <cell r="AB8331" t="str">
            <v/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Y8332" t="str">
            <v/>
          </cell>
          <cell r="Z8332" t="str">
            <v/>
          </cell>
          <cell r="AA8332" t="str">
            <v/>
          </cell>
          <cell r="AB8332" t="str">
            <v/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Y8333" t="str">
            <v/>
          </cell>
          <cell r="Z8333" t="str">
            <v/>
          </cell>
          <cell r="AA8333" t="str">
            <v/>
          </cell>
          <cell r="AB8333" t="str">
            <v/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Y8334" t="str">
            <v/>
          </cell>
          <cell r="Z8334" t="str">
            <v/>
          </cell>
          <cell r="AA8334" t="str">
            <v/>
          </cell>
          <cell r="AB8334" t="str">
            <v/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Y8335" t="str">
            <v/>
          </cell>
          <cell r="Z8335" t="str">
            <v/>
          </cell>
          <cell r="AA8335" t="str">
            <v/>
          </cell>
          <cell r="AB8335" t="str">
            <v/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Y8336" t="str">
            <v/>
          </cell>
          <cell r="Z8336" t="str">
            <v/>
          </cell>
          <cell r="AA8336" t="str">
            <v/>
          </cell>
          <cell r="AB8336" t="str">
            <v/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Y8337" t="str">
            <v/>
          </cell>
          <cell r="Z8337" t="str">
            <v/>
          </cell>
          <cell r="AA8337" t="str">
            <v/>
          </cell>
          <cell r="AB8337" t="str">
            <v/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Y8338" t="str">
            <v/>
          </cell>
          <cell r="Z8338" t="str">
            <v/>
          </cell>
          <cell r="AA8338" t="str">
            <v/>
          </cell>
          <cell r="AB8338" t="str">
            <v/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Y8339" t="str">
            <v/>
          </cell>
          <cell r="Z8339" t="str">
            <v/>
          </cell>
          <cell r="AA8339" t="str">
            <v/>
          </cell>
          <cell r="AB8339" t="str">
            <v/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Y8340" t="str">
            <v/>
          </cell>
          <cell r="Z8340" t="str">
            <v/>
          </cell>
          <cell r="AA8340" t="str">
            <v/>
          </cell>
          <cell r="AB8340" t="str">
            <v/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Y8341" t="str">
            <v/>
          </cell>
          <cell r="Z8341" t="str">
            <v/>
          </cell>
          <cell r="AA8341" t="str">
            <v/>
          </cell>
          <cell r="AB8341" t="str">
            <v/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Y8342" t="str">
            <v/>
          </cell>
          <cell r="Z8342" t="str">
            <v/>
          </cell>
          <cell r="AA8342" t="str">
            <v/>
          </cell>
          <cell r="AB8342" t="str">
            <v/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Y8343" t="str">
            <v/>
          </cell>
          <cell r="Z8343" t="str">
            <v/>
          </cell>
          <cell r="AA8343" t="str">
            <v/>
          </cell>
          <cell r="AB8343" t="str">
            <v/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Y8344" t="str">
            <v/>
          </cell>
          <cell r="Z8344" t="str">
            <v/>
          </cell>
          <cell r="AA8344" t="str">
            <v/>
          </cell>
          <cell r="AB8344" t="str">
            <v/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Y8345" t="str">
            <v/>
          </cell>
          <cell r="Z8345" t="str">
            <v/>
          </cell>
          <cell r="AA8345" t="str">
            <v/>
          </cell>
          <cell r="AB8345" t="str">
            <v/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Y8346" t="str">
            <v/>
          </cell>
          <cell r="Z8346" t="str">
            <v/>
          </cell>
          <cell r="AA8346" t="str">
            <v/>
          </cell>
          <cell r="AB8346" t="str">
            <v/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Y8347" t="str">
            <v/>
          </cell>
          <cell r="Z8347" t="str">
            <v/>
          </cell>
          <cell r="AA8347" t="str">
            <v/>
          </cell>
          <cell r="AB8347" t="str">
            <v/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Y8348" t="str">
            <v/>
          </cell>
          <cell r="Z8348" t="str">
            <v/>
          </cell>
          <cell r="AA8348" t="str">
            <v/>
          </cell>
          <cell r="AB8348" t="str">
            <v/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Y8349" t="str">
            <v/>
          </cell>
          <cell r="Z8349" t="str">
            <v/>
          </cell>
          <cell r="AA8349" t="str">
            <v/>
          </cell>
          <cell r="AB8349" t="str">
            <v/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Y8350" t="str">
            <v/>
          </cell>
          <cell r="Z8350" t="str">
            <v/>
          </cell>
          <cell r="AA8350" t="str">
            <v/>
          </cell>
          <cell r="AB8350" t="str">
            <v/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Y8351" t="str">
            <v/>
          </cell>
          <cell r="Z8351" t="str">
            <v/>
          </cell>
          <cell r="AA8351" t="str">
            <v/>
          </cell>
          <cell r="AB8351" t="str">
            <v/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Y8352" t="str">
            <v/>
          </cell>
          <cell r="Z8352" t="str">
            <v/>
          </cell>
          <cell r="AA8352" t="str">
            <v/>
          </cell>
          <cell r="AB8352" t="str">
            <v/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Y8353" t="str">
            <v/>
          </cell>
          <cell r="Z8353" t="str">
            <v/>
          </cell>
          <cell r="AA8353" t="str">
            <v/>
          </cell>
          <cell r="AB8353" t="str">
            <v/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Y8354" t="str">
            <v/>
          </cell>
          <cell r="Z8354" t="str">
            <v/>
          </cell>
          <cell r="AA8354" t="str">
            <v/>
          </cell>
          <cell r="AB8354" t="str">
            <v/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Y8355" t="str">
            <v/>
          </cell>
          <cell r="Z8355" t="str">
            <v/>
          </cell>
          <cell r="AA8355" t="str">
            <v/>
          </cell>
          <cell r="AB8355" t="str">
            <v/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Y8356" t="str">
            <v/>
          </cell>
          <cell r="Z8356" t="str">
            <v/>
          </cell>
          <cell r="AA8356" t="str">
            <v/>
          </cell>
          <cell r="AB8356" t="str">
            <v/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Y8357" t="str">
            <v/>
          </cell>
          <cell r="Z8357" t="str">
            <v/>
          </cell>
          <cell r="AA8357" t="str">
            <v/>
          </cell>
          <cell r="AB8357" t="str">
            <v/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Y8358" t="str">
            <v/>
          </cell>
          <cell r="Z8358" t="str">
            <v/>
          </cell>
          <cell r="AA8358" t="str">
            <v/>
          </cell>
          <cell r="AB8358" t="str">
            <v/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Y8359" t="str">
            <v/>
          </cell>
          <cell r="Z8359" t="str">
            <v/>
          </cell>
          <cell r="AA8359" t="str">
            <v/>
          </cell>
          <cell r="AB8359" t="str">
            <v/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Y8360" t="str">
            <v/>
          </cell>
          <cell r="Z8360" t="str">
            <v/>
          </cell>
          <cell r="AA8360" t="str">
            <v/>
          </cell>
          <cell r="AB8360" t="str">
            <v/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Y8361" t="str">
            <v/>
          </cell>
          <cell r="Z8361" t="str">
            <v/>
          </cell>
          <cell r="AA8361" t="str">
            <v/>
          </cell>
          <cell r="AB8361" t="str">
            <v/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Y8362" t="str">
            <v/>
          </cell>
          <cell r="Z8362" t="str">
            <v/>
          </cell>
          <cell r="AA8362" t="str">
            <v/>
          </cell>
          <cell r="AB8362" t="str">
            <v/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Y8363" t="str">
            <v/>
          </cell>
          <cell r="Z8363" t="str">
            <v/>
          </cell>
          <cell r="AA8363" t="str">
            <v/>
          </cell>
          <cell r="AB8363" t="str">
            <v/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Y8364" t="str">
            <v/>
          </cell>
          <cell r="Z8364" t="str">
            <v/>
          </cell>
          <cell r="AA8364" t="str">
            <v/>
          </cell>
          <cell r="AB8364" t="str">
            <v/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Y8365" t="str">
            <v/>
          </cell>
          <cell r="Z8365" t="str">
            <v/>
          </cell>
          <cell r="AA8365" t="str">
            <v/>
          </cell>
          <cell r="AB8365" t="str">
            <v/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Y8366" t="str">
            <v/>
          </cell>
          <cell r="Z8366" t="str">
            <v/>
          </cell>
          <cell r="AA8366" t="str">
            <v/>
          </cell>
          <cell r="AB8366" t="str">
            <v/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Y8367" t="str">
            <v/>
          </cell>
          <cell r="Z8367" t="str">
            <v/>
          </cell>
          <cell r="AA8367" t="str">
            <v/>
          </cell>
          <cell r="AB8367" t="str">
            <v/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Y8368" t="str">
            <v/>
          </cell>
          <cell r="Z8368" t="str">
            <v/>
          </cell>
          <cell r="AA8368" t="str">
            <v/>
          </cell>
          <cell r="AB8368" t="str">
            <v/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Y8369" t="str">
            <v/>
          </cell>
          <cell r="Z8369" t="str">
            <v/>
          </cell>
          <cell r="AA8369" t="str">
            <v/>
          </cell>
          <cell r="AB8369" t="str">
            <v/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Y8370" t="str">
            <v/>
          </cell>
          <cell r="Z8370" t="str">
            <v/>
          </cell>
          <cell r="AA8370" t="str">
            <v/>
          </cell>
          <cell r="AB8370" t="str">
            <v/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Y8371" t="str">
            <v/>
          </cell>
          <cell r="Z8371" t="str">
            <v/>
          </cell>
          <cell r="AA8371" t="str">
            <v/>
          </cell>
          <cell r="AB8371" t="str">
            <v/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Y8372" t="str">
            <v/>
          </cell>
          <cell r="Z8372" t="str">
            <v/>
          </cell>
          <cell r="AA8372" t="str">
            <v/>
          </cell>
          <cell r="AB8372" t="str">
            <v/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Y8373" t="str">
            <v/>
          </cell>
          <cell r="Z8373" t="str">
            <v/>
          </cell>
          <cell r="AA8373" t="str">
            <v/>
          </cell>
          <cell r="AB8373" t="str">
            <v/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Y8374" t="str">
            <v/>
          </cell>
          <cell r="Z8374" t="str">
            <v/>
          </cell>
          <cell r="AA8374" t="str">
            <v/>
          </cell>
          <cell r="AB8374" t="str">
            <v/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Y8375" t="str">
            <v/>
          </cell>
          <cell r="Z8375" t="str">
            <v/>
          </cell>
          <cell r="AA8375" t="str">
            <v/>
          </cell>
          <cell r="AB8375" t="str">
            <v/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Y8376" t="str">
            <v/>
          </cell>
          <cell r="Z8376" t="str">
            <v/>
          </cell>
          <cell r="AA8376" t="str">
            <v/>
          </cell>
          <cell r="AB8376" t="str">
            <v/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Y8377" t="str">
            <v/>
          </cell>
          <cell r="Z8377" t="str">
            <v/>
          </cell>
          <cell r="AA8377" t="str">
            <v/>
          </cell>
          <cell r="AB8377" t="str">
            <v/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Y8378" t="str">
            <v/>
          </cell>
          <cell r="Z8378" t="str">
            <v/>
          </cell>
          <cell r="AA8378" t="str">
            <v/>
          </cell>
          <cell r="AB8378" t="str">
            <v/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Y8379" t="str">
            <v/>
          </cell>
          <cell r="Z8379" t="str">
            <v/>
          </cell>
          <cell r="AA8379" t="str">
            <v/>
          </cell>
          <cell r="AB8379" t="str">
            <v/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Y8380" t="str">
            <v/>
          </cell>
          <cell r="Z8380" t="str">
            <v/>
          </cell>
          <cell r="AA8380" t="str">
            <v/>
          </cell>
          <cell r="AB8380" t="str">
            <v/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Y8381" t="str">
            <v/>
          </cell>
          <cell r="Z8381" t="str">
            <v/>
          </cell>
          <cell r="AA8381" t="str">
            <v/>
          </cell>
          <cell r="AB8381" t="str">
            <v/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Y8382" t="str">
            <v/>
          </cell>
          <cell r="Z8382" t="str">
            <v/>
          </cell>
          <cell r="AA8382" t="str">
            <v/>
          </cell>
          <cell r="AB8382" t="str">
            <v/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Y8383" t="str">
            <v/>
          </cell>
          <cell r="Z8383" t="str">
            <v/>
          </cell>
          <cell r="AA8383" t="str">
            <v/>
          </cell>
          <cell r="AB8383" t="str">
            <v/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Y8384" t="str">
            <v/>
          </cell>
          <cell r="Z8384" t="str">
            <v/>
          </cell>
          <cell r="AA8384" t="str">
            <v/>
          </cell>
          <cell r="AB8384" t="str">
            <v/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Y8385" t="str">
            <v/>
          </cell>
          <cell r="Z8385" t="str">
            <v/>
          </cell>
          <cell r="AA8385" t="str">
            <v/>
          </cell>
          <cell r="AB8385" t="str">
            <v/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Y8386" t="str">
            <v/>
          </cell>
          <cell r="Z8386" t="str">
            <v/>
          </cell>
          <cell r="AA8386" t="str">
            <v/>
          </cell>
          <cell r="AB8386" t="str">
            <v/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Y8387" t="str">
            <v/>
          </cell>
          <cell r="Z8387" t="str">
            <v/>
          </cell>
          <cell r="AA8387" t="str">
            <v/>
          </cell>
          <cell r="AB8387" t="str">
            <v/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Y8388" t="str">
            <v/>
          </cell>
          <cell r="Z8388" t="str">
            <v/>
          </cell>
          <cell r="AA8388" t="str">
            <v/>
          </cell>
          <cell r="AB8388" t="str">
            <v/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Y8389" t="str">
            <v/>
          </cell>
          <cell r="Z8389" t="str">
            <v/>
          </cell>
          <cell r="AA8389" t="str">
            <v/>
          </cell>
          <cell r="AB8389" t="str">
            <v/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Y8390" t="str">
            <v/>
          </cell>
          <cell r="Z8390" t="str">
            <v/>
          </cell>
          <cell r="AA8390" t="str">
            <v/>
          </cell>
          <cell r="AB8390" t="str">
            <v/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Y8391" t="str">
            <v/>
          </cell>
          <cell r="Z8391" t="str">
            <v/>
          </cell>
          <cell r="AA8391" t="str">
            <v/>
          </cell>
          <cell r="AB8391" t="str">
            <v/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Y8392" t="str">
            <v/>
          </cell>
          <cell r="Z8392" t="str">
            <v/>
          </cell>
          <cell r="AA8392" t="str">
            <v/>
          </cell>
          <cell r="AB8392" t="str">
            <v/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Y8393" t="str">
            <v/>
          </cell>
          <cell r="Z8393" t="str">
            <v/>
          </cell>
          <cell r="AA8393" t="str">
            <v/>
          </cell>
          <cell r="AB8393" t="str">
            <v/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Y8394" t="str">
            <v/>
          </cell>
          <cell r="Z8394" t="str">
            <v/>
          </cell>
          <cell r="AA8394" t="str">
            <v/>
          </cell>
          <cell r="AB8394" t="str">
            <v/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Y8395" t="str">
            <v/>
          </cell>
          <cell r="Z8395" t="str">
            <v/>
          </cell>
          <cell r="AA8395" t="str">
            <v/>
          </cell>
          <cell r="AB8395" t="str">
            <v/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Y8396" t="str">
            <v/>
          </cell>
          <cell r="Z8396" t="str">
            <v/>
          </cell>
          <cell r="AA8396" t="str">
            <v/>
          </cell>
          <cell r="AB8396" t="str">
            <v/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Y8397" t="str">
            <v/>
          </cell>
          <cell r="Z8397" t="str">
            <v/>
          </cell>
          <cell r="AA8397" t="str">
            <v/>
          </cell>
          <cell r="AB8397" t="str">
            <v/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Y8398" t="str">
            <v/>
          </cell>
          <cell r="Z8398" t="str">
            <v/>
          </cell>
          <cell r="AA8398" t="str">
            <v/>
          </cell>
          <cell r="AB8398" t="str">
            <v/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Y8399" t="str">
            <v/>
          </cell>
          <cell r="Z8399" t="str">
            <v/>
          </cell>
          <cell r="AA8399" t="str">
            <v/>
          </cell>
          <cell r="AB8399" t="str">
            <v/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Y8400" t="str">
            <v/>
          </cell>
          <cell r="Z8400" t="str">
            <v/>
          </cell>
          <cell r="AA8400" t="str">
            <v/>
          </cell>
          <cell r="AB8400" t="str">
            <v/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Y8401" t="str">
            <v/>
          </cell>
          <cell r="Z8401" t="str">
            <v/>
          </cell>
          <cell r="AA8401" t="str">
            <v/>
          </cell>
          <cell r="AB8401" t="str">
            <v/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Y8402" t="str">
            <v/>
          </cell>
          <cell r="Z8402" t="str">
            <v/>
          </cell>
          <cell r="AA8402" t="str">
            <v/>
          </cell>
          <cell r="AB8402" t="str">
            <v/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Y8403" t="str">
            <v/>
          </cell>
          <cell r="Z8403" t="str">
            <v/>
          </cell>
          <cell r="AA8403" t="str">
            <v/>
          </cell>
          <cell r="AB8403" t="str">
            <v/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Y8404" t="str">
            <v/>
          </cell>
          <cell r="Z8404" t="str">
            <v/>
          </cell>
          <cell r="AA8404" t="str">
            <v/>
          </cell>
          <cell r="AB8404" t="str">
            <v/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Y8405" t="str">
            <v/>
          </cell>
          <cell r="Z8405" t="str">
            <v/>
          </cell>
          <cell r="AA8405" t="str">
            <v/>
          </cell>
          <cell r="AB8405" t="str">
            <v/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Y8406" t="str">
            <v/>
          </cell>
          <cell r="Z8406" t="str">
            <v/>
          </cell>
          <cell r="AA8406" t="str">
            <v/>
          </cell>
          <cell r="AB8406" t="str">
            <v/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Y8407" t="str">
            <v/>
          </cell>
          <cell r="Z8407" t="str">
            <v/>
          </cell>
          <cell r="AA8407" t="str">
            <v/>
          </cell>
          <cell r="AB8407" t="str">
            <v/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Y8408" t="str">
            <v/>
          </cell>
          <cell r="Z8408" t="str">
            <v/>
          </cell>
          <cell r="AA8408" t="str">
            <v/>
          </cell>
          <cell r="AB8408" t="str">
            <v/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Y8409" t="str">
            <v/>
          </cell>
          <cell r="Z8409" t="str">
            <v/>
          </cell>
          <cell r="AA8409" t="str">
            <v/>
          </cell>
          <cell r="AB8409" t="str">
            <v/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Y8410" t="str">
            <v/>
          </cell>
          <cell r="Z8410" t="str">
            <v/>
          </cell>
          <cell r="AA8410" t="str">
            <v/>
          </cell>
          <cell r="AB8410" t="str">
            <v/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Y8411" t="str">
            <v/>
          </cell>
          <cell r="Z8411" t="str">
            <v/>
          </cell>
          <cell r="AA8411" t="str">
            <v/>
          </cell>
          <cell r="AB8411" t="str">
            <v/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Y8412" t="str">
            <v/>
          </cell>
          <cell r="Z8412" t="str">
            <v/>
          </cell>
          <cell r="AA8412" t="str">
            <v/>
          </cell>
          <cell r="AB8412" t="str">
            <v/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Y8413" t="str">
            <v/>
          </cell>
          <cell r="Z8413" t="str">
            <v/>
          </cell>
          <cell r="AA8413" t="str">
            <v/>
          </cell>
          <cell r="AB8413" t="str">
            <v/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Y8414" t="str">
            <v/>
          </cell>
          <cell r="Z8414" t="str">
            <v/>
          </cell>
          <cell r="AA8414" t="str">
            <v/>
          </cell>
          <cell r="AB8414" t="str">
            <v/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Y8415" t="str">
            <v/>
          </cell>
          <cell r="Z8415" t="str">
            <v/>
          </cell>
          <cell r="AA8415" t="str">
            <v/>
          </cell>
          <cell r="AB8415" t="str">
            <v/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Y8416" t="str">
            <v/>
          </cell>
          <cell r="Z8416" t="str">
            <v/>
          </cell>
          <cell r="AA8416" t="str">
            <v/>
          </cell>
          <cell r="AB8416" t="str">
            <v/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Y8417" t="str">
            <v/>
          </cell>
          <cell r="Z8417" t="str">
            <v/>
          </cell>
          <cell r="AA8417" t="str">
            <v/>
          </cell>
          <cell r="AB8417" t="str">
            <v/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Y8418" t="str">
            <v/>
          </cell>
          <cell r="Z8418" t="str">
            <v/>
          </cell>
          <cell r="AA8418" t="str">
            <v/>
          </cell>
          <cell r="AB8418" t="str">
            <v/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Y8419" t="str">
            <v/>
          </cell>
          <cell r="Z8419" t="str">
            <v/>
          </cell>
          <cell r="AA8419" t="str">
            <v/>
          </cell>
          <cell r="AB8419" t="str">
            <v/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Y8420" t="str">
            <v/>
          </cell>
          <cell r="Z8420" t="str">
            <v/>
          </cell>
          <cell r="AA8420" t="str">
            <v/>
          </cell>
          <cell r="AB8420" t="str">
            <v/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Y8421" t="str">
            <v/>
          </cell>
          <cell r="Z8421" t="str">
            <v/>
          </cell>
          <cell r="AA8421" t="str">
            <v/>
          </cell>
          <cell r="AB8421" t="str">
            <v/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Y8422" t="str">
            <v/>
          </cell>
          <cell r="Z8422" t="str">
            <v/>
          </cell>
          <cell r="AA8422" t="str">
            <v/>
          </cell>
          <cell r="AB8422" t="str">
            <v/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Y8423" t="str">
            <v/>
          </cell>
          <cell r="Z8423" t="str">
            <v/>
          </cell>
          <cell r="AA8423" t="str">
            <v/>
          </cell>
          <cell r="AB8423" t="str">
            <v/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Y8424" t="str">
            <v/>
          </cell>
          <cell r="Z8424" t="str">
            <v/>
          </cell>
          <cell r="AA8424" t="str">
            <v/>
          </cell>
          <cell r="AB8424" t="str">
            <v/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Y8425" t="str">
            <v/>
          </cell>
          <cell r="Z8425" t="str">
            <v/>
          </cell>
          <cell r="AA8425" t="str">
            <v/>
          </cell>
          <cell r="AB8425" t="str">
            <v/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Y8426" t="str">
            <v/>
          </cell>
          <cell r="Z8426" t="str">
            <v/>
          </cell>
          <cell r="AA8426" t="str">
            <v/>
          </cell>
          <cell r="AB8426" t="str">
            <v/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Y8427" t="str">
            <v/>
          </cell>
          <cell r="Z8427" t="str">
            <v/>
          </cell>
          <cell r="AA8427" t="str">
            <v/>
          </cell>
          <cell r="AB8427" t="str">
            <v/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Y8428" t="str">
            <v/>
          </cell>
          <cell r="Z8428" t="str">
            <v/>
          </cell>
          <cell r="AA8428" t="str">
            <v/>
          </cell>
          <cell r="AB8428" t="str">
            <v/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Y8429" t="str">
            <v/>
          </cell>
          <cell r="Z8429" t="str">
            <v/>
          </cell>
          <cell r="AA8429" t="str">
            <v/>
          </cell>
          <cell r="AB8429" t="str">
            <v/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Y8430" t="str">
            <v/>
          </cell>
          <cell r="Z8430" t="str">
            <v/>
          </cell>
          <cell r="AA8430" t="str">
            <v/>
          </cell>
          <cell r="AB8430" t="str">
            <v/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Y8431" t="str">
            <v/>
          </cell>
          <cell r="Z8431" t="str">
            <v/>
          </cell>
          <cell r="AA8431" t="str">
            <v/>
          </cell>
          <cell r="AB8431" t="str">
            <v/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Y8432" t="str">
            <v/>
          </cell>
          <cell r="Z8432" t="str">
            <v/>
          </cell>
          <cell r="AA8432" t="str">
            <v/>
          </cell>
          <cell r="AB8432" t="str">
            <v/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Y8433" t="str">
            <v/>
          </cell>
          <cell r="Z8433" t="str">
            <v/>
          </cell>
          <cell r="AA8433" t="str">
            <v/>
          </cell>
          <cell r="AB8433" t="str">
            <v/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Y8434" t="str">
            <v/>
          </cell>
          <cell r="Z8434" t="str">
            <v/>
          </cell>
          <cell r="AA8434" t="str">
            <v/>
          </cell>
          <cell r="AB8434" t="str">
            <v/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Y8435" t="str">
            <v/>
          </cell>
          <cell r="Z8435" t="str">
            <v/>
          </cell>
          <cell r="AA8435" t="str">
            <v/>
          </cell>
          <cell r="AB8435" t="str">
            <v/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Y8436" t="str">
            <v/>
          </cell>
          <cell r="Z8436" t="str">
            <v/>
          </cell>
          <cell r="AA8436" t="str">
            <v/>
          </cell>
          <cell r="AB8436" t="str">
            <v/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Y8437" t="str">
            <v/>
          </cell>
          <cell r="Z8437" t="str">
            <v/>
          </cell>
          <cell r="AA8437" t="str">
            <v/>
          </cell>
          <cell r="AB8437" t="str">
            <v/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Y8438" t="str">
            <v/>
          </cell>
          <cell r="Z8438" t="str">
            <v/>
          </cell>
          <cell r="AA8438" t="str">
            <v/>
          </cell>
          <cell r="AB8438" t="str">
            <v/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Y8439" t="str">
            <v/>
          </cell>
          <cell r="Z8439" t="str">
            <v/>
          </cell>
          <cell r="AA8439" t="str">
            <v/>
          </cell>
          <cell r="AB8439" t="str">
            <v/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Y8440" t="str">
            <v/>
          </cell>
          <cell r="Z8440" t="str">
            <v/>
          </cell>
          <cell r="AA8440" t="str">
            <v/>
          </cell>
          <cell r="AB8440" t="str">
            <v/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Y8441" t="str">
            <v/>
          </cell>
          <cell r="Z8441" t="str">
            <v/>
          </cell>
          <cell r="AA8441" t="str">
            <v/>
          </cell>
          <cell r="AB8441" t="str">
            <v/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Y8442" t="str">
            <v/>
          </cell>
          <cell r="Z8442" t="str">
            <v/>
          </cell>
          <cell r="AA8442" t="str">
            <v/>
          </cell>
          <cell r="AB8442" t="str">
            <v/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Y8443" t="str">
            <v/>
          </cell>
          <cell r="Z8443" t="str">
            <v/>
          </cell>
          <cell r="AA8443" t="str">
            <v/>
          </cell>
          <cell r="AB8443" t="str">
            <v/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Y8444" t="str">
            <v/>
          </cell>
          <cell r="Z8444" t="str">
            <v/>
          </cell>
          <cell r="AA8444" t="str">
            <v/>
          </cell>
          <cell r="AB8444" t="str">
            <v/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Y8445" t="str">
            <v/>
          </cell>
          <cell r="Z8445" t="str">
            <v/>
          </cell>
          <cell r="AA8445" t="str">
            <v/>
          </cell>
          <cell r="AB8445" t="str">
            <v/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Y8446" t="str">
            <v/>
          </cell>
          <cell r="Z8446" t="str">
            <v/>
          </cell>
          <cell r="AA8446" t="str">
            <v/>
          </cell>
          <cell r="AB8446" t="str">
            <v/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Y8447" t="str">
            <v/>
          </cell>
          <cell r="Z8447" t="str">
            <v/>
          </cell>
          <cell r="AA8447" t="str">
            <v/>
          </cell>
          <cell r="AB8447" t="str">
            <v/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Y8448" t="str">
            <v/>
          </cell>
          <cell r="Z8448" t="str">
            <v/>
          </cell>
          <cell r="AA8448" t="str">
            <v/>
          </cell>
          <cell r="AB8448" t="str">
            <v/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Y8449" t="str">
            <v/>
          </cell>
          <cell r="Z8449" t="str">
            <v/>
          </cell>
          <cell r="AA8449" t="str">
            <v/>
          </cell>
          <cell r="AB8449" t="str">
            <v/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Y8450" t="str">
            <v/>
          </cell>
          <cell r="Z8450" t="str">
            <v/>
          </cell>
          <cell r="AA8450" t="str">
            <v/>
          </cell>
          <cell r="AB8450" t="str">
            <v/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Y8451" t="str">
            <v/>
          </cell>
          <cell r="Z8451" t="str">
            <v/>
          </cell>
          <cell r="AA8451" t="str">
            <v/>
          </cell>
          <cell r="AB8451" t="str">
            <v/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Y8452" t="str">
            <v/>
          </cell>
          <cell r="Z8452" t="str">
            <v/>
          </cell>
          <cell r="AA8452" t="str">
            <v/>
          </cell>
          <cell r="AB8452" t="str">
            <v/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Y8453" t="str">
            <v/>
          </cell>
          <cell r="Z8453" t="str">
            <v/>
          </cell>
          <cell r="AA8453" t="str">
            <v/>
          </cell>
          <cell r="AB8453" t="str">
            <v/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Y8454" t="str">
            <v/>
          </cell>
          <cell r="Z8454" t="str">
            <v/>
          </cell>
          <cell r="AA8454" t="str">
            <v/>
          </cell>
          <cell r="AB8454" t="str">
            <v/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Y8455" t="str">
            <v/>
          </cell>
          <cell r="Z8455" t="str">
            <v/>
          </cell>
          <cell r="AA8455" t="str">
            <v/>
          </cell>
          <cell r="AB8455" t="str">
            <v/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Y8456" t="str">
            <v/>
          </cell>
          <cell r="Z8456" t="str">
            <v/>
          </cell>
          <cell r="AA8456" t="str">
            <v/>
          </cell>
          <cell r="AB8456" t="str">
            <v/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Y8457" t="str">
            <v/>
          </cell>
          <cell r="Z8457" t="str">
            <v/>
          </cell>
          <cell r="AA8457" t="str">
            <v/>
          </cell>
          <cell r="AB8457" t="str">
            <v/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Y8458" t="str">
            <v/>
          </cell>
          <cell r="Z8458" t="str">
            <v/>
          </cell>
          <cell r="AA8458" t="str">
            <v/>
          </cell>
          <cell r="AB8458" t="str">
            <v/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Y8459" t="str">
            <v/>
          </cell>
          <cell r="Z8459" t="str">
            <v/>
          </cell>
          <cell r="AA8459" t="str">
            <v/>
          </cell>
          <cell r="AB8459" t="str">
            <v/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Y8460" t="str">
            <v/>
          </cell>
          <cell r="Z8460" t="str">
            <v/>
          </cell>
          <cell r="AA8460" t="str">
            <v/>
          </cell>
          <cell r="AB8460" t="str">
            <v/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Y8461" t="str">
            <v/>
          </cell>
          <cell r="Z8461" t="str">
            <v/>
          </cell>
          <cell r="AA8461" t="str">
            <v/>
          </cell>
          <cell r="AB8461" t="str">
            <v/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Y8462" t="str">
            <v/>
          </cell>
          <cell r="Z8462" t="str">
            <v/>
          </cell>
          <cell r="AA8462" t="str">
            <v/>
          </cell>
          <cell r="AB8462" t="str">
            <v/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Y8463" t="str">
            <v/>
          </cell>
          <cell r="Z8463" t="str">
            <v/>
          </cell>
          <cell r="AA8463" t="str">
            <v/>
          </cell>
          <cell r="AB8463" t="str">
            <v/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Y8464" t="str">
            <v/>
          </cell>
          <cell r="Z8464" t="str">
            <v/>
          </cell>
          <cell r="AA8464" t="str">
            <v/>
          </cell>
          <cell r="AB8464" t="str">
            <v/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Y8465" t="str">
            <v/>
          </cell>
          <cell r="Z8465" t="str">
            <v/>
          </cell>
          <cell r="AA8465" t="str">
            <v/>
          </cell>
          <cell r="AB8465" t="str">
            <v/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Y8466" t="str">
            <v/>
          </cell>
          <cell r="Z8466" t="str">
            <v/>
          </cell>
          <cell r="AA8466" t="str">
            <v/>
          </cell>
          <cell r="AB8466" t="str">
            <v/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Y8467" t="str">
            <v/>
          </cell>
          <cell r="Z8467" t="str">
            <v/>
          </cell>
          <cell r="AA8467" t="str">
            <v/>
          </cell>
          <cell r="AB8467" t="str">
            <v/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Y8468" t="str">
            <v/>
          </cell>
          <cell r="Z8468" t="str">
            <v/>
          </cell>
          <cell r="AA8468" t="str">
            <v/>
          </cell>
          <cell r="AB8468" t="str">
            <v/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Y8469" t="str">
            <v/>
          </cell>
          <cell r="Z8469" t="str">
            <v/>
          </cell>
          <cell r="AA8469" t="str">
            <v/>
          </cell>
          <cell r="AB8469" t="str">
            <v/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Y8470" t="str">
            <v/>
          </cell>
          <cell r="Z8470" t="str">
            <v/>
          </cell>
          <cell r="AA8470" t="str">
            <v/>
          </cell>
          <cell r="AB8470" t="str">
            <v/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Y8471" t="str">
            <v/>
          </cell>
          <cell r="Z8471" t="str">
            <v/>
          </cell>
          <cell r="AA8471" t="str">
            <v/>
          </cell>
          <cell r="AB8471" t="str">
            <v/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Y8472" t="str">
            <v/>
          </cell>
          <cell r="Z8472" t="str">
            <v/>
          </cell>
          <cell r="AA8472" t="str">
            <v/>
          </cell>
          <cell r="AB8472" t="str">
            <v/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Y8473" t="str">
            <v/>
          </cell>
          <cell r="Z8473" t="str">
            <v/>
          </cell>
          <cell r="AA8473" t="str">
            <v/>
          </cell>
          <cell r="AB8473" t="str">
            <v/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Y8474" t="str">
            <v/>
          </cell>
          <cell r="Z8474" t="str">
            <v/>
          </cell>
          <cell r="AA8474" t="str">
            <v/>
          </cell>
          <cell r="AB8474" t="str">
            <v/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Y8475" t="str">
            <v/>
          </cell>
          <cell r="Z8475" t="str">
            <v/>
          </cell>
          <cell r="AA8475" t="str">
            <v/>
          </cell>
          <cell r="AB8475" t="str">
            <v/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Y8476" t="str">
            <v/>
          </cell>
          <cell r="Z8476" t="str">
            <v/>
          </cell>
          <cell r="AA8476" t="str">
            <v/>
          </cell>
          <cell r="AB8476" t="str">
            <v/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Y8477" t="str">
            <v/>
          </cell>
          <cell r="Z8477" t="str">
            <v/>
          </cell>
          <cell r="AA8477" t="str">
            <v/>
          </cell>
          <cell r="AB8477" t="str">
            <v/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Y8478" t="str">
            <v/>
          </cell>
          <cell r="Z8478" t="str">
            <v/>
          </cell>
          <cell r="AA8478" t="str">
            <v/>
          </cell>
          <cell r="AB8478" t="str">
            <v/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Y8479" t="str">
            <v/>
          </cell>
          <cell r="Z8479" t="str">
            <v/>
          </cell>
          <cell r="AA8479" t="str">
            <v/>
          </cell>
          <cell r="AB8479" t="str">
            <v/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Y8480" t="str">
            <v/>
          </cell>
          <cell r="Z8480" t="str">
            <v/>
          </cell>
          <cell r="AA8480" t="str">
            <v/>
          </cell>
          <cell r="AB8480" t="str">
            <v/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Y8481" t="str">
            <v/>
          </cell>
          <cell r="Z8481" t="str">
            <v/>
          </cell>
          <cell r="AA8481" t="str">
            <v/>
          </cell>
          <cell r="AB8481" t="str">
            <v/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Y8482" t="str">
            <v/>
          </cell>
          <cell r="Z8482" t="str">
            <v/>
          </cell>
          <cell r="AA8482" t="str">
            <v/>
          </cell>
          <cell r="AB8482" t="str">
            <v/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Y8483" t="str">
            <v/>
          </cell>
          <cell r="Z8483" t="str">
            <v/>
          </cell>
          <cell r="AA8483" t="str">
            <v/>
          </cell>
          <cell r="AB8483" t="str">
            <v/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Y8484" t="str">
            <v/>
          </cell>
          <cell r="Z8484" t="str">
            <v/>
          </cell>
          <cell r="AA8484" t="str">
            <v/>
          </cell>
          <cell r="AB8484" t="str">
            <v/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Y8485" t="str">
            <v/>
          </cell>
          <cell r="Z8485" t="str">
            <v/>
          </cell>
          <cell r="AA8485" t="str">
            <v/>
          </cell>
          <cell r="AB8485" t="str">
            <v/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Y8486" t="str">
            <v/>
          </cell>
          <cell r="Z8486" t="str">
            <v/>
          </cell>
          <cell r="AA8486" t="str">
            <v/>
          </cell>
          <cell r="AB8486" t="str">
            <v/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Y8487" t="str">
            <v/>
          </cell>
          <cell r="Z8487" t="str">
            <v/>
          </cell>
          <cell r="AA8487" t="str">
            <v/>
          </cell>
          <cell r="AB8487" t="str">
            <v/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Y8488" t="str">
            <v/>
          </cell>
          <cell r="Z8488" t="str">
            <v/>
          </cell>
          <cell r="AA8488" t="str">
            <v/>
          </cell>
          <cell r="AB8488" t="str">
            <v/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Y8489" t="str">
            <v/>
          </cell>
          <cell r="Z8489" t="str">
            <v/>
          </cell>
          <cell r="AA8489" t="str">
            <v/>
          </cell>
          <cell r="AB8489" t="str">
            <v/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Y8490" t="str">
            <v/>
          </cell>
          <cell r="Z8490" t="str">
            <v/>
          </cell>
          <cell r="AA8490" t="str">
            <v/>
          </cell>
          <cell r="AB8490" t="str">
            <v/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Y8491" t="str">
            <v/>
          </cell>
          <cell r="Z8491" t="str">
            <v/>
          </cell>
          <cell r="AA8491" t="str">
            <v/>
          </cell>
          <cell r="AB8491" t="str">
            <v/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Y8492" t="str">
            <v/>
          </cell>
          <cell r="Z8492" t="str">
            <v/>
          </cell>
          <cell r="AA8492" t="str">
            <v/>
          </cell>
          <cell r="AB8492" t="str">
            <v/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Y8493" t="str">
            <v/>
          </cell>
          <cell r="Z8493" t="str">
            <v/>
          </cell>
          <cell r="AA8493" t="str">
            <v/>
          </cell>
          <cell r="AB8493" t="str">
            <v/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Y8494" t="str">
            <v/>
          </cell>
          <cell r="Z8494" t="str">
            <v/>
          </cell>
          <cell r="AA8494" t="str">
            <v/>
          </cell>
          <cell r="AB8494" t="str">
            <v/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Y8495" t="str">
            <v/>
          </cell>
          <cell r="Z8495" t="str">
            <v/>
          </cell>
          <cell r="AA8495" t="str">
            <v/>
          </cell>
          <cell r="AB8495" t="str">
            <v/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Y8496" t="str">
            <v/>
          </cell>
          <cell r="Z8496" t="str">
            <v/>
          </cell>
          <cell r="AA8496" t="str">
            <v/>
          </cell>
          <cell r="AB8496" t="str">
            <v/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Y8497" t="str">
            <v/>
          </cell>
          <cell r="Z8497" t="str">
            <v/>
          </cell>
          <cell r="AA8497" t="str">
            <v/>
          </cell>
          <cell r="AB8497" t="str">
            <v/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Y8498" t="str">
            <v/>
          </cell>
          <cell r="Z8498" t="str">
            <v/>
          </cell>
          <cell r="AA8498" t="str">
            <v/>
          </cell>
          <cell r="AB8498" t="str">
            <v/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Y8499" t="str">
            <v/>
          </cell>
          <cell r="Z8499" t="str">
            <v/>
          </cell>
          <cell r="AA8499" t="str">
            <v/>
          </cell>
          <cell r="AB8499" t="str">
            <v/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Y8500" t="str">
            <v/>
          </cell>
          <cell r="Z8500" t="str">
            <v/>
          </cell>
          <cell r="AA8500" t="str">
            <v/>
          </cell>
          <cell r="AB8500" t="str">
            <v/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Y8501" t="str">
            <v/>
          </cell>
          <cell r="Z8501" t="str">
            <v/>
          </cell>
          <cell r="AA8501" t="str">
            <v/>
          </cell>
          <cell r="AB8501" t="str">
            <v/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Y8502" t="str">
            <v/>
          </cell>
          <cell r="Z8502" t="str">
            <v/>
          </cell>
          <cell r="AA8502" t="str">
            <v/>
          </cell>
          <cell r="AB8502" t="str">
            <v/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Y8503" t="str">
            <v/>
          </cell>
          <cell r="Z8503" t="str">
            <v/>
          </cell>
          <cell r="AA8503" t="str">
            <v/>
          </cell>
          <cell r="AB8503" t="str">
            <v/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Y8504" t="str">
            <v/>
          </cell>
          <cell r="Z8504" t="str">
            <v/>
          </cell>
          <cell r="AA8504" t="str">
            <v/>
          </cell>
          <cell r="AB8504" t="str">
            <v/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Y8505" t="str">
            <v/>
          </cell>
          <cell r="Z8505" t="str">
            <v/>
          </cell>
          <cell r="AA8505" t="str">
            <v/>
          </cell>
          <cell r="AB8505" t="str">
            <v/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Y8506" t="str">
            <v/>
          </cell>
          <cell r="Z8506" t="str">
            <v/>
          </cell>
          <cell r="AA8506" t="str">
            <v/>
          </cell>
          <cell r="AB8506" t="str">
            <v/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Y8507" t="str">
            <v/>
          </cell>
          <cell r="Z8507" t="str">
            <v/>
          </cell>
          <cell r="AA8507" t="str">
            <v/>
          </cell>
          <cell r="AB8507" t="str">
            <v/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Y8508" t="str">
            <v/>
          </cell>
          <cell r="Z8508" t="str">
            <v/>
          </cell>
          <cell r="AA8508" t="str">
            <v/>
          </cell>
          <cell r="AB8508" t="str">
            <v/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Y8509" t="str">
            <v/>
          </cell>
          <cell r="Z8509" t="str">
            <v/>
          </cell>
          <cell r="AA8509" t="str">
            <v/>
          </cell>
          <cell r="AB8509" t="str">
            <v/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Y8510" t="str">
            <v/>
          </cell>
          <cell r="Z8510" t="str">
            <v/>
          </cell>
          <cell r="AA8510" t="str">
            <v/>
          </cell>
          <cell r="AB8510" t="str">
            <v/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Y8511" t="str">
            <v/>
          </cell>
          <cell r="Z8511" t="str">
            <v/>
          </cell>
          <cell r="AA8511" t="str">
            <v/>
          </cell>
          <cell r="AB8511" t="str">
            <v/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Y8512" t="str">
            <v/>
          </cell>
          <cell r="Z8512" t="str">
            <v/>
          </cell>
          <cell r="AA8512" t="str">
            <v/>
          </cell>
          <cell r="AB8512" t="str">
            <v/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Y8513" t="str">
            <v/>
          </cell>
          <cell r="Z8513" t="str">
            <v/>
          </cell>
          <cell r="AA8513" t="str">
            <v/>
          </cell>
          <cell r="AB8513" t="str">
            <v/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Y8514" t="str">
            <v/>
          </cell>
          <cell r="Z8514" t="str">
            <v/>
          </cell>
          <cell r="AA8514" t="str">
            <v/>
          </cell>
          <cell r="AB8514" t="str">
            <v/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Y8515" t="str">
            <v/>
          </cell>
          <cell r="Z8515" t="str">
            <v/>
          </cell>
          <cell r="AA8515" t="str">
            <v/>
          </cell>
          <cell r="AB8515" t="str">
            <v/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Y8516" t="str">
            <v/>
          </cell>
          <cell r="Z8516" t="str">
            <v/>
          </cell>
          <cell r="AA8516" t="str">
            <v/>
          </cell>
          <cell r="AB8516" t="str">
            <v/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Y8517" t="str">
            <v/>
          </cell>
          <cell r="Z8517" t="str">
            <v/>
          </cell>
          <cell r="AA8517" t="str">
            <v/>
          </cell>
          <cell r="AB8517" t="str">
            <v/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Y8518" t="str">
            <v/>
          </cell>
          <cell r="Z8518" t="str">
            <v/>
          </cell>
          <cell r="AA8518" t="str">
            <v/>
          </cell>
          <cell r="AB8518" t="str">
            <v/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Y8519" t="str">
            <v/>
          </cell>
          <cell r="Z8519" t="str">
            <v/>
          </cell>
          <cell r="AA8519" t="str">
            <v/>
          </cell>
          <cell r="AB8519" t="str">
            <v/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Y8520" t="str">
            <v/>
          </cell>
          <cell r="Z8520" t="str">
            <v/>
          </cell>
          <cell r="AA8520" t="str">
            <v/>
          </cell>
          <cell r="AB8520" t="str">
            <v/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Y8521" t="str">
            <v/>
          </cell>
          <cell r="Z8521" t="str">
            <v/>
          </cell>
          <cell r="AA8521" t="str">
            <v/>
          </cell>
          <cell r="AB8521" t="str">
            <v/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Y8522" t="str">
            <v/>
          </cell>
          <cell r="Z8522" t="str">
            <v/>
          </cell>
          <cell r="AA8522" t="str">
            <v/>
          </cell>
          <cell r="AB8522" t="str">
            <v/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Y8523" t="str">
            <v/>
          </cell>
          <cell r="Z8523" t="str">
            <v/>
          </cell>
          <cell r="AA8523" t="str">
            <v/>
          </cell>
          <cell r="AB8523" t="str">
            <v/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Y8524" t="str">
            <v/>
          </cell>
          <cell r="Z8524" t="str">
            <v/>
          </cell>
          <cell r="AA8524" t="str">
            <v/>
          </cell>
          <cell r="AB8524" t="str">
            <v/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Y8525" t="str">
            <v/>
          </cell>
          <cell r="Z8525" t="str">
            <v/>
          </cell>
          <cell r="AA8525" t="str">
            <v/>
          </cell>
          <cell r="AB8525" t="str">
            <v/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Y8526" t="str">
            <v/>
          </cell>
          <cell r="Z8526" t="str">
            <v/>
          </cell>
          <cell r="AA8526" t="str">
            <v/>
          </cell>
          <cell r="AB8526" t="str">
            <v/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Y8527" t="str">
            <v/>
          </cell>
          <cell r="Z8527" t="str">
            <v/>
          </cell>
          <cell r="AA8527" t="str">
            <v/>
          </cell>
          <cell r="AB8527" t="str">
            <v/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Y8528" t="str">
            <v/>
          </cell>
          <cell r="Z8528" t="str">
            <v/>
          </cell>
          <cell r="AA8528" t="str">
            <v/>
          </cell>
          <cell r="AB8528" t="str">
            <v/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Y8529" t="str">
            <v/>
          </cell>
          <cell r="Z8529" t="str">
            <v/>
          </cell>
          <cell r="AA8529" t="str">
            <v/>
          </cell>
          <cell r="AB8529" t="str">
            <v/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Y8530" t="str">
            <v/>
          </cell>
          <cell r="Z8530" t="str">
            <v/>
          </cell>
          <cell r="AA8530" t="str">
            <v/>
          </cell>
          <cell r="AB8530" t="str">
            <v/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Y8531" t="str">
            <v/>
          </cell>
          <cell r="Z8531" t="str">
            <v/>
          </cell>
          <cell r="AA8531" t="str">
            <v/>
          </cell>
          <cell r="AB8531" t="str">
            <v/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Y8532" t="str">
            <v/>
          </cell>
          <cell r="Z8532" t="str">
            <v/>
          </cell>
          <cell r="AA8532" t="str">
            <v/>
          </cell>
          <cell r="AB8532" t="str">
            <v/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Y8533" t="str">
            <v/>
          </cell>
          <cell r="Z8533" t="str">
            <v/>
          </cell>
          <cell r="AA8533" t="str">
            <v/>
          </cell>
          <cell r="AB8533" t="str">
            <v/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Y8534" t="str">
            <v/>
          </cell>
          <cell r="Z8534" t="str">
            <v/>
          </cell>
          <cell r="AA8534" t="str">
            <v/>
          </cell>
          <cell r="AB8534" t="str">
            <v/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Y8535" t="str">
            <v/>
          </cell>
          <cell r="Z8535" t="str">
            <v/>
          </cell>
          <cell r="AA8535" t="str">
            <v/>
          </cell>
          <cell r="AB8535" t="str">
            <v/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Y8536" t="str">
            <v/>
          </cell>
          <cell r="Z8536" t="str">
            <v/>
          </cell>
          <cell r="AA8536" t="str">
            <v/>
          </cell>
          <cell r="AB8536" t="str">
            <v/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Y8537" t="str">
            <v/>
          </cell>
          <cell r="Z8537" t="str">
            <v/>
          </cell>
          <cell r="AA8537" t="str">
            <v/>
          </cell>
          <cell r="AB8537" t="str">
            <v/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Y8538" t="str">
            <v/>
          </cell>
          <cell r="Z8538" t="str">
            <v/>
          </cell>
          <cell r="AA8538" t="str">
            <v/>
          </cell>
          <cell r="AB8538" t="str">
            <v/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Y8539" t="str">
            <v/>
          </cell>
          <cell r="Z8539" t="str">
            <v/>
          </cell>
          <cell r="AA8539" t="str">
            <v/>
          </cell>
          <cell r="AB8539" t="str">
            <v/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Y8540" t="str">
            <v/>
          </cell>
          <cell r="Z8540" t="str">
            <v/>
          </cell>
          <cell r="AA8540" t="str">
            <v/>
          </cell>
          <cell r="AB8540" t="str">
            <v/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Y8541" t="str">
            <v/>
          </cell>
          <cell r="Z8541" t="str">
            <v/>
          </cell>
          <cell r="AA8541" t="str">
            <v/>
          </cell>
          <cell r="AB8541" t="str">
            <v/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Y8542" t="str">
            <v/>
          </cell>
          <cell r="Z8542" t="str">
            <v/>
          </cell>
          <cell r="AA8542" t="str">
            <v/>
          </cell>
          <cell r="AB8542" t="str">
            <v/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Y8543" t="str">
            <v/>
          </cell>
          <cell r="Z8543" t="str">
            <v/>
          </cell>
          <cell r="AA8543" t="str">
            <v/>
          </cell>
          <cell r="AB8543" t="str">
            <v/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Y8544" t="str">
            <v/>
          </cell>
          <cell r="Z8544" t="str">
            <v/>
          </cell>
          <cell r="AA8544" t="str">
            <v/>
          </cell>
          <cell r="AB8544" t="str">
            <v/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Y8545" t="str">
            <v/>
          </cell>
          <cell r="Z8545" t="str">
            <v/>
          </cell>
          <cell r="AA8545" t="str">
            <v/>
          </cell>
          <cell r="AB8545" t="str">
            <v/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Y8546" t="str">
            <v/>
          </cell>
          <cell r="Z8546" t="str">
            <v/>
          </cell>
          <cell r="AA8546" t="str">
            <v/>
          </cell>
          <cell r="AB8546" t="str">
            <v/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Y8547" t="str">
            <v/>
          </cell>
          <cell r="Z8547" t="str">
            <v/>
          </cell>
          <cell r="AA8547" t="str">
            <v/>
          </cell>
          <cell r="AB8547" t="str">
            <v/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Y8548" t="str">
            <v/>
          </cell>
          <cell r="Z8548" t="str">
            <v/>
          </cell>
          <cell r="AA8548" t="str">
            <v/>
          </cell>
          <cell r="AB8548" t="str">
            <v/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Y8549" t="str">
            <v/>
          </cell>
          <cell r="Z8549" t="str">
            <v/>
          </cell>
          <cell r="AA8549" t="str">
            <v/>
          </cell>
          <cell r="AB8549" t="str">
            <v/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Y8550" t="str">
            <v/>
          </cell>
          <cell r="Z8550" t="str">
            <v/>
          </cell>
          <cell r="AA8550" t="str">
            <v/>
          </cell>
          <cell r="AB8550" t="str">
            <v/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Y8551" t="str">
            <v/>
          </cell>
          <cell r="Z8551" t="str">
            <v/>
          </cell>
          <cell r="AA8551" t="str">
            <v/>
          </cell>
          <cell r="AB8551" t="str">
            <v/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Y8552" t="str">
            <v/>
          </cell>
          <cell r="Z8552" t="str">
            <v/>
          </cell>
          <cell r="AA8552" t="str">
            <v/>
          </cell>
          <cell r="AB8552" t="str">
            <v/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Y8553" t="str">
            <v/>
          </cell>
          <cell r="Z8553" t="str">
            <v/>
          </cell>
          <cell r="AA8553" t="str">
            <v/>
          </cell>
          <cell r="AB8553" t="str">
            <v/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Y8554" t="str">
            <v/>
          </cell>
          <cell r="Z8554" t="str">
            <v/>
          </cell>
          <cell r="AA8554" t="str">
            <v/>
          </cell>
          <cell r="AB8554" t="str">
            <v/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Y8555" t="str">
            <v/>
          </cell>
          <cell r="Z8555" t="str">
            <v/>
          </cell>
          <cell r="AA8555" t="str">
            <v/>
          </cell>
          <cell r="AB8555" t="str">
            <v/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Y8556" t="str">
            <v/>
          </cell>
          <cell r="Z8556" t="str">
            <v/>
          </cell>
          <cell r="AA8556" t="str">
            <v/>
          </cell>
          <cell r="AB8556" t="str">
            <v/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Y8557" t="str">
            <v/>
          </cell>
          <cell r="Z8557" t="str">
            <v/>
          </cell>
          <cell r="AA8557" t="str">
            <v/>
          </cell>
          <cell r="AB8557" t="str">
            <v/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Y8558" t="str">
            <v/>
          </cell>
          <cell r="Z8558" t="str">
            <v/>
          </cell>
          <cell r="AA8558" t="str">
            <v/>
          </cell>
          <cell r="AB8558" t="str">
            <v/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Y8559" t="str">
            <v/>
          </cell>
          <cell r="Z8559" t="str">
            <v/>
          </cell>
          <cell r="AA8559" t="str">
            <v/>
          </cell>
          <cell r="AB8559" t="str">
            <v/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Y8560" t="str">
            <v/>
          </cell>
          <cell r="Z8560" t="str">
            <v/>
          </cell>
          <cell r="AA8560" t="str">
            <v/>
          </cell>
          <cell r="AB8560" t="str">
            <v/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Y8561" t="str">
            <v/>
          </cell>
          <cell r="Z8561" t="str">
            <v/>
          </cell>
          <cell r="AA8561" t="str">
            <v/>
          </cell>
          <cell r="AB8561" t="str">
            <v/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Y8562" t="str">
            <v/>
          </cell>
          <cell r="Z8562" t="str">
            <v/>
          </cell>
          <cell r="AA8562" t="str">
            <v/>
          </cell>
          <cell r="AB8562" t="str">
            <v/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Y8563" t="str">
            <v/>
          </cell>
          <cell r="Z8563" t="str">
            <v/>
          </cell>
          <cell r="AA8563" t="str">
            <v/>
          </cell>
          <cell r="AB8563" t="str">
            <v/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Y8564" t="str">
            <v/>
          </cell>
          <cell r="Z8564" t="str">
            <v/>
          </cell>
          <cell r="AA8564" t="str">
            <v/>
          </cell>
          <cell r="AB8564" t="str">
            <v/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Y8565" t="str">
            <v/>
          </cell>
          <cell r="Z8565" t="str">
            <v/>
          </cell>
          <cell r="AA8565" t="str">
            <v/>
          </cell>
          <cell r="AB8565" t="str">
            <v/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Y8566" t="str">
            <v/>
          </cell>
          <cell r="Z8566" t="str">
            <v/>
          </cell>
          <cell r="AA8566" t="str">
            <v/>
          </cell>
          <cell r="AB8566" t="str">
            <v/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Y8567" t="str">
            <v/>
          </cell>
          <cell r="Z8567" t="str">
            <v/>
          </cell>
          <cell r="AA8567" t="str">
            <v/>
          </cell>
          <cell r="AB8567" t="str">
            <v/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Y8568" t="str">
            <v/>
          </cell>
          <cell r="Z8568" t="str">
            <v/>
          </cell>
          <cell r="AA8568" t="str">
            <v/>
          </cell>
          <cell r="AB8568" t="str">
            <v/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Y8569" t="str">
            <v/>
          </cell>
          <cell r="Z8569" t="str">
            <v/>
          </cell>
          <cell r="AA8569" t="str">
            <v/>
          </cell>
          <cell r="AB8569" t="str">
            <v/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Y8570" t="str">
            <v/>
          </cell>
          <cell r="Z8570" t="str">
            <v/>
          </cell>
          <cell r="AA8570" t="str">
            <v/>
          </cell>
          <cell r="AB8570" t="str">
            <v/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Y8571" t="str">
            <v/>
          </cell>
          <cell r="Z8571" t="str">
            <v/>
          </cell>
          <cell r="AA8571" t="str">
            <v/>
          </cell>
          <cell r="AB8571" t="str">
            <v/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Y8572" t="str">
            <v/>
          </cell>
          <cell r="Z8572" t="str">
            <v/>
          </cell>
          <cell r="AA8572" t="str">
            <v/>
          </cell>
          <cell r="AB8572" t="str">
            <v/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Y8573" t="str">
            <v/>
          </cell>
          <cell r="Z8573" t="str">
            <v/>
          </cell>
          <cell r="AA8573" t="str">
            <v/>
          </cell>
          <cell r="AB8573" t="str">
            <v/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Y8574" t="str">
            <v/>
          </cell>
          <cell r="Z8574" t="str">
            <v/>
          </cell>
          <cell r="AA8574" t="str">
            <v/>
          </cell>
          <cell r="AB8574" t="str">
            <v/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Y8575" t="str">
            <v/>
          </cell>
          <cell r="Z8575" t="str">
            <v/>
          </cell>
          <cell r="AA8575" t="str">
            <v/>
          </cell>
          <cell r="AB8575" t="str">
            <v/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Y8576" t="str">
            <v/>
          </cell>
          <cell r="Z8576" t="str">
            <v/>
          </cell>
          <cell r="AA8576" t="str">
            <v/>
          </cell>
          <cell r="AB8576" t="str">
            <v/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Y8577" t="str">
            <v/>
          </cell>
          <cell r="Z8577" t="str">
            <v/>
          </cell>
          <cell r="AA8577" t="str">
            <v/>
          </cell>
          <cell r="AB8577" t="str">
            <v/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Y8578" t="str">
            <v/>
          </cell>
          <cell r="Z8578" t="str">
            <v/>
          </cell>
          <cell r="AA8578" t="str">
            <v/>
          </cell>
          <cell r="AB8578" t="str">
            <v/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Y8579" t="str">
            <v/>
          </cell>
          <cell r="Z8579" t="str">
            <v/>
          </cell>
          <cell r="AA8579" t="str">
            <v/>
          </cell>
          <cell r="AB8579" t="str">
            <v/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Y8580" t="str">
            <v/>
          </cell>
          <cell r="Z8580" t="str">
            <v/>
          </cell>
          <cell r="AA8580" t="str">
            <v/>
          </cell>
          <cell r="AB8580" t="str">
            <v/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Y8581" t="str">
            <v/>
          </cell>
          <cell r="Z8581" t="str">
            <v/>
          </cell>
          <cell r="AA8581" t="str">
            <v/>
          </cell>
          <cell r="AB8581" t="str">
            <v/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Y8582" t="str">
            <v/>
          </cell>
          <cell r="Z8582" t="str">
            <v/>
          </cell>
          <cell r="AA8582" t="str">
            <v/>
          </cell>
          <cell r="AB8582" t="str">
            <v/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Y8583" t="str">
            <v/>
          </cell>
          <cell r="Z8583" t="str">
            <v/>
          </cell>
          <cell r="AA8583" t="str">
            <v/>
          </cell>
          <cell r="AB8583" t="str">
            <v/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Y8584" t="str">
            <v/>
          </cell>
          <cell r="Z8584" t="str">
            <v/>
          </cell>
          <cell r="AA8584" t="str">
            <v/>
          </cell>
          <cell r="AB8584" t="str">
            <v/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Y8585" t="str">
            <v/>
          </cell>
          <cell r="Z8585" t="str">
            <v/>
          </cell>
          <cell r="AA8585" t="str">
            <v/>
          </cell>
          <cell r="AB8585" t="str">
            <v/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Y8586" t="str">
            <v/>
          </cell>
          <cell r="Z8586" t="str">
            <v/>
          </cell>
          <cell r="AA8586" t="str">
            <v/>
          </cell>
          <cell r="AB8586" t="str">
            <v/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Y8587" t="str">
            <v/>
          </cell>
          <cell r="Z8587" t="str">
            <v/>
          </cell>
          <cell r="AA8587" t="str">
            <v/>
          </cell>
          <cell r="AB8587" t="str">
            <v/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Y8588" t="str">
            <v/>
          </cell>
          <cell r="Z8588" t="str">
            <v/>
          </cell>
          <cell r="AA8588" t="str">
            <v/>
          </cell>
          <cell r="AB8588" t="str">
            <v/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Y8589" t="str">
            <v/>
          </cell>
          <cell r="Z8589" t="str">
            <v/>
          </cell>
          <cell r="AA8589" t="str">
            <v/>
          </cell>
          <cell r="AB8589" t="str">
            <v/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Y8590" t="str">
            <v/>
          </cell>
          <cell r="Z8590" t="str">
            <v/>
          </cell>
          <cell r="AA8590" t="str">
            <v/>
          </cell>
          <cell r="AB8590" t="str">
            <v/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Y8591" t="str">
            <v/>
          </cell>
          <cell r="Z8591" t="str">
            <v/>
          </cell>
          <cell r="AA8591" t="str">
            <v/>
          </cell>
          <cell r="AB8591" t="str">
            <v/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Y8592" t="str">
            <v/>
          </cell>
          <cell r="Z8592" t="str">
            <v/>
          </cell>
          <cell r="AA8592" t="str">
            <v/>
          </cell>
          <cell r="AB8592" t="str">
            <v/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Y8593" t="str">
            <v/>
          </cell>
          <cell r="Z8593" t="str">
            <v/>
          </cell>
          <cell r="AA8593" t="str">
            <v/>
          </cell>
          <cell r="AB8593" t="str">
            <v/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Y8594" t="str">
            <v/>
          </cell>
          <cell r="Z8594" t="str">
            <v/>
          </cell>
          <cell r="AA8594" t="str">
            <v/>
          </cell>
          <cell r="AB8594" t="str">
            <v/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Y8595" t="str">
            <v/>
          </cell>
          <cell r="Z8595" t="str">
            <v/>
          </cell>
          <cell r="AA8595" t="str">
            <v/>
          </cell>
          <cell r="AB8595" t="str">
            <v/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Y8596" t="str">
            <v/>
          </cell>
          <cell r="Z8596" t="str">
            <v/>
          </cell>
          <cell r="AA8596" t="str">
            <v/>
          </cell>
          <cell r="AB8596" t="str">
            <v/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Y8597" t="str">
            <v/>
          </cell>
          <cell r="Z8597" t="str">
            <v/>
          </cell>
          <cell r="AA8597" t="str">
            <v/>
          </cell>
          <cell r="AB8597" t="str">
            <v/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Y8598" t="str">
            <v/>
          </cell>
          <cell r="Z8598" t="str">
            <v/>
          </cell>
          <cell r="AA8598" t="str">
            <v/>
          </cell>
          <cell r="AB8598" t="str">
            <v/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Y8599" t="str">
            <v/>
          </cell>
          <cell r="Z8599" t="str">
            <v/>
          </cell>
          <cell r="AA8599" t="str">
            <v/>
          </cell>
          <cell r="AB8599" t="str">
            <v/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Y8600" t="str">
            <v/>
          </cell>
          <cell r="Z8600" t="str">
            <v/>
          </cell>
          <cell r="AA8600" t="str">
            <v/>
          </cell>
          <cell r="AB8600" t="str">
            <v/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Y8601" t="str">
            <v/>
          </cell>
          <cell r="Z8601" t="str">
            <v/>
          </cell>
          <cell r="AA8601" t="str">
            <v/>
          </cell>
          <cell r="AB8601" t="str">
            <v/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Y8602" t="str">
            <v/>
          </cell>
          <cell r="Z8602" t="str">
            <v/>
          </cell>
          <cell r="AA8602" t="str">
            <v/>
          </cell>
          <cell r="AB8602" t="str">
            <v/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Y8603" t="str">
            <v/>
          </cell>
          <cell r="Z8603" t="str">
            <v/>
          </cell>
          <cell r="AA8603" t="str">
            <v/>
          </cell>
          <cell r="AB8603" t="str">
            <v/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Y8604" t="str">
            <v/>
          </cell>
          <cell r="Z8604" t="str">
            <v/>
          </cell>
          <cell r="AA8604" t="str">
            <v/>
          </cell>
          <cell r="AB8604" t="str">
            <v/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Y8605" t="str">
            <v/>
          </cell>
          <cell r="Z8605" t="str">
            <v/>
          </cell>
          <cell r="AA8605" t="str">
            <v/>
          </cell>
          <cell r="AB8605" t="str">
            <v/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Y8606" t="str">
            <v/>
          </cell>
          <cell r="Z8606" t="str">
            <v/>
          </cell>
          <cell r="AA8606" t="str">
            <v/>
          </cell>
          <cell r="AB8606" t="str">
            <v/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Y8607" t="str">
            <v/>
          </cell>
          <cell r="Z8607" t="str">
            <v/>
          </cell>
          <cell r="AA8607" t="str">
            <v/>
          </cell>
          <cell r="AB8607" t="str">
            <v/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Y8608" t="str">
            <v/>
          </cell>
          <cell r="Z8608" t="str">
            <v/>
          </cell>
          <cell r="AA8608" t="str">
            <v/>
          </cell>
          <cell r="AB8608" t="str">
            <v/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Y8609" t="str">
            <v/>
          </cell>
          <cell r="Z8609" t="str">
            <v/>
          </cell>
          <cell r="AA8609" t="str">
            <v/>
          </cell>
          <cell r="AB8609" t="str">
            <v/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Y8610" t="str">
            <v/>
          </cell>
          <cell r="Z8610" t="str">
            <v/>
          </cell>
          <cell r="AA8610" t="str">
            <v/>
          </cell>
          <cell r="AB8610" t="str">
            <v/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Y8611" t="str">
            <v/>
          </cell>
          <cell r="Z8611" t="str">
            <v/>
          </cell>
          <cell r="AA8611" t="str">
            <v/>
          </cell>
          <cell r="AB8611" t="str">
            <v/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Y8612" t="str">
            <v/>
          </cell>
          <cell r="Z8612" t="str">
            <v/>
          </cell>
          <cell r="AA8612" t="str">
            <v/>
          </cell>
          <cell r="AB8612" t="str">
            <v/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Y8613" t="str">
            <v/>
          </cell>
          <cell r="Z8613" t="str">
            <v/>
          </cell>
          <cell r="AA8613" t="str">
            <v/>
          </cell>
          <cell r="AB8613" t="str">
            <v/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Y8614" t="str">
            <v/>
          </cell>
          <cell r="Z8614" t="str">
            <v/>
          </cell>
          <cell r="AA8614" t="str">
            <v/>
          </cell>
          <cell r="AB8614" t="str">
            <v/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Y8615" t="str">
            <v/>
          </cell>
          <cell r="Z8615" t="str">
            <v/>
          </cell>
          <cell r="AA8615" t="str">
            <v/>
          </cell>
          <cell r="AB8615" t="str">
            <v/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Y8616" t="str">
            <v/>
          </cell>
          <cell r="Z8616" t="str">
            <v/>
          </cell>
          <cell r="AA8616" t="str">
            <v/>
          </cell>
          <cell r="AB8616" t="str">
            <v/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Y8617" t="str">
            <v/>
          </cell>
          <cell r="Z8617" t="str">
            <v/>
          </cell>
          <cell r="AA8617" t="str">
            <v/>
          </cell>
          <cell r="AB8617" t="str">
            <v/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Y8618" t="str">
            <v/>
          </cell>
          <cell r="Z8618" t="str">
            <v/>
          </cell>
          <cell r="AA8618" t="str">
            <v/>
          </cell>
          <cell r="AB8618" t="str">
            <v/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Y8619" t="str">
            <v/>
          </cell>
          <cell r="Z8619" t="str">
            <v/>
          </cell>
          <cell r="AA8619" t="str">
            <v/>
          </cell>
          <cell r="AB8619" t="str">
            <v/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Y8620" t="str">
            <v/>
          </cell>
          <cell r="Z8620" t="str">
            <v/>
          </cell>
          <cell r="AA8620" t="str">
            <v/>
          </cell>
          <cell r="AB8620" t="str">
            <v/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Y8621" t="str">
            <v/>
          </cell>
          <cell r="Z8621" t="str">
            <v/>
          </cell>
          <cell r="AA8621" t="str">
            <v/>
          </cell>
          <cell r="AB8621" t="str">
            <v/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Y8622" t="str">
            <v/>
          </cell>
          <cell r="Z8622" t="str">
            <v/>
          </cell>
          <cell r="AA8622" t="str">
            <v/>
          </cell>
          <cell r="AB8622" t="str">
            <v/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Y8623" t="str">
            <v/>
          </cell>
          <cell r="Z8623" t="str">
            <v/>
          </cell>
          <cell r="AA8623" t="str">
            <v/>
          </cell>
          <cell r="AB8623" t="str">
            <v/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Y8624" t="str">
            <v/>
          </cell>
          <cell r="Z8624" t="str">
            <v/>
          </cell>
          <cell r="AA8624" t="str">
            <v/>
          </cell>
          <cell r="AB8624" t="str">
            <v/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Y8625" t="str">
            <v/>
          </cell>
          <cell r="Z8625" t="str">
            <v/>
          </cell>
          <cell r="AA8625" t="str">
            <v/>
          </cell>
          <cell r="AB8625" t="str">
            <v/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Y8626" t="str">
            <v/>
          </cell>
          <cell r="Z8626" t="str">
            <v/>
          </cell>
          <cell r="AA8626" t="str">
            <v/>
          </cell>
          <cell r="AB8626" t="str">
            <v/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Y8627" t="str">
            <v/>
          </cell>
          <cell r="Z8627" t="str">
            <v/>
          </cell>
          <cell r="AA8627" t="str">
            <v/>
          </cell>
          <cell r="AB8627" t="str">
            <v/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Y8628" t="str">
            <v/>
          </cell>
          <cell r="Z8628" t="str">
            <v/>
          </cell>
          <cell r="AA8628" t="str">
            <v/>
          </cell>
          <cell r="AB8628" t="str">
            <v/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Y8629" t="str">
            <v/>
          </cell>
          <cell r="Z8629" t="str">
            <v/>
          </cell>
          <cell r="AA8629" t="str">
            <v/>
          </cell>
          <cell r="AB8629" t="str">
            <v/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Y8630" t="str">
            <v/>
          </cell>
          <cell r="Z8630" t="str">
            <v/>
          </cell>
          <cell r="AA8630" t="str">
            <v/>
          </cell>
          <cell r="AB8630" t="str">
            <v/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Y8631" t="str">
            <v/>
          </cell>
          <cell r="Z8631" t="str">
            <v/>
          </cell>
          <cell r="AA8631" t="str">
            <v/>
          </cell>
          <cell r="AB8631" t="str">
            <v/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Y8632" t="str">
            <v/>
          </cell>
          <cell r="Z8632" t="str">
            <v/>
          </cell>
          <cell r="AA8632" t="str">
            <v/>
          </cell>
          <cell r="AB8632" t="str">
            <v/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Y8633" t="str">
            <v/>
          </cell>
          <cell r="Z8633" t="str">
            <v/>
          </cell>
          <cell r="AA8633" t="str">
            <v/>
          </cell>
          <cell r="AB8633" t="str">
            <v/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Y8634" t="str">
            <v/>
          </cell>
          <cell r="Z8634" t="str">
            <v/>
          </cell>
          <cell r="AA8634" t="str">
            <v/>
          </cell>
          <cell r="AB8634" t="str">
            <v/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Y8635" t="str">
            <v/>
          </cell>
          <cell r="Z8635" t="str">
            <v/>
          </cell>
          <cell r="AA8635" t="str">
            <v/>
          </cell>
          <cell r="AB8635" t="str">
            <v/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Y8636" t="str">
            <v/>
          </cell>
          <cell r="Z8636" t="str">
            <v/>
          </cell>
          <cell r="AA8636" t="str">
            <v/>
          </cell>
          <cell r="AB8636" t="str">
            <v/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Y8637" t="str">
            <v/>
          </cell>
          <cell r="Z8637" t="str">
            <v/>
          </cell>
          <cell r="AA8637" t="str">
            <v/>
          </cell>
          <cell r="AB8637" t="str">
            <v/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Y8638" t="str">
            <v/>
          </cell>
          <cell r="Z8638" t="str">
            <v/>
          </cell>
          <cell r="AA8638" t="str">
            <v/>
          </cell>
          <cell r="AB8638" t="str">
            <v/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Y8639" t="str">
            <v/>
          </cell>
          <cell r="Z8639" t="str">
            <v/>
          </cell>
          <cell r="AA8639" t="str">
            <v/>
          </cell>
          <cell r="AB8639" t="str">
            <v/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Y8640" t="str">
            <v/>
          </cell>
          <cell r="Z8640" t="str">
            <v/>
          </cell>
          <cell r="AA8640" t="str">
            <v/>
          </cell>
          <cell r="AB8640" t="str">
            <v/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Y8641" t="str">
            <v/>
          </cell>
          <cell r="Z8641" t="str">
            <v/>
          </cell>
          <cell r="AA8641" t="str">
            <v/>
          </cell>
          <cell r="AB8641" t="str">
            <v/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Y8642" t="str">
            <v/>
          </cell>
          <cell r="Z8642" t="str">
            <v/>
          </cell>
          <cell r="AA8642" t="str">
            <v/>
          </cell>
          <cell r="AB8642" t="str">
            <v/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Y8643" t="str">
            <v/>
          </cell>
          <cell r="Z8643" t="str">
            <v/>
          </cell>
          <cell r="AA8643" t="str">
            <v/>
          </cell>
          <cell r="AB8643" t="str">
            <v/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Y8644" t="str">
            <v/>
          </cell>
          <cell r="Z8644" t="str">
            <v/>
          </cell>
          <cell r="AA8644" t="str">
            <v/>
          </cell>
          <cell r="AB8644" t="str">
            <v/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Y8645" t="str">
            <v/>
          </cell>
          <cell r="Z8645" t="str">
            <v/>
          </cell>
          <cell r="AA8645" t="str">
            <v/>
          </cell>
          <cell r="AB8645" t="str">
            <v/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Y8646" t="str">
            <v/>
          </cell>
          <cell r="Z8646" t="str">
            <v/>
          </cell>
          <cell r="AA8646" t="str">
            <v/>
          </cell>
          <cell r="AB8646" t="str">
            <v/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Y8647" t="str">
            <v/>
          </cell>
          <cell r="Z8647" t="str">
            <v/>
          </cell>
          <cell r="AA8647" t="str">
            <v/>
          </cell>
          <cell r="AB8647" t="str">
            <v/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Y8648" t="str">
            <v/>
          </cell>
          <cell r="Z8648" t="str">
            <v/>
          </cell>
          <cell r="AA8648" t="str">
            <v/>
          </cell>
          <cell r="AB8648" t="str">
            <v/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Y8649" t="str">
            <v/>
          </cell>
          <cell r="Z8649" t="str">
            <v/>
          </cell>
          <cell r="AA8649" t="str">
            <v/>
          </cell>
          <cell r="AB8649" t="str">
            <v/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Y8650" t="str">
            <v/>
          </cell>
          <cell r="Z8650" t="str">
            <v/>
          </cell>
          <cell r="AA8650" t="str">
            <v/>
          </cell>
          <cell r="AB8650" t="str">
            <v/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Y8651" t="str">
            <v/>
          </cell>
          <cell r="Z8651" t="str">
            <v/>
          </cell>
          <cell r="AA8651" t="str">
            <v/>
          </cell>
          <cell r="AB8651" t="str">
            <v/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Y8652" t="str">
            <v/>
          </cell>
          <cell r="Z8652" t="str">
            <v/>
          </cell>
          <cell r="AA8652" t="str">
            <v/>
          </cell>
          <cell r="AB8652" t="str">
            <v/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Y8653" t="str">
            <v/>
          </cell>
          <cell r="Z8653" t="str">
            <v/>
          </cell>
          <cell r="AA8653" t="str">
            <v/>
          </cell>
          <cell r="AB8653" t="str">
            <v/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Y8654" t="str">
            <v/>
          </cell>
          <cell r="Z8654" t="str">
            <v/>
          </cell>
          <cell r="AA8654" t="str">
            <v/>
          </cell>
          <cell r="AB8654" t="str">
            <v/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Y8655" t="str">
            <v/>
          </cell>
          <cell r="Z8655" t="str">
            <v/>
          </cell>
          <cell r="AA8655" t="str">
            <v/>
          </cell>
          <cell r="AB8655" t="str">
            <v/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Y8656" t="str">
            <v/>
          </cell>
          <cell r="Z8656" t="str">
            <v/>
          </cell>
          <cell r="AA8656" t="str">
            <v/>
          </cell>
          <cell r="AB8656" t="str">
            <v/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Y8657" t="str">
            <v/>
          </cell>
          <cell r="Z8657" t="str">
            <v/>
          </cell>
          <cell r="AA8657" t="str">
            <v/>
          </cell>
          <cell r="AB8657" t="str">
            <v/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Y8658" t="str">
            <v/>
          </cell>
          <cell r="Z8658" t="str">
            <v/>
          </cell>
          <cell r="AA8658" t="str">
            <v/>
          </cell>
          <cell r="AB8658" t="str">
            <v/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Y8659" t="str">
            <v/>
          </cell>
          <cell r="Z8659" t="str">
            <v/>
          </cell>
          <cell r="AA8659" t="str">
            <v/>
          </cell>
          <cell r="AB8659" t="str">
            <v/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Y8660" t="str">
            <v/>
          </cell>
          <cell r="Z8660" t="str">
            <v/>
          </cell>
          <cell r="AA8660" t="str">
            <v/>
          </cell>
          <cell r="AB8660" t="str">
            <v/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Y8661" t="str">
            <v/>
          </cell>
          <cell r="Z8661" t="str">
            <v/>
          </cell>
          <cell r="AA8661" t="str">
            <v/>
          </cell>
          <cell r="AB8661" t="str">
            <v/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Y8662" t="str">
            <v/>
          </cell>
          <cell r="Z8662" t="str">
            <v/>
          </cell>
          <cell r="AA8662" t="str">
            <v/>
          </cell>
          <cell r="AB8662" t="str">
            <v/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Y8663" t="str">
            <v/>
          </cell>
          <cell r="Z8663" t="str">
            <v/>
          </cell>
          <cell r="AA8663" t="str">
            <v/>
          </cell>
          <cell r="AB8663" t="str">
            <v/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Y8664" t="str">
            <v/>
          </cell>
          <cell r="Z8664" t="str">
            <v/>
          </cell>
          <cell r="AA8664" t="str">
            <v/>
          </cell>
          <cell r="AB8664" t="str">
            <v/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Y8665" t="str">
            <v/>
          </cell>
          <cell r="Z8665" t="str">
            <v/>
          </cell>
          <cell r="AA8665" t="str">
            <v/>
          </cell>
          <cell r="AB8665" t="str">
            <v/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Y8666" t="str">
            <v/>
          </cell>
          <cell r="Z8666" t="str">
            <v/>
          </cell>
          <cell r="AA8666" t="str">
            <v/>
          </cell>
          <cell r="AB8666" t="str">
            <v/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Y8667" t="str">
            <v/>
          </cell>
          <cell r="Z8667" t="str">
            <v/>
          </cell>
          <cell r="AA8667" t="str">
            <v/>
          </cell>
          <cell r="AB8667" t="str">
            <v/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Y8668" t="str">
            <v/>
          </cell>
          <cell r="Z8668" t="str">
            <v/>
          </cell>
          <cell r="AA8668" t="str">
            <v/>
          </cell>
          <cell r="AB8668" t="str">
            <v/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Y8669" t="str">
            <v/>
          </cell>
          <cell r="Z8669" t="str">
            <v/>
          </cell>
          <cell r="AA8669" t="str">
            <v/>
          </cell>
          <cell r="AB8669" t="str">
            <v/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Y8670" t="str">
            <v/>
          </cell>
          <cell r="Z8670" t="str">
            <v/>
          </cell>
          <cell r="AA8670" t="str">
            <v/>
          </cell>
          <cell r="AB8670" t="str">
            <v/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Y8671" t="str">
            <v/>
          </cell>
          <cell r="Z8671" t="str">
            <v/>
          </cell>
          <cell r="AA8671" t="str">
            <v/>
          </cell>
          <cell r="AB8671" t="str">
            <v/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Y8672" t="str">
            <v/>
          </cell>
          <cell r="Z8672" t="str">
            <v/>
          </cell>
          <cell r="AA8672" t="str">
            <v/>
          </cell>
          <cell r="AB8672" t="str">
            <v/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Y8673" t="str">
            <v/>
          </cell>
          <cell r="Z8673" t="str">
            <v/>
          </cell>
          <cell r="AA8673" t="str">
            <v/>
          </cell>
          <cell r="AB8673" t="str">
            <v/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Y8674" t="str">
            <v/>
          </cell>
          <cell r="Z8674" t="str">
            <v/>
          </cell>
          <cell r="AA8674" t="str">
            <v/>
          </cell>
          <cell r="AB8674" t="str">
            <v/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Y8675" t="str">
            <v/>
          </cell>
          <cell r="Z8675" t="str">
            <v/>
          </cell>
          <cell r="AA8675" t="str">
            <v/>
          </cell>
          <cell r="AB8675" t="str">
            <v/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Y8676" t="str">
            <v/>
          </cell>
          <cell r="Z8676" t="str">
            <v/>
          </cell>
          <cell r="AA8676" t="str">
            <v/>
          </cell>
          <cell r="AB8676" t="str">
            <v/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Y8677" t="str">
            <v/>
          </cell>
          <cell r="Z8677" t="str">
            <v/>
          </cell>
          <cell r="AA8677" t="str">
            <v/>
          </cell>
          <cell r="AB8677" t="str">
            <v/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Y8678" t="str">
            <v/>
          </cell>
          <cell r="Z8678" t="str">
            <v/>
          </cell>
          <cell r="AA8678" t="str">
            <v/>
          </cell>
          <cell r="AB8678" t="str">
            <v/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Y8679" t="str">
            <v/>
          </cell>
          <cell r="Z8679" t="str">
            <v/>
          </cell>
          <cell r="AA8679" t="str">
            <v/>
          </cell>
          <cell r="AB8679" t="str">
            <v/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Y8680" t="str">
            <v/>
          </cell>
          <cell r="Z8680" t="str">
            <v/>
          </cell>
          <cell r="AA8680" t="str">
            <v/>
          </cell>
          <cell r="AB8680" t="str">
            <v/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Y8681" t="str">
            <v/>
          </cell>
          <cell r="Z8681" t="str">
            <v/>
          </cell>
          <cell r="AA8681" t="str">
            <v/>
          </cell>
          <cell r="AB8681" t="str">
            <v/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Y8682" t="str">
            <v/>
          </cell>
          <cell r="Z8682" t="str">
            <v/>
          </cell>
          <cell r="AA8682" t="str">
            <v/>
          </cell>
          <cell r="AB8682" t="str">
            <v/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Y8683" t="str">
            <v/>
          </cell>
          <cell r="Z8683" t="str">
            <v/>
          </cell>
          <cell r="AA8683" t="str">
            <v/>
          </cell>
          <cell r="AB8683" t="str">
            <v/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Y8684" t="str">
            <v/>
          </cell>
          <cell r="Z8684" t="str">
            <v/>
          </cell>
          <cell r="AA8684" t="str">
            <v/>
          </cell>
          <cell r="AB8684" t="str">
            <v/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Y8685" t="str">
            <v/>
          </cell>
          <cell r="Z8685" t="str">
            <v/>
          </cell>
          <cell r="AA8685" t="str">
            <v/>
          </cell>
          <cell r="AB8685" t="str">
            <v/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Y8686" t="str">
            <v/>
          </cell>
          <cell r="Z8686" t="str">
            <v/>
          </cell>
          <cell r="AA8686" t="str">
            <v/>
          </cell>
          <cell r="AB8686" t="str">
            <v/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Y8687" t="str">
            <v/>
          </cell>
          <cell r="Z8687" t="str">
            <v/>
          </cell>
          <cell r="AA8687" t="str">
            <v/>
          </cell>
          <cell r="AB8687" t="str">
            <v/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Y8688" t="str">
            <v/>
          </cell>
          <cell r="Z8688" t="str">
            <v/>
          </cell>
          <cell r="AA8688" t="str">
            <v/>
          </cell>
          <cell r="AB8688" t="str">
            <v/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Y8689" t="str">
            <v/>
          </cell>
          <cell r="Z8689" t="str">
            <v/>
          </cell>
          <cell r="AA8689" t="str">
            <v/>
          </cell>
          <cell r="AB8689" t="str">
            <v/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Y8690" t="str">
            <v/>
          </cell>
          <cell r="Z8690" t="str">
            <v/>
          </cell>
          <cell r="AA8690" t="str">
            <v/>
          </cell>
          <cell r="AB8690" t="str">
            <v/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Y8691" t="str">
            <v/>
          </cell>
          <cell r="Z8691" t="str">
            <v/>
          </cell>
          <cell r="AA8691" t="str">
            <v/>
          </cell>
          <cell r="AB8691" t="str">
            <v/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Y8692" t="str">
            <v/>
          </cell>
          <cell r="Z8692" t="str">
            <v/>
          </cell>
          <cell r="AA8692" t="str">
            <v/>
          </cell>
          <cell r="AB8692" t="str">
            <v/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Y8693" t="str">
            <v/>
          </cell>
          <cell r="Z8693" t="str">
            <v/>
          </cell>
          <cell r="AA8693" t="str">
            <v/>
          </cell>
          <cell r="AB8693" t="str">
            <v/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Y8694" t="str">
            <v/>
          </cell>
          <cell r="Z8694" t="str">
            <v/>
          </cell>
          <cell r="AA8694" t="str">
            <v/>
          </cell>
          <cell r="AB8694" t="str">
            <v/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Y8695" t="str">
            <v/>
          </cell>
          <cell r="Z8695" t="str">
            <v/>
          </cell>
          <cell r="AA8695" t="str">
            <v/>
          </cell>
          <cell r="AB8695" t="str">
            <v/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Y8696" t="str">
            <v/>
          </cell>
          <cell r="Z8696" t="str">
            <v/>
          </cell>
          <cell r="AA8696" t="str">
            <v/>
          </cell>
          <cell r="AB8696" t="str">
            <v/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Y8697" t="str">
            <v/>
          </cell>
          <cell r="Z8697" t="str">
            <v/>
          </cell>
          <cell r="AA8697" t="str">
            <v/>
          </cell>
          <cell r="AB8697" t="str">
            <v/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Y8698" t="str">
            <v/>
          </cell>
          <cell r="Z8698" t="str">
            <v/>
          </cell>
          <cell r="AA8698" t="str">
            <v/>
          </cell>
          <cell r="AB8698" t="str">
            <v/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Y8699" t="str">
            <v/>
          </cell>
          <cell r="Z8699" t="str">
            <v/>
          </cell>
          <cell r="AA8699" t="str">
            <v/>
          </cell>
          <cell r="AB8699" t="str">
            <v/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Y8700" t="str">
            <v/>
          </cell>
          <cell r="Z8700" t="str">
            <v/>
          </cell>
          <cell r="AA8700" t="str">
            <v/>
          </cell>
          <cell r="AB8700" t="str">
            <v/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Y8701" t="str">
            <v/>
          </cell>
          <cell r="Z8701" t="str">
            <v/>
          </cell>
          <cell r="AA8701" t="str">
            <v/>
          </cell>
          <cell r="AB8701" t="str">
            <v/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Y8702" t="str">
            <v/>
          </cell>
          <cell r="Z8702" t="str">
            <v/>
          </cell>
          <cell r="AA8702" t="str">
            <v/>
          </cell>
          <cell r="AB8702" t="str">
            <v/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Y8703" t="str">
            <v/>
          </cell>
          <cell r="Z8703" t="str">
            <v/>
          </cell>
          <cell r="AA8703" t="str">
            <v/>
          </cell>
          <cell r="AB8703" t="str">
            <v/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Y8704" t="str">
            <v/>
          </cell>
          <cell r="Z8704" t="str">
            <v/>
          </cell>
          <cell r="AA8704" t="str">
            <v/>
          </cell>
          <cell r="AB8704" t="str">
            <v/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Y8705" t="str">
            <v/>
          </cell>
          <cell r="Z8705" t="str">
            <v/>
          </cell>
          <cell r="AA8705" t="str">
            <v/>
          </cell>
          <cell r="AB8705" t="str">
            <v/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Y8706" t="str">
            <v/>
          </cell>
          <cell r="Z8706" t="str">
            <v/>
          </cell>
          <cell r="AA8706" t="str">
            <v/>
          </cell>
          <cell r="AB8706" t="str">
            <v/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Y8707" t="str">
            <v/>
          </cell>
          <cell r="Z8707" t="str">
            <v/>
          </cell>
          <cell r="AA8707" t="str">
            <v/>
          </cell>
          <cell r="AB8707" t="str">
            <v/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Y8708" t="str">
            <v/>
          </cell>
          <cell r="Z8708" t="str">
            <v/>
          </cell>
          <cell r="AA8708" t="str">
            <v/>
          </cell>
          <cell r="AB8708" t="str">
            <v/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Y8709" t="str">
            <v/>
          </cell>
          <cell r="Z8709" t="str">
            <v/>
          </cell>
          <cell r="AA8709" t="str">
            <v/>
          </cell>
          <cell r="AB8709" t="str">
            <v/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Y8710" t="str">
            <v/>
          </cell>
          <cell r="Z8710" t="str">
            <v/>
          </cell>
          <cell r="AA8710" t="str">
            <v/>
          </cell>
          <cell r="AB8710" t="str">
            <v/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Y8711" t="str">
            <v/>
          </cell>
          <cell r="Z8711" t="str">
            <v/>
          </cell>
          <cell r="AA8711" t="str">
            <v/>
          </cell>
          <cell r="AB8711" t="str">
            <v/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Y8712" t="str">
            <v/>
          </cell>
          <cell r="Z8712" t="str">
            <v/>
          </cell>
          <cell r="AA8712" t="str">
            <v/>
          </cell>
          <cell r="AB8712" t="str">
            <v/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Y8713" t="str">
            <v/>
          </cell>
          <cell r="Z8713" t="str">
            <v/>
          </cell>
          <cell r="AA8713" t="str">
            <v/>
          </cell>
          <cell r="AB8713" t="str">
            <v/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Y8714" t="str">
            <v/>
          </cell>
          <cell r="Z8714" t="str">
            <v/>
          </cell>
          <cell r="AA8714" t="str">
            <v/>
          </cell>
          <cell r="AB8714" t="str">
            <v/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Y8715" t="str">
            <v/>
          </cell>
          <cell r="Z8715" t="str">
            <v/>
          </cell>
          <cell r="AA8715" t="str">
            <v/>
          </cell>
          <cell r="AB8715" t="str">
            <v/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Y8716" t="str">
            <v/>
          </cell>
          <cell r="Z8716" t="str">
            <v/>
          </cell>
          <cell r="AA8716" t="str">
            <v/>
          </cell>
          <cell r="AB8716" t="str">
            <v/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Y8717" t="str">
            <v/>
          </cell>
          <cell r="Z8717" t="str">
            <v/>
          </cell>
          <cell r="AA8717" t="str">
            <v/>
          </cell>
          <cell r="AB8717" t="str">
            <v/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Y8718" t="str">
            <v/>
          </cell>
          <cell r="Z8718" t="str">
            <v/>
          </cell>
          <cell r="AA8718" t="str">
            <v/>
          </cell>
          <cell r="AB8718" t="str">
            <v/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Y8719" t="str">
            <v/>
          </cell>
          <cell r="Z8719" t="str">
            <v/>
          </cell>
          <cell r="AA8719" t="str">
            <v/>
          </cell>
          <cell r="AB8719" t="str">
            <v/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Y8720" t="str">
            <v/>
          </cell>
          <cell r="Z8720" t="str">
            <v/>
          </cell>
          <cell r="AA8720" t="str">
            <v/>
          </cell>
          <cell r="AB8720" t="str">
            <v/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Y8721" t="str">
            <v/>
          </cell>
          <cell r="Z8721" t="str">
            <v/>
          </cell>
          <cell r="AA8721" t="str">
            <v/>
          </cell>
          <cell r="AB8721" t="str">
            <v/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Y8722" t="str">
            <v/>
          </cell>
          <cell r="Z8722" t="str">
            <v/>
          </cell>
          <cell r="AA8722" t="str">
            <v/>
          </cell>
          <cell r="AB8722" t="str">
            <v/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Y8723" t="str">
            <v/>
          </cell>
          <cell r="Z8723" t="str">
            <v/>
          </cell>
          <cell r="AA8723" t="str">
            <v/>
          </cell>
          <cell r="AB8723" t="str">
            <v/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Y8724" t="str">
            <v/>
          </cell>
          <cell r="Z8724" t="str">
            <v/>
          </cell>
          <cell r="AA8724" t="str">
            <v/>
          </cell>
          <cell r="AB8724" t="str">
            <v/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Y8725" t="str">
            <v/>
          </cell>
          <cell r="Z8725" t="str">
            <v/>
          </cell>
          <cell r="AA8725" t="str">
            <v/>
          </cell>
          <cell r="AB8725" t="str">
            <v/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Y8726" t="str">
            <v/>
          </cell>
          <cell r="Z8726" t="str">
            <v/>
          </cell>
          <cell r="AA8726" t="str">
            <v/>
          </cell>
          <cell r="AB8726" t="str">
            <v/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Y8727" t="str">
            <v/>
          </cell>
          <cell r="Z8727" t="str">
            <v/>
          </cell>
          <cell r="AA8727" t="str">
            <v/>
          </cell>
          <cell r="AB8727" t="str">
            <v/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Y8728" t="str">
            <v/>
          </cell>
          <cell r="Z8728" t="str">
            <v/>
          </cell>
          <cell r="AA8728" t="str">
            <v/>
          </cell>
          <cell r="AB8728" t="str">
            <v/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Y8729" t="str">
            <v/>
          </cell>
          <cell r="Z8729" t="str">
            <v/>
          </cell>
          <cell r="AA8729" t="str">
            <v/>
          </cell>
          <cell r="AB8729" t="str">
            <v/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Y8730" t="str">
            <v/>
          </cell>
          <cell r="Z8730" t="str">
            <v/>
          </cell>
          <cell r="AA8730" t="str">
            <v/>
          </cell>
          <cell r="AB8730" t="str">
            <v/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Y8731" t="str">
            <v/>
          </cell>
          <cell r="Z8731" t="str">
            <v/>
          </cell>
          <cell r="AA8731" t="str">
            <v/>
          </cell>
          <cell r="AB8731" t="str">
            <v/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Y8732" t="str">
            <v/>
          </cell>
          <cell r="Z8732" t="str">
            <v/>
          </cell>
          <cell r="AA8732" t="str">
            <v/>
          </cell>
          <cell r="AB8732" t="str">
            <v/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Y8733" t="str">
            <v/>
          </cell>
          <cell r="Z8733" t="str">
            <v/>
          </cell>
          <cell r="AA8733" t="str">
            <v/>
          </cell>
          <cell r="AB8733" t="str">
            <v/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Y8734" t="str">
            <v/>
          </cell>
          <cell r="Z8734" t="str">
            <v/>
          </cell>
          <cell r="AA8734" t="str">
            <v/>
          </cell>
          <cell r="AB8734" t="str">
            <v/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Y8735" t="str">
            <v/>
          </cell>
          <cell r="Z8735" t="str">
            <v/>
          </cell>
          <cell r="AA8735" t="str">
            <v/>
          </cell>
          <cell r="AB8735" t="str">
            <v/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Y8736" t="str">
            <v/>
          </cell>
          <cell r="Z8736" t="str">
            <v/>
          </cell>
          <cell r="AA8736" t="str">
            <v/>
          </cell>
          <cell r="AB8736" t="str">
            <v/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Y8737" t="str">
            <v/>
          </cell>
          <cell r="Z8737" t="str">
            <v/>
          </cell>
          <cell r="AA8737" t="str">
            <v/>
          </cell>
          <cell r="AB8737" t="str">
            <v/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Y8738" t="str">
            <v/>
          </cell>
          <cell r="Z8738" t="str">
            <v/>
          </cell>
          <cell r="AA8738" t="str">
            <v/>
          </cell>
          <cell r="AB8738" t="str">
            <v/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Y8739" t="str">
            <v/>
          </cell>
          <cell r="Z8739" t="str">
            <v/>
          </cell>
          <cell r="AA8739" t="str">
            <v/>
          </cell>
          <cell r="AB8739" t="str">
            <v/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Y8740" t="str">
            <v/>
          </cell>
          <cell r="Z8740" t="str">
            <v/>
          </cell>
          <cell r="AA8740" t="str">
            <v/>
          </cell>
          <cell r="AB8740" t="str">
            <v/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Y8741" t="str">
            <v/>
          </cell>
          <cell r="Z8741" t="str">
            <v/>
          </cell>
          <cell r="AA8741" t="str">
            <v/>
          </cell>
          <cell r="AB8741" t="str">
            <v/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Y8742" t="str">
            <v/>
          </cell>
          <cell r="Z8742" t="str">
            <v/>
          </cell>
          <cell r="AA8742" t="str">
            <v/>
          </cell>
          <cell r="AB8742" t="str">
            <v/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Y8743" t="str">
            <v/>
          </cell>
          <cell r="Z8743" t="str">
            <v/>
          </cell>
          <cell r="AA8743" t="str">
            <v/>
          </cell>
          <cell r="AB8743" t="str">
            <v/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Y8744" t="str">
            <v/>
          </cell>
          <cell r="Z8744" t="str">
            <v/>
          </cell>
          <cell r="AA8744" t="str">
            <v/>
          </cell>
          <cell r="AB8744" t="str">
            <v/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Y8745" t="str">
            <v/>
          </cell>
          <cell r="Z8745" t="str">
            <v/>
          </cell>
          <cell r="AA8745" t="str">
            <v/>
          </cell>
          <cell r="AB8745" t="str">
            <v/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Y8746" t="str">
            <v/>
          </cell>
          <cell r="Z8746" t="str">
            <v/>
          </cell>
          <cell r="AA8746" t="str">
            <v/>
          </cell>
          <cell r="AB8746" t="str">
            <v/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Y8747" t="str">
            <v/>
          </cell>
          <cell r="Z8747" t="str">
            <v/>
          </cell>
          <cell r="AA8747" t="str">
            <v/>
          </cell>
          <cell r="AB8747" t="str">
            <v/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Y8748" t="str">
            <v/>
          </cell>
          <cell r="Z8748" t="str">
            <v/>
          </cell>
          <cell r="AA8748" t="str">
            <v/>
          </cell>
          <cell r="AB8748" t="str">
            <v/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Y8749" t="str">
            <v/>
          </cell>
          <cell r="Z8749" t="str">
            <v/>
          </cell>
          <cell r="AA8749" t="str">
            <v/>
          </cell>
          <cell r="AB8749" t="str">
            <v/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Y8750" t="str">
            <v/>
          </cell>
          <cell r="Z8750" t="str">
            <v/>
          </cell>
          <cell r="AA8750" t="str">
            <v/>
          </cell>
          <cell r="AB8750" t="str">
            <v/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Y8751" t="str">
            <v/>
          </cell>
          <cell r="Z8751" t="str">
            <v/>
          </cell>
          <cell r="AA8751" t="str">
            <v/>
          </cell>
          <cell r="AB8751" t="str">
            <v/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Y8752" t="str">
            <v/>
          </cell>
          <cell r="Z8752" t="str">
            <v/>
          </cell>
          <cell r="AA8752" t="str">
            <v/>
          </cell>
          <cell r="AB8752" t="str">
            <v/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Y8753" t="str">
            <v/>
          </cell>
          <cell r="Z8753" t="str">
            <v/>
          </cell>
          <cell r="AA8753" t="str">
            <v/>
          </cell>
          <cell r="AB8753" t="str">
            <v/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Y8754" t="str">
            <v/>
          </cell>
          <cell r="Z8754" t="str">
            <v/>
          </cell>
          <cell r="AA8754" t="str">
            <v/>
          </cell>
          <cell r="AB8754" t="str">
            <v/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Y8755" t="str">
            <v/>
          </cell>
          <cell r="Z8755" t="str">
            <v/>
          </cell>
          <cell r="AA8755" t="str">
            <v/>
          </cell>
          <cell r="AB8755" t="str">
            <v/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Y8756" t="str">
            <v/>
          </cell>
          <cell r="Z8756" t="str">
            <v/>
          </cell>
          <cell r="AA8756" t="str">
            <v/>
          </cell>
          <cell r="AB8756" t="str">
            <v/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Y8757" t="str">
            <v/>
          </cell>
          <cell r="Z8757" t="str">
            <v/>
          </cell>
          <cell r="AA8757" t="str">
            <v/>
          </cell>
          <cell r="AB8757" t="str">
            <v/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Y8758" t="str">
            <v/>
          </cell>
          <cell r="Z8758" t="str">
            <v/>
          </cell>
          <cell r="AA8758" t="str">
            <v/>
          </cell>
          <cell r="AB8758" t="str">
            <v/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Y8759" t="str">
            <v/>
          </cell>
          <cell r="Z8759" t="str">
            <v/>
          </cell>
          <cell r="AA8759" t="str">
            <v/>
          </cell>
          <cell r="AB8759" t="str">
            <v/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Y8760" t="str">
            <v/>
          </cell>
          <cell r="Z8760" t="str">
            <v/>
          </cell>
          <cell r="AA8760" t="str">
            <v/>
          </cell>
          <cell r="AB8760" t="str">
            <v/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Y8761" t="str">
            <v/>
          </cell>
          <cell r="Z8761" t="str">
            <v/>
          </cell>
          <cell r="AA8761" t="str">
            <v/>
          </cell>
          <cell r="AB8761" t="str">
            <v/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Y8762" t="str">
            <v/>
          </cell>
          <cell r="Z8762" t="str">
            <v/>
          </cell>
          <cell r="AA8762" t="str">
            <v/>
          </cell>
          <cell r="AB8762" t="str">
            <v/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Y8763" t="str">
            <v/>
          </cell>
          <cell r="Z8763" t="str">
            <v/>
          </cell>
          <cell r="AA8763" t="str">
            <v/>
          </cell>
          <cell r="AB8763" t="str">
            <v/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Y8764" t="str">
            <v/>
          </cell>
          <cell r="Z8764" t="str">
            <v/>
          </cell>
          <cell r="AA8764" t="str">
            <v/>
          </cell>
          <cell r="AB8764" t="str">
            <v/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Y8765" t="str">
            <v/>
          </cell>
          <cell r="Z8765" t="str">
            <v/>
          </cell>
          <cell r="AA8765" t="str">
            <v/>
          </cell>
          <cell r="AB8765" t="str">
            <v/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Y8766" t="str">
            <v/>
          </cell>
          <cell r="Z8766" t="str">
            <v/>
          </cell>
          <cell r="AA8766" t="str">
            <v/>
          </cell>
          <cell r="AB8766" t="str">
            <v/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Y8767" t="str">
            <v/>
          </cell>
          <cell r="Z8767" t="str">
            <v/>
          </cell>
          <cell r="AA8767" t="str">
            <v/>
          </cell>
          <cell r="AB8767" t="str">
            <v/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Y8768" t="str">
            <v/>
          </cell>
          <cell r="Z8768" t="str">
            <v/>
          </cell>
          <cell r="AA8768" t="str">
            <v/>
          </cell>
          <cell r="AB8768" t="str">
            <v/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Y8769" t="str">
            <v/>
          </cell>
          <cell r="Z8769" t="str">
            <v/>
          </cell>
          <cell r="AA8769" t="str">
            <v/>
          </cell>
          <cell r="AB8769" t="str">
            <v/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Y8770" t="str">
            <v/>
          </cell>
          <cell r="Z8770" t="str">
            <v/>
          </cell>
          <cell r="AA8770" t="str">
            <v/>
          </cell>
          <cell r="AB8770" t="str">
            <v/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Y8771" t="str">
            <v/>
          </cell>
          <cell r="Z8771" t="str">
            <v/>
          </cell>
          <cell r="AA8771" t="str">
            <v/>
          </cell>
          <cell r="AB8771" t="str">
            <v/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Y8772" t="str">
            <v/>
          </cell>
          <cell r="Z8772" t="str">
            <v/>
          </cell>
          <cell r="AA8772" t="str">
            <v/>
          </cell>
          <cell r="AB8772" t="str">
            <v/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Y8773" t="str">
            <v/>
          </cell>
          <cell r="Z8773" t="str">
            <v/>
          </cell>
          <cell r="AA8773" t="str">
            <v/>
          </cell>
          <cell r="AB8773" t="str">
            <v/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Y8774" t="str">
            <v/>
          </cell>
          <cell r="Z8774" t="str">
            <v/>
          </cell>
          <cell r="AA8774" t="str">
            <v/>
          </cell>
          <cell r="AB8774" t="str">
            <v/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Y8775" t="str">
            <v/>
          </cell>
          <cell r="Z8775" t="str">
            <v/>
          </cell>
          <cell r="AA8775" t="str">
            <v/>
          </cell>
          <cell r="AB8775" t="str">
            <v/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Y8776" t="str">
            <v/>
          </cell>
          <cell r="Z8776" t="str">
            <v/>
          </cell>
          <cell r="AA8776" t="str">
            <v/>
          </cell>
          <cell r="AB8776" t="str">
            <v/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Y8777" t="str">
            <v/>
          </cell>
          <cell r="Z8777" t="str">
            <v/>
          </cell>
          <cell r="AA8777" t="str">
            <v/>
          </cell>
          <cell r="AB8777" t="str">
            <v/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Y8778" t="str">
            <v/>
          </cell>
          <cell r="Z8778" t="str">
            <v/>
          </cell>
          <cell r="AA8778" t="str">
            <v/>
          </cell>
          <cell r="AB8778" t="str">
            <v/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Y8779" t="str">
            <v/>
          </cell>
          <cell r="Z8779" t="str">
            <v/>
          </cell>
          <cell r="AA8779" t="str">
            <v/>
          </cell>
          <cell r="AB8779" t="str">
            <v/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Y8780" t="str">
            <v/>
          </cell>
          <cell r="Z8780" t="str">
            <v/>
          </cell>
          <cell r="AA8780" t="str">
            <v/>
          </cell>
          <cell r="AB8780" t="str">
            <v/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Y8781" t="str">
            <v/>
          </cell>
          <cell r="Z8781" t="str">
            <v/>
          </cell>
          <cell r="AA8781" t="str">
            <v/>
          </cell>
          <cell r="AB8781" t="str">
            <v/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Y8782" t="str">
            <v/>
          </cell>
          <cell r="Z8782" t="str">
            <v/>
          </cell>
          <cell r="AA8782" t="str">
            <v/>
          </cell>
          <cell r="AB8782" t="str">
            <v/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Y8783" t="str">
            <v/>
          </cell>
          <cell r="Z8783" t="str">
            <v/>
          </cell>
          <cell r="AA8783" t="str">
            <v/>
          </cell>
          <cell r="AB8783" t="str">
            <v/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Y8784" t="str">
            <v/>
          </cell>
          <cell r="Z8784" t="str">
            <v/>
          </cell>
          <cell r="AA8784" t="str">
            <v/>
          </cell>
          <cell r="AB8784" t="str">
            <v/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Y8785" t="str">
            <v/>
          </cell>
          <cell r="Z8785" t="str">
            <v/>
          </cell>
          <cell r="AA8785" t="str">
            <v/>
          </cell>
          <cell r="AB8785" t="str">
            <v/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Y8786" t="str">
            <v/>
          </cell>
          <cell r="Z8786" t="str">
            <v/>
          </cell>
          <cell r="AA8786" t="str">
            <v/>
          </cell>
          <cell r="AB8786" t="str">
            <v/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Y8787" t="str">
            <v/>
          </cell>
          <cell r="Z8787" t="str">
            <v/>
          </cell>
          <cell r="AA8787" t="str">
            <v/>
          </cell>
          <cell r="AB8787" t="str">
            <v/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Y8788" t="str">
            <v/>
          </cell>
          <cell r="Z8788" t="str">
            <v/>
          </cell>
          <cell r="AA8788" t="str">
            <v/>
          </cell>
          <cell r="AB8788" t="str">
            <v/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Y8789" t="str">
            <v/>
          </cell>
          <cell r="Z8789" t="str">
            <v/>
          </cell>
          <cell r="AA8789" t="str">
            <v/>
          </cell>
          <cell r="AB8789" t="str">
            <v/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Y8790" t="str">
            <v/>
          </cell>
          <cell r="Z8790" t="str">
            <v/>
          </cell>
          <cell r="AA8790" t="str">
            <v/>
          </cell>
          <cell r="AB8790" t="str">
            <v/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Y8791" t="str">
            <v/>
          </cell>
          <cell r="Z8791" t="str">
            <v/>
          </cell>
          <cell r="AA8791" t="str">
            <v/>
          </cell>
          <cell r="AB8791" t="str">
            <v/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Y8792" t="str">
            <v/>
          </cell>
          <cell r="Z8792" t="str">
            <v/>
          </cell>
          <cell r="AA8792" t="str">
            <v/>
          </cell>
          <cell r="AB8792" t="str">
            <v/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Y8793" t="str">
            <v/>
          </cell>
          <cell r="Z8793" t="str">
            <v/>
          </cell>
          <cell r="AA8793" t="str">
            <v/>
          </cell>
          <cell r="AB8793" t="str">
            <v/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Y8794" t="str">
            <v/>
          </cell>
          <cell r="Z8794" t="str">
            <v/>
          </cell>
          <cell r="AA8794" t="str">
            <v/>
          </cell>
          <cell r="AB8794" t="str">
            <v/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Y8795" t="str">
            <v/>
          </cell>
          <cell r="Z8795" t="str">
            <v/>
          </cell>
          <cell r="AA8795" t="str">
            <v/>
          </cell>
          <cell r="AB8795" t="str">
            <v/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Y8796" t="str">
            <v/>
          </cell>
          <cell r="Z8796" t="str">
            <v/>
          </cell>
          <cell r="AA8796" t="str">
            <v/>
          </cell>
          <cell r="AB8796" t="str">
            <v/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Y8797" t="str">
            <v/>
          </cell>
          <cell r="Z8797" t="str">
            <v/>
          </cell>
          <cell r="AA8797" t="str">
            <v/>
          </cell>
          <cell r="AB8797" t="str">
            <v/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Y8798" t="str">
            <v/>
          </cell>
          <cell r="Z8798" t="str">
            <v/>
          </cell>
          <cell r="AA8798" t="str">
            <v/>
          </cell>
          <cell r="AB8798" t="str">
            <v/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Y8799" t="str">
            <v/>
          </cell>
          <cell r="Z8799" t="str">
            <v/>
          </cell>
          <cell r="AA8799" t="str">
            <v/>
          </cell>
          <cell r="AB8799" t="str">
            <v/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Y8800" t="str">
            <v/>
          </cell>
          <cell r="Z8800" t="str">
            <v/>
          </cell>
          <cell r="AA8800" t="str">
            <v/>
          </cell>
          <cell r="AB8800" t="str">
            <v/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Y8801" t="str">
            <v/>
          </cell>
          <cell r="Z8801" t="str">
            <v/>
          </cell>
          <cell r="AA8801" t="str">
            <v/>
          </cell>
          <cell r="AB8801" t="str">
            <v/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Y8802" t="str">
            <v/>
          </cell>
          <cell r="Z8802" t="str">
            <v/>
          </cell>
          <cell r="AA8802" t="str">
            <v/>
          </cell>
          <cell r="AB8802" t="str">
            <v/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Y8803" t="str">
            <v/>
          </cell>
          <cell r="Z8803" t="str">
            <v/>
          </cell>
          <cell r="AA8803" t="str">
            <v/>
          </cell>
          <cell r="AB8803" t="str">
            <v/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Y8804" t="str">
            <v/>
          </cell>
          <cell r="Z8804" t="str">
            <v/>
          </cell>
          <cell r="AA8804" t="str">
            <v/>
          </cell>
          <cell r="AB8804" t="str">
            <v/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Y8805" t="str">
            <v/>
          </cell>
          <cell r="Z8805" t="str">
            <v/>
          </cell>
          <cell r="AA8805" t="str">
            <v/>
          </cell>
          <cell r="AB8805" t="str">
            <v/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Y8806" t="str">
            <v/>
          </cell>
          <cell r="Z8806" t="str">
            <v/>
          </cell>
          <cell r="AA8806" t="str">
            <v/>
          </cell>
          <cell r="AB8806" t="str">
            <v/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Y8807" t="str">
            <v/>
          </cell>
          <cell r="Z8807" t="str">
            <v/>
          </cell>
          <cell r="AA8807" t="str">
            <v/>
          </cell>
          <cell r="AB8807" t="str">
            <v/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Y8808" t="str">
            <v/>
          </cell>
          <cell r="Z8808" t="str">
            <v/>
          </cell>
          <cell r="AA8808" t="str">
            <v/>
          </cell>
          <cell r="AB8808" t="str">
            <v/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Y8809" t="str">
            <v/>
          </cell>
          <cell r="Z8809" t="str">
            <v/>
          </cell>
          <cell r="AA8809" t="str">
            <v/>
          </cell>
          <cell r="AB8809" t="str">
            <v/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Y8810" t="str">
            <v/>
          </cell>
          <cell r="Z8810" t="str">
            <v/>
          </cell>
          <cell r="AA8810" t="str">
            <v/>
          </cell>
          <cell r="AB8810" t="str">
            <v/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Y8811" t="str">
            <v/>
          </cell>
          <cell r="Z8811" t="str">
            <v/>
          </cell>
          <cell r="AA8811" t="str">
            <v/>
          </cell>
          <cell r="AB8811" t="str">
            <v/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Y8812" t="str">
            <v/>
          </cell>
          <cell r="Z8812" t="str">
            <v/>
          </cell>
          <cell r="AA8812" t="str">
            <v/>
          </cell>
          <cell r="AB8812" t="str">
            <v/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Y8813" t="str">
            <v/>
          </cell>
          <cell r="Z8813" t="str">
            <v/>
          </cell>
          <cell r="AA8813" t="str">
            <v/>
          </cell>
          <cell r="AB8813" t="str">
            <v/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Y8814" t="str">
            <v/>
          </cell>
          <cell r="Z8814" t="str">
            <v/>
          </cell>
          <cell r="AA8814" t="str">
            <v/>
          </cell>
          <cell r="AB8814" t="str">
            <v/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Y8815" t="str">
            <v/>
          </cell>
          <cell r="Z8815" t="str">
            <v/>
          </cell>
          <cell r="AA8815" t="str">
            <v/>
          </cell>
          <cell r="AB8815" t="str">
            <v/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Y8816" t="str">
            <v/>
          </cell>
          <cell r="Z8816" t="str">
            <v/>
          </cell>
          <cell r="AA8816" t="str">
            <v/>
          </cell>
          <cell r="AB8816" t="str">
            <v/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Y8817" t="str">
            <v/>
          </cell>
          <cell r="Z8817" t="str">
            <v/>
          </cell>
          <cell r="AA8817" t="str">
            <v/>
          </cell>
          <cell r="AB8817" t="str">
            <v/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Y8818" t="str">
            <v/>
          </cell>
          <cell r="Z8818" t="str">
            <v/>
          </cell>
          <cell r="AA8818" t="str">
            <v/>
          </cell>
          <cell r="AB8818" t="str">
            <v/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Y8819" t="str">
            <v/>
          </cell>
          <cell r="Z8819" t="str">
            <v/>
          </cell>
          <cell r="AA8819" t="str">
            <v/>
          </cell>
          <cell r="AB8819" t="str">
            <v/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Y8820" t="str">
            <v/>
          </cell>
          <cell r="Z8820" t="str">
            <v/>
          </cell>
          <cell r="AA8820" t="str">
            <v/>
          </cell>
          <cell r="AB8820" t="str">
            <v/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Y8821" t="str">
            <v/>
          </cell>
          <cell r="Z8821" t="str">
            <v/>
          </cell>
          <cell r="AA8821" t="str">
            <v/>
          </cell>
          <cell r="AB8821" t="str">
            <v/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Y8822" t="str">
            <v/>
          </cell>
          <cell r="Z8822" t="str">
            <v/>
          </cell>
          <cell r="AA8822" t="str">
            <v/>
          </cell>
          <cell r="AB8822" t="str">
            <v/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Y8823" t="str">
            <v/>
          </cell>
          <cell r="Z8823" t="str">
            <v/>
          </cell>
          <cell r="AA8823" t="str">
            <v/>
          </cell>
          <cell r="AB8823" t="str">
            <v/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Y8824" t="str">
            <v/>
          </cell>
          <cell r="Z8824" t="str">
            <v/>
          </cell>
          <cell r="AA8824" t="str">
            <v/>
          </cell>
          <cell r="AB8824" t="str">
            <v/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Y8825" t="str">
            <v/>
          </cell>
          <cell r="Z8825" t="str">
            <v/>
          </cell>
          <cell r="AA8825" t="str">
            <v/>
          </cell>
          <cell r="AB8825" t="str">
            <v/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Y8826" t="str">
            <v/>
          </cell>
          <cell r="Z8826" t="str">
            <v/>
          </cell>
          <cell r="AA8826" t="str">
            <v/>
          </cell>
          <cell r="AB8826" t="str">
            <v/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Y8827" t="str">
            <v/>
          </cell>
          <cell r="Z8827" t="str">
            <v/>
          </cell>
          <cell r="AA8827" t="str">
            <v/>
          </cell>
          <cell r="AB8827" t="str">
            <v/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Y8828" t="str">
            <v/>
          </cell>
          <cell r="Z8828" t="str">
            <v/>
          </cell>
          <cell r="AA8828" t="str">
            <v/>
          </cell>
          <cell r="AB8828" t="str">
            <v/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Y8829" t="str">
            <v/>
          </cell>
          <cell r="Z8829" t="str">
            <v/>
          </cell>
          <cell r="AA8829" t="str">
            <v/>
          </cell>
          <cell r="AB8829" t="str">
            <v/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Y8830" t="str">
            <v/>
          </cell>
          <cell r="Z8830" t="str">
            <v/>
          </cell>
          <cell r="AA8830" t="str">
            <v/>
          </cell>
          <cell r="AB8830" t="str">
            <v/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Y8831" t="str">
            <v/>
          </cell>
          <cell r="Z8831" t="str">
            <v/>
          </cell>
          <cell r="AA8831" t="str">
            <v/>
          </cell>
          <cell r="AB8831" t="str">
            <v/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Y8832" t="str">
            <v/>
          </cell>
          <cell r="Z8832" t="str">
            <v/>
          </cell>
          <cell r="AA8832" t="str">
            <v/>
          </cell>
          <cell r="AB8832" t="str">
            <v/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Y8833" t="str">
            <v/>
          </cell>
          <cell r="Z8833" t="str">
            <v/>
          </cell>
          <cell r="AA8833" t="str">
            <v/>
          </cell>
          <cell r="AB8833" t="str">
            <v/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Y8834" t="str">
            <v/>
          </cell>
          <cell r="Z8834" t="str">
            <v/>
          </cell>
          <cell r="AA8834" t="str">
            <v/>
          </cell>
          <cell r="AB8834" t="str">
            <v/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Y8835" t="str">
            <v/>
          </cell>
          <cell r="Z8835" t="str">
            <v/>
          </cell>
          <cell r="AA8835" t="str">
            <v/>
          </cell>
          <cell r="AB8835" t="str">
            <v/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Y8836" t="str">
            <v/>
          </cell>
          <cell r="Z8836" t="str">
            <v/>
          </cell>
          <cell r="AA8836" t="str">
            <v/>
          </cell>
          <cell r="AB8836" t="str">
            <v/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Y8837" t="str">
            <v/>
          </cell>
          <cell r="Z8837" t="str">
            <v/>
          </cell>
          <cell r="AA8837" t="str">
            <v/>
          </cell>
          <cell r="AB8837" t="str">
            <v/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Y8838" t="str">
            <v/>
          </cell>
          <cell r="Z8838" t="str">
            <v/>
          </cell>
          <cell r="AA8838" t="str">
            <v/>
          </cell>
          <cell r="AB8838" t="str">
            <v/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Y8839" t="str">
            <v/>
          </cell>
          <cell r="Z8839" t="str">
            <v/>
          </cell>
          <cell r="AA8839" t="str">
            <v/>
          </cell>
          <cell r="AB8839" t="str">
            <v/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Y8840" t="str">
            <v/>
          </cell>
          <cell r="Z8840" t="str">
            <v/>
          </cell>
          <cell r="AA8840" t="str">
            <v/>
          </cell>
          <cell r="AB8840" t="str">
            <v/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Y8841" t="str">
            <v/>
          </cell>
          <cell r="Z8841" t="str">
            <v/>
          </cell>
          <cell r="AA8841" t="str">
            <v/>
          </cell>
          <cell r="AB8841" t="str">
            <v/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Y8842" t="str">
            <v/>
          </cell>
          <cell r="Z8842" t="str">
            <v/>
          </cell>
          <cell r="AA8842" t="str">
            <v/>
          </cell>
          <cell r="AB8842" t="str">
            <v/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Y8843" t="str">
            <v/>
          </cell>
          <cell r="Z8843" t="str">
            <v/>
          </cell>
          <cell r="AA8843" t="str">
            <v/>
          </cell>
          <cell r="AB8843" t="str">
            <v/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Y8844" t="str">
            <v/>
          </cell>
          <cell r="Z8844" t="str">
            <v/>
          </cell>
          <cell r="AA8844" t="str">
            <v/>
          </cell>
          <cell r="AB8844" t="str">
            <v/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Y8845" t="str">
            <v/>
          </cell>
          <cell r="Z8845" t="str">
            <v/>
          </cell>
          <cell r="AA8845" t="str">
            <v/>
          </cell>
          <cell r="AB8845" t="str">
            <v/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Y8846" t="str">
            <v/>
          </cell>
          <cell r="Z8846" t="str">
            <v/>
          </cell>
          <cell r="AA8846" t="str">
            <v/>
          </cell>
          <cell r="AB8846" t="str">
            <v/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Y8847" t="str">
            <v/>
          </cell>
          <cell r="Z8847" t="str">
            <v/>
          </cell>
          <cell r="AA8847" t="str">
            <v/>
          </cell>
          <cell r="AB8847" t="str">
            <v/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Y8848" t="str">
            <v/>
          </cell>
          <cell r="Z8848" t="str">
            <v/>
          </cell>
          <cell r="AA8848" t="str">
            <v/>
          </cell>
          <cell r="AB8848" t="str">
            <v/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Y8849" t="str">
            <v/>
          </cell>
          <cell r="Z8849" t="str">
            <v/>
          </cell>
          <cell r="AA8849" t="str">
            <v/>
          </cell>
          <cell r="AB8849" t="str">
            <v/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Y8850" t="str">
            <v/>
          </cell>
          <cell r="Z8850" t="str">
            <v/>
          </cell>
          <cell r="AA8850" t="str">
            <v/>
          </cell>
          <cell r="AB8850" t="str">
            <v/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Y8851" t="str">
            <v/>
          </cell>
          <cell r="Z8851" t="str">
            <v/>
          </cell>
          <cell r="AA8851" t="str">
            <v/>
          </cell>
          <cell r="AB8851" t="str">
            <v/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Y8852" t="str">
            <v/>
          </cell>
          <cell r="Z8852" t="str">
            <v/>
          </cell>
          <cell r="AA8852" t="str">
            <v/>
          </cell>
          <cell r="AB8852" t="str">
            <v/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Y8853" t="str">
            <v/>
          </cell>
          <cell r="Z8853" t="str">
            <v/>
          </cell>
          <cell r="AA8853" t="str">
            <v/>
          </cell>
          <cell r="AB8853" t="str">
            <v/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Y8854" t="str">
            <v/>
          </cell>
          <cell r="Z8854" t="str">
            <v/>
          </cell>
          <cell r="AA8854" t="str">
            <v/>
          </cell>
          <cell r="AB8854" t="str">
            <v/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Y8855" t="str">
            <v/>
          </cell>
          <cell r="Z8855" t="str">
            <v/>
          </cell>
          <cell r="AA8855" t="str">
            <v/>
          </cell>
          <cell r="AB8855" t="str">
            <v/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Y8856" t="str">
            <v/>
          </cell>
          <cell r="Z8856" t="str">
            <v/>
          </cell>
          <cell r="AA8856" t="str">
            <v/>
          </cell>
          <cell r="AB8856" t="str">
            <v/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Y8857" t="str">
            <v/>
          </cell>
          <cell r="Z8857" t="str">
            <v/>
          </cell>
          <cell r="AA8857" t="str">
            <v/>
          </cell>
          <cell r="AB8857" t="str">
            <v/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Y8858" t="str">
            <v/>
          </cell>
          <cell r="Z8858" t="str">
            <v/>
          </cell>
          <cell r="AA8858" t="str">
            <v/>
          </cell>
          <cell r="AB8858" t="str">
            <v/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Y8859" t="str">
            <v/>
          </cell>
          <cell r="Z8859" t="str">
            <v/>
          </cell>
          <cell r="AA8859" t="str">
            <v/>
          </cell>
          <cell r="AB8859" t="str">
            <v/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Y8860" t="str">
            <v/>
          </cell>
          <cell r="Z8860" t="str">
            <v/>
          </cell>
          <cell r="AA8860" t="str">
            <v/>
          </cell>
          <cell r="AB8860" t="str">
            <v/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Y8861" t="str">
            <v/>
          </cell>
          <cell r="Z8861" t="str">
            <v/>
          </cell>
          <cell r="AA8861" t="str">
            <v/>
          </cell>
          <cell r="AB8861" t="str">
            <v/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Y8862" t="str">
            <v/>
          </cell>
          <cell r="Z8862" t="str">
            <v/>
          </cell>
          <cell r="AA8862" t="str">
            <v/>
          </cell>
          <cell r="AB8862" t="str">
            <v/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Y8863" t="str">
            <v/>
          </cell>
          <cell r="Z8863" t="str">
            <v/>
          </cell>
          <cell r="AA8863" t="str">
            <v/>
          </cell>
          <cell r="AB8863" t="str">
            <v/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Y8864" t="str">
            <v/>
          </cell>
          <cell r="Z8864" t="str">
            <v/>
          </cell>
          <cell r="AA8864" t="str">
            <v/>
          </cell>
          <cell r="AB8864" t="str">
            <v/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Y8865" t="str">
            <v/>
          </cell>
          <cell r="Z8865" t="str">
            <v/>
          </cell>
          <cell r="AA8865" t="str">
            <v/>
          </cell>
          <cell r="AB8865" t="str">
            <v/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Y8866" t="str">
            <v/>
          </cell>
          <cell r="Z8866" t="str">
            <v/>
          </cell>
          <cell r="AA8866" t="str">
            <v/>
          </cell>
          <cell r="AB8866" t="str">
            <v/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Y8867" t="str">
            <v/>
          </cell>
          <cell r="Z8867" t="str">
            <v/>
          </cell>
          <cell r="AA8867" t="str">
            <v/>
          </cell>
          <cell r="AB8867" t="str">
            <v/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Y8868" t="str">
            <v/>
          </cell>
          <cell r="Z8868" t="str">
            <v/>
          </cell>
          <cell r="AA8868" t="str">
            <v/>
          </cell>
          <cell r="AB8868" t="str">
            <v/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Y8869" t="str">
            <v/>
          </cell>
          <cell r="Z8869" t="str">
            <v/>
          </cell>
          <cell r="AA8869" t="str">
            <v/>
          </cell>
          <cell r="AB8869" t="str">
            <v/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Y8870" t="str">
            <v/>
          </cell>
          <cell r="Z8870" t="str">
            <v/>
          </cell>
          <cell r="AA8870" t="str">
            <v/>
          </cell>
          <cell r="AB8870" t="str">
            <v/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Y8871" t="str">
            <v/>
          </cell>
          <cell r="Z8871" t="str">
            <v/>
          </cell>
          <cell r="AA8871" t="str">
            <v/>
          </cell>
          <cell r="AB8871" t="str">
            <v/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Y8872" t="str">
            <v/>
          </cell>
          <cell r="Z8872" t="str">
            <v/>
          </cell>
          <cell r="AA8872" t="str">
            <v/>
          </cell>
          <cell r="AB8872" t="str">
            <v/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Y8873" t="str">
            <v/>
          </cell>
          <cell r="Z8873" t="str">
            <v/>
          </cell>
          <cell r="AA8873" t="str">
            <v/>
          </cell>
          <cell r="AB8873" t="str">
            <v/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Y8874" t="str">
            <v/>
          </cell>
          <cell r="Z8874" t="str">
            <v/>
          </cell>
          <cell r="AA8874" t="str">
            <v/>
          </cell>
          <cell r="AB8874" t="str">
            <v/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Y8875" t="str">
            <v/>
          </cell>
          <cell r="Z8875" t="str">
            <v/>
          </cell>
          <cell r="AA8875" t="str">
            <v/>
          </cell>
          <cell r="AB8875" t="str">
            <v/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Y8876" t="str">
            <v/>
          </cell>
          <cell r="Z8876" t="str">
            <v/>
          </cell>
          <cell r="AA8876" t="str">
            <v/>
          </cell>
          <cell r="AB8876" t="str">
            <v/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Y8877" t="str">
            <v/>
          </cell>
          <cell r="Z8877" t="str">
            <v/>
          </cell>
          <cell r="AA8877" t="str">
            <v/>
          </cell>
          <cell r="AB8877" t="str">
            <v/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Y8878" t="str">
            <v/>
          </cell>
          <cell r="Z8878" t="str">
            <v/>
          </cell>
          <cell r="AA8878" t="str">
            <v/>
          </cell>
          <cell r="AB8878" t="str">
            <v/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Y8879" t="str">
            <v/>
          </cell>
          <cell r="Z8879" t="str">
            <v/>
          </cell>
          <cell r="AA8879" t="str">
            <v/>
          </cell>
          <cell r="AB8879" t="str">
            <v/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Y8880" t="str">
            <v/>
          </cell>
          <cell r="Z8880" t="str">
            <v/>
          </cell>
          <cell r="AA8880" t="str">
            <v/>
          </cell>
          <cell r="AB8880" t="str">
            <v/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Y8881" t="str">
            <v/>
          </cell>
          <cell r="Z8881" t="str">
            <v/>
          </cell>
          <cell r="AA8881" t="str">
            <v/>
          </cell>
          <cell r="AB8881" t="str">
            <v/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Y8882" t="str">
            <v/>
          </cell>
          <cell r="Z8882" t="str">
            <v/>
          </cell>
          <cell r="AA8882" t="str">
            <v/>
          </cell>
          <cell r="AB8882" t="str">
            <v/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Y8883" t="str">
            <v/>
          </cell>
          <cell r="Z8883" t="str">
            <v/>
          </cell>
          <cell r="AA8883" t="str">
            <v/>
          </cell>
          <cell r="AB8883" t="str">
            <v/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Y8884" t="str">
            <v/>
          </cell>
          <cell r="Z8884" t="str">
            <v/>
          </cell>
          <cell r="AA8884" t="str">
            <v/>
          </cell>
          <cell r="AB8884" t="str">
            <v/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Y8885" t="str">
            <v/>
          </cell>
          <cell r="Z8885" t="str">
            <v/>
          </cell>
          <cell r="AA8885" t="str">
            <v/>
          </cell>
          <cell r="AB8885" t="str">
            <v/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Y8886" t="str">
            <v/>
          </cell>
          <cell r="Z8886" t="str">
            <v/>
          </cell>
          <cell r="AA8886" t="str">
            <v/>
          </cell>
          <cell r="AB8886" t="str">
            <v/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Y8887" t="str">
            <v/>
          </cell>
          <cell r="Z8887" t="str">
            <v/>
          </cell>
          <cell r="AA8887" t="str">
            <v/>
          </cell>
          <cell r="AB8887" t="str">
            <v/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Y8888" t="str">
            <v/>
          </cell>
          <cell r="Z8888" t="str">
            <v/>
          </cell>
          <cell r="AA8888" t="str">
            <v/>
          </cell>
          <cell r="AB8888" t="str">
            <v/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Y8889" t="str">
            <v/>
          </cell>
          <cell r="Z8889" t="str">
            <v/>
          </cell>
          <cell r="AA8889" t="str">
            <v/>
          </cell>
          <cell r="AB8889" t="str">
            <v/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Y8890" t="str">
            <v/>
          </cell>
          <cell r="Z8890" t="str">
            <v/>
          </cell>
          <cell r="AA8890" t="str">
            <v/>
          </cell>
          <cell r="AB8890" t="str">
            <v/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Y8891" t="str">
            <v/>
          </cell>
          <cell r="Z8891" t="str">
            <v/>
          </cell>
          <cell r="AA8891" t="str">
            <v/>
          </cell>
          <cell r="AB8891" t="str">
            <v/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Y8892" t="str">
            <v/>
          </cell>
          <cell r="Z8892" t="str">
            <v/>
          </cell>
          <cell r="AA8892" t="str">
            <v/>
          </cell>
          <cell r="AB8892" t="str">
            <v/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Y8893" t="str">
            <v/>
          </cell>
          <cell r="Z8893" t="str">
            <v/>
          </cell>
          <cell r="AA8893" t="str">
            <v/>
          </cell>
          <cell r="AB8893" t="str">
            <v/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Y8894" t="str">
            <v/>
          </cell>
          <cell r="Z8894" t="str">
            <v/>
          </cell>
          <cell r="AA8894" t="str">
            <v/>
          </cell>
          <cell r="AB8894" t="str">
            <v/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Y8895" t="str">
            <v/>
          </cell>
          <cell r="Z8895" t="str">
            <v/>
          </cell>
          <cell r="AA8895" t="str">
            <v/>
          </cell>
          <cell r="AB8895" t="str">
            <v/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Y8896" t="str">
            <v/>
          </cell>
          <cell r="Z8896" t="str">
            <v/>
          </cell>
          <cell r="AA8896" t="str">
            <v/>
          </cell>
          <cell r="AB8896" t="str">
            <v/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Y8897" t="str">
            <v/>
          </cell>
          <cell r="Z8897" t="str">
            <v/>
          </cell>
          <cell r="AA8897" t="str">
            <v/>
          </cell>
          <cell r="AB8897" t="str">
            <v/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Y8898" t="str">
            <v/>
          </cell>
          <cell r="Z8898" t="str">
            <v/>
          </cell>
          <cell r="AA8898" t="str">
            <v/>
          </cell>
          <cell r="AB8898" t="str">
            <v/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Y8899" t="str">
            <v/>
          </cell>
          <cell r="Z8899" t="str">
            <v/>
          </cell>
          <cell r="AA8899" t="str">
            <v/>
          </cell>
          <cell r="AB8899" t="str">
            <v/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Y8900" t="str">
            <v/>
          </cell>
          <cell r="Z8900" t="str">
            <v/>
          </cell>
          <cell r="AA8900" t="str">
            <v/>
          </cell>
          <cell r="AB8900" t="str">
            <v/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Y8901" t="str">
            <v/>
          </cell>
          <cell r="Z8901" t="str">
            <v/>
          </cell>
          <cell r="AA8901" t="str">
            <v/>
          </cell>
          <cell r="AB8901" t="str">
            <v/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Y8902" t="str">
            <v/>
          </cell>
          <cell r="Z8902" t="str">
            <v/>
          </cell>
          <cell r="AA8902" t="str">
            <v/>
          </cell>
          <cell r="AB8902" t="str">
            <v/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Y8903" t="str">
            <v/>
          </cell>
          <cell r="Z8903" t="str">
            <v/>
          </cell>
          <cell r="AA8903" t="str">
            <v/>
          </cell>
          <cell r="AB8903" t="str">
            <v/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Y8904" t="str">
            <v/>
          </cell>
          <cell r="Z8904" t="str">
            <v/>
          </cell>
          <cell r="AA8904" t="str">
            <v/>
          </cell>
          <cell r="AB8904" t="str">
            <v/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Y8905" t="str">
            <v/>
          </cell>
          <cell r="Z8905" t="str">
            <v/>
          </cell>
          <cell r="AA8905" t="str">
            <v/>
          </cell>
          <cell r="AB8905" t="str">
            <v/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Y8906" t="str">
            <v/>
          </cell>
          <cell r="Z8906" t="str">
            <v/>
          </cell>
          <cell r="AA8906" t="str">
            <v/>
          </cell>
          <cell r="AB8906" t="str">
            <v/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Y8907" t="str">
            <v/>
          </cell>
          <cell r="Z8907" t="str">
            <v/>
          </cell>
          <cell r="AA8907" t="str">
            <v/>
          </cell>
          <cell r="AB8907" t="str">
            <v/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Y8908" t="str">
            <v/>
          </cell>
          <cell r="Z8908" t="str">
            <v/>
          </cell>
          <cell r="AA8908" t="str">
            <v/>
          </cell>
          <cell r="AB8908" t="str">
            <v/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Y8909" t="str">
            <v/>
          </cell>
          <cell r="Z8909" t="str">
            <v/>
          </cell>
          <cell r="AA8909" t="str">
            <v/>
          </cell>
          <cell r="AB8909" t="str">
            <v/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Y8910" t="str">
            <v/>
          </cell>
          <cell r="Z8910" t="str">
            <v/>
          </cell>
          <cell r="AA8910" t="str">
            <v/>
          </cell>
          <cell r="AB8910" t="str">
            <v/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Y8911" t="str">
            <v/>
          </cell>
          <cell r="Z8911" t="str">
            <v/>
          </cell>
          <cell r="AA8911" t="str">
            <v/>
          </cell>
          <cell r="AB8911" t="str">
            <v/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Y8912" t="str">
            <v/>
          </cell>
          <cell r="Z8912" t="str">
            <v/>
          </cell>
          <cell r="AA8912" t="str">
            <v/>
          </cell>
          <cell r="AB8912" t="str">
            <v/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Y8913" t="str">
            <v/>
          </cell>
          <cell r="Z8913" t="str">
            <v/>
          </cell>
          <cell r="AA8913" t="str">
            <v/>
          </cell>
          <cell r="AB8913" t="str">
            <v/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Y8914" t="str">
            <v/>
          </cell>
          <cell r="Z8914" t="str">
            <v/>
          </cell>
          <cell r="AA8914" t="str">
            <v/>
          </cell>
          <cell r="AB8914" t="str">
            <v/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Y8915" t="str">
            <v/>
          </cell>
          <cell r="Z8915" t="str">
            <v/>
          </cell>
          <cell r="AA8915" t="str">
            <v/>
          </cell>
          <cell r="AB8915" t="str">
            <v/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Y8916" t="str">
            <v/>
          </cell>
          <cell r="Z8916" t="str">
            <v/>
          </cell>
          <cell r="AA8916" t="str">
            <v/>
          </cell>
          <cell r="AB8916" t="str">
            <v/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Y8917" t="str">
            <v/>
          </cell>
          <cell r="Z8917" t="str">
            <v/>
          </cell>
          <cell r="AA8917" t="str">
            <v/>
          </cell>
          <cell r="AB8917" t="str">
            <v/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Y8918" t="str">
            <v/>
          </cell>
          <cell r="Z8918" t="str">
            <v/>
          </cell>
          <cell r="AA8918" t="str">
            <v/>
          </cell>
          <cell r="AB8918" t="str">
            <v/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Y8919" t="str">
            <v/>
          </cell>
          <cell r="Z8919" t="str">
            <v/>
          </cell>
          <cell r="AA8919" t="str">
            <v/>
          </cell>
          <cell r="AB8919" t="str">
            <v/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Y8920" t="str">
            <v/>
          </cell>
          <cell r="Z8920" t="str">
            <v/>
          </cell>
          <cell r="AA8920" t="str">
            <v/>
          </cell>
          <cell r="AB8920" t="str">
            <v/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Y8921" t="str">
            <v/>
          </cell>
          <cell r="Z8921" t="str">
            <v/>
          </cell>
          <cell r="AA8921" t="str">
            <v/>
          </cell>
          <cell r="AB8921" t="str">
            <v/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Y8922" t="str">
            <v/>
          </cell>
          <cell r="Z8922" t="str">
            <v/>
          </cell>
          <cell r="AA8922" t="str">
            <v/>
          </cell>
          <cell r="AB8922" t="str">
            <v/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Y8923" t="str">
            <v/>
          </cell>
          <cell r="Z8923" t="str">
            <v/>
          </cell>
          <cell r="AA8923" t="str">
            <v/>
          </cell>
          <cell r="AB8923" t="str">
            <v/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Y8924" t="str">
            <v/>
          </cell>
          <cell r="Z8924" t="str">
            <v/>
          </cell>
          <cell r="AA8924" t="str">
            <v/>
          </cell>
          <cell r="AB8924" t="str">
            <v/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Y8925" t="str">
            <v/>
          </cell>
          <cell r="Z8925" t="str">
            <v/>
          </cell>
          <cell r="AA8925" t="str">
            <v/>
          </cell>
          <cell r="AB8925" t="str">
            <v/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Y8926" t="str">
            <v/>
          </cell>
          <cell r="Z8926" t="str">
            <v/>
          </cell>
          <cell r="AA8926" t="str">
            <v/>
          </cell>
          <cell r="AB8926" t="str">
            <v/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Y8927" t="str">
            <v/>
          </cell>
          <cell r="Z8927" t="str">
            <v/>
          </cell>
          <cell r="AA8927" t="str">
            <v/>
          </cell>
          <cell r="AB8927" t="str">
            <v/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Y8928" t="str">
            <v/>
          </cell>
          <cell r="Z8928" t="str">
            <v/>
          </cell>
          <cell r="AA8928" t="str">
            <v/>
          </cell>
          <cell r="AB8928" t="str">
            <v/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Y8929" t="str">
            <v/>
          </cell>
          <cell r="Z8929" t="str">
            <v/>
          </cell>
          <cell r="AA8929" t="str">
            <v/>
          </cell>
          <cell r="AB8929" t="str">
            <v/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Y8930" t="str">
            <v/>
          </cell>
          <cell r="Z8930" t="str">
            <v/>
          </cell>
          <cell r="AA8930" t="str">
            <v/>
          </cell>
          <cell r="AB8930" t="str">
            <v/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Y8931" t="str">
            <v/>
          </cell>
          <cell r="Z8931" t="str">
            <v/>
          </cell>
          <cell r="AA8931" t="str">
            <v/>
          </cell>
          <cell r="AB8931" t="str">
            <v/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Y8932" t="str">
            <v/>
          </cell>
          <cell r="Z8932" t="str">
            <v/>
          </cell>
          <cell r="AA8932" t="str">
            <v/>
          </cell>
          <cell r="AB8932" t="str">
            <v/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Y8933" t="str">
            <v/>
          </cell>
          <cell r="Z8933" t="str">
            <v/>
          </cell>
          <cell r="AA8933" t="str">
            <v/>
          </cell>
          <cell r="AB8933" t="str">
            <v/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Y8934" t="str">
            <v/>
          </cell>
          <cell r="Z8934" t="str">
            <v/>
          </cell>
          <cell r="AA8934" t="str">
            <v/>
          </cell>
          <cell r="AB8934" t="str">
            <v/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Y8935" t="str">
            <v/>
          </cell>
          <cell r="Z8935" t="str">
            <v/>
          </cell>
          <cell r="AA8935" t="str">
            <v/>
          </cell>
          <cell r="AB8935" t="str">
            <v/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Y8936" t="str">
            <v/>
          </cell>
          <cell r="Z8936" t="str">
            <v/>
          </cell>
          <cell r="AA8936" t="str">
            <v/>
          </cell>
          <cell r="AB8936" t="str">
            <v/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Y8937" t="str">
            <v/>
          </cell>
          <cell r="Z8937" t="str">
            <v/>
          </cell>
          <cell r="AA8937" t="str">
            <v/>
          </cell>
          <cell r="AB8937" t="str">
            <v/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Y8938" t="str">
            <v/>
          </cell>
          <cell r="Z8938" t="str">
            <v/>
          </cell>
          <cell r="AA8938" t="str">
            <v/>
          </cell>
          <cell r="AB8938" t="str">
            <v/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Y8939" t="str">
            <v/>
          </cell>
          <cell r="Z8939" t="str">
            <v/>
          </cell>
          <cell r="AA8939" t="str">
            <v/>
          </cell>
          <cell r="AB8939" t="str">
            <v/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Y8940" t="str">
            <v/>
          </cell>
          <cell r="Z8940" t="str">
            <v/>
          </cell>
          <cell r="AA8940" t="str">
            <v/>
          </cell>
          <cell r="AB8940" t="str">
            <v/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Y8941" t="str">
            <v/>
          </cell>
          <cell r="Z8941" t="str">
            <v/>
          </cell>
          <cell r="AA8941" t="str">
            <v/>
          </cell>
          <cell r="AB8941" t="str">
            <v/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Y8942" t="str">
            <v/>
          </cell>
          <cell r="Z8942" t="str">
            <v/>
          </cell>
          <cell r="AA8942" t="str">
            <v/>
          </cell>
          <cell r="AB8942" t="str">
            <v/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Y8943" t="str">
            <v/>
          </cell>
          <cell r="Z8943" t="str">
            <v/>
          </cell>
          <cell r="AA8943" t="str">
            <v/>
          </cell>
          <cell r="AB8943" t="str">
            <v/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Y8944" t="str">
            <v/>
          </cell>
          <cell r="Z8944" t="str">
            <v/>
          </cell>
          <cell r="AA8944" t="str">
            <v/>
          </cell>
          <cell r="AB8944" t="str">
            <v/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Y8945" t="str">
            <v/>
          </cell>
          <cell r="Z8945" t="str">
            <v/>
          </cell>
          <cell r="AA8945" t="str">
            <v/>
          </cell>
          <cell r="AB8945" t="str">
            <v/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Y8946" t="str">
            <v/>
          </cell>
          <cell r="Z8946" t="str">
            <v/>
          </cell>
          <cell r="AA8946" t="str">
            <v/>
          </cell>
          <cell r="AB8946" t="str">
            <v/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Y8947" t="str">
            <v/>
          </cell>
          <cell r="Z8947" t="str">
            <v/>
          </cell>
          <cell r="AA8947" t="str">
            <v/>
          </cell>
          <cell r="AB8947" t="str">
            <v/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Y8948" t="str">
            <v/>
          </cell>
          <cell r="Z8948" t="str">
            <v/>
          </cell>
          <cell r="AA8948" t="str">
            <v/>
          </cell>
          <cell r="AB8948" t="str">
            <v/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Y8949" t="str">
            <v/>
          </cell>
          <cell r="Z8949" t="str">
            <v/>
          </cell>
          <cell r="AA8949" t="str">
            <v/>
          </cell>
          <cell r="AB8949" t="str">
            <v/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Y8950" t="str">
            <v/>
          </cell>
          <cell r="Z8950" t="str">
            <v/>
          </cell>
          <cell r="AA8950" t="str">
            <v/>
          </cell>
          <cell r="AB8950" t="str">
            <v/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Y8951" t="str">
            <v/>
          </cell>
          <cell r="Z8951" t="str">
            <v/>
          </cell>
          <cell r="AA8951" t="str">
            <v/>
          </cell>
          <cell r="AB8951" t="str">
            <v/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Y8952" t="str">
            <v/>
          </cell>
          <cell r="Z8952" t="str">
            <v/>
          </cell>
          <cell r="AA8952" t="str">
            <v/>
          </cell>
          <cell r="AB8952" t="str">
            <v/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Y8953" t="str">
            <v/>
          </cell>
          <cell r="Z8953" t="str">
            <v/>
          </cell>
          <cell r="AA8953" t="str">
            <v/>
          </cell>
          <cell r="AB8953" t="str">
            <v/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Y8954" t="str">
            <v/>
          </cell>
          <cell r="Z8954" t="str">
            <v/>
          </cell>
          <cell r="AA8954" t="str">
            <v/>
          </cell>
          <cell r="AB8954" t="str">
            <v/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Y8955" t="str">
            <v/>
          </cell>
          <cell r="Z8955" t="str">
            <v/>
          </cell>
          <cell r="AA8955" t="str">
            <v/>
          </cell>
          <cell r="AB8955" t="str">
            <v/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Y8956" t="str">
            <v/>
          </cell>
          <cell r="Z8956" t="str">
            <v/>
          </cell>
          <cell r="AA8956" t="str">
            <v/>
          </cell>
          <cell r="AB8956" t="str">
            <v/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Y8957" t="str">
            <v/>
          </cell>
          <cell r="Z8957" t="str">
            <v/>
          </cell>
          <cell r="AA8957" t="str">
            <v/>
          </cell>
          <cell r="AB8957" t="str">
            <v/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Y8958" t="str">
            <v/>
          </cell>
          <cell r="Z8958" t="str">
            <v/>
          </cell>
          <cell r="AA8958" t="str">
            <v/>
          </cell>
          <cell r="AB8958" t="str">
            <v/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Y8959" t="str">
            <v/>
          </cell>
          <cell r="Z8959" t="str">
            <v/>
          </cell>
          <cell r="AA8959" t="str">
            <v/>
          </cell>
          <cell r="AB8959" t="str">
            <v/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Y8960" t="str">
            <v/>
          </cell>
          <cell r="Z8960" t="str">
            <v/>
          </cell>
          <cell r="AA8960" t="str">
            <v/>
          </cell>
          <cell r="AB8960" t="str">
            <v/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Y8961" t="str">
            <v/>
          </cell>
          <cell r="Z8961" t="str">
            <v/>
          </cell>
          <cell r="AA8961" t="str">
            <v/>
          </cell>
          <cell r="AB8961" t="str">
            <v/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Y8962" t="str">
            <v/>
          </cell>
          <cell r="Z8962" t="str">
            <v/>
          </cell>
          <cell r="AA8962" t="str">
            <v/>
          </cell>
          <cell r="AB8962" t="str">
            <v/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Y8963" t="str">
            <v/>
          </cell>
          <cell r="Z8963" t="str">
            <v/>
          </cell>
          <cell r="AA8963" t="str">
            <v/>
          </cell>
          <cell r="AB8963" t="str">
            <v/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Y8964" t="str">
            <v/>
          </cell>
          <cell r="Z8964" t="str">
            <v/>
          </cell>
          <cell r="AA8964" t="str">
            <v/>
          </cell>
          <cell r="AB8964" t="str">
            <v/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Y8965" t="str">
            <v/>
          </cell>
          <cell r="Z8965" t="str">
            <v/>
          </cell>
          <cell r="AA8965" t="str">
            <v/>
          </cell>
          <cell r="AB8965" t="str">
            <v/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Y8966" t="str">
            <v/>
          </cell>
          <cell r="Z8966" t="str">
            <v/>
          </cell>
          <cell r="AA8966" t="str">
            <v/>
          </cell>
          <cell r="AB8966" t="str">
            <v/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Y8967" t="str">
            <v/>
          </cell>
          <cell r="Z8967" t="str">
            <v/>
          </cell>
          <cell r="AA8967" t="str">
            <v/>
          </cell>
          <cell r="AB8967" t="str">
            <v/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Y8968" t="str">
            <v/>
          </cell>
          <cell r="Z8968" t="str">
            <v/>
          </cell>
          <cell r="AA8968" t="str">
            <v/>
          </cell>
          <cell r="AB8968" t="str">
            <v/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Y8969" t="str">
            <v/>
          </cell>
          <cell r="Z8969" t="str">
            <v/>
          </cell>
          <cell r="AA8969" t="str">
            <v/>
          </cell>
          <cell r="AB8969" t="str">
            <v/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Y8970" t="str">
            <v/>
          </cell>
          <cell r="Z8970" t="str">
            <v/>
          </cell>
          <cell r="AA8970" t="str">
            <v/>
          </cell>
          <cell r="AB8970" t="str">
            <v/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Y8971" t="str">
            <v/>
          </cell>
          <cell r="Z8971" t="str">
            <v/>
          </cell>
          <cell r="AA8971" t="str">
            <v/>
          </cell>
          <cell r="AB8971" t="str">
            <v/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Y8972" t="str">
            <v/>
          </cell>
          <cell r="Z8972" t="str">
            <v/>
          </cell>
          <cell r="AA8972" t="str">
            <v/>
          </cell>
          <cell r="AB8972" t="str">
            <v/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Y8973" t="str">
            <v/>
          </cell>
          <cell r="Z8973" t="str">
            <v/>
          </cell>
          <cell r="AA8973" t="str">
            <v/>
          </cell>
          <cell r="AB8973" t="str">
            <v/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Y8974" t="str">
            <v/>
          </cell>
          <cell r="Z8974" t="str">
            <v/>
          </cell>
          <cell r="AA8974" t="str">
            <v/>
          </cell>
          <cell r="AB8974" t="str">
            <v/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Y8975" t="str">
            <v/>
          </cell>
          <cell r="Z8975" t="str">
            <v/>
          </cell>
          <cell r="AA8975" t="str">
            <v/>
          </cell>
          <cell r="AB8975" t="str">
            <v/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Y8976" t="str">
            <v/>
          </cell>
          <cell r="Z8976" t="str">
            <v/>
          </cell>
          <cell r="AA8976" t="str">
            <v/>
          </cell>
          <cell r="AB8976" t="str">
            <v/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Y8977" t="str">
            <v/>
          </cell>
          <cell r="Z8977" t="str">
            <v/>
          </cell>
          <cell r="AA8977" t="str">
            <v/>
          </cell>
          <cell r="AB8977" t="str">
            <v/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Y8978" t="str">
            <v/>
          </cell>
          <cell r="Z8978" t="str">
            <v/>
          </cell>
          <cell r="AA8978" t="str">
            <v/>
          </cell>
          <cell r="AB8978" t="str">
            <v/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Y8979" t="str">
            <v/>
          </cell>
          <cell r="Z8979" t="str">
            <v/>
          </cell>
          <cell r="AA8979" t="str">
            <v/>
          </cell>
          <cell r="AB8979" t="str">
            <v/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Y8980" t="str">
            <v/>
          </cell>
          <cell r="Z8980" t="str">
            <v/>
          </cell>
          <cell r="AA8980" t="str">
            <v/>
          </cell>
          <cell r="AB8980" t="str">
            <v/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Y8981" t="str">
            <v/>
          </cell>
          <cell r="Z8981" t="str">
            <v/>
          </cell>
          <cell r="AA8981" t="str">
            <v/>
          </cell>
          <cell r="AB8981" t="str">
            <v/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Y8982" t="str">
            <v/>
          </cell>
          <cell r="Z8982" t="str">
            <v/>
          </cell>
          <cell r="AA8982" t="str">
            <v/>
          </cell>
          <cell r="AB8982" t="str">
            <v/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Y8983" t="str">
            <v/>
          </cell>
          <cell r="Z8983" t="str">
            <v/>
          </cell>
          <cell r="AA8983" t="str">
            <v/>
          </cell>
          <cell r="AB8983" t="str">
            <v/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Y8984" t="str">
            <v/>
          </cell>
          <cell r="Z8984" t="str">
            <v/>
          </cell>
          <cell r="AA8984" t="str">
            <v/>
          </cell>
          <cell r="AB8984" t="str">
            <v/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Y8985" t="str">
            <v/>
          </cell>
          <cell r="Z8985" t="str">
            <v/>
          </cell>
          <cell r="AA8985" t="str">
            <v/>
          </cell>
          <cell r="AB8985" t="str">
            <v/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Y8986" t="str">
            <v/>
          </cell>
          <cell r="Z8986" t="str">
            <v/>
          </cell>
          <cell r="AA8986" t="str">
            <v/>
          </cell>
          <cell r="AB8986" t="str">
            <v/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Y8987" t="str">
            <v/>
          </cell>
          <cell r="Z8987" t="str">
            <v/>
          </cell>
          <cell r="AA8987" t="str">
            <v/>
          </cell>
          <cell r="AB8987" t="str">
            <v/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Y8988" t="str">
            <v/>
          </cell>
          <cell r="Z8988" t="str">
            <v/>
          </cell>
          <cell r="AA8988" t="str">
            <v/>
          </cell>
          <cell r="AB8988" t="str">
            <v/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Y8989" t="str">
            <v/>
          </cell>
          <cell r="Z8989" t="str">
            <v/>
          </cell>
          <cell r="AA8989" t="str">
            <v/>
          </cell>
          <cell r="AB8989" t="str">
            <v/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Y8990" t="str">
            <v/>
          </cell>
          <cell r="Z8990" t="str">
            <v/>
          </cell>
          <cell r="AA8990" t="str">
            <v/>
          </cell>
          <cell r="AB8990" t="str">
            <v/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Y8991" t="str">
            <v/>
          </cell>
          <cell r="Z8991" t="str">
            <v/>
          </cell>
          <cell r="AA8991" t="str">
            <v/>
          </cell>
          <cell r="AB8991" t="str">
            <v/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Y8992" t="str">
            <v/>
          </cell>
          <cell r="Z8992" t="str">
            <v/>
          </cell>
          <cell r="AA8992" t="str">
            <v/>
          </cell>
          <cell r="AB8992" t="str">
            <v/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Y8993" t="str">
            <v/>
          </cell>
          <cell r="Z8993" t="str">
            <v/>
          </cell>
          <cell r="AA8993" t="str">
            <v/>
          </cell>
          <cell r="AB8993" t="str">
            <v/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Y8994" t="str">
            <v/>
          </cell>
          <cell r="Z8994" t="str">
            <v/>
          </cell>
          <cell r="AA8994" t="str">
            <v/>
          </cell>
          <cell r="AB8994" t="str">
            <v/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Y8995" t="str">
            <v/>
          </cell>
          <cell r="Z8995" t="str">
            <v/>
          </cell>
          <cell r="AA8995" t="str">
            <v/>
          </cell>
          <cell r="AB8995" t="str">
            <v/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Y8996" t="str">
            <v/>
          </cell>
          <cell r="Z8996" t="str">
            <v/>
          </cell>
          <cell r="AA8996" t="str">
            <v/>
          </cell>
          <cell r="AB8996" t="str">
            <v/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Y8997" t="str">
            <v/>
          </cell>
          <cell r="Z8997" t="str">
            <v/>
          </cell>
          <cell r="AA8997" t="str">
            <v/>
          </cell>
          <cell r="AB8997" t="str">
            <v/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Y8998" t="str">
            <v/>
          </cell>
          <cell r="Z8998" t="str">
            <v/>
          </cell>
          <cell r="AA8998" t="str">
            <v/>
          </cell>
          <cell r="AB8998" t="str">
            <v/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Y8999" t="str">
            <v/>
          </cell>
          <cell r="Z8999" t="str">
            <v/>
          </cell>
          <cell r="AA8999" t="str">
            <v/>
          </cell>
          <cell r="AB8999" t="str">
            <v/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Y9000" t="str">
            <v/>
          </cell>
          <cell r="Z9000" t="str">
            <v/>
          </cell>
          <cell r="AA9000" t="str">
            <v/>
          </cell>
          <cell r="AB9000" t="str">
            <v/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Y9001" t="str">
            <v/>
          </cell>
          <cell r="Z9001" t="str">
            <v/>
          </cell>
          <cell r="AA9001" t="str">
            <v/>
          </cell>
          <cell r="AB9001" t="str">
            <v/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Y9002" t="str">
            <v/>
          </cell>
          <cell r="Z9002" t="str">
            <v/>
          </cell>
          <cell r="AA9002" t="str">
            <v/>
          </cell>
          <cell r="AB9002" t="str">
            <v/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Y9003" t="str">
            <v/>
          </cell>
          <cell r="Z9003" t="str">
            <v/>
          </cell>
          <cell r="AA9003" t="str">
            <v/>
          </cell>
          <cell r="AB9003" t="str">
            <v/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Y9004" t="str">
            <v/>
          </cell>
          <cell r="Z9004" t="str">
            <v/>
          </cell>
          <cell r="AA9004" t="str">
            <v/>
          </cell>
          <cell r="AB9004" t="str">
            <v/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Y9005" t="str">
            <v/>
          </cell>
          <cell r="Z9005" t="str">
            <v/>
          </cell>
          <cell r="AA9005" t="str">
            <v/>
          </cell>
          <cell r="AB9005" t="str">
            <v/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Y9006" t="str">
            <v/>
          </cell>
          <cell r="Z9006" t="str">
            <v/>
          </cell>
          <cell r="AA9006" t="str">
            <v/>
          </cell>
          <cell r="AB9006" t="str">
            <v/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Y9007" t="str">
            <v/>
          </cell>
          <cell r="Z9007" t="str">
            <v/>
          </cell>
          <cell r="AA9007" t="str">
            <v/>
          </cell>
          <cell r="AB9007" t="str">
            <v/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Y9008" t="str">
            <v/>
          </cell>
          <cell r="Z9008" t="str">
            <v/>
          </cell>
          <cell r="AA9008" t="str">
            <v/>
          </cell>
          <cell r="AB9008" t="str">
            <v/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Y9009" t="str">
            <v/>
          </cell>
          <cell r="Z9009" t="str">
            <v/>
          </cell>
          <cell r="AA9009" t="str">
            <v/>
          </cell>
          <cell r="AB9009" t="str">
            <v/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Y9010" t="str">
            <v/>
          </cell>
          <cell r="Z9010" t="str">
            <v/>
          </cell>
          <cell r="AA9010" t="str">
            <v/>
          </cell>
          <cell r="AB9010" t="str">
            <v/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Y9011" t="str">
            <v/>
          </cell>
          <cell r="Z9011" t="str">
            <v/>
          </cell>
          <cell r="AA9011" t="str">
            <v/>
          </cell>
          <cell r="AB9011" t="str">
            <v/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Y9012" t="str">
            <v/>
          </cell>
          <cell r="Z9012" t="str">
            <v/>
          </cell>
          <cell r="AA9012" t="str">
            <v/>
          </cell>
          <cell r="AB9012" t="str">
            <v/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Y9013" t="str">
            <v/>
          </cell>
          <cell r="Z9013" t="str">
            <v/>
          </cell>
          <cell r="AA9013" t="str">
            <v/>
          </cell>
          <cell r="AB9013" t="str">
            <v/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Y9014" t="str">
            <v/>
          </cell>
          <cell r="Z9014" t="str">
            <v/>
          </cell>
          <cell r="AA9014" t="str">
            <v/>
          </cell>
          <cell r="AB9014" t="str">
            <v/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Y9015" t="str">
            <v/>
          </cell>
          <cell r="Z9015" t="str">
            <v/>
          </cell>
          <cell r="AA9015" t="str">
            <v/>
          </cell>
          <cell r="AB9015" t="str">
            <v/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Y9016" t="str">
            <v/>
          </cell>
          <cell r="Z9016" t="str">
            <v/>
          </cell>
          <cell r="AA9016" t="str">
            <v/>
          </cell>
          <cell r="AB9016" t="str">
            <v/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Y9017" t="str">
            <v/>
          </cell>
          <cell r="Z9017" t="str">
            <v/>
          </cell>
          <cell r="AA9017" t="str">
            <v/>
          </cell>
          <cell r="AB9017" t="str">
            <v/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Y9018" t="str">
            <v/>
          </cell>
          <cell r="Z9018" t="str">
            <v/>
          </cell>
          <cell r="AA9018" t="str">
            <v/>
          </cell>
          <cell r="AB9018" t="str">
            <v/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Y9019" t="str">
            <v/>
          </cell>
          <cell r="Z9019" t="str">
            <v/>
          </cell>
          <cell r="AA9019" t="str">
            <v/>
          </cell>
          <cell r="AB9019" t="str">
            <v/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Y9020" t="str">
            <v/>
          </cell>
          <cell r="Z9020" t="str">
            <v/>
          </cell>
          <cell r="AA9020" t="str">
            <v/>
          </cell>
          <cell r="AB9020" t="str">
            <v/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Y9021" t="str">
            <v/>
          </cell>
          <cell r="Z9021" t="str">
            <v/>
          </cell>
          <cell r="AA9021" t="str">
            <v/>
          </cell>
          <cell r="AB9021" t="str">
            <v/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Y9022" t="str">
            <v/>
          </cell>
          <cell r="Z9022" t="str">
            <v/>
          </cell>
          <cell r="AA9022" t="str">
            <v/>
          </cell>
          <cell r="AB9022" t="str">
            <v/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Y9023" t="str">
            <v/>
          </cell>
          <cell r="Z9023" t="str">
            <v/>
          </cell>
          <cell r="AA9023" t="str">
            <v/>
          </cell>
          <cell r="AB9023" t="str">
            <v/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Y9024" t="str">
            <v/>
          </cell>
          <cell r="Z9024" t="str">
            <v/>
          </cell>
          <cell r="AA9024" t="str">
            <v/>
          </cell>
          <cell r="AB9024" t="str">
            <v/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Y9025" t="str">
            <v/>
          </cell>
          <cell r="Z9025" t="str">
            <v/>
          </cell>
          <cell r="AA9025" t="str">
            <v/>
          </cell>
          <cell r="AB9025" t="str">
            <v/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Y9026" t="str">
            <v/>
          </cell>
          <cell r="Z9026" t="str">
            <v/>
          </cell>
          <cell r="AA9026" t="str">
            <v/>
          </cell>
          <cell r="AB9026" t="str">
            <v/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Y9027" t="str">
            <v/>
          </cell>
          <cell r="Z9027" t="str">
            <v/>
          </cell>
          <cell r="AA9027" t="str">
            <v/>
          </cell>
          <cell r="AB9027" t="str">
            <v/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Y9028" t="str">
            <v/>
          </cell>
          <cell r="Z9028" t="str">
            <v/>
          </cell>
          <cell r="AA9028" t="str">
            <v/>
          </cell>
          <cell r="AB9028" t="str">
            <v/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Y9029" t="str">
            <v/>
          </cell>
          <cell r="Z9029" t="str">
            <v/>
          </cell>
          <cell r="AA9029" t="str">
            <v/>
          </cell>
          <cell r="AB9029" t="str">
            <v/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Y9030" t="str">
            <v/>
          </cell>
          <cell r="Z9030" t="str">
            <v/>
          </cell>
          <cell r="AA9030" t="str">
            <v/>
          </cell>
          <cell r="AB9030" t="str">
            <v/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Y9031" t="str">
            <v/>
          </cell>
          <cell r="Z9031" t="str">
            <v/>
          </cell>
          <cell r="AA9031" t="str">
            <v/>
          </cell>
          <cell r="AB9031" t="str">
            <v/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Y9032" t="str">
            <v/>
          </cell>
          <cell r="Z9032" t="str">
            <v/>
          </cell>
          <cell r="AA9032" t="str">
            <v/>
          </cell>
          <cell r="AB9032" t="str">
            <v/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Y9033" t="str">
            <v/>
          </cell>
          <cell r="Z9033" t="str">
            <v/>
          </cell>
          <cell r="AA9033" t="str">
            <v/>
          </cell>
          <cell r="AB9033" t="str">
            <v/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Y9034" t="str">
            <v/>
          </cell>
          <cell r="Z9034" t="str">
            <v/>
          </cell>
          <cell r="AA9034" t="str">
            <v/>
          </cell>
          <cell r="AB9034" t="str">
            <v/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Y9035" t="str">
            <v/>
          </cell>
          <cell r="Z9035" t="str">
            <v/>
          </cell>
          <cell r="AA9035" t="str">
            <v/>
          </cell>
          <cell r="AB9035" t="str">
            <v/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Y9036" t="str">
            <v/>
          </cell>
          <cell r="Z9036" t="str">
            <v/>
          </cell>
          <cell r="AA9036" t="str">
            <v/>
          </cell>
          <cell r="AB9036" t="str">
            <v/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Y9037" t="str">
            <v/>
          </cell>
          <cell r="Z9037" t="str">
            <v/>
          </cell>
          <cell r="AA9037" t="str">
            <v/>
          </cell>
          <cell r="AB9037" t="str">
            <v/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Y9038" t="str">
            <v/>
          </cell>
          <cell r="Z9038" t="str">
            <v/>
          </cell>
          <cell r="AA9038" t="str">
            <v/>
          </cell>
          <cell r="AB9038" t="str">
            <v/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Y9039" t="str">
            <v/>
          </cell>
          <cell r="Z9039" t="str">
            <v/>
          </cell>
          <cell r="AA9039" t="str">
            <v/>
          </cell>
          <cell r="AB9039" t="str">
            <v/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Y9040" t="str">
            <v/>
          </cell>
          <cell r="Z9040" t="str">
            <v/>
          </cell>
          <cell r="AA9040" t="str">
            <v/>
          </cell>
          <cell r="AB9040" t="str">
            <v/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Y9041" t="str">
            <v/>
          </cell>
          <cell r="Z9041" t="str">
            <v/>
          </cell>
          <cell r="AA9041" t="str">
            <v/>
          </cell>
          <cell r="AB9041" t="str">
            <v/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Y9042" t="str">
            <v/>
          </cell>
          <cell r="Z9042" t="str">
            <v/>
          </cell>
          <cell r="AA9042" t="str">
            <v/>
          </cell>
          <cell r="AB9042" t="str">
            <v/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Y9043" t="str">
            <v/>
          </cell>
          <cell r="Z9043" t="str">
            <v/>
          </cell>
          <cell r="AA9043" t="str">
            <v/>
          </cell>
          <cell r="AB9043" t="str">
            <v/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Y9044" t="str">
            <v/>
          </cell>
          <cell r="Z9044" t="str">
            <v/>
          </cell>
          <cell r="AA9044" t="str">
            <v/>
          </cell>
          <cell r="AB9044" t="str">
            <v/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Y9045" t="str">
            <v/>
          </cell>
          <cell r="Z9045" t="str">
            <v/>
          </cell>
          <cell r="AA9045" t="str">
            <v/>
          </cell>
          <cell r="AB9045" t="str">
            <v/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Y9046" t="str">
            <v/>
          </cell>
          <cell r="Z9046" t="str">
            <v/>
          </cell>
          <cell r="AA9046" t="str">
            <v/>
          </cell>
          <cell r="AB9046" t="str">
            <v/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Y9047" t="str">
            <v/>
          </cell>
          <cell r="Z9047" t="str">
            <v/>
          </cell>
          <cell r="AA9047" t="str">
            <v/>
          </cell>
          <cell r="AB9047" t="str">
            <v/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Y9048" t="str">
            <v/>
          </cell>
          <cell r="Z9048" t="str">
            <v/>
          </cell>
          <cell r="AA9048" t="str">
            <v/>
          </cell>
          <cell r="AB9048" t="str">
            <v/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Y9049" t="str">
            <v/>
          </cell>
          <cell r="Z9049" t="str">
            <v/>
          </cell>
          <cell r="AA9049" t="str">
            <v/>
          </cell>
          <cell r="AB9049" t="str">
            <v/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Y9050" t="str">
            <v/>
          </cell>
          <cell r="Z9050" t="str">
            <v/>
          </cell>
          <cell r="AA9050" t="str">
            <v/>
          </cell>
          <cell r="AB9050" t="str">
            <v/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Y9051" t="str">
            <v/>
          </cell>
          <cell r="Z9051" t="str">
            <v/>
          </cell>
          <cell r="AA9051" t="str">
            <v/>
          </cell>
          <cell r="AB9051" t="str">
            <v/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Y9052" t="str">
            <v/>
          </cell>
          <cell r="Z9052" t="str">
            <v/>
          </cell>
          <cell r="AA9052" t="str">
            <v/>
          </cell>
          <cell r="AB9052" t="str">
            <v/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Y9053" t="str">
            <v/>
          </cell>
          <cell r="Z9053" t="str">
            <v/>
          </cell>
          <cell r="AA9053" t="str">
            <v/>
          </cell>
          <cell r="AB9053" t="str">
            <v/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Y9054" t="str">
            <v/>
          </cell>
          <cell r="Z9054" t="str">
            <v/>
          </cell>
          <cell r="AA9054" t="str">
            <v/>
          </cell>
          <cell r="AB9054" t="str">
            <v/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Y9055" t="str">
            <v/>
          </cell>
          <cell r="Z9055" t="str">
            <v/>
          </cell>
          <cell r="AA9055" t="str">
            <v/>
          </cell>
          <cell r="AB9055" t="str">
            <v/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Y9056" t="str">
            <v/>
          </cell>
          <cell r="Z9056" t="str">
            <v/>
          </cell>
          <cell r="AA9056" t="str">
            <v/>
          </cell>
          <cell r="AB9056" t="str">
            <v/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Y9057" t="str">
            <v/>
          </cell>
          <cell r="Z9057" t="str">
            <v/>
          </cell>
          <cell r="AA9057" t="str">
            <v/>
          </cell>
          <cell r="AB9057" t="str">
            <v/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Y9058" t="str">
            <v/>
          </cell>
          <cell r="Z9058" t="str">
            <v/>
          </cell>
          <cell r="AA9058" t="str">
            <v/>
          </cell>
          <cell r="AB9058" t="str">
            <v/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Y9059" t="str">
            <v/>
          </cell>
          <cell r="Z9059" t="str">
            <v/>
          </cell>
          <cell r="AA9059" t="str">
            <v/>
          </cell>
          <cell r="AB9059" t="str">
            <v/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Y9060" t="str">
            <v/>
          </cell>
          <cell r="Z9060" t="str">
            <v/>
          </cell>
          <cell r="AA9060" t="str">
            <v/>
          </cell>
          <cell r="AB9060" t="str">
            <v/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Y9061" t="str">
            <v/>
          </cell>
          <cell r="Z9061" t="str">
            <v/>
          </cell>
          <cell r="AA9061" t="str">
            <v/>
          </cell>
          <cell r="AB9061" t="str">
            <v/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Y9062" t="str">
            <v/>
          </cell>
          <cell r="Z9062" t="str">
            <v/>
          </cell>
          <cell r="AA9062" t="str">
            <v/>
          </cell>
          <cell r="AB9062" t="str">
            <v/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Y9063" t="str">
            <v/>
          </cell>
          <cell r="Z9063" t="str">
            <v/>
          </cell>
          <cell r="AA9063" t="str">
            <v/>
          </cell>
          <cell r="AB9063" t="str">
            <v/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Y9064" t="str">
            <v/>
          </cell>
          <cell r="Z9064" t="str">
            <v/>
          </cell>
          <cell r="AA9064" t="str">
            <v/>
          </cell>
          <cell r="AB9064" t="str">
            <v/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Y9065" t="str">
            <v/>
          </cell>
          <cell r="Z9065" t="str">
            <v/>
          </cell>
          <cell r="AA9065" t="str">
            <v/>
          </cell>
          <cell r="AB9065" t="str">
            <v/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Y9066" t="str">
            <v/>
          </cell>
          <cell r="Z9066" t="str">
            <v/>
          </cell>
          <cell r="AA9066" t="str">
            <v/>
          </cell>
          <cell r="AB9066" t="str">
            <v/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Y9067" t="str">
            <v/>
          </cell>
          <cell r="Z9067" t="str">
            <v/>
          </cell>
          <cell r="AA9067" t="str">
            <v/>
          </cell>
          <cell r="AB9067" t="str">
            <v/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Y9068" t="str">
            <v/>
          </cell>
          <cell r="Z9068" t="str">
            <v/>
          </cell>
          <cell r="AA9068" t="str">
            <v/>
          </cell>
          <cell r="AB9068" t="str">
            <v/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Y9069" t="str">
            <v/>
          </cell>
          <cell r="Z9069" t="str">
            <v/>
          </cell>
          <cell r="AA9069" t="str">
            <v/>
          </cell>
          <cell r="AB9069" t="str">
            <v/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Y9070" t="str">
            <v/>
          </cell>
          <cell r="Z9070" t="str">
            <v/>
          </cell>
          <cell r="AA9070" t="str">
            <v/>
          </cell>
          <cell r="AB9070" t="str">
            <v/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Y9071" t="str">
            <v/>
          </cell>
          <cell r="Z9071" t="str">
            <v/>
          </cell>
          <cell r="AA9071" t="str">
            <v/>
          </cell>
          <cell r="AB9071" t="str">
            <v/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Y9072" t="str">
            <v/>
          </cell>
          <cell r="Z9072" t="str">
            <v/>
          </cell>
          <cell r="AA9072" t="str">
            <v/>
          </cell>
          <cell r="AB9072" t="str">
            <v/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Y9073" t="str">
            <v/>
          </cell>
          <cell r="Z9073" t="str">
            <v/>
          </cell>
          <cell r="AA9073" t="str">
            <v/>
          </cell>
          <cell r="AB9073" t="str">
            <v/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Y9074" t="str">
            <v/>
          </cell>
          <cell r="Z9074" t="str">
            <v/>
          </cell>
          <cell r="AA9074" t="str">
            <v/>
          </cell>
          <cell r="AB9074" t="str">
            <v/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Y9075" t="str">
            <v/>
          </cell>
          <cell r="Z9075" t="str">
            <v/>
          </cell>
          <cell r="AA9075" t="str">
            <v/>
          </cell>
          <cell r="AB9075" t="str">
            <v/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Y9076" t="str">
            <v/>
          </cell>
          <cell r="Z9076" t="str">
            <v/>
          </cell>
          <cell r="AA9076" t="str">
            <v/>
          </cell>
          <cell r="AB9076" t="str">
            <v/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Y9077" t="str">
            <v/>
          </cell>
          <cell r="Z9077" t="str">
            <v/>
          </cell>
          <cell r="AA9077" t="str">
            <v/>
          </cell>
          <cell r="AB9077" t="str">
            <v/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Y9078" t="str">
            <v/>
          </cell>
          <cell r="Z9078" t="str">
            <v/>
          </cell>
          <cell r="AA9078" t="str">
            <v/>
          </cell>
          <cell r="AB9078" t="str">
            <v/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Y9079" t="str">
            <v/>
          </cell>
          <cell r="Z9079" t="str">
            <v/>
          </cell>
          <cell r="AA9079" t="str">
            <v/>
          </cell>
          <cell r="AB9079" t="str">
            <v/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Y9080" t="str">
            <v/>
          </cell>
          <cell r="Z9080" t="str">
            <v/>
          </cell>
          <cell r="AA9080" t="str">
            <v/>
          </cell>
          <cell r="AB9080" t="str">
            <v/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Y9081" t="str">
            <v/>
          </cell>
          <cell r="Z9081" t="str">
            <v/>
          </cell>
          <cell r="AA9081" t="str">
            <v/>
          </cell>
          <cell r="AB9081" t="str">
            <v/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Y9082" t="str">
            <v/>
          </cell>
          <cell r="Z9082" t="str">
            <v/>
          </cell>
          <cell r="AA9082" t="str">
            <v/>
          </cell>
          <cell r="AB9082" t="str">
            <v/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Y9083" t="str">
            <v/>
          </cell>
          <cell r="Z9083" t="str">
            <v/>
          </cell>
          <cell r="AA9083" t="str">
            <v/>
          </cell>
          <cell r="AB9083" t="str">
            <v/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Y9084" t="str">
            <v/>
          </cell>
          <cell r="Z9084" t="str">
            <v/>
          </cell>
          <cell r="AA9084" t="str">
            <v/>
          </cell>
          <cell r="AB9084" t="str">
            <v/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Y9085" t="str">
            <v/>
          </cell>
          <cell r="Z9085" t="str">
            <v/>
          </cell>
          <cell r="AA9085" t="str">
            <v/>
          </cell>
          <cell r="AB9085" t="str">
            <v/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Y9086" t="str">
            <v/>
          </cell>
          <cell r="Z9086" t="str">
            <v/>
          </cell>
          <cell r="AA9086" t="str">
            <v/>
          </cell>
          <cell r="AB9086" t="str">
            <v/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Y9087" t="str">
            <v/>
          </cell>
          <cell r="Z9087" t="str">
            <v/>
          </cell>
          <cell r="AA9087" t="str">
            <v/>
          </cell>
          <cell r="AB9087" t="str">
            <v/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Y9088" t="str">
            <v/>
          </cell>
          <cell r="Z9088" t="str">
            <v/>
          </cell>
          <cell r="AA9088" t="str">
            <v/>
          </cell>
          <cell r="AB9088" t="str">
            <v/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Y9089" t="str">
            <v/>
          </cell>
          <cell r="Z9089" t="str">
            <v/>
          </cell>
          <cell r="AA9089" t="str">
            <v/>
          </cell>
          <cell r="AB9089" t="str">
            <v/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Y9090" t="str">
            <v/>
          </cell>
          <cell r="Z9090" t="str">
            <v/>
          </cell>
          <cell r="AA9090" t="str">
            <v/>
          </cell>
          <cell r="AB9090" t="str">
            <v/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Y9091" t="str">
            <v/>
          </cell>
          <cell r="Z9091" t="str">
            <v/>
          </cell>
          <cell r="AA9091" t="str">
            <v/>
          </cell>
          <cell r="AB9091" t="str">
            <v/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Y9092" t="str">
            <v/>
          </cell>
          <cell r="Z9092" t="str">
            <v/>
          </cell>
          <cell r="AA9092" t="str">
            <v/>
          </cell>
          <cell r="AB9092" t="str">
            <v/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Y9093" t="str">
            <v/>
          </cell>
          <cell r="Z9093" t="str">
            <v/>
          </cell>
          <cell r="AA9093" t="str">
            <v/>
          </cell>
          <cell r="AB9093" t="str">
            <v/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Y9094" t="str">
            <v/>
          </cell>
          <cell r="Z9094" t="str">
            <v/>
          </cell>
          <cell r="AA9094" t="str">
            <v/>
          </cell>
          <cell r="AB9094" t="str">
            <v/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Y9095" t="str">
            <v/>
          </cell>
          <cell r="Z9095" t="str">
            <v/>
          </cell>
          <cell r="AA9095" t="str">
            <v/>
          </cell>
          <cell r="AB9095" t="str">
            <v/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Y9096" t="str">
            <v/>
          </cell>
          <cell r="Z9096" t="str">
            <v/>
          </cell>
          <cell r="AA9096" t="str">
            <v/>
          </cell>
          <cell r="AB9096" t="str">
            <v/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Y9097" t="str">
            <v/>
          </cell>
          <cell r="Z9097" t="str">
            <v/>
          </cell>
          <cell r="AA9097" t="str">
            <v/>
          </cell>
          <cell r="AB9097" t="str">
            <v/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Y9098" t="str">
            <v/>
          </cell>
          <cell r="Z9098" t="str">
            <v/>
          </cell>
          <cell r="AA9098" t="str">
            <v/>
          </cell>
          <cell r="AB9098" t="str">
            <v/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Y9099" t="str">
            <v/>
          </cell>
          <cell r="Z9099" t="str">
            <v/>
          </cell>
          <cell r="AA9099" t="str">
            <v/>
          </cell>
          <cell r="AB9099" t="str">
            <v/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Y9100" t="str">
            <v/>
          </cell>
          <cell r="Z9100" t="str">
            <v/>
          </cell>
          <cell r="AA9100" t="str">
            <v/>
          </cell>
          <cell r="AB9100" t="str">
            <v/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Y9101" t="str">
            <v/>
          </cell>
          <cell r="Z9101" t="str">
            <v/>
          </cell>
          <cell r="AA9101" t="str">
            <v/>
          </cell>
          <cell r="AB9101" t="str">
            <v/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Y9102" t="str">
            <v/>
          </cell>
          <cell r="Z9102" t="str">
            <v/>
          </cell>
          <cell r="AA9102" t="str">
            <v/>
          </cell>
          <cell r="AB9102" t="str">
            <v/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Y9103" t="str">
            <v/>
          </cell>
          <cell r="Z9103" t="str">
            <v/>
          </cell>
          <cell r="AA9103" t="str">
            <v/>
          </cell>
          <cell r="AB9103" t="str">
            <v/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Y9104" t="str">
            <v/>
          </cell>
          <cell r="Z9104" t="str">
            <v/>
          </cell>
          <cell r="AA9104" t="str">
            <v/>
          </cell>
          <cell r="AB9104" t="str">
            <v/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Y9105" t="str">
            <v/>
          </cell>
          <cell r="Z9105" t="str">
            <v/>
          </cell>
          <cell r="AA9105" t="str">
            <v/>
          </cell>
          <cell r="AB9105" t="str">
            <v/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Y9106" t="str">
            <v/>
          </cell>
          <cell r="Z9106" t="str">
            <v/>
          </cell>
          <cell r="AA9106" t="str">
            <v/>
          </cell>
          <cell r="AB9106" t="str">
            <v/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Y9107" t="str">
            <v/>
          </cell>
          <cell r="Z9107" t="str">
            <v/>
          </cell>
          <cell r="AA9107" t="str">
            <v/>
          </cell>
          <cell r="AB9107" t="str">
            <v/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Y9108" t="str">
            <v/>
          </cell>
          <cell r="Z9108" t="str">
            <v/>
          </cell>
          <cell r="AA9108" t="str">
            <v/>
          </cell>
          <cell r="AB9108" t="str">
            <v/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Y9109" t="str">
            <v/>
          </cell>
          <cell r="Z9109" t="str">
            <v/>
          </cell>
          <cell r="AA9109" t="str">
            <v/>
          </cell>
          <cell r="AB9109" t="str">
            <v/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Y9110" t="str">
            <v/>
          </cell>
          <cell r="Z9110" t="str">
            <v/>
          </cell>
          <cell r="AA9110" t="str">
            <v/>
          </cell>
          <cell r="AB9110" t="str">
            <v/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Y9111" t="str">
            <v/>
          </cell>
          <cell r="Z9111" t="str">
            <v/>
          </cell>
          <cell r="AA9111" t="str">
            <v/>
          </cell>
          <cell r="AB9111" t="str">
            <v/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Y9112" t="str">
            <v/>
          </cell>
          <cell r="Z9112" t="str">
            <v/>
          </cell>
          <cell r="AA9112" t="str">
            <v/>
          </cell>
          <cell r="AB9112" t="str">
            <v/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Y9113" t="str">
            <v/>
          </cell>
          <cell r="Z9113" t="str">
            <v/>
          </cell>
          <cell r="AA9113" t="str">
            <v/>
          </cell>
          <cell r="AB9113" t="str">
            <v/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Y9114" t="str">
            <v/>
          </cell>
          <cell r="Z9114" t="str">
            <v/>
          </cell>
          <cell r="AA9114" t="str">
            <v/>
          </cell>
          <cell r="AB9114" t="str">
            <v/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Y9115" t="str">
            <v/>
          </cell>
          <cell r="Z9115" t="str">
            <v/>
          </cell>
          <cell r="AA9115" t="str">
            <v/>
          </cell>
          <cell r="AB9115" t="str">
            <v/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Y9116" t="str">
            <v/>
          </cell>
          <cell r="Z9116" t="str">
            <v/>
          </cell>
          <cell r="AA9116" t="str">
            <v/>
          </cell>
          <cell r="AB9116" t="str">
            <v/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Y9117" t="str">
            <v/>
          </cell>
          <cell r="Z9117" t="str">
            <v/>
          </cell>
          <cell r="AA9117" t="str">
            <v/>
          </cell>
          <cell r="AB9117" t="str">
            <v/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Y9118" t="str">
            <v/>
          </cell>
          <cell r="Z9118" t="str">
            <v/>
          </cell>
          <cell r="AA9118" t="str">
            <v/>
          </cell>
          <cell r="AB9118" t="str">
            <v/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Y9119" t="str">
            <v/>
          </cell>
          <cell r="Z9119" t="str">
            <v/>
          </cell>
          <cell r="AA9119" t="str">
            <v/>
          </cell>
          <cell r="AB9119" t="str">
            <v/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Y9120" t="str">
            <v/>
          </cell>
          <cell r="Z9120" t="str">
            <v/>
          </cell>
          <cell r="AA9120" t="str">
            <v/>
          </cell>
          <cell r="AB9120" t="str">
            <v/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Y9121" t="str">
            <v/>
          </cell>
          <cell r="Z9121" t="str">
            <v/>
          </cell>
          <cell r="AA9121" t="str">
            <v/>
          </cell>
          <cell r="AB9121" t="str">
            <v/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Y9122" t="str">
            <v/>
          </cell>
          <cell r="Z9122" t="str">
            <v/>
          </cell>
          <cell r="AA9122" t="str">
            <v/>
          </cell>
          <cell r="AB9122" t="str">
            <v/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Y9123" t="str">
            <v/>
          </cell>
          <cell r="Z9123" t="str">
            <v/>
          </cell>
          <cell r="AA9123" t="str">
            <v/>
          </cell>
          <cell r="AB9123" t="str">
            <v/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Y9124" t="str">
            <v/>
          </cell>
          <cell r="Z9124" t="str">
            <v/>
          </cell>
          <cell r="AA9124" t="str">
            <v/>
          </cell>
          <cell r="AB9124" t="str">
            <v/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Y9125" t="str">
            <v/>
          </cell>
          <cell r="Z9125" t="str">
            <v/>
          </cell>
          <cell r="AA9125" t="str">
            <v/>
          </cell>
          <cell r="AB9125" t="str">
            <v/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Y9126" t="str">
            <v/>
          </cell>
          <cell r="Z9126" t="str">
            <v/>
          </cell>
          <cell r="AA9126" t="str">
            <v/>
          </cell>
          <cell r="AB9126" t="str">
            <v/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Y9127" t="str">
            <v/>
          </cell>
          <cell r="Z9127" t="str">
            <v/>
          </cell>
          <cell r="AA9127" t="str">
            <v/>
          </cell>
          <cell r="AB9127" t="str">
            <v/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Y9128" t="str">
            <v/>
          </cell>
          <cell r="Z9128" t="str">
            <v/>
          </cell>
          <cell r="AA9128" t="str">
            <v/>
          </cell>
          <cell r="AB9128" t="str">
            <v/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Y9129" t="str">
            <v/>
          </cell>
          <cell r="Z9129" t="str">
            <v/>
          </cell>
          <cell r="AA9129" t="str">
            <v/>
          </cell>
          <cell r="AB9129" t="str">
            <v/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Y9130" t="str">
            <v/>
          </cell>
          <cell r="Z9130" t="str">
            <v/>
          </cell>
          <cell r="AA9130" t="str">
            <v/>
          </cell>
          <cell r="AB9130" t="str">
            <v/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Y9131" t="str">
            <v/>
          </cell>
          <cell r="Z9131" t="str">
            <v/>
          </cell>
          <cell r="AA9131" t="str">
            <v/>
          </cell>
          <cell r="AB9131" t="str">
            <v/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Y9132" t="str">
            <v/>
          </cell>
          <cell r="Z9132" t="str">
            <v/>
          </cell>
          <cell r="AA9132" t="str">
            <v/>
          </cell>
          <cell r="AB9132" t="str">
            <v/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Y9133" t="str">
            <v/>
          </cell>
          <cell r="Z9133" t="str">
            <v/>
          </cell>
          <cell r="AA9133" t="str">
            <v/>
          </cell>
          <cell r="AB9133" t="str">
            <v/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Y9134" t="str">
            <v/>
          </cell>
          <cell r="Z9134" t="str">
            <v/>
          </cell>
          <cell r="AA9134" t="str">
            <v/>
          </cell>
          <cell r="AB9134" t="str">
            <v/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Y9135" t="str">
            <v/>
          </cell>
          <cell r="Z9135" t="str">
            <v/>
          </cell>
          <cell r="AA9135" t="str">
            <v/>
          </cell>
          <cell r="AB9135" t="str">
            <v/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Y9136" t="str">
            <v/>
          </cell>
          <cell r="Z9136" t="str">
            <v/>
          </cell>
          <cell r="AA9136" t="str">
            <v/>
          </cell>
          <cell r="AB9136" t="str">
            <v/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Y9137" t="str">
            <v/>
          </cell>
          <cell r="Z9137" t="str">
            <v/>
          </cell>
          <cell r="AA9137" t="str">
            <v/>
          </cell>
          <cell r="AB9137" t="str">
            <v/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Y9138" t="str">
            <v/>
          </cell>
          <cell r="Z9138" t="str">
            <v/>
          </cell>
          <cell r="AA9138" t="str">
            <v/>
          </cell>
          <cell r="AB9138" t="str">
            <v/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Y9139" t="str">
            <v/>
          </cell>
          <cell r="Z9139" t="str">
            <v/>
          </cell>
          <cell r="AA9139" t="str">
            <v/>
          </cell>
          <cell r="AB9139" t="str">
            <v/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Y9140" t="str">
            <v/>
          </cell>
          <cell r="Z9140" t="str">
            <v/>
          </cell>
          <cell r="AA9140" t="str">
            <v/>
          </cell>
          <cell r="AB9140" t="str">
            <v/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Y9141" t="str">
            <v/>
          </cell>
          <cell r="Z9141" t="str">
            <v/>
          </cell>
          <cell r="AA9141" t="str">
            <v/>
          </cell>
          <cell r="AB9141" t="str">
            <v/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Y9142" t="str">
            <v/>
          </cell>
          <cell r="Z9142" t="str">
            <v/>
          </cell>
          <cell r="AA9142" t="str">
            <v/>
          </cell>
          <cell r="AB9142" t="str">
            <v/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Y9143" t="str">
            <v/>
          </cell>
          <cell r="Z9143" t="str">
            <v/>
          </cell>
          <cell r="AA9143" t="str">
            <v/>
          </cell>
          <cell r="AB9143" t="str">
            <v/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Y9144" t="str">
            <v/>
          </cell>
          <cell r="Z9144" t="str">
            <v/>
          </cell>
          <cell r="AA9144" t="str">
            <v/>
          </cell>
          <cell r="AB9144" t="str">
            <v/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Y9145" t="str">
            <v/>
          </cell>
          <cell r="Z9145" t="str">
            <v/>
          </cell>
          <cell r="AA9145" t="str">
            <v/>
          </cell>
          <cell r="AB9145" t="str">
            <v/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Y9146" t="str">
            <v/>
          </cell>
          <cell r="Z9146" t="str">
            <v/>
          </cell>
          <cell r="AA9146" t="str">
            <v/>
          </cell>
          <cell r="AB9146" t="str">
            <v/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Y9147" t="str">
            <v/>
          </cell>
          <cell r="Z9147" t="str">
            <v/>
          </cell>
          <cell r="AA9147" t="str">
            <v/>
          </cell>
          <cell r="AB9147" t="str">
            <v/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Y9148" t="str">
            <v/>
          </cell>
          <cell r="Z9148" t="str">
            <v/>
          </cell>
          <cell r="AA9148" t="str">
            <v/>
          </cell>
          <cell r="AB9148" t="str">
            <v/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Y9149" t="str">
            <v/>
          </cell>
          <cell r="Z9149" t="str">
            <v/>
          </cell>
          <cell r="AA9149" t="str">
            <v/>
          </cell>
          <cell r="AB9149" t="str">
            <v/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Y9150" t="str">
            <v/>
          </cell>
          <cell r="Z9150" t="str">
            <v/>
          </cell>
          <cell r="AA9150" t="str">
            <v/>
          </cell>
          <cell r="AB9150" t="str">
            <v/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Y9151" t="str">
            <v/>
          </cell>
          <cell r="Z9151" t="str">
            <v/>
          </cell>
          <cell r="AA9151" t="str">
            <v/>
          </cell>
          <cell r="AB9151" t="str">
            <v/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Y9152" t="str">
            <v/>
          </cell>
          <cell r="Z9152" t="str">
            <v/>
          </cell>
          <cell r="AA9152" t="str">
            <v/>
          </cell>
          <cell r="AB9152" t="str">
            <v/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Y9153" t="str">
            <v/>
          </cell>
          <cell r="Z9153" t="str">
            <v/>
          </cell>
          <cell r="AA9153" t="str">
            <v/>
          </cell>
          <cell r="AB9153" t="str">
            <v/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Y9154" t="str">
            <v/>
          </cell>
          <cell r="Z9154" t="str">
            <v/>
          </cell>
          <cell r="AA9154" t="str">
            <v/>
          </cell>
          <cell r="AB9154" t="str">
            <v/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Y9155" t="str">
            <v/>
          </cell>
          <cell r="Z9155" t="str">
            <v/>
          </cell>
          <cell r="AA9155" t="str">
            <v/>
          </cell>
          <cell r="AB9155" t="str">
            <v/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Y9156" t="str">
            <v/>
          </cell>
          <cell r="Z9156" t="str">
            <v/>
          </cell>
          <cell r="AA9156" t="str">
            <v/>
          </cell>
          <cell r="AB9156" t="str">
            <v/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Y9157" t="str">
            <v/>
          </cell>
          <cell r="Z9157" t="str">
            <v/>
          </cell>
          <cell r="AA9157" t="str">
            <v/>
          </cell>
          <cell r="AB9157" t="str">
            <v/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Y9158" t="str">
            <v/>
          </cell>
          <cell r="Z9158" t="str">
            <v/>
          </cell>
          <cell r="AA9158" t="str">
            <v/>
          </cell>
          <cell r="AB9158" t="str">
            <v/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Y9159" t="str">
            <v/>
          </cell>
          <cell r="Z9159" t="str">
            <v/>
          </cell>
          <cell r="AA9159" t="str">
            <v/>
          </cell>
          <cell r="AB9159" t="str">
            <v/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Y9160" t="str">
            <v/>
          </cell>
          <cell r="Z9160" t="str">
            <v/>
          </cell>
          <cell r="AA9160" t="str">
            <v/>
          </cell>
          <cell r="AB9160" t="str">
            <v/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Y9161" t="str">
            <v/>
          </cell>
          <cell r="Z9161" t="str">
            <v/>
          </cell>
          <cell r="AA9161" t="str">
            <v/>
          </cell>
          <cell r="AB9161" t="str">
            <v/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Y9162" t="str">
            <v/>
          </cell>
          <cell r="Z9162" t="str">
            <v/>
          </cell>
          <cell r="AA9162" t="str">
            <v/>
          </cell>
          <cell r="AB9162" t="str">
            <v/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Y9163" t="str">
            <v/>
          </cell>
          <cell r="Z9163" t="str">
            <v/>
          </cell>
          <cell r="AA9163" t="str">
            <v/>
          </cell>
          <cell r="AB9163" t="str">
            <v/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Y9164" t="str">
            <v/>
          </cell>
          <cell r="Z9164" t="str">
            <v/>
          </cell>
          <cell r="AA9164" t="str">
            <v/>
          </cell>
          <cell r="AB9164" t="str">
            <v/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Y9165" t="str">
            <v/>
          </cell>
          <cell r="Z9165" t="str">
            <v/>
          </cell>
          <cell r="AA9165" t="str">
            <v/>
          </cell>
          <cell r="AB9165" t="str">
            <v/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Y9166" t="str">
            <v/>
          </cell>
          <cell r="Z9166" t="str">
            <v/>
          </cell>
          <cell r="AA9166" t="str">
            <v/>
          </cell>
          <cell r="AB9166" t="str">
            <v/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Y9167" t="str">
            <v/>
          </cell>
          <cell r="Z9167" t="str">
            <v/>
          </cell>
          <cell r="AA9167" t="str">
            <v/>
          </cell>
          <cell r="AB9167" t="str">
            <v/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Y9168" t="str">
            <v/>
          </cell>
          <cell r="Z9168" t="str">
            <v/>
          </cell>
          <cell r="AA9168" t="str">
            <v/>
          </cell>
          <cell r="AB9168" t="str">
            <v/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Y9169" t="str">
            <v/>
          </cell>
          <cell r="Z9169" t="str">
            <v/>
          </cell>
          <cell r="AA9169" t="str">
            <v/>
          </cell>
          <cell r="AB9169" t="str">
            <v/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Y9170" t="str">
            <v/>
          </cell>
          <cell r="Z9170" t="str">
            <v/>
          </cell>
          <cell r="AA9170" t="str">
            <v/>
          </cell>
          <cell r="AB9170" t="str">
            <v/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Y9171" t="str">
            <v/>
          </cell>
          <cell r="Z9171" t="str">
            <v/>
          </cell>
          <cell r="AA9171" t="str">
            <v/>
          </cell>
          <cell r="AB9171" t="str">
            <v/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Y9172" t="str">
            <v/>
          </cell>
          <cell r="Z9172" t="str">
            <v/>
          </cell>
          <cell r="AA9172" t="str">
            <v/>
          </cell>
          <cell r="AB9172" t="str">
            <v/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Y9173" t="str">
            <v/>
          </cell>
          <cell r="Z9173" t="str">
            <v/>
          </cell>
          <cell r="AA9173" t="str">
            <v/>
          </cell>
          <cell r="AB9173" t="str">
            <v/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Y9174" t="str">
            <v/>
          </cell>
          <cell r="Z9174" t="str">
            <v/>
          </cell>
          <cell r="AA9174" t="str">
            <v/>
          </cell>
          <cell r="AB9174" t="str">
            <v/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Y9175" t="str">
            <v/>
          </cell>
          <cell r="Z9175" t="str">
            <v/>
          </cell>
          <cell r="AA9175" t="str">
            <v/>
          </cell>
          <cell r="AB9175" t="str">
            <v/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Y9176" t="str">
            <v/>
          </cell>
          <cell r="Z9176" t="str">
            <v/>
          </cell>
          <cell r="AA9176" t="str">
            <v/>
          </cell>
          <cell r="AB9176" t="str">
            <v/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Y9177" t="str">
            <v/>
          </cell>
          <cell r="Z9177" t="str">
            <v/>
          </cell>
          <cell r="AA9177" t="str">
            <v/>
          </cell>
          <cell r="AB9177" t="str">
            <v/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Y9178" t="str">
            <v/>
          </cell>
          <cell r="Z9178" t="str">
            <v/>
          </cell>
          <cell r="AA9178" t="str">
            <v/>
          </cell>
          <cell r="AB9178" t="str">
            <v/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Y9179" t="str">
            <v/>
          </cell>
          <cell r="Z9179" t="str">
            <v/>
          </cell>
          <cell r="AA9179" t="str">
            <v/>
          </cell>
          <cell r="AB9179" t="str">
            <v/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Y9180" t="str">
            <v/>
          </cell>
          <cell r="Z9180" t="str">
            <v/>
          </cell>
          <cell r="AA9180" t="str">
            <v/>
          </cell>
          <cell r="AB9180" t="str">
            <v/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Y9181" t="str">
            <v/>
          </cell>
          <cell r="Z9181" t="str">
            <v/>
          </cell>
          <cell r="AA9181" t="str">
            <v/>
          </cell>
          <cell r="AB9181" t="str">
            <v/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Y9182" t="str">
            <v/>
          </cell>
          <cell r="Z9182" t="str">
            <v/>
          </cell>
          <cell r="AA9182" t="str">
            <v/>
          </cell>
          <cell r="AB9182" t="str">
            <v/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Y9183" t="str">
            <v/>
          </cell>
          <cell r="Z9183" t="str">
            <v/>
          </cell>
          <cell r="AA9183" t="str">
            <v/>
          </cell>
          <cell r="AB9183" t="str">
            <v/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Y9184" t="str">
            <v/>
          </cell>
          <cell r="Z9184" t="str">
            <v/>
          </cell>
          <cell r="AA9184" t="str">
            <v/>
          </cell>
          <cell r="AB9184" t="str">
            <v/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Y9185" t="str">
            <v/>
          </cell>
          <cell r="Z9185" t="str">
            <v/>
          </cell>
          <cell r="AA9185" t="str">
            <v/>
          </cell>
          <cell r="AB9185" t="str">
            <v/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Y9186" t="str">
            <v/>
          </cell>
          <cell r="Z9186" t="str">
            <v/>
          </cell>
          <cell r="AA9186" t="str">
            <v/>
          </cell>
          <cell r="AB9186" t="str">
            <v/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Y9187" t="str">
            <v/>
          </cell>
          <cell r="Z9187" t="str">
            <v/>
          </cell>
          <cell r="AA9187" t="str">
            <v/>
          </cell>
          <cell r="AB9187" t="str">
            <v/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Y9188" t="str">
            <v/>
          </cell>
          <cell r="Z9188" t="str">
            <v/>
          </cell>
          <cell r="AA9188" t="str">
            <v/>
          </cell>
          <cell r="AB9188" t="str">
            <v/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Y9189" t="str">
            <v/>
          </cell>
          <cell r="Z9189" t="str">
            <v/>
          </cell>
          <cell r="AA9189" t="str">
            <v/>
          </cell>
          <cell r="AB9189" t="str">
            <v/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Y9190" t="str">
            <v/>
          </cell>
          <cell r="Z9190" t="str">
            <v/>
          </cell>
          <cell r="AA9190" t="str">
            <v/>
          </cell>
          <cell r="AB9190" t="str">
            <v/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Y9191" t="str">
            <v/>
          </cell>
          <cell r="Z9191" t="str">
            <v/>
          </cell>
          <cell r="AA9191" t="str">
            <v/>
          </cell>
          <cell r="AB9191" t="str">
            <v/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Y9192" t="str">
            <v/>
          </cell>
          <cell r="Z9192" t="str">
            <v/>
          </cell>
          <cell r="AA9192" t="str">
            <v/>
          </cell>
          <cell r="AB9192" t="str">
            <v/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Y9193" t="str">
            <v/>
          </cell>
          <cell r="Z9193" t="str">
            <v/>
          </cell>
          <cell r="AA9193" t="str">
            <v/>
          </cell>
          <cell r="AB9193" t="str">
            <v/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Y9194" t="str">
            <v/>
          </cell>
          <cell r="Z9194" t="str">
            <v/>
          </cell>
          <cell r="AA9194" t="str">
            <v/>
          </cell>
          <cell r="AB9194" t="str">
            <v/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Y9195" t="str">
            <v/>
          </cell>
          <cell r="Z9195" t="str">
            <v/>
          </cell>
          <cell r="AA9195" t="str">
            <v/>
          </cell>
          <cell r="AB9195" t="str">
            <v/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Y9196" t="str">
            <v/>
          </cell>
          <cell r="Z9196" t="str">
            <v/>
          </cell>
          <cell r="AA9196" t="str">
            <v/>
          </cell>
          <cell r="AB9196" t="str">
            <v/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Y9197" t="str">
            <v/>
          </cell>
          <cell r="Z9197" t="str">
            <v/>
          </cell>
          <cell r="AA9197" t="str">
            <v/>
          </cell>
          <cell r="AB9197" t="str">
            <v/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Y9198" t="str">
            <v/>
          </cell>
          <cell r="Z9198" t="str">
            <v/>
          </cell>
          <cell r="AA9198" t="str">
            <v/>
          </cell>
          <cell r="AB9198" t="str">
            <v/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Y9199" t="str">
            <v/>
          </cell>
          <cell r="Z9199" t="str">
            <v/>
          </cell>
          <cell r="AA9199" t="str">
            <v/>
          </cell>
          <cell r="AB9199" t="str">
            <v/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Y9200" t="str">
            <v/>
          </cell>
          <cell r="Z9200" t="str">
            <v/>
          </cell>
          <cell r="AA9200" t="str">
            <v/>
          </cell>
          <cell r="AB9200" t="str">
            <v/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Y9201" t="str">
            <v/>
          </cell>
          <cell r="Z9201" t="str">
            <v/>
          </cell>
          <cell r="AA9201" t="str">
            <v/>
          </cell>
          <cell r="AB9201" t="str">
            <v/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Y9202" t="str">
            <v/>
          </cell>
          <cell r="Z9202" t="str">
            <v/>
          </cell>
          <cell r="AA9202" t="str">
            <v/>
          </cell>
          <cell r="AB9202" t="str">
            <v/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Y9203" t="str">
            <v/>
          </cell>
          <cell r="Z9203" t="str">
            <v/>
          </cell>
          <cell r="AA9203" t="str">
            <v/>
          </cell>
          <cell r="AB9203" t="str">
            <v/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Y9204" t="str">
            <v/>
          </cell>
          <cell r="Z9204" t="str">
            <v/>
          </cell>
          <cell r="AA9204" t="str">
            <v/>
          </cell>
          <cell r="AB9204" t="str">
            <v/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Y9205" t="str">
            <v/>
          </cell>
          <cell r="Z9205" t="str">
            <v/>
          </cell>
          <cell r="AA9205" t="str">
            <v/>
          </cell>
          <cell r="AB9205" t="str">
            <v/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Y9206" t="str">
            <v/>
          </cell>
          <cell r="Z9206" t="str">
            <v/>
          </cell>
          <cell r="AA9206" t="str">
            <v/>
          </cell>
          <cell r="AB9206" t="str">
            <v/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Y9207" t="str">
            <v/>
          </cell>
          <cell r="Z9207" t="str">
            <v/>
          </cell>
          <cell r="AA9207" t="str">
            <v/>
          </cell>
          <cell r="AB9207" t="str">
            <v/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Y9208" t="str">
            <v/>
          </cell>
          <cell r="Z9208" t="str">
            <v/>
          </cell>
          <cell r="AA9208" t="str">
            <v/>
          </cell>
          <cell r="AB9208" t="str">
            <v/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Y9209" t="str">
            <v/>
          </cell>
          <cell r="Z9209" t="str">
            <v/>
          </cell>
          <cell r="AA9209" t="str">
            <v/>
          </cell>
          <cell r="AB9209" t="str">
            <v/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Y9210" t="str">
            <v/>
          </cell>
          <cell r="Z9210" t="str">
            <v/>
          </cell>
          <cell r="AA9210" t="str">
            <v/>
          </cell>
          <cell r="AB9210" t="str">
            <v/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Y9211" t="str">
            <v/>
          </cell>
          <cell r="Z9211" t="str">
            <v/>
          </cell>
          <cell r="AA9211" t="str">
            <v/>
          </cell>
          <cell r="AB9211" t="str">
            <v/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Y9212" t="str">
            <v/>
          </cell>
          <cell r="Z9212" t="str">
            <v/>
          </cell>
          <cell r="AA9212" t="str">
            <v/>
          </cell>
          <cell r="AB9212" t="str">
            <v/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Y9213" t="str">
            <v/>
          </cell>
          <cell r="Z9213" t="str">
            <v/>
          </cell>
          <cell r="AA9213" t="str">
            <v/>
          </cell>
          <cell r="AB9213" t="str">
            <v/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Y9214" t="str">
            <v/>
          </cell>
          <cell r="Z9214" t="str">
            <v/>
          </cell>
          <cell r="AA9214" t="str">
            <v/>
          </cell>
          <cell r="AB9214" t="str">
            <v/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Y9215" t="str">
            <v/>
          </cell>
          <cell r="Z9215" t="str">
            <v/>
          </cell>
          <cell r="AA9215" t="str">
            <v/>
          </cell>
          <cell r="AB9215" t="str">
            <v/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Y9216" t="str">
            <v/>
          </cell>
          <cell r="Z9216" t="str">
            <v/>
          </cell>
          <cell r="AA9216" t="str">
            <v/>
          </cell>
          <cell r="AB9216" t="str">
            <v/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Y9217" t="str">
            <v/>
          </cell>
          <cell r="Z9217" t="str">
            <v/>
          </cell>
          <cell r="AA9217" t="str">
            <v/>
          </cell>
          <cell r="AB9217" t="str">
            <v/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Y9218" t="str">
            <v/>
          </cell>
          <cell r="Z9218" t="str">
            <v/>
          </cell>
          <cell r="AA9218" t="str">
            <v/>
          </cell>
          <cell r="AB9218" t="str">
            <v/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Y9219" t="str">
            <v/>
          </cell>
          <cell r="Z9219" t="str">
            <v/>
          </cell>
          <cell r="AA9219" t="str">
            <v/>
          </cell>
          <cell r="AB9219" t="str">
            <v/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Y9220" t="str">
            <v/>
          </cell>
          <cell r="Z9220" t="str">
            <v/>
          </cell>
          <cell r="AA9220" t="str">
            <v/>
          </cell>
          <cell r="AB9220" t="str">
            <v/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Y9221" t="str">
            <v/>
          </cell>
          <cell r="Z9221" t="str">
            <v/>
          </cell>
          <cell r="AA9221" t="str">
            <v/>
          </cell>
          <cell r="AB9221" t="str">
            <v/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Y9222" t="str">
            <v/>
          </cell>
          <cell r="Z9222" t="str">
            <v/>
          </cell>
          <cell r="AA9222" t="str">
            <v/>
          </cell>
          <cell r="AB9222" t="str">
            <v/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Y9223" t="str">
            <v/>
          </cell>
          <cell r="Z9223" t="str">
            <v/>
          </cell>
          <cell r="AA9223" t="str">
            <v/>
          </cell>
          <cell r="AB9223" t="str">
            <v/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Y9224" t="str">
            <v/>
          </cell>
          <cell r="Z9224" t="str">
            <v/>
          </cell>
          <cell r="AA9224" t="str">
            <v/>
          </cell>
          <cell r="AB9224" t="str">
            <v/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Y9225" t="str">
            <v/>
          </cell>
          <cell r="Z9225" t="str">
            <v/>
          </cell>
          <cell r="AA9225" t="str">
            <v/>
          </cell>
          <cell r="AB9225" t="str">
            <v/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Y9226" t="str">
            <v/>
          </cell>
          <cell r="Z9226" t="str">
            <v/>
          </cell>
          <cell r="AA9226" t="str">
            <v/>
          </cell>
          <cell r="AB9226" t="str">
            <v/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Y9227" t="str">
            <v/>
          </cell>
          <cell r="Z9227" t="str">
            <v/>
          </cell>
          <cell r="AA9227" t="str">
            <v/>
          </cell>
          <cell r="AB9227" t="str">
            <v/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Y9228" t="str">
            <v/>
          </cell>
          <cell r="Z9228" t="str">
            <v/>
          </cell>
          <cell r="AA9228" t="str">
            <v/>
          </cell>
          <cell r="AB9228" t="str">
            <v/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Y9229" t="str">
            <v/>
          </cell>
          <cell r="Z9229" t="str">
            <v/>
          </cell>
          <cell r="AA9229" t="str">
            <v/>
          </cell>
          <cell r="AB9229" t="str">
            <v/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Y9230" t="str">
            <v/>
          </cell>
          <cell r="Z9230" t="str">
            <v/>
          </cell>
          <cell r="AA9230" t="str">
            <v/>
          </cell>
          <cell r="AB9230" t="str">
            <v/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Y9231" t="str">
            <v/>
          </cell>
          <cell r="Z9231" t="str">
            <v/>
          </cell>
          <cell r="AA9231" t="str">
            <v/>
          </cell>
          <cell r="AB9231" t="str">
            <v/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Y9232" t="str">
            <v/>
          </cell>
          <cell r="Z9232" t="str">
            <v/>
          </cell>
          <cell r="AA9232" t="str">
            <v/>
          </cell>
          <cell r="AB9232" t="str">
            <v/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Y9233" t="str">
            <v/>
          </cell>
          <cell r="Z9233" t="str">
            <v/>
          </cell>
          <cell r="AA9233" t="str">
            <v/>
          </cell>
          <cell r="AB9233" t="str">
            <v/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Y9234" t="str">
            <v/>
          </cell>
          <cell r="Z9234" t="str">
            <v/>
          </cell>
          <cell r="AA9234" t="str">
            <v/>
          </cell>
          <cell r="AB9234" t="str">
            <v/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Y9235" t="str">
            <v/>
          </cell>
          <cell r="Z9235" t="str">
            <v/>
          </cell>
          <cell r="AA9235" t="str">
            <v/>
          </cell>
          <cell r="AB9235" t="str">
            <v/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Y9236" t="str">
            <v/>
          </cell>
          <cell r="Z9236" t="str">
            <v/>
          </cell>
          <cell r="AA9236" t="str">
            <v/>
          </cell>
          <cell r="AB9236" t="str">
            <v/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Y9237" t="str">
            <v/>
          </cell>
          <cell r="Z9237" t="str">
            <v/>
          </cell>
          <cell r="AA9237" t="str">
            <v/>
          </cell>
          <cell r="AB9237" t="str">
            <v/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Y9238" t="str">
            <v/>
          </cell>
          <cell r="Z9238" t="str">
            <v/>
          </cell>
          <cell r="AA9238" t="str">
            <v/>
          </cell>
          <cell r="AB9238" t="str">
            <v/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Y9239" t="str">
            <v/>
          </cell>
          <cell r="Z9239" t="str">
            <v/>
          </cell>
          <cell r="AA9239" t="str">
            <v/>
          </cell>
          <cell r="AB9239" t="str">
            <v/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Y9240" t="str">
            <v/>
          </cell>
          <cell r="Z9240" t="str">
            <v/>
          </cell>
          <cell r="AA9240" t="str">
            <v/>
          </cell>
          <cell r="AB9240" t="str">
            <v/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Y9241" t="str">
            <v/>
          </cell>
          <cell r="Z9241" t="str">
            <v/>
          </cell>
          <cell r="AA9241" t="str">
            <v/>
          </cell>
          <cell r="AB9241" t="str">
            <v/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Y9242" t="str">
            <v/>
          </cell>
          <cell r="Z9242" t="str">
            <v/>
          </cell>
          <cell r="AA9242" t="str">
            <v/>
          </cell>
          <cell r="AB9242" t="str">
            <v/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Y9243" t="str">
            <v/>
          </cell>
          <cell r="Z9243" t="str">
            <v/>
          </cell>
          <cell r="AA9243" t="str">
            <v/>
          </cell>
          <cell r="AB9243" t="str">
            <v/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Y9244" t="str">
            <v/>
          </cell>
          <cell r="Z9244" t="str">
            <v/>
          </cell>
          <cell r="AA9244" t="str">
            <v/>
          </cell>
          <cell r="AB9244" t="str">
            <v/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Y9245" t="str">
            <v/>
          </cell>
          <cell r="Z9245" t="str">
            <v/>
          </cell>
          <cell r="AA9245" t="str">
            <v/>
          </cell>
          <cell r="AB9245" t="str">
            <v/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Y9246" t="str">
            <v/>
          </cell>
          <cell r="Z9246" t="str">
            <v/>
          </cell>
          <cell r="AA9246" t="str">
            <v/>
          </cell>
          <cell r="AB9246" t="str">
            <v/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Y9247" t="str">
            <v/>
          </cell>
          <cell r="Z9247" t="str">
            <v/>
          </cell>
          <cell r="AA9247" t="str">
            <v/>
          </cell>
          <cell r="AB9247" t="str">
            <v/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Y9248" t="str">
            <v/>
          </cell>
          <cell r="Z9248" t="str">
            <v/>
          </cell>
          <cell r="AA9248" t="str">
            <v/>
          </cell>
          <cell r="AB9248" t="str">
            <v/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Y9249" t="str">
            <v/>
          </cell>
          <cell r="Z9249" t="str">
            <v/>
          </cell>
          <cell r="AA9249" t="str">
            <v/>
          </cell>
          <cell r="AB9249" t="str">
            <v/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Y9250" t="str">
            <v/>
          </cell>
          <cell r="Z9250" t="str">
            <v/>
          </cell>
          <cell r="AA9250" t="str">
            <v/>
          </cell>
          <cell r="AB9250" t="str">
            <v/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Y9251" t="str">
            <v/>
          </cell>
          <cell r="Z9251" t="str">
            <v/>
          </cell>
          <cell r="AA9251" t="str">
            <v/>
          </cell>
          <cell r="AB9251" t="str">
            <v/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Y9252" t="str">
            <v/>
          </cell>
          <cell r="Z9252" t="str">
            <v/>
          </cell>
          <cell r="AA9252" t="str">
            <v/>
          </cell>
          <cell r="AB9252" t="str">
            <v/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Y9253" t="str">
            <v/>
          </cell>
          <cell r="Z9253" t="str">
            <v/>
          </cell>
          <cell r="AA9253" t="str">
            <v/>
          </cell>
          <cell r="AB9253" t="str">
            <v/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Y9254" t="str">
            <v/>
          </cell>
          <cell r="Z9254" t="str">
            <v/>
          </cell>
          <cell r="AA9254" t="str">
            <v/>
          </cell>
          <cell r="AB9254" t="str">
            <v/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Y9255" t="str">
            <v/>
          </cell>
          <cell r="Z9255" t="str">
            <v/>
          </cell>
          <cell r="AA9255" t="str">
            <v/>
          </cell>
          <cell r="AB9255" t="str">
            <v/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Y9256" t="str">
            <v/>
          </cell>
          <cell r="Z9256" t="str">
            <v/>
          </cell>
          <cell r="AA9256" t="str">
            <v/>
          </cell>
          <cell r="AB9256" t="str">
            <v/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Y9257" t="str">
            <v/>
          </cell>
          <cell r="Z9257" t="str">
            <v/>
          </cell>
          <cell r="AA9257" t="str">
            <v/>
          </cell>
          <cell r="AB9257" t="str">
            <v/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Y9258" t="str">
            <v/>
          </cell>
          <cell r="Z9258" t="str">
            <v/>
          </cell>
          <cell r="AA9258" t="str">
            <v/>
          </cell>
          <cell r="AB9258" t="str">
            <v/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Y9259" t="str">
            <v/>
          </cell>
          <cell r="Z9259" t="str">
            <v/>
          </cell>
          <cell r="AA9259" t="str">
            <v/>
          </cell>
          <cell r="AB9259" t="str">
            <v/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Y9260" t="str">
            <v/>
          </cell>
          <cell r="Z9260" t="str">
            <v/>
          </cell>
          <cell r="AA9260" t="str">
            <v/>
          </cell>
          <cell r="AB9260" t="str">
            <v/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Y9261" t="str">
            <v/>
          </cell>
          <cell r="Z9261" t="str">
            <v/>
          </cell>
          <cell r="AA9261" t="str">
            <v/>
          </cell>
          <cell r="AB9261" t="str">
            <v/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Y9262" t="str">
            <v/>
          </cell>
          <cell r="Z9262" t="str">
            <v/>
          </cell>
          <cell r="AA9262" t="str">
            <v/>
          </cell>
          <cell r="AB9262" t="str">
            <v/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Y9263" t="str">
            <v/>
          </cell>
          <cell r="Z9263" t="str">
            <v/>
          </cell>
          <cell r="AA9263" t="str">
            <v/>
          </cell>
          <cell r="AB9263" t="str">
            <v/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Y9264" t="str">
            <v/>
          </cell>
          <cell r="Z9264" t="str">
            <v/>
          </cell>
          <cell r="AA9264" t="str">
            <v/>
          </cell>
          <cell r="AB9264" t="str">
            <v/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Y9265" t="str">
            <v/>
          </cell>
          <cell r="Z9265" t="str">
            <v/>
          </cell>
          <cell r="AA9265" t="str">
            <v/>
          </cell>
          <cell r="AB9265" t="str">
            <v/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Y9266" t="str">
            <v/>
          </cell>
          <cell r="Z9266" t="str">
            <v/>
          </cell>
          <cell r="AA9266" t="str">
            <v/>
          </cell>
          <cell r="AB9266" t="str">
            <v/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Y9267" t="str">
            <v/>
          </cell>
          <cell r="Z9267" t="str">
            <v/>
          </cell>
          <cell r="AA9267" t="str">
            <v/>
          </cell>
          <cell r="AB9267" t="str">
            <v/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Y9268" t="str">
            <v/>
          </cell>
          <cell r="Z9268" t="str">
            <v/>
          </cell>
          <cell r="AA9268" t="str">
            <v/>
          </cell>
          <cell r="AB9268" t="str">
            <v/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Y9269" t="str">
            <v/>
          </cell>
          <cell r="Z9269" t="str">
            <v/>
          </cell>
          <cell r="AA9269" t="str">
            <v/>
          </cell>
          <cell r="AB9269" t="str">
            <v/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Y9270" t="str">
            <v/>
          </cell>
          <cell r="Z9270" t="str">
            <v/>
          </cell>
          <cell r="AA9270" t="str">
            <v/>
          </cell>
          <cell r="AB9270" t="str">
            <v/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Y9271" t="str">
            <v/>
          </cell>
          <cell r="Z9271" t="str">
            <v/>
          </cell>
          <cell r="AA9271" t="str">
            <v/>
          </cell>
          <cell r="AB9271" t="str">
            <v/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Y9272" t="str">
            <v/>
          </cell>
          <cell r="Z9272" t="str">
            <v/>
          </cell>
          <cell r="AA9272" t="str">
            <v/>
          </cell>
          <cell r="AB9272" t="str">
            <v/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Y9273" t="str">
            <v/>
          </cell>
          <cell r="Z9273" t="str">
            <v/>
          </cell>
          <cell r="AA9273" t="str">
            <v/>
          </cell>
          <cell r="AB9273" t="str">
            <v/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Y9274" t="str">
            <v/>
          </cell>
          <cell r="Z9274" t="str">
            <v/>
          </cell>
          <cell r="AA9274" t="str">
            <v/>
          </cell>
          <cell r="AB9274" t="str">
            <v/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Y9275" t="str">
            <v/>
          </cell>
          <cell r="Z9275" t="str">
            <v/>
          </cell>
          <cell r="AA9275" t="str">
            <v/>
          </cell>
          <cell r="AB9275" t="str">
            <v/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Y9276" t="str">
            <v/>
          </cell>
          <cell r="Z9276" t="str">
            <v/>
          </cell>
          <cell r="AA9276" t="str">
            <v/>
          </cell>
          <cell r="AB9276" t="str">
            <v/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Y9277" t="str">
            <v/>
          </cell>
          <cell r="Z9277" t="str">
            <v/>
          </cell>
          <cell r="AA9277" t="str">
            <v/>
          </cell>
          <cell r="AB9277" t="str">
            <v/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Y9278" t="str">
            <v/>
          </cell>
          <cell r="Z9278" t="str">
            <v/>
          </cell>
          <cell r="AA9278" t="str">
            <v/>
          </cell>
          <cell r="AB9278" t="str">
            <v/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Y9279" t="str">
            <v/>
          </cell>
          <cell r="Z9279" t="str">
            <v/>
          </cell>
          <cell r="AA9279" t="str">
            <v/>
          </cell>
          <cell r="AB9279" t="str">
            <v/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Y9280" t="str">
            <v/>
          </cell>
          <cell r="Z9280" t="str">
            <v/>
          </cell>
          <cell r="AA9280" t="str">
            <v/>
          </cell>
          <cell r="AB9280" t="str">
            <v/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Y9281" t="str">
            <v/>
          </cell>
          <cell r="Z9281" t="str">
            <v/>
          </cell>
          <cell r="AA9281" t="str">
            <v/>
          </cell>
          <cell r="AB9281" t="str">
            <v/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Y9282" t="str">
            <v/>
          </cell>
          <cell r="Z9282" t="str">
            <v/>
          </cell>
          <cell r="AA9282" t="str">
            <v/>
          </cell>
          <cell r="AB9282" t="str">
            <v/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Y9283" t="str">
            <v/>
          </cell>
          <cell r="Z9283" t="str">
            <v/>
          </cell>
          <cell r="AA9283" t="str">
            <v/>
          </cell>
          <cell r="AB9283" t="str">
            <v/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Y9284" t="str">
            <v/>
          </cell>
          <cell r="Z9284" t="str">
            <v/>
          </cell>
          <cell r="AA9284" t="str">
            <v/>
          </cell>
          <cell r="AB9284" t="str">
            <v/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Y9285" t="str">
            <v/>
          </cell>
          <cell r="Z9285" t="str">
            <v/>
          </cell>
          <cell r="AA9285" t="str">
            <v/>
          </cell>
          <cell r="AB9285" t="str">
            <v/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Y9286" t="str">
            <v/>
          </cell>
          <cell r="Z9286" t="str">
            <v/>
          </cell>
          <cell r="AA9286" t="str">
            <v/>
          </cell>
          <cell r="AB9286" t="str">
            <v/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Y9287" t="str">
            <v/>
          </cell>
          <cell r="Z9287" t="str">
            <v/>
          </cell>
          <cell r="AA9287" t="str">
            <v/>
          </cell>
          <cell r="AB9287" t="str">
            <v/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Y9288" t="str">
            <v/>
          </cell>
          <cell r="Z9288" t="str">
            <v/>
          </cell>
          <cell r="AA9288" t="str">
            <v/>
          </cell>
          <cell r="AB9288" t="str">
            <v/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Y9289" t="str">
            <v/>
          </cell>
          <cell r="Z9289" t="str">
            <v/>
          </cell>
          <cell r="AA9289" t="str">
            <v/>
          </cell>
          <cell r="AB9289" t="str">
            <v/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Y9290" t="str">
            <v/>
          </cell>
          <cell r="Z9290" t="str">
            <v/>
          </cell>
          <cell r="AA9290" t="str">
            <v/>
          </cell>
          <cell r="AB9290" t="str">
            <v/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Y9291" t="str">
            <v/>
          </cell>
          <cell r="Z9291" t="str">
            <v/>
          </cell>
          <cell r="AA9291" t="str">
            <v/>
          </cell>
          <cell r="AB9291" t="str">
            <v/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Y9292" t="str">
            <v/>
          </cell>
          <cell r="Z9292" t="str">
            <v/>
          </cell>
          <cell r="AA9292" t="str">
            <v/>
          </cell>
          <cell r="AB9292" t="str">
            <v/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Y9293" t="str">
            <v/>
          </cell>
          <cell r="Z9293" t="str">
            <v/>
          </cell>
          <cell r="AA9293" t="str">
            <v/>
          </cell>
          <cell r="AB9293" t="str">
            <v/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Y9294" t="str">
            <v/>
          </cell>
          <cell r="Z9294" t="str">
            <v/>
          </cell>
          <cell r="AA9294" t="str">
            <v/>
          </cell>
          <cell r="AB9294" t="str">
            <v/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Y9295" t="str">
            <v/>
          </cell>
          <cell r="Z9295" t="str">
            <v/>
          </cell>
          <cell r="AA9295" t="str">
            <v/>
          </cell>
          <cell r="AB9295" t="str">
            <v/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Y9296" t="str">
            <v/>
          </cell>
          <cell r="Z9296" t="str">
            <v/>
          </cell>
          <cell r="AA9296" t="str">
            <v/>
          </cell>
          <cell r="AB9296" t="str">
            <v/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Y9297" t="str">
            <v/>
          </cell>
          <cell r="Z9297" t="str">
            <v/>
          </cell>
          <cell r="AA9297" t="str">
            <v/>
          </cell>
          <cell r="AB9297" t="str">
            <v/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Y9298" t="str">
            <v/>
          </cell>
          <cell r="Z9298" t="str">
            <v/>
          </cell>
          <cell r="AA9298" t="str">
            <v/>
          </cell>
          <cell r="AB9298" t="str">
            <v/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Y9299" t="str">
            <v/>
          </cell>
          <cell r="Z9299" t="str">
            <v/>
          </cell>
          <cell r="AA9299" t="str">
            <v/>
          </cell>
          <cell r="AB9299" t="str">
            <v/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Y9300" t="str">
            <v/>
          </cell>
          <cell r="Z9300" t="str">
            <v/>
          </cell>
          <cell r="AA9300" t="str">
            <v/>
          </cell>
          <cell r="AB9300" t="str">
            <v/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Y9301" t="str">
            <v/>
          </cell>
          <cell r="Z9301" t="str">
            <v/>
          </cell>
          <cell r="AA9301" t="str">
            <v/>
          </cell>
          <cell r="AB9301" t="str">
            <v/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Y9302" t="str">
            <v/>
          </cell>
          <cell r="Z9302" t="str">
            <v/>
          </cell>
          <cell r="AA9302" t="str">
            <v/>
          </cell>
          <cell r="AB9302" t="str">
            <v/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Y9303" t="str">
            <v/>
          </cell>
          <cell r="Z9303" t="str">
            <v/>
          </cell>
          <cell r="AA9303" t="str">
            <v/>
          </cell>
          <cell r="AB9303" t="str">
            <v/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Y9304" t="str">
            <v/>
          </cell>
          <cell r="Z9304" t="str">
            <v/>
          </cell>
          <cell r="AA9304" t="str">
            <v/>
          </cell>
          <cell r="AB9304" t="str">
            <v/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Y9305" t="str">
            <v/>
          </cell>
          <cell r="Z9305" t="str">
            <v/>
          </cell>
          <cell r="AA9305" t="str">
            <v/>
          </cell>
          <cell r="AB9305" t="str">
            <v/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Y9306" t="str">
            <v/>
          </cell>
          <cell r="Z9306" t="str">
            <v/>
          </cell>
          <cell r="AA9306" t="str">
            <v/>
          </cell>
          <cell r="AB9306" t="str">
            <v/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Y9307" t="str">
            <v/>
          </cell>
          <cell r="Z9307" t="str">
            <v/>
          </cell>
          <cell r="AA9307" t="str">
            <v/>
          </cell>
          <cell r="AB9307" t="str">
            <v/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Y9308" t="str">
            <v/>
          </cell>
          <cell r="Z9308" t="str">
            <v/>
          </cell>
          <cell r="AA9308" t="str">
            <v/>
          </cell>
          <cell r="AB9308" t="str">
            <v/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Y9309" t="str">
            <v/>
          </cell>
          <cell r="Z9309" t="str">
            <v/>
          </cell>
          <cell r="AA9309" t="str">
            <v/>
          </cell>
          <cell r="AB9309" t="str">
            <v/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Y9310" t="str">
            <v/>
          </cell>
          <cell r="Z9310" t="str">
            <v/>
          </cell>
          <cell r="AA9310" t="str">
            <v/>
          </cell>
          <cell r="AB9310" t="str">
            <v/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Y9311" t="str">
            <v/>
          </cell>
          <cell r="Z9311" t="str">
            <v/>
          </cell>
          <cell r="AA9311" t="str">
            <v/>
          </cell>
          <cell r="AB9311" t="str">
            <v/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Y9312" t="str">
            <v/>
          </cell>
          <cell r="Z9312" t="str">
            <v/>
          </cell>
          <cell r="AA9312" t="str">
            <v/>
          </cell>
          <cell r="AB9312" t="str">
            <v/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Y9313" t="str">
            <v/>
          </cell>
          <cell r="Z9313" t="str">
            <v/>
          </cell>
          <cell r="AA9313" t="str">
            <v/>
          </cell>
          <cell r="AB9313" t="str">
            <v/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Y9314" t="str">
            <v/>
          </cell>
          <cell r="Z9314" t="str">
            <v/>
          </cell>
          <cell r="AA9314" t="str">
            <v/>
          </cell>
          <cell r="AB9314" t="str">
            <v/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Y9315" t="str">
            <v/>
          </cell>
          <cell r="Z9315" t="str">
            <v/>
          </cell>
          <cell r="AA9315" t="str">
            <v/>
          </cell>
          <cell r="AB9315" t="str">
            <v/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Y9316" t="str">
            <v/>
          </cell>
          <cell r="Z9316" t="str">
            <v/>
          </cell>
          <cell r="AA9316" t="str">
            <v/>
          </cell>
          <cell r="AB9316" t="str">
            <v/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Y9317" t="str">
            <v/>
          </cell>
          <cell r="Z9317" t="str">
            <v/>
          </cell>
          <cell r="AA9317" t="str">
            <v/>
          </cell>
          <cell r="AB9317" t="str">
            <v/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Y9318" t="str">
            <v/>
          </cell>
          <cell r="Z9318" t="str">
            <v/>
          </cell>
          <cell r="AA9318" t="str">
            <v/>
          </cell>
          <cell r="AB9318" t="str">
            <v/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Y9319" t="str">
            <v/>
          </cell>
          <cell r="Z9319" t="str">
            <v/>
          </cell>
          <cell r="AA9319" t="str">
            <v/>
          </cell>
          <cell r="AB9319" t="str">
            <v/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Y9320" t="str">
            <v/>
          </cell>
          <cell r="Z9320" t="str">
            <v/>
          </cell>
          <cell r="AA9320" t="str">
            <v/>
          </cell>
          <cell r="AB9320" t="str">
            <v/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Y9321" t="str">
            <v/>
          </cell>
          <cell r="Z9321" t="str">
            <v/>
          </cell>
          <cell r="AA9321" t="str">
            <v/>
          </cell>
          <cell r="AB9321" t="str">
            <v/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Y9322" t="str">
            <v/>
          </cell>
          <cell r="Z9322" t="str">
            <v/>
          </cell>
          <cell r="AA9322" t="str">
            <v/>
          </cell>
          <cell r="AB9322" t="str">
            <v/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Y9323" t="str">
            <v/>
          </cell>
          <cell r="Z9323" t="str">
            <v/>
          </cell>
          <cell r="AA9323" t="str">
            <v/>
          </cell>
          <cell r="AB9323" t="str">
            <v/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Y9324" t="str">
            <v/>
          </cell>
          <cell r="Z9324" t="str">
            <v/>
          </cell>
          <cell r="AA9324" t="str">
            <v/>
          </cell>
          <cell r="AB9324" t="str">
            <v/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Y9325" t="str">
            <v/>
          </cell>
          <cell r="Z9325" t="str">
            <v/>
          </cell>
          <cell r="AA9325" t="str">
            <v/>
          </cell>
          <cell r="AB9325" t="str">
            <v/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Y9326" t="str">
            <v/>
          </cell>
          <cell r="Z9326" t="str">
            <v/>
          </cell>
          <cell r="AA9326" t="str">
            <v/>
          </cell>
          <cell r="AB9326" t="str">
            <v/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Y9327" t="str">
            <v/>
          </cell>
          <cell r="Z9327" t="str">
            <v/>
          </cell>
          <cell r="AA9327" t="str">
            <v/>
          </cell>
          <cell r="AB9327" t="str">
            <v/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Y9328" t="str">
            <v/>
          </cell>
          <cell r="Z9328" t="str">
            <v/>
          </cell>
          <cell r="AA9328" t="str">
            <v/>
          </cell>
          <cell r="AB9328" t="str">
            <v/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Y9329" t="str">
            <v/>
          </cell>
          <cell r="Z9329" t="str">
            <v/>
          </cell>
          <cell r="AA9329" t="str">
            <v/>
          </cell>
          <cell r="AB9329" t="str">
            <v/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Y9330" t="str">
            <v/>
          </cell>
          <cell r="Z9330" t="str">
            <v/>
          </cell>
          <cell r="AA9330" t="str">
            <v/>
          </cell>
          <cell r="AB9330" t="str">
            <v/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Y9331" t="str">
            <v/>
          </cell>
          <cell r="Z9331" t="str">
            <v/>
          </cell>
          <cell r="AA9331" t="str">
            <v/>
          </cell>
          <cell r="AB9331" t="str">
            <v/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Y9332" t="str">
            <v/>
          </cell>
          <cell r="Z9332" t="str">
            <v/>
          </cell>
          <cell r="AA9332" t="str">
            <v/>
          </cell>
          <cell r="AB9332" t="str">
            <v/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Y9333" t="str">
            <v/>
          </cell>
          <cell r="Z9333" t="str">
            <v/>
          </cell>
          <cell r="AA9333" t="str">
            <v/>
          </cell>
          <cell r="AB9333" t="str">
            <v/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Y9334" t="str">
            <v/>
          </cell>
          <cell r="Z9334" t="str">
            <v/>
          </cell>
          <cell r="AA9334" t="str">
            <v/>
          </cell>
          <cell r="AB9334" t="str">
            <v/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Y9335" t="str">
            <v/>
          </cell>
          <cell r="Z9335" t="str">
            <v/>
          </cell>
          <cell r="AA9335" t="str">
            <v/>
          </cell>
          <cell r="AB9335" t="str">
            <v/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Y9336" t="str">
            <v/>
          </cell>
          <cell r="Z9336" t="str">
            <v/>
          </cell>
          <cell r="AA9336" t="str">
            <v/>
          </cell>
          <cell r="AB9336" t="str">
            <v/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Y9337" t="str">
            <v/>
          </cell>
          <cell r="Z9337" t="str">
            <v/>
          </cell>
          <cell r="AA9337" t="str">
            <v/>
          </cell>
          <cell r="AB9337" t="str">
            <v/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Y9338" t="str">
            <v/>
          </cell>
          <cell r="Z9338" t="str">
            <v/>
          </cell>
          <cell r="AA9338" t="str">
            <v/>
          </cell>
          <cell r="AB9338" t="str">
            <v/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Y9339" t="str">
            <v/>
          </cell>
          <cell r="Z9339" t="str">
            <v/>
          </cell>
          <cell r="AA9339" t="str">
            <v/>
          </cell>
          <cell r="AB9339" t="str">
            <v/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Y9340" t="str">
            <v/>
          </cell>
          <cell r="Z9340" t="str">
            <v/>
          </cell>
          <cell r="AA9340" t="str">
            <v/>
          </cell>
          <cell r="AB9340" t="str">
            <v/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Y9341" t="str">
            <v/>
          </cell>
          <cell r="Z9341" t="str">
            <v/>
          </cell>
          <cell r="AA9341" t="str">
            <v/>
          </cell>
          <cell r="AB9341" t="str">
            <v/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Y9342" t="str">
            <v/>
          </cell>
          <cell r="Z9342" t="str">
            <v/>
          </cell>
          <cell r="AA9342" t="str">
            <v/>
          </cell>
          <cell r="AB9342" t="str">
            <v/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Y9343" t="str">
            <v/>
          </cell>
          <cell r="Z9343" t="str">
            <v/>
          </cell>
          <cell r="AA9343" t="str">
            <v/>
          </cell>
          <cell r="AB9343" t="str">
            <v/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Y9344" t="str">
            <v/>
          </cell>
          <cell r="Z9344" t="str">
            <v/>
          </cell>
          <cell r="AA9344" t="str">
            <v/>
          </cell>
          <cell r="AB9344" t="str">
            <v/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Y9345" t="str">
            <v/>
          </cell>
          <cell r="Z9345" t="str">
            <v/>
          </cell>
          <cell r="AA9345" t="str">
            <v/>
          </cell>
          <cell r="AB9345" t="str">
            <v/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Y9346" t="str">
            <v/>
          </cell>
          <cell r="Z9346" t="str">
            <v/>
          </cell>
          <cell r="AA9346" t="str">
            <v/>
          </cell>
          <cell r="AB9346" t="str">
            <v/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Y9347" t="str">
            <v/>
          </cell>
          <cell r="Z9347" t="str">
            <v/>
          </cell>
          <cell r="AA9347" t="str">
            <v/>
          </cell>
          <cell r="AB9347" t="str">
            <v/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Y9348" t="str">
            <v/>
          </cell>
          <cell r="Z9348" t="str">
            <v/>
          </cell>
          <cell r="AA9348" t="str">
            <v/>
          </cell>
          <cell r="AB9348" t="str">
            <v/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Y9349" t="str">
            <v/>
          </cell>
          <cell r="Z9349" t="str">
            <v/>
          </cell>
          <cell r="AA9349" t="str">
            <v/>
          </cell>
          <cell r="AB9349" t="str">
            <v/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Y9350" t="str">
            <v/>
          </cell>
          <cell r="Z9350" t="str">
            <v/>
          </cell>
          <cell r="AA9350" t="str">
            <v/>
          </cell>
          <cell r="AB9350" t="str">
            <v/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Y9351" t="str">
            <v/>
          </cell>
          <cell r="Z9351" t="str">
            <v/>
          </cell>
          <cell r="AA9351" t="str">
            <v/>
          </cell>
          <cell r="AB9351" t="str">
            <v/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Y9352" t="str">
            <v/>
          </cell>
          <cell r="Z9352" t="str">
            <v/>
          </cell>
          <cell r="AA9352" t="str">
            <v/>
          </cell>
          <cell r="AB9352" t="str">
            <v/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Y9353" t="str">
            <v/>
          </cell>
          <cell r="Z9353" t="str">
            <v/>
          </cell>
          <cell r="AA9353" t="str">
            <v/>
          </cell>
          <cell r="AB9353" t="str">
            <v/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Y9354" t="str">
            <v/>
          </cell>
          <cell r="Z9354" t="str">
            <v/>
          </cell>
          <cell r="AA9354" t="str">
            <v/>
          </cell>
          <cell r="AB9354" t="str">
            <v/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Y9355" t="str">
            <v/>
          </cell>
          <cell r="Z9355" t="str">
            <v/>
          </cell>
          <cell r="AA9355" t="str">
            <v/>
          </cell>
          <cell r="AB9355" t="str">
            <v/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Y9356" t="str">
            <v/>
          </cell>
          <cell r="Z9356" t="str">
            <v/>
          </cell>
          <cell r="AA9356" t="str">
            <v/>
          </cell>
          <cell r="AB9356" t="str">
            <v/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Y9357" t="str">
            <v/>
          </cell>
          <cell r="Z9357" t="str">
            <v/>
          </cell>
          <cell r="AA9357" t="str">
            <v/>
          </cell>
          <cell r="AB9357" t="str">
            <v/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Y9358" t="str">
            <v/>
          </cell>
          <cell r="Z9358" t="str">
            <v/>
          </cell>
          <cell r="AA9358" t="str">
            <v/>
          </cell>
          <cell r="AB9358" t="str">
            <v/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Y9359" t="str">
            <v/>
          </cell>
          <cell r="Z9359" t="str">
            <v/>
          </cell>
          <cell r="AA9359" t="str">
            <v/>
          </cell>
          <cell r="AB9359" t="str">
            <v/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Y9360" t="str">
            <v/>
          </cell>
          <cell r="Z9360" t="str">
            <v/>
          </cell>
          <cell r="AA9360" t="str">
            <v/>
          </cell>
          <cell r="AB9360" t="str">
            <v/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Y9361" t="str">
            <v/>
          </cell>
          <cell r="Z9361" t="str">
            <v/>
          </cell>
          <cell r="AA9361" t="str">
            <v/>
          </cell>
          <cell r="AB9361" t="str">
            <v/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Y9362" t="str">
            <v/>
          </cell>
          <cell r="Z9362" t="str">
            <v/>
          </cell>
          <cell r="AA9362" t="str">
            <v/>
          </cell>
          <cell r="AB9362" t="str">
            <v/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Y9363" t="str">
            <v/>
          </cell>
          <cell r="Z9363" t="str">
            <v/>
          </cell>
          <cell r="AA9363" t="str">
            <v/>
          </cell>
          <cell r="AB9363" t="str">
            <v/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Y9364" t="str">
            <v/>
          </cell>
          <cell r="Z9364" t="str">
            <v/>
          </cell>
          <cell r="AA9364" t="str">
            <v/>
          </cell>
          <cell r="AB9364" t="str">
            <v/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Y9365" t="str">
            <v/>
          </cell>
          <cell r="Z9365" t="str">
            <v/>
          </cell>
          <cell r="AA9365" t="str">
            <v/>
          </cell>
          <cell r="AB9365" t="str">
            <v/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Y9366" t="str">
            <v/>
          </cell>
          <cell r="Z9366" t="str">
            <v/>
          </cell>
          <cell r="AA9366" t="str">
            <v/>
          </cell>
          <cell r="AB9366" t="str">
            <v/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Y9367" t="str">
            <v/>
          </cell>
          <cell r="Z9367" t="str">
            <v/>
          </cell>
          <cell r="AA9367" t="str">
            <v/>
          </cell>
          <cell r="AB9367" t="str">
            <v/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Y9368" t="str">
            <v/>
          </cell>
          <cell r="Z9368" t="str">
            <v/>
          </cell>
          <cell r="AA9368" t="str">
            <v/>
          </cell>
          <cell r="AB9368" t="str">
            <v/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Y9369" t="str">
            <v/>
          </cell>
          <cell r="Z9369" t="str">
            <v/>
          </cell>
          <cell r="AA9369" t="str">
            <v/>
          </cell>
          <cell r="AB9369" t="str">
            <v/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Y9370" t="str">
            <v/>
          </cell>
          <cell r="Z9370" t="str">
            <v/>
          </cell>
          <cell r="AA9370" t="str">
            <v/>
          </cell>
          <cell r="AB9370" t="str">
            <v/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Y9371" t="str">
            <v/>
          </cell>
          <cell r="Z9371" t="str">
            <v/>
          </cell>
          <cell r="AA9371" t="str">
            <v/>
          </cell>
          <cell r="AB9371" t="str">
            <v/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Y9372" t="str">
            <v/>
          </cell>
          <cell r="Z9372" t="str">
            <v/>
          </cell>
          <cell r="AA9372" t="str">
            <v/>
          </cell>
          <cell r="AB9372" t="str">
            <v/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Y9373" t="str">
            <v/>
          </cell>
          <cell r="Z9373" t="str">
            <v/>
          </cell>
          <cell r="AA9373" t="str">
            <v/>
          </cell>
          <cell r="AB9373" t="str">
            <v/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Y9374" t="str">
            <v/>
          </cell>
          <cell r="Z9374" t="str">
            <v/>
          </cell>
          <cell r="AA9374" t="str">
            <v/>
          </cell>
          <cell r="AB9374" t="str">
            <v/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Y9375" t="str">
            <v/>
          </cell>
          <cell r="Z9375" t="str">
            <v/>
          </cell>
          <cell r="AA9375" t="str">
            <v/>
          </cell>
          <cell r="AB9375" t="str">
            <v/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Y9376" t="str">
            <v/>
          </cell>
          <cell r="Z9376" t="str">
            <v/>
          </cell>
          <cell r="AA9376" t="str">
            <v/>
          </cell>
          <cell r="AB9376" t="str">
            <v/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Y9377" t="str">
            <v/>
          </cell>
          <cell r="Z9377" t="str">
            <v/>
          </cell>
          <cell r="AA9377" t="str">
            <v/>
          </cell>
          <cell r="AB9377" t="str">
            <v/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Y9378" t="str">
            <v/>
          </cell>
          <cell r="Z9378" t="str">
            <v/>
          </cell>
          <cell r="AA9378" t="str">
            <v/>
          </cell>
          <cell r="AB9378" t="str">
            <v/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Y9379" t="str">
            <v/>
          </cell>
          <cell r="Z9379" t="str">
            <v/>
          </cell>
          <cell r="AA9379" t="str">
            <v/>
          </cell>
          <cell r="AB9379" t="str">
            <v/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Y9380" t="str">
            <v/>
          </cell>
          <cell r="Z9380" t="str">
            <v/>
          </cell>
          <cell r="AA9380" t="str">
            <v/>
          </cell>
          <cell r="AB9380" t="str">
            <v/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Y9381" t="str">
            <v/>
          </cell>
          <cell r="Z9381" t="str">
            <v/>
          </cell>
          <cell r="AA9381" t="str">
            <v/>
          </cell>
          <cell r="AB9381" t="str">
            <v/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Y9382" t="str">
            <v/>
          </cell>
          <cell r="Z9382" t="str">
            <v/>
          </cell>
          <cell r="AA9382" t="str">
            <v/>
          </cell>
          <cell r="AB9382" t="str">
            <v/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Y9383" t="str">
            <v/>
          </cell>
          <cell r="Z9383" t="str">
            <v/>
          </cell>
          <cell r="AA9383" t="str">
            <v/>
          </cell>
          <cell r="AB9383" t="str">
            <v/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Y9384" t="str">
            <v/>
          </cell>
          <cell r="Z9384" t="str">
            <v/>
          </cell>
          <cell r="AA9384" t="str">
            <v/>
          </cell>
          <cell r="AB9384" t="str">
            <v/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Y9385" t="str">
            <v/>
          </cell>
          <cell r="Z9385" t="str">
            <v/>
          </cell>
          <cell r="AA9385" t="str">
            <v/>
          </cell>
          <cell r="AB9385" t="str">
            <v/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Y9386" t="str">
            <v/>
          </cell>
          <cell r="Z9386" t="str">
            <v/>
          </cell>
          <cell r="AA9386" t="str">
            <v/>
          </cell>
          <cell r="AB9386" t="str">
            <v/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Y9387" t="str">
            <v/>
          </cell>
          <cell r="Z9387" t="str">
            <v/>
          </cell>
          <cell r="AA9387" t="str">
            <v/>
          </cell>
          <cell r="AB9387" t="str">
            <v/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Y9388" t="str">
            <v/>
          </cell>
          <cell r="Z9388" t="str">
            <v/>
          </cell>
          <cell r="AA9388" t="str">
            <v/>
          </cell>
          <cell r="AB9388" t="str">
            <v/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Y9389" t="str">
            <v/>
          </cell>
          <cell r="Z9389" t="str">
            <v/>
          </cell>
          <cell r="AA9389" t="str">
            <v/>
          </cell>
          <cell r="AB9389" t="str">
            <v/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Y9390" t="str">
            <v/>
          </cell>
          <cell r="Z9390" t="str">
            <v/>
          </cell>
          <cell r="AA9390" t="str">
            <v/>
          </cell>
          <cell r="AB9390" t="str">
            <v/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Y9391" t="str">
            <v/>
          </cell>
          <cell r="Z9391" t="str">
            <v/>
          </cell>
          <cell r="AA9391" t="str">
            <v/>
          </cell>
          <cell r="AB9391" t="str">
            <v/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Y9392" t="str">
            <v/>
          </cell>
          <cell r="Z9392" t="str">
            <v/>
          </cell>
          <cell r="AA9392" t="str">
            <v/>
          </cell>
          <cell r="AB9392" t="str">
            <v/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Y9393" t="str">
            <v/>
          </cell>
          <cell r="Z9393" t="str">
            <v/>
          </cell>
          <cell r="AA9393" t="str">
            <v/>
          </cell>
          <cell r="AB9393" t="str">
            <v/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Y9394" t="str">
            <v/>
          </cell>
          <cell r="Z9394" t="str">
            <v/>
          </cell>
          <cell r="AA9394" t="str">
            <v/>
          </cell>
          <cell r="AB9394" t="str">
            <v/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Y9395" t="str">
            <v/>
          </cell>
          <cell r="Z9395" t="str">
            <v/>
          </cell>
          <cell r="AA9395" t="str">
            <v/>
          </cell>
          <cell r="AB9395" t="str">
            <v/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Y9396" t="str">
            <v/>
          </cell>
          <cell r="Z9396" t="str">
            <v/>
          </cell>
          <cell r="AA9396" t="str">
            <v/>
          </cell>
          <cell r="AB9396" t="str">
            <v/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Y9397" t="str">
            <v/>
          </cell>
          <cell r="Z9397" t="str">
            <v/>
          </cell>
          <cell r="AA9397" t="str">
            <v/>
          </cell>
          <cell r="AB9397" t="str">
            <v/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Y9398" t="str">
            <v/>
          </cell>
          <cell r="Z9398" t="str">
            <v/>
          </cell>
          <cell r="AA9398" t="str">
            <v/>
          </cell>
          <cell r="AB9398" t="str">
            <v/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Y9399" t="str">
            <v/>
          </cell>
          <cell r="Z9399" t="str">
            <v/>
          </cell>
          <cell r="AA9399" t="str">
            <v/>
          </cell>
          <cell r="AB9399" t="str">
            <v/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Y9400" t="str">
            <v/>
          </cell>
          <cell r="Z9400" t="str">
            <v/>
          </cell>
          <cell r="AA9400" t="str">
            <v/>
          </cell>
          <cell r="AB9400" t="str">
            <v/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Y9401" t="str">
            <v/>
          </cell>
          <cell r="Z9401" t="str">
            <v/>
          </cell>
          <cell r="AA9401" t="str">
            <v/>
          </cell>
          <cell r="AB9401" t="str">
            <v/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Y9402" t="str">
            <v/>
          </cell>
          <cell r="Z9402" t="str">
            <v/>
          </cell>
          <cell r="AA9402" t="str">
            <v/>
          </cell>
          <cell r="AB9402" t="str">
            <v/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Y9403" t="str">
            <v/>
          </cell>
          <cell r="Z9403" t="str">
            <v/>
          </cell>
          <cell r="AA9403" t="str">
            <v/>
          </cell>
          <cell r="AB9403" t="str">
            <v/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Y9404" t="str">
            <v/>
          </cell>
          <cell r="Z9404" t="str">
            <v/>
          </cell>
          <cell r="AA9404" t="str">
            <v/>
          </cell>
          <cell r="AB9404" t="str">
            <v/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Y9405" t="str">
            <v/>
          </cell>
          <cell r="Z9405" t="str">
            <v/>
          </cell>
          <cell r="AA9405" t="str">
            <v/>
          </cell>
          <cell r="AB9405" t="str">
            <v/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Y9406" t="str">
            <v/>
          </cell>
          <cell r="Z9406" t="str">
            <v/>
          </cell>
          <cell r="AA9406" t="str">
            <v/>
          </cell>
          <cell r="AB9406" t="str">
            <v/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Y9407" t="str">
            <v/>
          </cell>
          <cell r="Z9407" t="str">
            <v/>
          </cell>
          <cell r="AA9407" t="str">
            <v/>
          </cell>
          <cell r="AB9407" t="str">
            <v/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Y9408" t="str">
            <v/>
          </cell>
          <cell r="Z9408" t="str">
            <v/>
          </cell>
          <cell r="AA9408" t="str">
            <v/>
          </cell>
          <cell r="AB9408" t="str">
            <v/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Y9409" t="str">
            <v/>
          </cell>
          <cell r="Z9409" t="str">
            <v/>
          </cell>
          <cell r="AA9409" t="str">
            <v/>
          </cell>
          <cell r="AB9409" t="str">
            <v/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Y9410" t="str">
            <v/>
          </cell>
          <cell r="Z9410" t="str">
            <v/>
          </cell>
          <cell r="AA9410" t="str">
            <v/>
          </cell>
          <cell r="AB9410" t="str">
            <v/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Y9411" t="str">
            <v/>
          </cell>
          <cell r="Z9411" t="str">
            <v/>
          </cell>
          <cell r="AA9411" t="str">
            <v/>
          </cell>
          <cell r="AB9411" t="str">
            <v/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Y9412" t="str">
            <v/>
          </cell>
          <cell r="Z9412" t="str">
            <v/>
          </cell>
          <cell r="AA9412" t="str">
            <v/>
          </cell>
          <cell r="AB9412" t="str">
            <v/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Y9413" t="str">
            <v/>
          </cell>
          <cell r="Z9413" t="str">
            <v/>
          </cell>
          <cell r="AA9413" t="str">
            <v/>
          </cell>
          <cell r="AB9413" t="str">
            <v/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Y9414" t="str">
            <v/>
          </cell>
          <cell r="Z9414" t="str">
            <v/>
          </cell>
          <cell r="AA9414" t="str">
            <v/>
          </cell>
          <cell r="AB9414" t="str">
            <v/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Y9415" t="str">
            <v/>
          </cell>
          <cell r="Z9415" t="str">
            <v/>
          </cell>
          <cell r="AA9415" t="str">
            <v/>
          </cell>
          <cell r="AB9415" t="str">
            <v/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Y9416" t="str">
            <v/>
          </cell>
          <cell r="Z9416" t="str">
            <v/>
          </cell>
          <cell r="AA9416" t="str">
            <v/>
          </cell>
          <cell r="AB9416" t="str">
            <v/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Y9417" t="str">
            <v/>
          </cell>
          <cell r="Z9417" t="str">
            <v/>
          </cell>
          <cell r="AA9417" t="str">
            <v/>
          </cell>
          <cell r="AB9417" t="str">
            <v/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Y9418" t="str">
            <v/>
          </cell>
          <cell r="Z9418" t="str">
            <v/>
          </cell>
          <cell r="AA9418" t="str">
            <v/>
          </cell>
          <cell r="AB9418" t="str">
            <v/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Y9419" t="str">
            <v/>
          </cell>
          <cell r="Z9419" t="str">
            <v/>
          </cell>
          <cell r="AA9419" t="str">
            <v/>
          </cell>
          <cell r="AB9419" t="str">
            <v/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Y9420" t="str">
            <v/>
          </cell>
          <cell r="Z9420" t="str">
            <v/>
          </cell>
          <cell r="AA9420" t="str">
            <v/>
          </cell>
          <cell r="AB9420" t="str">
            <v/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Y9421" t="str">
            <v/>
          </cell>
          <cell r="Z9421" t="str">
            <v/>
          </cell>
          <cell r="AA9421" t="str">
            <v/>
          </cell>
          <cell r="AB9421" t="str">
            <v/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Y9422" t="str">
            <v/>
          </cell>
          <cell r="Z9422" t="str">
            <v/>
          </cell>
          <cell r="AA9422" t="str">
            <v/>
          </cell>
          <cell r="AB9422" t="str">
            <v/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Y9423" t="str">
            <v/>
          </cell>
          <cell r="Z9423" t="str">
            <v/>
          </cell>
          <cell r="AA9423" t="str">
            <v/>
          </cell>
          <cell r="AB9423" t="str">
            <v/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Y9424" t="str">
            <v/>
          </cell>
          <cell r="Z9424" t="str">
            <v/>
          </cell>
          <cell r="AA9424" t="str">
            <v/>
          </cell>
          <cell r="AB9424" t="str">
            <v/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Y9425" t="str">
            <v/>
          </cell>
          <cell r="Z9425" t="str">
            <v/>
          </cell>
          <cell r="AA9425" t="str">
            <v/>
          </cell>
          <cell r="AB9425" t="str">
            <v/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Y9426" t="str">
            <v/>
          </cell>
          <cell r="Z9426" t="str">
            <v/>
          </cell>
          <cell r="AA9426" t="str">
            <v/>
          </cell>
          <cell r="AB9426" t="str">
            <v/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Y9427" t="str">
            <v/>
          </cell>
          <cell r="Z9427" t="str">
            <v/>
          </cell>
          <cell r="AA9427" t="str">
            <v/>
          </cell>
          <cell r="AB9427" t="str">
            <v/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Y9428" t="str">
            <v/>
          </cell>
          <cell r="Z9428" t="str">
            <v/>
          </cell>
          <cell r="AA9428" t="str">
            <v/>
          </cell>
          <cell r="AB9428" t="str">
            <v/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Y9429" t="str">
            <v/>
          </cell>
          <cell r="Z9429" t="str">
            <v/>
          </cell>
          <cell r="AA9429" t="str">
            <v/>
          </cell>
          <cell r="AB9429" t="str">
            <v/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Y9430" t="str">
            <v/>
          </cell>
          <cell r="Z9430" t="str">
            <v/>
          </cell>
          <cell r="AA9430" t="str">
            <v/>
          </cell>
          <cell r="AB9430" t="str">
            <v/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Y9431" t="str">
            <v/>
          </cell>
          <cell r="Z9431" t="str">
            <v/>
          </cell>
          <cell r="AA9431" t="str">
            <v/>
          </cell>
          <cell r="AB9431" t="str">
            <v/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Y9432" t="str">
            <v/>
          </cell>
          <cell r="Z9432" t="str">
            <v/>
          </cell>
          <cell r="AA9432" t="str">
            <v/>
          </cell>
          <cell r="AB9432" t="str">
            <v/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Y9433" t="str">
            <v/>
          </cell>
          <cell r="Z9433" t="str">
            <v/>
          </cell>
          <cell r="AA9433" t="str">
            <v/>
          </cell>
          <cell r="AB9433" t="str">
            <v/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Y9434" t="str">
            <v/>
          </cell>
          <cell r="Z9434" t="str">
            <v/>
          </cell>
          <cell r="AA9434" t="str">
            <v/>
          </cell>
          <cell r="AB9434" t="str">
            <v/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Y9435" t="str">
            <v/>
          </cell>
          <cell r="Z9435" t="str">
            <v/>
          </cell>
          <cell r="AA9435" t="str">
            <v/>
          </cell>
          <cell r="AB9435" t="str">
            <v/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Y9436" t="str">
            <v/>
          </cell>
          <cell r="Z9436" t="str">
            <v/>
          </cell>
          <cell r="AA9436" t="str">
            <v/>
          </cell>
          <cell r="AB9436" t="str">
            <v/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Y9437" t="str">
            <v/>
          </cell>
          <cell r="Z9437" t="str">
            <v/>
          </cell>
          <cell r="AA9437" t="str">
            <v/>
          </cell>
          <cell r="AB9437" t="str">
            <v/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Y9438" t="str">
            <v/>
          </cell>
          <cell r="Z9438" t="str">
            <v/>
          </cell>
          <cell r="AA9438" t="str">
            <v/>
          </cell>
          <cell r="AB9438" t="str">
            <v/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Y9439" t="str">
            <v/>
          </cell>
          <cell r="Z9439" t="str">
            <v/>
          </cell>
          <cell r="AA9439" t="str">
            <v/>
          </cell>
          <cell r="AB9439" t="str">
            <v/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Y9440" t="str">
            <v/>
          </cell>
          <cell r="Z9440" t="str">
            <v/>
          </cell>
          <cell r="AA9440" t="str">
            <v/>
          </cell>
          <cell r="AB9440" t="str">
            <v/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Y9441" t="str">
            <v/>
          </cell>
          <cell r="Z9441" t="str">
            <v/>
          </cell>
          <cell r="AA9441" t="str">
            <v/>
          </cell>
          <cell r="AB9441" t="str">
            <v/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Y9442" t="str">
            <v/>
          </cell>
          <cell r="Z9442" t="str">
            <v/>
          </cell>
          <cell r="AA9442" t="str">
            <v/>
          </cell>
          <cell r="AB9442" t="str">
            <v/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Y9443" t="str">
            <v/>
          </cell>
          <cell r="Z9443" t="str">
            <v/>
          </cell>
          <cell r="AA9443" t="str">
            <v/>
          </cell>
          <cell r="AB9443" t="str">
            <v/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Y9444" t="str">
            <v/>
          </cell>
          <cell r="Z9444" t="str">
            <v/>
          </cell>
          <cell r="AA9444" t="str">
            <v/>
          </cell>
          <cell r="AB9444" t="str">
            <v/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Y9445" t="str">
            <v/>
          </cell>
          <cell r="Z9445" t="str">
            <v/>
          </cell>
          <cell r="AA9445" t="str">
            <v/>
          </cell>
          <cell r="AB9445" t="str">
            <v/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Y9446" t="str">
            <v/>
          </cell>
          <cell r="Z9446" t="str">
            <v/>
          </cell>
          <cell r="AA9446" t="str">
            <v/>
          </cell>
          <cell r="AB9446" t="str">
            <v/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Y9447" t="str">
            <v/>
          </cell>
          <cell r="Z9447" t="str">
            <v/>
          </cell>
          <cell r="AA9447" t="str">
            <v/>
          </cell>
          <cell r="AB9447" t="str">
            <v/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Y9448" t="str">
            <v/>
          </cell>
          <cell r="Z9448" t="str">
            <v/>
          </cell>
          <cell r="AA9448" t="str">
            <v/>
          </cell>
          <cell r="AB9448" t="str">
            <v/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Y9449" t="str">
            <v/>
          </cell>
          <cell r="Z9449" t="str">
            <v/>
          </cell>
          <cell r="AA9449" t="str">
            <v/>
          </cell>
          <cell r="AB9449" t="str">
            <v/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Y9450" t="str">
            <v/>
          </cell>
          <cell r="Z9450" t="str">
            <v/>
          </cell>
          <cell r="AA9450" t="str">
            <v/>
          </cell>
          <cell r="AB9450" t="str">
            <v/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Y9451" t="str">
            <v/>
          </cell>
          <cell r="Z9451" t="str">
            <v/>
          </cell>
          <cell r="AA9451" t="str">
            <v/>
          </cell>
          <cell r="AB9451" t="str">
            <v/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Y9452" t="str">
            <v/>
          </cell>
          <cell r="Z9452" t="str">
            <v/>
          </cell>
          <cell r="AA9452" t="str">
            <v/>
          </cell>
          <cell r="AB9452" t="str">
            <v/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Y9453" t="str">
            <v/>
          </cell>
          <cell r="Z9453" t="str">
            <v/>
          </cell>
          <cell r="AA9453" t="str">
            <v/>
          </cell>
          <cell r="AB9453" t="str">
            <v/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Y9454" t="str">
            <v/>
          </cell>
          <cell r="Z9454" t="str">
            <v/>
          </cell>
          <cell r="AA9454" t="str">
            <v/>
          </cell>
          <cell r="AB9454" t="str">
            <v/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Y9455" t="str">
            <v/>
          </cell>
          <cell r="Z9455" t="str">
            <v/>
          </cell>
          <cell r="AA9455" t="str">
            <v/>
          </cell>
          <cell r="AB9455" t="str">
            <v/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Y9456" t="str">
            <v/>
          </cell>
          <cell r="Z9456" t="str">
            <v/>
          </cell>
          <cell r="AA9456" t="str">
            <v/>
          </cell>
          <cell r="AB9456" t="str">
            <v/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Y9457" t="str">
            <v/>
          </cell>
          <cell r="Z9457" t="str">
            <v/>
          </cell>
          <cell r="AA9457" t="str">
            <v/>
          </cell>
          <cell r="AB9457" t="str">
            <v/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Y9458" t="str">
            <v/>
          </cell>
          <cell r="Z9458" t="str">
            <v/>
          </cell>
          <cell r="AA9458" t="str">
            <v/>
          </cell>
          <cell r="AB9458" t="str">
            <v/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Y9459" t="str">
            <v/>
          </cell>
          <cell r="Z9459" t="str">
            <v/>
          </cell>
          <cell r="AA9459" t="str">
            <v/>
          </cell>
          <cell r="AB9459" t="str">
            <v/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Y9460" t="str">
            <v/>
          </cell>
          <cell r="Z9460" t="str">
            <v/>
          </cell>
          <cell r="AA9460" t="str">
            <v/>
          </cell>
          <cell r="AB9460" t="str">
            <v/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Y9461" t="str">
            <v/>
          </cell>
          <cell r="Z9461" t="str">
            <v/>
          </cell>
          <cell r="AA9461" t="str">
            <v/>
          </cell>
          <cell r="AB9461" t="str">
            <v/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Y9462" t="str">
            <v/>
          </cell>
          <cell r="Z9462" t="str">
            <v/>
          </cell>
          <cell r="AA9462" t="str">
            <v/>
          </cell>
          <cell r="AB9462" t="str">
            <v/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Y9463" t="str">
            <v/>
          </cell>
          <cell r="Z9463" t="str">
            <v/>
          </cell>
          <cell r="AA9463" t="str">
            <v/>
          </cell>
          <cell r="AB9463" t="str">
            <v/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Y9464" t="str">
            <v/>
          </cell>
          <cell r="Z9464" t="str">
            <v/>
          </cell>
          <cell r="AA9464" t="str">
            <v/>
          </cell>
          <cell r="AB9464" t="str">
            <v/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Y9465" t="str">
            <v/>
          </cell>
          <cell r="Z9465" t="str">
            <v/>
          </cell>
          <cell r="AA9465" t="str">
            <v/>
          </cell>
          <cell r="AB9465" t="str">
            <v/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Y9466" t="str">
            <v/>
          </cell>
          <cell r="Z9466" t="str">
            <v/>
          </cell>
          <cell r="AA9466" t="str">
            <v/>
          </cell>
          <cell r="AB9466" t="str">
            <v/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Y9467" t="str">
            <v/>
          </cell>
          <cell r="Z9467" t="str">
            <v/>
          </cell>
          <cell r="AA9467" t="str">
            <v/>
          </cell>
          <cell r="AB9467" t="str">
            <v/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Y9468" t="str">
            <v/>
          </cell>
          <cell r="Z9468" t="str">
            <v/>
          </cell>
          <cell r="AA9468" t="str">
            <v/>
          </cell>
          <cell r="AB9468" t="str">
            <v/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Y9469" t="str">
            <v/>
          </cell>
          <cell r="Z9469" t="str">
            <v/>
          </cell>
          <cell r="AA9469" t="str">
            <v/>
          </cell>
          <cell r="AB9469" t="str">
            <v/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Y9470" t="str">
            <v/>
          </cell>
          <cell r="Z9470" t="str">
            <v/>
          </cell>
          <cell r="AA9470" t="str">
            <v/>
          </cell>
          <cell r="AB9470" t="str">
            <v/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Y9471" t="str">
            <v/>
          </cell>
          <cell r="Z9471" t="str">
            <v/>
          </cell>
          <cell r="AA9471" t="str">
            <v/>
          </cell>
          <cell r="AB9471" t="str">
            <v/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Y9472" t="str">
            <v/>
          </cell>
          <cell r="Z9472" t="str">
            <v/>
          </cell>
          <cell r="AA9472" t="str">
            <v/>
          </cell>
          <cell r="AB9472" t="str">
            <v/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Y9473" t="str">
            <v/>
          </cell>
          <cell r="Z9473" t="str">
            <v/>
          </cell>
          <cell r="AA9473" t="str">
            <v/>
          </cell>
          <cell r="AB9473" t="str">
            <v/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Y9474" t="str">
            <v/>
          </cell>
          <cell r="Z9474" t="str">
            <v/>
          </cell>
          <cell r="AA9474" t="str">
            <v/>
          </cell>
          <cell r="AB9474" t="str">
            <v/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Y9475" t="str">
            <v/>
          </cell>
          <cell r="Z9475" t="str">
            <v/>
          </cell>
          <cell r="AA9475" t="str">
            <v/>
          </cell>
          <cell r="AB9475" t="str">
            <v/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Y9476" t="str">
            <v/>
          </cell>
          <cell r="Z9476" t="str">
            <v/>
          </cell>
          <cell r="AA9476" t="str">
            <v/>
          </cell>
          <cell r="AB9476" t="str">
            <v/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Y9477" t="str">
            <v/>
          </cell>
          <cell r="Z9477" t="str">
            <v/>
          </cell>
          <cell r="AA9477" t="str">
            <v/>
          </cell>
          <cell r="AB9477" t="str">
            <v/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Y9478" t="str">
            <v/>
          </cell>
          <cell r="Z9478" t="str">
            <v/>
          </cell>
          <cell r="AA9478" t="str">
            <v/>
          </cell>
          <cell r="AB9478" t="str">
            <v/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Y9479" t="str">
            <v/>
          </cell>
          <cell r="Z9479" t="str">
            <v/>
          </cell>
          <cell r="AA9479" t="str">
            <v/>
          </cell>
          <cell r="AB9479" t="str">
            <v/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Y9480" t="str">
            <v/>
          </cell>
          <cell r="Z9480" t="str">
            <v/>
          </cell>
          <cell r="AA9480" t="str">
            <v/>
          </cell>
          <cell r="AB9480" t="str">
            <v/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Y9481" t="str">
            <v/>
          </cell>
          <cell r="Z9481" t="str">
            <v/>
          </cell>
          <cell r="AA9481" t="str">
            <v/>
          </cell>
          <cell r="AB9481" t="str">
            <v/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Y9482" t="str">
            <v/>
          </cell>
          <cell r="Z9482" t="str">
            <v/>
          </cell>
          <cell r="AA9482" t="str">
            <v/>
          </cell>
          <cell r="AB9482" t="str">
            <v/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Y9483" t="str">
            <v/>
          </cell>
          <cell r="Z9483" t="str">
            <v/>
          </cell>
          <cell r="AA9483" t="str">
            <v/>
          </cell>
          <cell r="AB9483" t="str">
            <v/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Y9484" t="str">
            <v/>
          </cell>
          <cell r="Z9484" t="str">
            <v/>
          </cell>
          <cell r="AA9484" t="str">
            <v/>
          </cell>
          <cell r="AB9484" t="str">
            <v/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Y9485" t="str">
            <v/>
          </cell>
          <cell r="Z9485" t="str">
            <v/>
          </cell>
          <cell r="AA9485" t="str">
            <v/>
          </cell>
          <cell r="AB9485" t="str">
            <v/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Y9486" t="str">
            <v/>
          </cell>
          <cell r="Z9486" t="str">
            <v/>
          </cell>
          <cell r="AA9486" t="str">
            <v/>
          </cell>
          <cell r="AB9486" t="str">
            <v/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Y9487" t="str">
            <v/>
          </cell>
          <cell r="Z9487" t="str">
            <v/>
          </cell>
          <cell r="AA9487" t="str">
            <v/>
          </cell>
          <cell r="AB9487" t="str">
            <v/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Y9488" t="str">
            <v/>
          </cell>
          <cell r="Z9488" t="str">
            <v/>
          </cell>
          <cell r="AA9488" t="str">
            <v/>
          </cell>
          <cell r="AB9488" t="str">
            <v/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Y9489" t="str">
            <v/>
          </cell>
          <cell r="Z9489" t="str">
            <v/>
          </cell>
          <cell r="AA9489" t="str">
            <v/>
          </cell>
          <cell r="AB9489" t="str">
            <v/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Y9490" t="str">
            <v/>
          </cell>
          <cell r="Z9490" t="str">
            <v/>
          </cell>
          <cell r="AA9490" t="str">
            <v/>
          </cell>
          <cell r="AB9490" t="str">
            <v/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Y9491" t="str">
            <v/>
          </cell>
          <cell r="Z9491" t="str">
            <v/>
          </cell>
          <cell r="AA9491" t="str">
            <v/>
          </cell>
          <cell r="AB9491" t="str">
            <v/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Y9492" t="str">
            <v/>
          </cell>
          <cell r="Z9492" t="str">
            <v/>
          </cell>
          <cell r="AA9492" t="str">
            <v/>
          </cell>
          <cell r="AB9492" t="str">
            <v/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Y9493" t="str">
            <v/>
          </cell>
          <cell r="Z9493" t="str">
            <v/>
          </cell>
          <cell r="AA9493" t="str">
            <v/>
          </cell>
          <cell r="AB9493" t="str">
            <v/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Y9494" t="str">
            <v/>
          </cell>
          <cell r="Z9494" t="str">
            <v/>
          </cell>
          <cell r="AA9494" t="str">
            <v/>
          </cell>
          <cell r="AB9494" t="str">
            <v/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Y9495" t="str">
            <v/>
          </cell>
          <cell r="Z9495" t="str">
            <v/>
          </cell>
          <cell r="AA9495" t="str">
            <v/>
          </cell>
          <cell r="AB9495" t="str">
            <v/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Y9496" t="str">
            <v/>
          </cell>
          <cell r="Z9496" t="str">
            <v/>
          </cell>
          <cell r="AA9496" t="str">
            <v/>
          </cell>
          <cell r="AB9496" t="str">
            <v/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Y9497" t="str">
            <v/>
          </cell>
          <cell r="Z9497" t="str">
            <v/>
          </cell>
          <cell r="AA9497" t="str">
            <v/>
          </cell>
          <cell r="AB9497" t="str">
            <v/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Y9498" t="str">
            <v/>
          </cell>
          <cell r="Z9498" t="str">
            <v/>
          </cell>
          <cell r="AA9498" t="str">
            <v/>
          </cell>
          <cell r="AB9498" t="str">
            <v/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Y9499" t="str">
            <v/>
          </cell>
          <cell r="Z9499" t="str">
            <v/>
          </cell>
          <cell r="AA9499" t="str">
            <v/>
          </cell>
          <cell r="AB9499" t="str">
            <v/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Y9500" t="str">
            <v/>
          </cell>
          <cell r="Z9500" t="str">
            <v/>
          </cell>
          <cell r="AA9500" t="str">
            <v/>
          </cell>
          <cell r="AB9500" t="str">
            <v/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Y9501" t="str">
            <v/>
          </cell>
          <cell r="Z9501" t="str">
            <v/>
          </cell>
          <cell r="AA9501" t="str">
            <v/>
          </cell>
          <cell r="AB9501" t="str">
            <v/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Y9502" t="str">
            <v/>
          </cell>
          <cell r="Z9502" t="str">
            <v/>
          </cell>
          <cell r="AA9502" t="str">
            <v/>
          </cell>
          <cell r="AB9502" t="str">
            <v/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Y9503" t="str">
            <v/>
          </cell>
          <cell r="Z9503" t="str">
            <v/>
          </cell>
          <cell r="AA9503" t="str">
            <v/>
          </cell>
          <cell r="AB9503" t="str">
            <v/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Y9504" t="str">
            <v/>
          </cell>
          <cell r="Z9504" t="str">
            <v/>
          </cell>
          <cell r="AA9504" t="str">
            <v/>
          </cell>
          <cell r="AB9504" t="str">
            <v/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Y9505" t="str">
            <v/>
          </cell>
          <cell r="Z9505" t="str">
            <v/>
          </cell>
          <cell r="AA9505" t="str">
            <v/>
          </cell>
          <cell r="AB9505" t="str">
            <v/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Y9506" t="str">
            <v/>
          </cell>
          <cell r="Z9506" t="str">
            <v/>
          </cell>
          <cell r="AA9506" t="str">
            <v/>
          </cell>
          <cell r="AB9506" t="str">
            <v/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Y9507" t="str">
            <v/>
          </cell>
          <cell r="Z9507" t="str">
            <v/>
          </cell>
          <cell r="AA9507" t="str">
            <v/>
          </cell>
          <cell r="AB9507" t="str">
            <v/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Y9508" t="str">
            <v/>
          </cell>
          <cell r="Z9508" t="str">
            <v/>
          </cell>
          <cell r="AA9508" t="str">
            <v/>
          </cell>
          <cell r="AB9508" t="str">
            <v/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Y9509" t="str">
            <v/>
          </cell>
          <cell r="Z9509" t="str">
            <v/>
          </cell>
          <cell r="AA9509" t="str">
            <v/>
          </cell>
          <cell r="AB9509" t="str">
            <v/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Y9510" t="str">
            <v/>
          </cell>
          <cell r="Z9510" t="str">
            <v/>
          </cell>
          <cell r="AA9510" t="str">
            <v/>
          </cell>
          <cell r="AB9510" t="str">
            <v/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Y9511" t="str">
            <v/>
          </cell>
          <cell r="Z9511" t="str">
            <v/>
          </cell>
          <cell r="AA9511" t="str">
            <v/>
          </cell>
          <cell r="AB9511" t="str">
            <v/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Y9512" t="str">
            <v/>
          </cell>
          <cell r="Z9512" t="str">
            <v/>
          </cell>
          <cell r="AA9512" t="str">
            <v/>
          </cell>
          <cell r="AB9512" t="str">
            <v/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Y9513" t="str">
            <v/>
          </cell>
          <cell r="Z9513" t="str">
            <v/>
          </cell>
          <cell r="AA9513" t="str">
            <v/>
          </cell>
          <cell r="AB9513" t="str">
            <v/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Y9514" t="str">
            <v/>
          </cell>
          <cell r="Z9514" t="str">
            <v/>
          </cell>
          <cell r="AA9514" t="str">
            <v/>
          </cell>
          <cell r="AB9514" t="str">
            <v/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Y9515" t="str">
            <v/>
          </cell>
          <cell r="Z9515" t="str">
            <v/>
          </cell>
          <cell r="AA9515" t="str">
            <v/>
          </cell>
          <cell r="AB9515" t="str">
            <v/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Y9516" t="str">
            <v/>
          </cell>
          <cell r="Z9516" t="str">
            <v/>
          </cell>
          <cell r="AA9516" t="str">
            <v/>
          </cell>
          <cell r="AB9516" t="str">
            <v/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Y9517" t="str">
            <v/>
          </cell>
          <cell r="Z9517" t="str">
            <v/>
          </cell>
          <cell r="AA9517" t="str">
            <v/>
          </cell>
          <cell r="AB9517" t="str">
            <v/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Y9518" t="str">
            <v/>
          </cell>
          <cell r="Z9518" t="str">
            <v/>
          </cell>
          <cell r="AA9518" t="str">
            <v/>
          </cell>
          <cell r="AB9518" t="str">
            <v/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Y9519" t="str">
            <v/>
          </cell>
          <cell r="Z9519" t="str">
            <v/>
          </cell>
          <cell r="AA9519" t="str">
            <v/>
          </cell>
          <cell r="AB9519" t="str">
            <v/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Y9520" t="str">
            <v/>
          </cell>
          <cell r="Z9520" t="str">
            <v/>
          </cell>
          <cell r="AA9520" t="str">
            <v/>
          </cell>
          <cell r="AB9520" t="str">
            <v/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Y9521" t="str">
            <v/>
          </cell>
          <cell r="Z9521" t="str">
            <v/>
          </cell>
          <cell r="AA9521" t="str">
            <v/>
          </cell>
          <cell r="AB9521" t="str">
            <v/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Y9522" t="str">
            <v/>
          </cell>
          <cell r="Z9522" t="str">
            <v/>
          </cell>
          <cell r="AA9522" t="str">
            <v/>
          </cell>
          <cell r="AB9522" t="str">
            <v/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Y9523" t="str">
            <v/>
          </cell>
          <cell r="Z9523" t="str">
            <v/>
          </cell>
          <cell r="AA9523" t="str">
            <v/>
          </cell>
          <cell r="AB9523" t="str">
            <v/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Y9524" t="str">
            <v/>
          </cell>
          <cell r="Z9524" t="str">
            <v/>
          </cell>
          <cell r="AA9524" t="str">
            <v/>
          </cell>
          <cell r="AB9524" t="str">
            <v/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Y9525" t="str">
            <v/>
          </cell>
          <cell r="Z9525" t="str">
            <v/>
          </cell>
          <cell r="AA9525" t="str">
            <v/>
          </cell>
          <cell r="AB9525" t="str">
            <v/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Y9526" t="str">
            <v/>
          </cell>
          <cell r="Z9526" t="str">
            <v/>
          </cell>
          <cell r="AA9526" t="str">
            <v/>
          </cell>
          <cell r="AB9526" t="str">
            <v/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Y9527" t="str">
            <v/>
          </cell>
          <cell r="Z9527" t="str">
            <v/>
          </cell>
          <cell r="AA9527" t="str">
            <v/>
          </cell>
          <cell r="AB9527" t="str">
            <v/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Y9528" t="str">
            <v/>
          </cell>
          <cell r="Z9528" t="str">
            <v/>
          </cell>
          <cell r="AA9528" t="str">
            <v/>
          </cell>
          <cell r="AB9528" t="str">
            <v/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Y9529" t="str">
            <v/>
          </cell>
          <cell r="Z9529" t="str">
            <v/>
          </cell>
          <cell r="AA9529" t="str">
            <v/>
          </cell>
          <cell r="AB9529" t="str">
            <v/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Y9530" t="str">
            <v/>
          </cell>
          <cell r="Z9530" t="str">
            <v/>
          </cell>
          <cell r="AA9530" t="str">
            <v/>
          </cell>
          <cell r="AB9530" t="str">
            <v/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Y9531" t="str">
            <v/>
          </cell>
          <cell r="Z9531" t="str">
            <v/>
          </cell>
          <cell r="AA9531" t="str">
            <v/>
          </cell>
          <cell r="AB9531" t="str">
            <v/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Y9532" t="str">
            <v/>
          </cell>
          <cell r="Z9532" t="str">
            <v/>
          </cell>
          <cell r="AA9532" t="str">
            <v/>
          </cell>
          <cell r="AB9532" t="str">
            <v/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Y9533" t="str">
            <v/>
          </cell>
          <cell r="Z9533" t="str">
            <v/>
          </cell>
          <cell r="AA9533" t="str">
            <v/>
          </cell>
          <cell r="AB9533" t="str">
            <v/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Y9534" t="str">
            <v/>
          </cell>
          <cell r="Z9534" t="str">
            <v/>
          </cell>
          <cell r="AA9534" t="str">
            <v/>
          </cell>
          <cell r="AB9534" t="str">
            <v/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Y9535" t="str">
            <v/>
          </cell>
          <cell r="Z9535" t="str">
            <v/>
          </cell>
          <cell r="AA9535" t="str">
            <v/>
          </cell>
          <cell r="AB9535" t="str">
            <v/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Y9536" t="str">
            <v/>
          </cell>
          <cell r="Z9536" t="str">
            <v/>
          </cell>
          <cell r="AA9536" t="str">
            <v/>
          </cell>
          <cell r="AB9536" t="str">
            <v/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Y9537" t="str">
            <v/>
          </cell>
          <cell r="Z9537" t="str">
            <v/>
          </cell>
          <cell r="AA9537" t="str">
            <v/>
          </cell>
          <cell r="AB9537" t="str">
            <v/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Y9538" t="str">
            <v/>
          </cell>
          <cell r="Z9538" t="str">
            <v/>
          </cell>
          <cell r="AA9538" t="str">
            <v/>
          </cell>
          <cell r="AB9538" t="str">
            <v/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Y9539" t="str">
            <v/>
          </cell>
          <cell r="Z9539" t="str">
            <v/>
          </cell>
          <cell r="AA9539" t="str">
            <v/>
          </cell>
          <cell r="AB9539" t="str">
            <v/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Y9540" t="str">
            <v/>
          </cell>
          <cell r="Z9540" t="str">
            <v/>
          </cell>
          <cell r="AA9540" t="str">
            <v/>
          </cell>
          <cell r="AB9540" t="str">
            <v/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Y9541" t="str">
            <v/>
          </cell>
          <cell r="Z9541" t="str">
            <v/>
          </cell>
          <cell r="AA9541" t="str">
            <v/>
          </cell>
          <cell r="AB9541" t="str">
            <v/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Y9542" t="str">
            <v/>
          </cell>
          <cell r="Z9542" t="str">
            <v/>
          </cell>
          <cell r="AA9542" t="str">
            <v/>
          </cell>
          <cell r="AB9542" t="str">
            <v/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Y9543" t="str">
            <v/>
          </cell>
          <cell r="Z9543" t="str">
            <v/>
          </cell>
          <cell r="AA9543" t="str">
            <v/>
          </cell>
          <cell r="AB9543" t="str">
            <v/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Y9544" t="str">
            <v/>
          </cell>
          <cell r="Z9544" t="str">
            <v/>
          </cell>
          <cell r="AA9544" t="str">
            <v/>
          </cell>
          <cell r="AB9544" t="str">
            <v/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Y9545" t="str">
            <v/>
          </cell>
          <cell r="Z9545" t="str">
            <v/>
          </cell>
          <cell r="AA9545" t="str">
            <v/>
          </cell>
          <cell r="AB9545" t="str">
            <v/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Y9546" t="str">
            <v/>
          </cell>
          <cell r="Z9546" t="str">
            <v/>
          </cell>
          <cell r="AA9546" t="str">
            <v/>
          </cell>
          <cell r="AB9546" t="str">
            <v/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Y9547" t="str">
            <v/>
          </cell>
          <cell r="Z9547" t="str">
            <v/>
          </cell>
          <cell r="AA9547" t="str">
            <v/>
          </cell>
          <cell r="AB9547" t="str">
            <v/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Y9548" t="str">
            <v/>
          </cell>
          <cell r="Z9548" t="str">
            <v/>
          </cell>
          <cell r="AA9548" t="str">
            <v/>
          </cell>
          <cell r="AB9548" t="str">
            <v/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Y9549" t="str">
            <v/>
          </cell>
          <cell r="Z9549" t="str">
            <v/>
          </cell>
          <cell r="AA9549" t="str">
            <v/>
          </cell>
          <cell r="AB9549" t="str">
            <v/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Y9550" t="str">
            <v/>
          </cell>
          <cell r="Z9550" t="str">
            <v/>
          </cell>
          <cell r="AA9550" t="str">
            <v/>
          </cell>
          <cell r="AB9550" t="str">
            <v/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Y9551" t="str">
            <v/>
          </cell>
          <cell r="Z9551" t="str">
            <v/>
          </cell>
          <cell r="AA9551" t="str">
            <v/>
          </cell>
          <cell r="AB9551" t="str">
            <v/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Y9552" t="str">
            <v/>
          </cell>
          <cell r="Z9552" t="str">
            <v/>
          </cell>
          <cell r="AA9552" t="str">
            <v/>
          </cell>
          <cell r="AB9552" t="str">
            <v/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Y9553" t="str">
            <v/>
          </cell>
          <cell r="Z9553" t="str">
            <v/>
          </cell>
          <cell r="AA9553" t="str">
            <v/>
          </cell>
          <cell r="AB9553" t="str">
            <v/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Y9554" t="str">
            <v/>
          </cell>
          <cell r="Z9554" t="str">
            <v/>
          </cell>
          <cell r="AA9554" t="str">
            <v/>
          </cell>
          <cell r="AB9554" t="str">
            <v/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Y9555" t="str">
            <v/>
          </cell>
          <cell r="Z9555" t="str">
            <v/>
          </cell>
          <cell r="AA9555" t="str">
            <v/>
          </cell>
          <cell r="AB9555" t="str">
            <v/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Y9556" t="str">
            <v/>
          </cell>
          <cell r="Z9556" t="str">
            <v/>
          </cell>
          <cell r="AA9556" t="str">
            <v/>
          </cell>
          <cell r="AB9556" t="str">
            <v/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Y9557" t="str">
            <v/>
          </cell>
          <cell r="Z9557" t="str">
            <v/>
          </cell>
          <cell r="AA9557" t="str">
            <v/>
          </cell>
          <cell r="AB9557" t="str">
            <v/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Y9558" t="str">
            <v/>
          </cell>
          <cell r="Z9558" t="str">
            <v/>
          </cell>
          <cell r="AA9558" t="str">
            <v/>
          </cell>
          <cell r="AB9558" t="str">
            <v/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Y9559" t="str">
            <v/>
          </cell>
          <cell r="Z9559" t="str">
            <v/>
          </cell>
          <cell r="AA9559" t="str">
            <v/>
          </cell>
          <cell r="AB9559" t="str">
            <v/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Y9560" t="str">
            <v/>
          </cell>
          <cell r="Z9560" t="str">
            <v/>
          </cell>
          <cell r="AA9560" t="str">
            <v/>
          </cell>
          <cell r="AB9560" t="str">
            <v/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Y9561" t="str">
            <v/>
          </cell>
          <cell r="Z9561" t="str">
            <v/>
          </cell>
          <cell r="AA9561" t="str">
            <v/>
          </cell>
          <cell r="AB9561" t="str">
            <v/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Y9562" t="str">
            <v/>
          </cell>
          <cell r="Z9562" t="str">
            <v/>
          </cell>
          <cell r="AA9562" t="str">
            <v/>
          </cell>
          <cell r="AB9562" t="str">
            <v/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Y9563" t="str">
            <v/>
          </cell>
          <cell r="Z9563" t="str">
            <v/>
          </cell>
          <cell r="AA9563" t="str">
            <v/>
          </cell>
          <cell r="AB9563" t="str">
            <v/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Y9564" t="str">
            <v/>
          </cell>
          <cell r="Z9564" t="str">
            <v/>
          </cell>
          <cell r="AA9564" t="str">
            <v/>
          </cell>
          <cell r="AB9564" t="str">
            <v/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Y9565" t="str">
            <v/>
          </cell>
          <cell r="Z9565" t="str">
            <v/>
          </cell>
          <cell r="AA9565" t="str">
            <v/>
          </cell>
          <cell r="AB9565" t="str">
            <v/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Y9566" t="str">
            <v/>
          </cell>
          <cell r="Z9566" t="str">
            <v/>
          </cell>
          <cell r="AA9566" t="str">
            <v/>
          </cell>
          <cell r="AB9566" t="str">
            <v/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Y9567" t="str">
            <v/>
          </cell>
          <cell r="Z9567" t="str">
            <v/>
          </cell>
          <cell r="AA9567" t="str">
            <v/>
          </cell>
          <cell r="AB9567" t="str">
            <v/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Y9568" t="str">
            <v/>
          </cell>
          <cell r="Z9568" t="str">
            <v/>
          </cell>
          <cell r="AA9568" t="str">
            <v/>
          </cell>
          <cell r="AB9568" t="str">
            <v/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Y9569" t="str">
            <v/>
          </cell>
          <cell r="Z9569" t="str">
            <v/>
          </cell>
          <cell r="AA9569" t="str">
            <v/>
          </cell>
          <cell r="AB9569" t="str">
            <v/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Y9570" t="str">
            <v/>
          </cell>
          <cell r="Z9570" t="str">
            <v/>
          </cell>
          <cell r="AA9570" t="str">
            <v/>
          </cell>
          <cell r="AB9570" t="str">
            <v/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Y9571" t="str">
            <v/>
          </cell>
          <cell r="Z9571" t="str">
            <v/>
          </cell>
          <cell r="AA9571" t="str">
            <v/>
          </cell>
          <cell r="AB9571" t="str">
            <v/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Y9572" t="str">
            <v/>
          </cell>
          <cell r="Z9572" t="str">
            <v/>
          </cell>
          <cell r="AA9572" t="str">
            <v/>
          </cell>
          <cell r="AB9572" t="str">
            <v/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Y9573" t="str">
            <v/>
          </cell>
          <cell r="Z9573" t="str">
            <v/>
          </cell>
          <cell r="AA9573" t="str">
            <v/>
          </cell>
          <cell r="AB9573" t="str">
            <v/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Y9574" t="str">
            <v/>
          </cell>
          <cell r="Z9574" t="str">
            <v/>
          </cell>
          <cell r="AA9574" t="str">
            <v/>
          </cell>
          <cell r="AB9574" t="str">
            <v/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Y9575" t="str">
            <v/>
          </cell>
          <cell r="Z9575" t="str">
            <v/>
          </cell>
          <cell r="AA9575" t="str">
            <v/>
          </cell>
          <cell r="AB9575" t="str">
            <v/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Y9576" t="str">
            <v/>
          </cell>
          <cell r="Z9576" t="str">
            <v/>
          </cell>
          <cell r="AA9576" t="str">
            <v/>
          </cell>
          <cell r="AB9576" t="str">
            <v/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Y9577" t="str">
            <v/>
          </cell>
          <cell r="Z9577" t="str">
            <v/>
          </cell>
          <cell r="AA9577" t="str">
            <v/>
          </cell>
          <cell r="AB9577" t="str">
            <v/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Y9578" t="str">
            <v/>
          </cell>
          <cell r="Z9578" t="str">
            <v/>
          </cell>
          <cell r="AA9578" t="str">
            <v/>
          </cell>
          <cell r="AB9578" t="str">
            <v/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Y9579" t="str">
            <v/>
          </cell>
          <cell r="Z9579" t="str">
            <v/>
          </cell>
          <cell r="AA9579" t="str">
            <v/>
          </cell>
          <cell r="AB9579" t="str">
            <v/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Y9580" t="str">
            <v/>
          </cell>
          <cell r="Z9580" t="str">
            <v/>
          </cell>
          <cell r="AA9580" t="str">
            <v/>
          </cell>
          <cell r="AB9580" t="str">
            <v/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Y9581" t="str">
            <v/>
          </cell>
          <cell r="Z9581" t="str">
            <v/>
          </cell>
          <cell r="AA9581" t="str">
            <v/>
          </cell>
          <cell r="AB9581" t="str">
            <v/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Y9582" t="str">
            <v/>
          </cell>
          <cell r="Z9582" t="str">
            <v/>
          </cell>
          <cell r="AA9582" t="str">
            <v/>
          </cell>
          <cell r="AB9582" t="str">
            <v/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Y9583" t="str">
            <v/>
          </cell>
          <cell r="Z9583" t="str">
            <v/>
          </cell>
          <cell r="AA9583" t="str">
            <v/>
          </cell>
          <cell r="AB9583" t="str">
            <v/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Y9584" t="str">
            <v/>
          </cell>
          <cell r="Z9584" t="str">
            <v/>
          </cell>
          <cell r="AA9584" t="str">
            <v/>
          </cell>
          <cell r="AB9584" t="str">
            <v/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Y9585" t="str">
            <v/>
          </cell>
          <cell r="Z9585" t="str">
            <v/>
          </cell>
          <cell r="AA9585" t="str">
            <v/>
          </cell>
          <cell r="AB9585" t="str">
            <v/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Y9586" t="str">
            <v/>
          </cell>
          <cell r="Z9586" t="str">
            <v/>
          </cell>
          <cell r="AA9586" t="str">
            <v/>
          </cell>
          <cell r="AB9586" t="str">
            <v/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Y9587" t="str">
            <v/>
          </cell>
          <cell r="Z9587" t="str">
            <v/>
          </cell>
          <cell r="AA9587" t="str">
            <v/>
          </cell>
          <cell r="AB9587" t="str">
            <v/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Y9588" t="str">
            <v/>
          </cell>
          <cell r="Z9588" t="str">
            <v/>
          </cell>
          <cell r="AA9588" t="str">
            <v/>
          </cell>
          <cell r="AB9588" t="str">
            <v/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Y9589" t="str">
            <v/>
          </cell>
          <cell r="Z9589" t="str">
            <v/>
          </cell>
          <cell r="AA9589" t="str">
            <v/>
          </cell>
          <cell r="AB9589" t="str">
            <v/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Y9590" t="str">
            <v/>
          </cell>
          <cell r="Z9590" t="str">
            <v/>
          </cell>
          <cell r="AA9590" t="str">
            <v/>
          </cell>
          <cell r="AB9590" t="str">
            <v/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Y9591" t="str">
            <v/>
          </cell>
          <cell r="Z9591" t="str">
            <v/>
          </cell>
          <cell r="AA9591" t="str">
            <v/>
          </cell>
          <cell r="AB9591" t="str">
            <v/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Y9592" t="str">
            <v/>
          </cell>
          <cell r="Z9592" t="str">
            <v/>
          </cell>
          <cell r="AA9592" t="str">
            <v/>
          </cell>
          <cell r="AB9592" t="str">
            <v/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Y9593" t="str">
            <v/>
          </cell>
          <cell r="Z9593" t="str">
            <v/>
          </cell>
          <cell r="AA9593" t="str">
            <v/>
          </cell>
          <cell r="AB9593" t="str">
            <v/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Y9594" t="str">
            <v/>
          </cell>
          <cell r="Z9594" t="str">
            <v/>
          </cell>
          <cell r="AA9594" t="str">
            <v/>
          </cell>
          <cell r="AB9594" t="str">
            <v/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Y9595" t="str">
            <v/>
          </cell>
          <cell r="Z9595" t="str">
            <v/>
          </cell>
          <cell r="AA9595" t="str">
            <v/>
          </cell>
          <cell r="AB9595" t="str">
            <v/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Y9596" t="str">
            <v/>
          </cell>
          <cell r="Z9596" t="str">
            <v/>
          </cell>
          <cell r="AA9596" t="str">
            <v/>
          </cell>
          <cell r="AB9596" t="str">
            <v/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Y9597" t="str">
            <v/>
          </cell>
          <cell r="Z9597" t="str">
            <v/>
          </cell>
          <cell r="AA9597" t="str">
            <v/>
          </cell>
          <cell r="AB9597" t="str">
            <v/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Y9598" t="str">
            <v/>
          </cell>
          <cell r="Z9598" t="str">
            <v/>
          </cell>
          <cell r="AA9598" t="str">
            <v/>
          </cell>
          <cell r="AB9598" t="str">
            <v/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Y9599" t="str">
            <v/>
          </cell>
          <cell r="Z9599" t="str">
            <v/>
          </cell>
          <cell r="AA9599" t="str">
            <v/>
          </cell>
          <cell r="AB9599" t="str">
            <v/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Y9600" t="str">
            <v/>
          </cell>
          <cell r="Z9600" t="str">
            <v/>
          </cell>
          <cell r="AA9600" t="str">
            <v/>
          </cell>
          <cell r="AB9600" t="str">
            <v/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Y9601" t="str">
            <v/>
          </cell>
          <cell r="Z9601" t="str">
            <v/>
          </cell>
          <cell r="AA9601" t="str">
            <v/>
          </cell>
          <cell r="AB9601" t="str">
            <v/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Y9602" t="str">
            <v/>
          </cell>
          <cell r="Z9602" t="str">
            <v/>
          </cell>
          <cell r="AA9602" t="str">
            <v/>
          </cell>
          <cell r="AB9602" t="str">
            <v/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Y9603" t="str">
            <v/>
          </cell>
          <cell r="Z9603" t="str">
            <v/>
          </cell>
          <cell r="AA9603" t="str">
            <v/>
          </cell>
          <cell r="AB9603" t="str">
            <v/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Y9604" t="str">
            <v/>
          </cell>
          <cell r="Z9604" t="str">
            <v/>
          </cell>
          <cell r="AA9604" t="str">
            <v/>
          </cell>
          <cell r="AB9604" t="str">
            <v/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Y9605" t="str">
            <v/>
          </cell>
          <cell r="Z9605" t="str">
            <v/>
          </cell>
          <cell r="AA9605" t="str">
            <v/>
          </cell>
          <cell r="AB9605" t="str">
            <v/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Y9606" t="str">
            <v/>
          </cell>
          <cell r="Z9606" t="str">
            <v/>
          </cell>
          <cell r="AA9606" t="str">
            <v/>
          </cell>
          <cell r="AB9606" t="str">
            <v/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Y9607" t="str">
            <v/>
          </cell>
          <cell r="Z9607" t="str">
            <v/>
          </cell>
          <cell r="AA9607" t="str">
            <v/>
          </cell>
          <cell r="AB9607" t="str">
            <v/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Y9608" t="str">
            <v/>
          </cell>
          <cell r="Z9608" t="str">
            <v/>
          </cell>
          <cell r="AA9608" t="str">
            <v/>
          </cell>
          <cell r="AB9608" t="str">
            <v/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Y9609" t="str">
            <v/>
          </cell>
          <cell r="Z9609" t="str">
            <v/>
          </cell>
          <cell r="AA9609" t="str">
            <v/>
          </cell>
          <cell r="AB9609" t="str">
            <v/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Y9610" t="str">
            <v/>
          </cell>
          <cell r="Z9610" t="str">
            <v/>
          </cell>
          <cell r="AA9610" t="str">
            <v/>
          </cell>
          <cell r="AB9610" t="str">
            <v/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Y9611" t="str">
            <v/>
          </cell>
          <cell r="Z9611" t="str">
            <v/>
          </cell>
          <cell r="AA9611" t="str">
            <v/>
          </cell>
          <cell r="AB9611" t="str">
            <v/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Y9612" t="str">
            <v/>
          </cell>
          <cell r="Z9612" t="str">
            <v/>
          </cell>
          <cell r="AA9612" t="str">
            <v/>
          </cell>
          <cell r="AB9612" t="str">
            <v/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Y9613" t="str">
            <v/>
          </cell>
          <cell r="Z9613" t="str">
            <v/>
          </cell>
          <cell r="AA9613" t="str">
            <v/>
          </cell>
          <cell r="AB9613" t="str">
            <v/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Y9614" t="str">
            <v/>
          </cell>
          <cell r="Z9614" t="str">
            <v/>
          </cell>
          <cell r="AA9614" t="str">
            <v/>
          </cell>
          <cell r="AB9614" t="str">
            <v/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Y9615" t="str">
            <v/>
          </cell>
          <cell r="Z9615" t="str">
            <v/>
          </cell>
          <cell r="AA9615" t="str">
            <v/>
          </cell>
          <cell r="AB9615" t="str">
            <v/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Y9616" t="str">
            <v/>
          </cell>
          <cell r="Z9616" t="str">
            <v/>
          </cell>
          <cell r="AA9616" t="str">
            <v/>
          </cell>
          <cell r="AB9616" t="str">
            <v/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Y9617" t="str">
            <v/>
          </cell>
          <cell r="Z9617" t="str">
            <v/>
          </cell>
          <cell r="AA9617" t="str">
            <v/>
          </cell>
          <cell r="AB9617" t="str">
            <v/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Y9618" t="str">
            <v/>
          </cell>
          <cell r="Z9618" t="str">
            <v/>
          </cell>
          <cell r="AA9618" t="str">
            <v/>
          </cell>
          <cell r="AB9618" t="str">
            <v/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Y9619" t="str">
            <v/>
          </cell>
          <cell r="Z9619" t="str">
            <v/>
          </cell>
          <cell r="AA9619" t="str">
            <v/>
          </cell>
          <cell r="AB9619" t="str">
            <v/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Y9620" t="str">
            <v/>
          </cell>
          <cell r="Z9620" t="str">
            <v/>
          </cell>
          <cell r="AA9620" t="str">
            <v/>
          </cell>
          <cell r="AB9620" t="str">
            <v/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Y9621" t="str">
            <v/>
          </cell>
          <cell r="Z9621" t="str">
            <v/>
          </cell>
          <cell r="AA9621" t="str">
            <v/>
          </cell>
          <cell r="AB9621" t="str">
            <v/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Y9622" t="str">
            <v/>
          </cell>
          <cell r="Z9622" t="str">
            <v/>
          </cell>
          <cell r="AA9622" t="str">
            <v/>
          </cell>
          <cell r="AB9622" t="str">
            <v/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Y9623" t="str">
            <v/>
          </cell>
          <cell r="Z9623" t="str">
            <v/>
          </cell>
          <cell r="AA9623" t="str">
            <v/>
          </cell>
          <cell r="AB9623" t="str">
            <v/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Y9624" t="str">
            <v/>
          </cell>
          <cell r="Z9624" t="str">
            <v/>
          </cell>
          <cell r="AA9624" t="str">
            <v/>
          </cell>
          <cell r="AB9624" t="str">
            <v/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Y9625" t="str">
            <v/>
          </cell>
          <cell r="Z9625" t="str">
            <v/>
          </cell>
          <cell r="AA9625" t="str">
            <v/>
          </cell>
          <cell r="AB9625" t="str">
            <v/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Y9626" t="str">
            <v/>
          </cell>
          <cell r="Z9626" t="str">
            <v/>
          </cell>
          <cell r="AA9626" t="str">
            <v/>
          </cell>
          <cell r="AB9626" t="str">
            <v/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Y9627" t="str">
            <v/>
          </cell>
          <cell r="Z9627" t="str">
            <v/>
          </cell>
          <cell r="AA9627" t="str">
            <v/>
          </cell>
          <cell r="AB9627" t="str">
            <v/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Y9628" t="str">
            <v/>
          </cell>
          <cell r="Z9628" t="str">
            <v/>
          </cell>
          <cell r="AA9628" t="str">
            <v/>
          </cell>
          <cell r="AB9628" t="str">
            <v/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Y9629" t="str">
            <v/>
          </cell>
          <cell r="Z9629" t="str">
            <v/>
          </cell>
          <cell r="AA9629" t="str">
            <v/>
          </cell>
          <cell r="AB9629" t="str">
            <v/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Y9630" t="str">
            <v/>
          </cell>
          <cell r="Z9630" t="str">
            <v/>
          </cell>
          <cell r="AA9630" t="str">
            <v/>
          </cell>
          <cell r="AB9630" t="str">
            <v/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Y9631" t="str">
            <v/>
          </cell>
          <cell r="Z9631" t="str">
            <v/>
          </cell>
          <cell r="AA9631" t="str">
            <v/>
          </cell>
          <cell r="AB9631" t="str">
            <v/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Y9632" t="str">
            <v/>
          </cell>
          <cell r="Z9632" t="str">
            <v/>
          </cell>
          <cell r="AA9632" t="str">
            <v/>
          </cell>
          <cell r="AB9632" t="str">
            <v/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Y9633" t="str">
            <v/>
          </cell>
          <cell r="Z9633" t="str">
            <v/>
          </cell>
          <cell r="AA9633" t="str">
            <v/>
          </cell>
          <cell r="AB9633" t="str">
            <v/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Y9634" t="str">
            <v/>
          </cell>
          <cell r="Z9634" t="str">
            <v/>
          </cell>
          <cell r="AA9634" t="str">
            <v/>
          </cell>
          <cell r="AB9634" t="str">
            <v/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Y9635" t="str">
            <v/>
          </cell>
          <cell r="Z9635" t="str">
            <v/>
          </cell>
          <cell r="AA9635" t="str">
            <v/>
          </cell>
          <cell r="AB9635" t="str">
            <v/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Y9636" t="str">
            <v/>
          </cell>
          <cell r="Z9636" t="str">
            <v/>
          </cell>
          <cell r="AA9636" t="str">
            <v/>
          </cell>
          <cell r="AB9636" t="str">
            <v/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Y9637" t="str">
            <v/>
          </cell>
          <cell r="Z9637" t="str">
            <v/>
          </cell>
          <cell r="AA9637" t="str">
            <v/>
          </cell>
          <cell r="AB9637" t="str">
            <v/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Y9638" t="str">
            <v/>
          </cell>
          <cell r="Z9638" t="str">
            <v/>
          </cell>
          <cell r="AA9638" t="str">
            <v/>
          </cell>
          <cell r="AB9638" t="str">
            <v/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Y9639" t="str">
            <v/>
          </cell>
          <cell r="Z9639" t="str">
            <v/>
          </cell>
          <cell r="AA9639" t="str">
            <v/>
          </cell>
          <cell r="AB9639" t="str">
            <v/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Y9640" t="str">
            <v/>
          </cell>
          <cell r="Z9640" t="str">
            <v/>
          </cell>
          <cell r="AA9640" t="str">
            <v/>
          </cell>
          <cell r="AB9640" t="str">
            <v/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Y9641" t="str">
            <v/>
          </cell>
          <cell r="Z9641" t="str">
            <v/>
          </cell>
          <cell r="AA9641" t="str">
            <v/>
          </cell>
          <cell r="AB9641" t="str">
            <v/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Y9642" t="str">
            <v/>
          </cell>
          <cell r="Z9642" t="str">
            <v/>
          </cell>
          <cell r="AA9642" t="str">
            <v/>
          </cell>
          <cell r="AB9642" t="str">
            <v/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Y9643" t="str">
            <v/>
          </cell>
          <cell r="Z9643" t="str">
            <v/>
          </cell>
          <cell r="AA9643" t="str">
            <v/>
          </cell>
          <cell r="AB9643" t="str">
            <v/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Y9644" t="str">
            <v/>
          </cell>
          <cell r="Z9644" t="str">
            <v/>
          </cell>
          <cell r="AA9644" t="str">
            <v/>
          </cell>
          <cell r="AB9644" t="str">
            <v/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Y9645" t="str">
            <v/>
          </cell>
          <cell r="Z9645" t="str">
            <v/>
          </cell>
          <cell r="AA9645" t="str">
            <v/>
          </cell>
          <cell r="AB9645" t="str">
            <v/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Y9646" t="str">
            <v/>
          </cell>
          <cell r="Z9646" t="str">
            <v/>
          </cell>
          <cell r="AA9646" t="str">
            <v/>
          </cell>
          <cell r="AB9646" t="str">
            <v/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Y9647" t="str">
            <v/>
          </cell>
          <cell r="Z9647" t="str">
            <v/>
          </cell>
          <cell r="AA9647" t="str">
            <v/>
          </cell>
          <cell r="AB9647" t="str">
            <v/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Y9648" t="str">
            <v/>
          </cell>
          <cell r="Z9648" t="str">
            <v/>
          </cell>
          <cell r="AA9648" t="str">
            <v/>
          </cell>
          <cell r="AB9648" t="str">
            <v/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Y9649" t="str">
            <v/>
          </cell>
          <cell r="Z9649" t="str">
            <v/>
          </cell>
          <cell r="AA9649" t="str">
            <v/>
          </cell>
          <cell r="AB9649" t="str">
            <v/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Y9650" t="str">
            <v/>
          </cell>
          <cell r="Z9650" t="str">
            <v/>
          </cell>
          <cell r="AA9650" t="str">
            <v/>
          </cell>
          <cell r="AB9650" t="str">
            <v/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Y9651" t="str">
            <v/>
          </cell>
          <cell r="Z9651" t="str">
            <v/>
          </cell>
          <cell r="AA9651" t="str">
            <v/>
          </cell>
          <cell r="AB9651" t="str">
            <v/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Y9652" t="str">
            <v/>
          </cell>
          <cell r="Z9652" t="str">
            <v/>
          </cell>
          <cell r="AA9652" t="str">
            <v/>
          </cell>
          <cell r="AB9652" t="str">
            <v/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Y9653" t="str">
            <v/>
          </cell>
          <cell r="Z9653" t="str">
            <v/>
          </cell>
          <cell r="AA9653" t="str">
            <v/>
          </cell>
          <cell r="AB9653" t="str">
            <v/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Y9654" t="str">
            <v/>
          </cell>
          <cell r="Z9654" t="str">
            <v/>
          </cell>
          <cell r="AA9654" t="str">
            <v/>
          </cell>
          <cell r="AB9654" t="str">
            <v/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Y9655" t="str">
            <v/>
          </cell>
          <cell r="Z9655" t="str">
            <v/>
          </cell>
          <cell r="AA9655" t="str">
            <v/>
          </cell>
          <cell r="AB9655" t="str">
            <v/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Y9656" t="str">
            <v/>
          </cell>
          <cell r="Z9656" t="str">
            <v/>
          </cell>
          <cell r="AA9656" t="str">
            <v/>
          </cell>
          <cell r="AB9656" t="str">
            <v/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Y9657" t="str">
            <v/>
          </cell>
          <cell r="Z9657" t="str">
            <v/>
          </cell>
          <cell r="AA9657" t="str">
            <v/>
          </cell>
          <cell r="AB9657" t="str">
            <v/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Y9658" t="str">
            <v/>
          </cell>
          <cell r="Z9658" t="str">
            <v/>
          </cell>
          <cell r="AA9658" t="str">
            <v/>
          </cell>
          <cell r="AB9658" t="str">
            <v/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Y9659" t="str">
            <v/>
          </cell>
          <cell r="Z9659" t="str">
            <v/>
          </cell>
          <cell r="AA9659" t="str">
            <v/>
          </cell>
          <cell r="AB9659" t="str">
            <v/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Y9660" t="str">
            <v/>
          </cell>
          <cell r="Z9660" t="str">
            <v/>
          </cell>
          <cell r="AA9660" t="str">
            <v/>
          </cell>
          <cell r="AB9660" t="str">
            <v/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Y9661" t="str">
            <v/>
          </cell>
          <cell r="Z9661" t="str">
            <v/>
          </cell>
          <cell r="AA9661" t="str">
            <v/>
          </cell>
          <cell r="AB9661" t="str">
            <v/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Y9662" t="str">
            <v/>
          </cell>
          <cell r="Z9662" t="str">
            <v/>
          </cell>
          <cell r="AA9662" t="str">
            <v/>
          </cell>
          <cell r="AB9662" t="str">
            <v/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Y9663" t="str">
            <v/>
          </cell>
          <cell r="Z9663" t="str">
            <v/>
          </cell>
          <cell r="AA9663" t="str">
            <v/>
          </cell>
          <cell r="AB9663" t="str">
            <v/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Y9664" t="str">
            <v/>
          </cell>
          <cell r="Z9664" t="str">
            <v/>
          </cell>
          <cell r="AA9664" t="str">
            <v/>
          </cell>
          <cell r="AB9664" t="str">
            <v/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Y9665" t="str">
            <v/>
          </cell>
          <cell r="Z9665" t="str">
            <v/>
          </cell>
          <cell r="AA9665" t="str">
            <v/>
          </cell>
          <cell r="AB9665" t="str">
            <v/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Y9666" t="str">
            <v/>
          </cell>
          <cell r="Z9666" t="str">
            <v/>
          </cell>
          <cell r="AA9666" t="str">
            <v/>
          </cell>
          <cell r="AB9666" t="str">
            <v/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Y9667" t="str">
            <v/>
          </cell>
          <cell r="Z9667" t="str">
            <v/>
          </cell>
          <cell r="AA9667" t="str">
            <v/>
          </cell>
          <cell r="AB9667" t="str">
            <v/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Y9668" t="str">
            <v/>
          </cell>
          <cell r="Z9668" t="str">
            <v/>
          </cell>
          <cell r="AA9668" t="str">
            <v/>
          </cell>
          <cell r="AB9668" t="str">
            <v/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Y9669" t="str">
            <v/>
          </cell>
          <cell r="Z9669" t="str">
            <v/>
          </cell>
          <cell r="AA9669" t="str">
            <v/>
          </cell>
          <cell r="AB9669" t="str">
            <v/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Y9670" t="str">
            <v/>
          </cell>
          <cell r="Z9670" t="str">
            <v/>
          </cell>
          <cell r="AA9670" t="str">
            <v/>
          </cell>
          <cell r="AB9670" t="str">
            <v/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Y9671" t="str">
            <v/>
          </cell>
          <cell r="Z9671" t="str">
            <v/>
          </cell>
          <cell r="AA9671" t="str">
            <v/>
          </cell>
          <cell r="AB9671" t="str">
            <v/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Y9672" t="str">
            <v/>
          </cell>
          <cell r="Z9672" t="str">
            <v/>
          </cell>
          <cell r="AA9672" t="str">
            <v/>
          </cell>
          <cell r="AB9672" t="str">
            <v/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Y9673" t="str">
            <v/>
          </cell>
          <cell r="Z9673" t="str">
            <v/>
          </cell>
          <cell r="AA9673" t="str">
            <v/>
          </cell>
          <cell r="AB9673" t="str">
            <v/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Y9674" t="str">
            <v/>
          </cell>
          <cell r="Z9674" t="str">
            <v/>
          </cell>
          <cell r="AA9674" t="str">
            <v/>
          </cell>
          <cell r="AB9674" t="str">
            <v/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Y9675" t="str">
            <v/>
          </cell>
          <cell r="Z9675" t="str">
            <v/>
          </cell>
          <cell r="AA9675" t="str">
            <v/>
          </cell>
          <cell r="AB9675" t="str">
            <v/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Y9676" t="str">
            <v/>
          </cell>
          <cell r="Z9676" t="str">
            <v/>
          </cell>
          <cell r="AA9676" t="str">
            <v/>
          </cell>
          <cell r="AB9676" t="str">
            <v/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Y9677" t="str">
            <v/>
          </cell>
          <cell r="Z9677" t="str">
            <v/>
          </cell>
          <cell r="AA9677" t="str">
            <v/>
          </cell>
          <cell r="AB9677" t="str">
            <v/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Y9678" t="str">
            <v/>
          </cell>
          <cell r="Z9678" t="str">
            <v/>
          </cell>
          <cell r="AA9678" t="str">
            <v/>
          </cell>
          <cell r="AB9678" t="str">
            <v/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Y9679" t="str">
            <v/>
          </cell>
          <cell r="Z9679" t="str">
            <v/>
          </cell>
          <cell r="AA9679" t="str">
            <v/>
          </cell>
          <cell r="AB9679" t="str">
            <v/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Y9680" t="str">
            <v/>
          </cell>
          <cell r="Z9680" t="str">
            <v/>
          </cell>
          <cell r="AA9680" t="str">
            <v/>
          </cell>
          <cell r="AB9680" t="str">
            <v/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Y9681" t="str">
            <v/>
          </cell>
          <cell r="Z9681" t="str">
            <v/>
          </cell>
          <cell r="AA9681" t="str">
            <v/>
          </cell>
          <cell r="AB9681" t="str">
            <v/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Y9682" t="str">
            <v/>
          </cell>
          <cell r="Z9682" t="str">
            <v/>
          </cell>
          <cell r="AA9682" t="str">
            <v/>
          </cell>
          <cell r="AB9682" t="str">
            <v/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Y9683" t="str">
            <v/>
          </cell>
          <cell r="Z9683" t="str">
            <v/>
          </cell>
          <cell r="AA9683" t="str">
            <v/>
          </cell>
          <cell r="AB9683" t="str">
            <v/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Y9684" t="str">
            <v/>
          </cell>
          <cell r="Z9684" t="str">
            <v/>
          </cell>
          <cell r="AA9684" t="str">
            <v/>
          </cell>
          <cell r="AB9684" t="str">
            <v/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Y9685" t="str">
            <v/>
          </cell>
          <cell r="Z9685" t="str">
            <v/>
          </cell>
          <cell r="AA9685" t="str">
            <v/>
          </cell>
          <cell r="AB9685" t="str">
            <v/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Y9686" t="str">
            <v/>
          </cell>
          <cell r="Z9686" t="str">
            <v/>
          </cell>
          <cell r="AA9686" t="str">
            <v/>
          </cell>
          <cell r="AB9686" t="str">
            <v/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Y9687" t="str">
            <v/>
          </cell>
          <cell r="Z9687" t="str">
            <v/>
          </cell>
          <cell r="AA9687" t="str">
            <v/>
          </cell>
          <cell r="AB9687" t="str">
            <v/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Y9688" t="str">
            <v/>
          </cell>
          <cell r="Z9688" t="str">
            <v/>
          </cell>
          <cell r="AA9688" t="str">
            <v/>
          </cell>
          <cell r="AB9688" t="str">
            <v/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Y9689" t="str">
            <v/>
          </cell>
          <cell r="Z9689" t="str">
            <v/>
          </cell>
          <cell r="AA9689" t="str">
            <v/>
          </cell>
          <cell r="AB9689" t="str">
            <v/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Y9690" t="str">
            <v/>
          </cell>
          <cell r="Z9690" t="str">
            <v/>
          </cell>
          <cell r="AA9690" t="str">
            <v/>
          </cell>
          <cell r="AB9690" t="str">
            <v/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Y9691" t="str">
            <v/>
          </cell>
          <cell r="Z9691" t="str">
            <v/>
          </cell>
          <cell r="AA9691" t="str">
            <v/>
          </cell>
          <cell r="AB9691" t="str">
            <v/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Y9692" t="str">
            <v/>
          </cell>
          <cell r="Z9692" t="str">
            <v/>
          </cell>
          <cell r="AA9692" t="str">
            <v/>
          </cell>
          <cell r="AB9692" t="str">
            <v/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Y9693" t="str">
            <v/>
          </cell>
          <cell r="Z9693" t="str">
            <v/>
          </cell>
          <cell r="AA9693" t="str">
            <v/>
          </cell>
          <cell r="AB9693" t="str">
            <v/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Y9694" t="str">
            <v/>
          </cell>
          <cell r="Z9694" t="str">
            <v/>
          </cell>
          <cell r="AA9694" t="str">
            <v/>
          </cell>
          <cell r="AB9694" t="str">
            <v/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Y9695" t="str">
            <v/>
          </cell>
          <cell r="Z9695" t="str">
            <v/>
          </cell>
          <cell r="AA9695" t="str">
            <v/>
          </cell>
          <cell r="AB9695" t="str">
            <v/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Y9696" t="str">
            <v/>
          </cell>
          <cell r="Z9696" t="str">
            <v/>
          </cell>
          <cell r="AA9696" t="str">
            <v/>
          </cell>
          <cell r="AB9696" t="str">
            <v/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Y9697" t="str">
            <v/>
          </cell>
          <cell r="Z9697" t="str">
            <v/>
          </cell>
          <cell r="AA9697" t="str">
            <v/>
          </cell>
          <cell r="AB9697" t="str">
            <v/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Y9698" t="str">
            <v/>
          </cell>
          <cell r="Z9698" t="str">
            <v/>
          </cell>
          <cell r="AA9698" t="str">
            <v/>
          </cell>
          <cell r="AB9698" t="str">
            <v/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Y9699" t="str">
            <v/>
          </cell>
          <cell r="Z9699" t="str">
            <v/>
          </cell>
          <cell r="AA9699" t="str">
            <v/>
          </cell>
          <cell r="AB9699" t="str">
            <v/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Y9700" t="str">
            <v/>
          </cell>
          <cell r="Z9700" t="str">
            <v/>
          </cell>
          <cell r="AA9700" t="str">
            <v/>
          </cell>
          <cell r="AB9700" t="str">
            <v/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Y9701" t="str">
            <v/>
          </cell>
          <cell r="Z9701" t="str">
            <v/>
          </cell>
          <cell r="AA9701" t="str">
            <v/>
          </cell>
          <cell r="AB9701" t="str">
            <v/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Y9702" t="str">
            <v/>
          </cell>
          <cell r="Z9702" t="str">
            <v/>
          </cell>
          <cell r="AA9702" t="str">
            <v/>
          </cell>
          <cell r="AB9702" t="str">
            <v/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Y9703" t="str">
            <v/>
          </cell>
          <cell r="Z9703" t="str">
            <v/>
          </cell>
          <cell r="AA9703" t="str">
            <v/>
          </cell>
          <cell r="AB9703" t="str">
            <v/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Y9704" t="str">
            <v/>
          </cell>
          <cell r="Z9704" t="str">
            <v/>
          </cell>
          <cell r="AA9704" t="str">
            <v/>
          </cell>
          <cell r="AB9704" t="str">
            <v/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Y9705" t="str">
            <v/>
          </cell>
          <cell r="Z9705" t="str">
            <v/>
          </cell>
          <cell r="AA9705" t="str">
            <v/>
          </cell>
          <cell r="AB9705" t="str">
            <v/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Y9706" t="str">
            <v/>
          </cell>
          <cell r="Z9706" t="str">
            <v/>
          </cell>
          <cell r="AA9706" t="str">
            <v/>
          </cell>
          <cell r="AB9706" t="str">
            <v/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Y9707" t="str">
            <v/>
          </cell>
          <cell r="Z9707" t="str">
            <v/>
          </cell>
          <cell r="AA9707" t="str">
            <v/>
          </cell>
          <cell r="AB9707" t="str">
            <v/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Y9708" t="str">
            <v/>
          </cell>
          <cell r="Z9708" t="str">
            <v/>
          </cell>
          <cell r="AA9708" t="str">
            <v/>
          </cell>
          <cell r="AB9708" t="str">
            <v/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Y9709" t="str">
            <v/>
          </cell>
          <cell r="Z9709" t="str">
            <v/>
          </cell>
          <cell r="AA9709" t="str">
            <v/>
          </cell>
          <cell r="AB9709" t="str">
            <v/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Y9710" t="str">
            <v/>
          </cell>
          <cell r="Z9710" t="str">
            <v/>
          </cell>
          <cell r="AA9710" t="str">
            <v/>
          </cell>
          <cell r="AB9710" t="str">
            <v/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Y9711" t="str">
            <v/>
          </cell>
          <cell r="Z9711" t="str">
            <v/>
          </cell>
          <cell r="AA9711" t="str">
            <v/>
          </cell>
          <cell r="AB9711" t="str">
            <v/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Y9712" t="str">
            <v/>
          </cell>
          <cell r="Z9712" t="str">
            <v/>
          </cell>
          <cell r="AA9712" t="str">
            <v/>
          </cell>
          <cell r="AB9712" t="str">
            <v/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Y9713" t="str">
            <v/>
          </cell>
          <cell r="Z9713" t="str">
            <v/>
          </cell>
          <cell r="AA9713" t="str">
            <v/>
          </cell>
          <cell r="AB9713" t="str">
            <v/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Y9714" t="str">
            <v/>
          </cell>
          <cell r="Z9714" t="str">
            <v/>
          </cell>
          <cell r="AA9714" t="str">
            <v/>
          </cell>
          <cell r="AB9714" t="str">
            <v/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Y9715" t="str">
            <v/>
          </cell>
          <cell r="Z9715" t="str">
            <v/>
          </cell>
          <cell r="AA9715" t="str">
            <v/>
          </cell>
          <cell r="AB9715" t="str">
            <v/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Y9716" t="str">
            <v/>
          </cell>
          <cell r="Z9716" t="str">
            <v/>
          </cell>
          <cell r="AA9716" t="str">
            <v/>
          </cell>
          <cell r="AB9716" t="str">
            <v/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Y9717" t="str">
            <v/>
          </cell>
          <cell r="Z9717" t="str">
            <v/>
          </cell>
          <cell r="AA9717" t="str">
            <v/>
          </cell>
          <cell r="AB9717" t="str">
            <v/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Y9718" t="str">
            <v/>
          </cell>
          <cell r="Z9718" t="str">
            <v/>
          </cell>
          <cell r="AA9718" t="str">
            <v/>
          </cell>
          <cell r="AB9718" t="str">
            <v/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Y9719" t="str">
            <v/>
          </cell>
          <cell r="Z9719" t="str">
            <v/>
          </cell>
          <cell r="AA9719" t="str">
            <v/>
          </cell>
          <cell r="AB9719" t="str">
            <v/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Y9720" t="str">
            <v/>
          </cell>
          <cell r="Z9720" t="str">
            <v/>
          </cell>
          <cell r="AA9720" t="str">
            <v/>
          </cell>
          <cell r="AB9720" t="str">
            <v/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Y9721" t="str">
            <v/>
          </cell>
          <cell r="Z9721" t="str">
            <v/>
          </cell>
          <cell r="AA9721" t="str">
            <v/>
          </cell>
          <cell r="AB9721" t="str">
            <v/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Y9722" t="str">
            <v/>
          </cell>
          <cell r="Z9722" t="str">
            <v/>
          </cell>
          <cell r="AA9722" t="str">
            <v/>
          </cell>
          <cell r="AB9722" t="str">
            <v/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Y9723" t="str">
            <v/>
          </cell>
          <cell r="Z9723" t="str">
            <v/>
          </cell>
          <cell r="AA9723" t="str">
            <v/>
          </cell>
          <cell r="AB9723" t="str">
            <v/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Y9724" t="str">
            <v/>
          </cell>
          <cell r="Z9724" t="str">
            <v/>
          </cell>
          <cell r="AA9724" t="str">
            <v/>
          </cell>
          <cell r="AB9724" t="str">
            <v/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Y9725" t="str">
            <v/>
          </cell>
          <cell r="Z9725" t="str">
            <v/>
          </cell>
          <cell r="AA9725" t="str">
            <v/>
          </cell>
          <cell r="AB9725" t="str">
            <v/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Y9726" t="str">
            <v/>
          </cell>
          <cell r="Z9726" t="str">
            <v/>
          </cell>
          <cell r="AA9726" t="str">
            <v/>
          </cell>
          <cell r="AB9726" t="str">
            <v/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Y9727" t="str">
            <v/>
          </cell>
          <cell r="Z9727" t="str">
            <v/>
          </cell>
          <cell r="AA9727" t="str">
            <v/>
          </cell>
          <cell r="AB9727" t="str">
            <v/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Y9728" t="str">
            <v/>
          </cell>
          <cell r="Z9728" t="str">
            <v/>
          </cell>
          <cell r="AA9728" t="str">
            <v/>
          </cell>
          <cell r="AB9728" t="str">
            <v/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Y9729" t="str">
            <v/>
          </cell>
          <cell r="Z9729" t="str">
            <v/>
          </cell>
          <cell r="AA9729" t="str">
            <v/>
          </cell>
          <cell r="AB9729" t="str">
            <v/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Y9730" t="str">
            <v/>
          </cell>
          <cell r="Z9730" t="str">
            <v/>
          </cell>
          <cell r="AA9730" t="str">
            <v/>
          </cell>
          <cell r="AB9730" t="str">
            <v/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Y9731" t="str">
            <v/>
          </cell>
          <cell r="Z9731" t="str">
            <v/>
          </cell>
          <cell r="AA9731" t="str">
            <v/>
          </cell>
          <cell r="AB9731" t="str">
            <v/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Y9732" t="str">
            <v/>
          </cell>
          <cell r="Z9732" t="str">
            <v/>
          </cell>
          <cell r="AA9732" t="str">
            <v/>
          </cell>
          <cell r="AB9732" t="str">
            <v/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Y9733" t="str">
            <v/>
          </cell>
          <cell r="Z9733" t="str">
            <v/>
          </cell>
          <cell r="AA9733" t="str">
            <v/>
          </cell>
          <cell r="AB9733" t="str">
            <v/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Y9734" t="str">
            <v/>
          </cell>
          <cell r="Z9734" t="str">
            <v/>
          </cell>
          <cell r="AA9734" t="str">
            <v/>
          </cell>
          <cell r="AB9734" t="str">
            <v/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Y9735" t="str">
            <v/>
          </cell>
          <cell r="Z9735" t="str">
            <v/>
          </cell>
          <cell r="AA9735" t="str">
            <v/>
          </cell>
          <cell r="AB9735" t="str">
            <v/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Y9736" t="str">
            <v/>
          </cell>
          <cell r="Z9736" t="str">
            <v/>
          </cell>
          <cell r="AA9736" t="str">
            <v/>
          </cell>
          <cell r="AB9736" t="str">
            <v/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Y9737" t="str">
            <v/>
          </cell>
          <cell r="Z9737" t="str">
            <v/>
          </cell>
          <cell r="AA9737" t="str">
            <v/>
          </cell>
          <cell r="AB9737" t="str">
            <v/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Y9738" t="str">
            <v/>
          </cell>
          <cell r="Z9738" t="str">
            <v/>
          </cell>
          <cell r="AA9738" t="str">
            <v/>
          </cell>
          <cell r="AB9738" t="str">
            <v/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Y9739" t="str">
            <v/>
          </cell>
          <cell r="Z9739" t="str">
            <v/>
          </cell>
          <cell r="AA9739" t="str">
            <v/>
          </cell>
          <cell r="AB9739" t="str">
            <v/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Y9740" t="str">
            <v/>
          </cell>
          <cell r="Z9740" t="str">
            <v/>
          </cell>
          <cell r="AA9740" t="str">
            <v/>
          </cell>
          <cell r="AB9740" t="str">
            <v/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Y9741" t="str">
            <v/>
          </cell>
          <cell r="Z9741" t="str">
            <v/>
          </cell>
          <cell r="AA9741" t="str">
            <v/>
          </cell>
          <cell r="AB9741" t="str">
            <v/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Y9742" t="str">
            <v/>
          </cell>
          <cell r="Z9742" t="str">
            <v/>
          </cell>
          <cell r="AA9742" t="str">
            <v/>
          </cell>
          <cell r="AB9742" t="str">
            <v/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Y9743" t="str">
            <v/>
          </cell>
          <cell r="Z9743" t="str">
            <v/>
          </cell>
          <cell r="AA9743" t="str">
            <v/>
          </cell>
          <cell r="AB9743" t="str">
            <v/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Y9744" t="str">
            <v/>
          </cell>
          <cell r="Z9744" t="str">
            <v/>
          </cell>
          <cell r="AA9744" t="str">
            <v/>
          </cell>
          <cell r="AB9744" t="str">
            <v/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Y9745" t="str">
            <v/>
          </cell>
          <cell r="Z9745" t="str">
            <v/>
          </cell>
          <cell r="AA9745" t="str">
            <v/>
          </cell>
          <cell r="AB9745" t="str">
            <v/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Y9746" t="str">
            <v/>
          </cell>
          <cell r="Z9746" t="str">
            <v/>
          </cell>
          <cell r="AA9746" t="str">
            <v/>
          </cell>
          <cell r="AB9746" t="str">
            <v/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Y9747" t="str">
            <v/>
          </cell>
          <cell r="Z9747" t="str">
            <v/>
          </cell>
          <cell r="AA9747" t="str">
            <v/>
          </cell>
          <cell r="AB9747" t="str">
            <v/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Y9748" t="str">
            <v/>
          </cell>
          <cell r="Z9748" t="str">
            <v/>
          </cell>
          <cell r="AA9748" t="str">
            <v/>
          </cell>
          <cell r="AB9748" t="str">
            <v/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Y9749" t="str">
            <v/>
          </cell>
          <cell r="Z9749" t="str">
            <v/>
          </cell>
          <cell r="AA9749" t="str">
            <v/>
          </cell>
          <cell r="AB9749" t="str">
            <v/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Y9750" t="str">
            <v/>
          </cell>
          <cell r="Z9750" t="str">
            <v/>
          </cell>
          <cell r="AA9750" t="str">
            <v/>
          </cell>
          <cell r="AB9750" t="str">
            <v/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Y9751" t="str">
            <v/>
          </cell>
          <cell r="Z9751" t="str">
            <v/>
          </cell>
          <cell r="AA9751" t="str">
            <v/>
          </cell>
          <cell r="AB9751" t="str">
            <v/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Y9752" t="str">
            <v/>
          </cell>
          <cell r="Z9752" t="str">
            <v/>
          </cell>
          <cell r="AA9752" t="str">
            <v/>
          </cell>
          <cell r="AB9752" t="str">
            <v/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Y9753" t="str">
            <v/>
          </cell>
          <cell r="Z9753" t="str">
            <v/>
          </cell>
          <cell r="AA9753" t="str">
            <v/>
          </cell>
          <cell r="AB9753" t="str">
            <v/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Y9754" t="str">
            <v/>
          </cell>
          <cell r="Z9754" t="str">
            <v/>
          </cell>
          <cell r="AA9754" t="str">
            <v/>
          </cell>
          <cell r="AB9754" t="str">
            <v/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Y9755" t="str">
            <v/>
          </cell>
          <cell r="Z9755" t="str">
            <v/>
          </cell>
          <cell r="AA9755" t="str">
            <v/>
          </cell>
          <cell r="AB9755" t="str">
            <v/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Y9756" t="str">
            <v/>
          </cell>
          <cell r="Z9756" t="str">
            <v/>
          </cell>
          <cell r="AA9756" t="str">
            <v/>
          </cell>
          <cell r="AB9756" t="str">
            <v/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Y9757" t="str">
            <v/>
          </cell>
          <cell r="Z9757" t="str">
            <v/>
          </cell>
          <cell r="AA9757" t="str">
            <v/>
          </cell>
          <cell r="AB9757" t="str">
            <v/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Y9758" t="str">
            <v/>
          </cell>
          <cell r="Z9758" t="str">
            <v/>
          </cell>
          <cell r="AA9758" t="str">
            <v/>
          </cell>
          <cell r="AB9758" t="str">
            <v/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Y9759" t="str">
            <v/>
          </cell>
          <cell r="Z9759" t="str">
            <v/>
          </cell>
          <cell r="AA9759" t="str">
            <v/>
          </cell>
          <cell r="AB9759" t="str">
            <v/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Y9760" t="str">
            <v/>
          </cell>
          <cell r="Z9760" t="str">
            <v/>
          </cell>
          <cell r="AA9760" t="str">
            <v/>
          </cell>
          <cell r="AB9760" t="str">
            <v/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Y9761" t="str">
            <v/>
          </cell>
          <cell r="Z9761" t="str">
            <v/>
          </cell>
          <cell r="AA9761" t="str">
            <v/>
          </cell>
          <cell r="AB9761" t="str">
            <v/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Y9762" t="str">
            <v/>
          </cell>
          <cell r="Z9762" t="str">
            <v/>
          </cell>
          <cell r="AA9762" t="str">
            <v/>
          </cell>
          <cell r="AB9762" t="str">
            <v/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Y9763" t="str">
            <v/>
          </cell>
          <cell r="Z9763" t="str">
            <v/>
          </cell>
          <cell r="AA9763" t="str">
            <v/>
          </cell>
          <cell r="AB9763" t="str">
            <v/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Y9764" t="str">
            <v/>
          </cell>
          <cell r="Z9764" t="str">
            <v/>
          </cell>
          <cell r="AA9764" t="str">
            <v/>
          </cell>
          <cell r="AB9764" t="str">
            <v/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Y9765" t="str">
            <v/>
          </cell>
          <cell r="Z9765" t="str">
            <v/>
          </cell>
          <cell r="AA9765" t="str">
            <v/>
          </cell>
          <cell r="AB9765" t="str">
            <v/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Y9766" t="str">
            <v/>
          </cell>
          <cell r="Z9766" t="str">
            <v/>
          </cell>
          <cell r="AA9766" t="str">
            <v/>
          </cell>
          <cell r="AB9766" t="str">
            <v/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Y9767" t="str">
            <v/>
          </cell>
          <cell r="Z9767" t="str">
            <v/>
          </cell>
          <cell r="AA9767" t="str">
            <v/>
          </cell>
          <cell r="AB9767" t="str">
            <v/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Y9768" t="str">
            <v/>
          </cell>
          <cell r="Z9768" t="str">
            <v/>
          </cell>
          <cell r="AA9768" t="str">
            <v/>
          </cell>
          <cell r="AB9768" t="str">
            <v/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Y9769" t="str">
            <v/>
          </cell>
          <cell r="Z9769" t="str">
            <v/>
          </cell>
          <cell r="AA9769" t="str">
            <v/>
          </cell>
          <cell r="AB9769" t="str">
            <v/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Y9770" t="str">
            <v/>
          </cell>
          <cell r="Z9770" t="str">
            <v/>
          </cell>
          <cell r="AA9770" t="str">
            <v/>
          </cell>
          <cell r="AB9770" t="str">
            <v/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Y9771" t="str">
            <v/>
          </cell>
          <cell r="Z9771" t="str">
            <v/>
          </cell>
          <cell r="AA9771" t="str">
            <v/>
          </cell>
          <cell r="AB9771" t="str">
            <v/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Y9772" t="str">
            <v/>
          </cell>
          <cell r="Z9772" t="str">
            <v/>
          </cell>
          <cell r="AA9772" t="str">
            <v/>
          </cell>
          <cell r="AB9772" t="str">
            <v/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Y9773" t="str">
            <v/>
          </cell>
          <cell r="Z9773" t="str">
            <v/>
          </cell>
          <cell r="AA9773" t="str">
            <v/>
          </cell>
          <cell r="AB9773" t="str">
            <v/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Y9774" t="str">
            <v/>
          </cell>
          <cell r="Z9774" t="str">
            <v/>
          </cell>
          <cell r="AA9774" t="str">
            <v/>
          </cell>
          <cell r="AB9774" t="str">
            <v/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Y9775" t="str">
            <v/>
          </cell>
          <cell r="Z9775" t="str">
            <v/>
          </cell>
          <cell r="AA9775" t="str">
            <v/>
          </cell>
          <cell r="AB9775" t="str">
            <v/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Y9776" t="str">
            <v/>
          </cell>
          <cell r="Z9776" t="str">
            <v/>
          </cell>
          <cell r="AA9776" t="str">
            <v/>
          </cell>
          <cell r="AB9776" t="str">
            <v/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Y9777" t="str">
            <v/>
          </cell>
          <cell r="Z9777" t="str">
            <v/>
          </cell>
          <cell r="AA9777" t="str">
            <v/>
          </cell>
          <cell r="AB9777" t="str">
            <v/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Y9778" t="str">
            <v/>
          </cell>
          <cell r="Z9778" t="str">
            <v/>
          </cell>
          <cell r="AA9778" t="str">
            <v/>
          </cell>
          <cell r="AB9778" t="str">
            <v/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Y9779" t="str">
            <v/>
          </cell>
          <cell r="Z9779" t="str">
            <v/>
          </cell>
          <cell r="AA9779" t="str">
            <v/>
          </cell>
          <cell r="AB9779" t="str">
            <v/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Y9780" t="str">
            <v/>
          </cell>
          <cell r="Z9780" t="str">
            <v/>
          </cell>
          <cell r="AA9780" t="str">
            <v/>
          </cell>
          <cell r="AB9780" t="str">
            <v/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Y9781" t="str">
            <v/>
          </cell>
          <cell r="Z9781" t="str">
            <v/>
          </cell>
          <cell r="AA9781" t="str">
            <v/>
          </cell>
          <cell r="AB9781" t="str">
            <v/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Y9782" t="str">
            <v/>
          </cell>
          <cell r="Z9782" t="str">
            <v/>
          </cell>
          <cell r="AA9782" t="str">
            <v/>
          </cell>
          <cell r="AB9782" t="str">
            <v/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Y9783" t="str">
            <v/>
          </cell>
          <cell r="Z9783" t="str">
            <v/>
          </cell>
          <cell r="AA9783" t="str">
            <v/>
          </cell>
          <cell r="AB9783" t="str">
            <v/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Y9784" t="str">
            <v/>
          </cell>
          <cell r="Z9784" t="str">
            <v/>
          </cell>
          <cell r="AA9784" t="str">
            <v/>
          </cell>
          <cell r="AB9784" t="str">
            <v/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Y9785" t="str">
            <v/>
          </cell>
          <cell r="Z9785" t="str">
            <v/>
          </cell>
          <cell r="AA9785" t="str">
            <v/>
          </cell>
          <cell r="AB9785" t="str">
            <v/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Y9786" t="str">
            <v/>
          </cell>
          <cell r="Z9786" t="str">
            <v/>
          </cell>
          <cell r="AA9786" t="str">
            <v/>
          </cell>
          <cell r="AB9786" t="str">
            <v/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Y9787" t="str">
            <v/>
          </cell>
          <cell r="Z9787" t="str">
            <v/>
          </cell>
          <cell r="AA9787" t="str">
            <v/>
          </cell>
          <cell r="AB9787" t="str">
            <v/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Y9788" t="str">
            <v/>
          </cell>
          <cell r="Z9788" t="str">
            <v/>
          </cell>
          <cell r="AA9788" t="str">
            <v/>
          </cell>
          <cell r="AB9788" t="str">
            <v/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Y9789" t="str">
            <v/>
          </cell>
          <cell r="Z9789" t="str">
            <v/>
          </cell>
          <cell r="AA9789" t="str">
            <v/>
          </cell>
          <cell r="AB9789" t="str">
            <v/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Y9790" t="str">
            <v/>
          </cell>
          <cell r="Z9790" t="str">
            <v/>
          </cell>
          <cell r="AA9790" t="str">
            <v/>
          </cell>
          <cell r="AB9790" t="str">
            <v/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Y9791" t="str">
            <v/>
          </cell>
          <cell r="Z9791" t="str">
            <v/>
          </cell>
          <cell r="AA9791" t="str">
            <v/>
          </cell>
          <cell r="AB9791" t="str">
            <v/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Y9792" t="str">
            <v/>
          </cell>
          <cell r="Z9792" t="str">
            <v/>
          </cell>
          <cell r="AA9792" t="str">
            <v/>
          </cell>
          <cell r="AB9792" t="str">
            <v/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Y9793" t="str">
            <v/>
          </cell>
          <cell r="Z9793" t="str">
            <v/>
          </cell>
          <cell r="AA9793" t="str">
            <v/>
          </cell>
          <cell r="AB9793" t="str">
            <v/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Y9794" t="str">
            <v/>
          </cell>
          <cell r="Z9794" t="str">
            <v/>
          </cell>
          <cell r="AA9794" t="str">
            <v/>
          </cell>
          <cell r="AB9794" t="str">
            <v/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Y9795" t="str">
            <v/>
          </cell>
          <cell r="Z9795" t="str">
            <v/>
          </cell>
          <cell r="AA9795" t="str">
            <v/>
          </cell>
          <cell r="AB9795" t="str">
            <v/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Y9796" t="str">
            <v/>
          </cell>
          <cell r="Z9796" t="str">
            <v/>
          </cell>
          <cell r="AA9796" t="str">
            <v/>
          </cell>
          <cell r="AB9796" t="str">
            <v/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Y9797" t="str">
            <v/>
          </cell>
          <cell r="Z9797" t="str">
            <v/>
          </cell>
          <cell r="AA9797" t="str">
            <v/>
          </cell>
          <cell r="AB9797" t="str">
            <v/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Y9798" t="str">
            <v/>
          </cell>
          <cell r="Z9798" t="str">
            <v/>
          </cell>
          <cell r="AA9798" t="str">
            <v/>
          </cell>
          <cell r="AB9798" t="str">
            <v/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Y9799" t="str">
            <v/>
          </cell>
          <cell r="Z9799" t="str">
            <v/>
          </cell>
          <cell r="AA9799" t="str">
            <v/>
          </cell>
          <cell r="AB9799" t="str">
            <v/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Y9800" t="str">
            <v/>
          </cell>
          <cell r="Z9800" t="str">
            <v/>
          </cell>
          <cell r="AA9800" t="str">
            <v/>
          </cell>
          <cell r="AB9800" t="str">
            <v/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Y9801" t="str">
            <v/>
          </cell>
          <cell r="Z9801" t="str">
            <v/>
          </cell>
          <cell r="AA9801" t="str">
            <v/>
          </cell>
          <cell r="AB9801" t="str">
            <v/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Y9802" t="str">
            <v/>
          </cell>
          <cell r="Z9802" t="str">
            <v/>
          </cell>
          <cell r="AA9802" t="str">
            <v/>
          </cell>
          <cell r="AB9802" t="str">
            <v/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Y9803" t="str">
            <v/>
          </cell>
          <cell r="Z9803" t="str">
            <v/>
          </cell>
          <cell r="AA9803" t="str">
            <v/>
          </cell>
          <cell r="AB9803" t="str">
            <v/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Y9804" t="str">
            <v/>
          </cell>
          <cell r="Z9804" t="str">
            <v/>
          </cell>
          <cell r="AA9804" t="str">
            <v/>
          </cell>
          <cell r="AB9804" t="str">
            <v/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Y9805" t="str">
            <v/>
          </cell>
          <cell r="Z9805" t="str">
            <v/>
          </cell>
          <cell r="AA9805" t="str">
            <v/>
          </cell>
          <cell r="AB9805" t="str">
            <v/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Y9806" t="str">
            <v/>
          </cell>
          <cell r="Z9806" t="str">
            <v/>
          </cell>
          <cell r="AA9806" t="str">
            <v/>
          </cell>
          <cell r="AB9806" t="str">
            <v/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Y9807" t="str">
            <v/>
          </cell>
          <cell r="Z9807" t="str">
            <v/>
          </cell>
          <cell r="AA9807" t="str">
            <v/>
          </cell>
          <cell r="AB9807" t="str">
            <v/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Y9808" t="str">
            <v/>
          </cell>
          <cell r="Z9808" t="str">
            <v/>
          </cell>
          <cell r="AA9808" t="str">
            <v/>
          </cell>
          <cell r="AB9808" t="str">
            <v/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Y9809" t="str">
            <v/>
          </cell>
          <cell r="Z9809" t="str">
            <v/>
          </cell>
          <cell r="AA9809" t="str">
            <v/>
          </cell>
          <cell r="AB9809" t="str">
            <v/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Y9810" t="str">
            <v/>
          </cell>
          <cell r="Z9810" t="str">
            <v/>
          </cell>
          <cell r="AA9810" t="str">
            <v/>
          </cell>
          <cell r="AB9810" t="str">
            <v/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Y9811" t="str">
            <v/>
          </cell>
          <cell r="Z9811" t="str">
            <v/>
          </cell>
          <cell r="AA9811" t="str">
            <v/>
          </cell>
          <cell r="AB9811" t="str">
            <v/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Y9812" t="str">
            <v/>
          </cell>
          <cell r="Z9812" t="str">
            <v/>
          </cell>
          <cell r="AA9812" t="str">
            <v/>
          </cell>
          <cell r="AB9812" t="str">
            <v/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Y9813" t="str">
            <v/>
          </cell>
          <cell r="Z9813" t="str">
            <v/>
          </cell>
          <cell r="AA9813" t="str">
            <v/>
          </cell>
          <cell r="AB9813" t="str">
            <v/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Y9814" t="str">
            <v/>
          </cell>
          <cell r="Z9814" t="str">
            <v/>
          </cell>
          <cell r="AA9814" t="str">
            <v/>
          </cell>
          <cell r="AB9814" t="str">
            <v/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Y9815" t="str">
            <v/>
          </cell>
          <cell r="Z9815" t="str">
            <v/>
          </cell>
          <cell r="AA9815" t="str">
            <v/>
          </cell>
          <cell r="AB9815" t="str">
            <v/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Y9816" t="str">
            <v/>
          </cell>
          <cell r="Z9816" t="str">
            <v/>
          </cell>
          <cell r="AA9816" t="str">
            <v/>
          </cell>
          <cell r="AB9816" t="str">
            <v/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Y9817" t="str">
            <v/>
          </cell>
          <cell r="Z9817" t="str">
            <v/>
          </cell>
          <cell r="AA9817" t="str">
            <v/>
          </cell>
          <cell r="AB9817" t="str">
            <v/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Y9818" t="str">
            <v/>
          </cell>
          <cell r="Z9818" t="str">
            <v/>
          </cell>
          <cell r="AA9818" t="str">
            <v/>
          </cell>
          <cell r="AB9818" t="str">
            <v/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Y9819" t="str">
            <v/>
          </cell>
          <cell r="Z9819" t="str">
            <v/>
          </cell>
          <cell r="AA9819" t="str">
            <v/>
          </cell>
          <cell r="AB9819" t="str">
            <v/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Y9820" t="str">
            <v/>
          </cell>
          <cell r="Z9820" t="str">
            <v/>
          </cell>
          <cell r="AA9820" t="str">
            <v/>
          </cell>
          <cell r="AB9820" t="str">
            <v/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Y9821" t="str">
            <v/>
          </cell>
          <cell r="Z9821" t="str">
            <v/>
          </cell>
          <cell r="AA9821" t="str">
            <v/>
          </cell>
          <cell r="AB9821" t="str">
            <v/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Y9822" t="str">
            <v/>
          </cell>
          <cell r="Z9822" t="str">
            <v/>
          </cell>
          <cell r="AA9822" t="str">
            <v/>
          </cell>
          <cell r="AB9822" t="str">
            <v/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Y9823" t="str">
            <v/>
          </cell>
          <cell r="Z9823" t="str">
            <v/>
          </cell>
          <cell r="AA9823" t="str">
            <v/>
          </cell>
          <cell r="AB9823" t="str">
            <v/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Y9824" t="str">
            <v/>
          </cell>
          <cell r="Z9824" t="str">
            <v/>
          </cell>
          <cell r="AA9824" t="str">
            <v/>
          </cell>
          <cell r="AB9824" t="str">
            <v/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Y9825" t="str">
            <v/>
          </cell>
          <cell r="Z9825" t="str">
            <v/>
          </cell>
          <cell r="AA9825" t="str">
            <v/>
          </cell>
          <cell r="AB9825" t="str">
            <v/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Y9826" t="str">
            <v/>
          </cell>
          <cell r="Z9826" t="str">
            <v/>
          </cell>
          <cell r="AA9826" t="str">
            <v/>
          </cell>
          <cell r="AB9826" t="str">
            <v/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Y9827" t="str">
            <v/>
          </cell>
          <cell r="Z9827" t="str">
            <v/>
          </cell>
          <cell r="AA9827" t="str">
            <v/>
          </cell>
          <cell r="AB9827" t="str">
            <v/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Y9828" t="str">
            <v/>
          </cell>
          <cell r="Z9828" t="str">
            <v/>
          </cell>
          <cell r="AA9828" t="str">
            <v/>
          </cell>
          <cell r="AB9828" t="str">
            <v/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Y9829" t="str">
            <v/>
          </cell>
          <cell r="Z9829" t="str">
            <v/>
          </cell>
          <cell r="AA9829" t="str">
            <v/>
          </cell>
          <cell r="AB9829" t="str">
            <v/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Y9830" t="str">
            <v/>
          </cell>
          <cell r="Z9830" t="str">
            <v/>
          </cell>
          <cell r="AA9830" t="str">
            <v/>
          </cell>
          <cell r="AB9830" t="str">
            <v/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Y9831" t="str">
            <v/>
          </cell>
          <cell r="Z9831" t="str">
            <v/>
          </cell>
          <cell r="AA9831" t="str">
            <v/>
          </cell>
          <cell r="AB9831" t="str">
            <v/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Y9832" t="str">
            <v/>
          </cell>
          <cell r="Z9832" t="str">
            <v/>
          </cell>
          <cell r="AA9832" t="str">
            <v/>
          </cell>
          <cell r="AB9832" t="str">
            <v/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Y9833" t="str">
            <v/>
          </cell>
          <cell r="Z9833" t="str">
            <v/>
          </cell>
          <cell r="AA9833" t="str">
            <v/>
          </cell>
          <cell r="AB9833" t="str">
            <v/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Y9834" t="str">
            <v/>
          </cell>
          <cell r="Z9834" t="str">
            <v/>
          </cell>
          <cell r="AA9834" t="str">
            <v/>
          </cell>
          <cell r="AB9834" t="str">
            <v/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Y9835" t="str">
            <v/>
          </cell>
          <cell r="Z9835" t="str">
            <v/>
          </cell>
          <cell r="AA9835" t="str">
            <v/>
          </cell>
          <cell r="AB9835" t="str">
            <v/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Y9836" t="str">
            <v/>
          </cell>
          <cell r="Z9836" t="str">
            <v/>
          </cell>
          <cell r="AA9836" t="str">
            <v/>
          </cell>
          <cell r="AB9836" t="str">
            <v/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Y9837" t="str">
            <v/>
          </cell>
          <cell r="Z9837" t="str">
            <v/>
          </cell>
          <cell r="AA9837" t="str">
            <v/>
          </cell>
          <cell r="AB9837" t="str">
            <v/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Y9838" t="str">
            <v/>
          </cell>
          <cell r="Z9838" t="str">
            <v/>
          </cell>
          <cell r="AA9838" t="str">
            <v/>
          </cell>
          <cell r="AB9838" t="str">
            <v/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Y9839" t="str">
            <v/>
          </cell>
          <cell r="Z9839" t="str">
            <v/>
          </cell>
          <cell r="AA9839" t="str">
            <v/>
          </cell>
          <cell r="AB9839" t="str">
            <v/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Y9840" t="str">
            <v/>
          </cell>
          <cell r="Z9840" t="str">
            <v/>
          </cell>
          <cell r="AA9840" t="str">
            <v/>
          </cell>
          <cell r="AB9840" t="str">
            <v/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Y9841" t="str">
            <v/>
          </cell>
          <cell r="Z9841" t="str">
            <v/>
          </cell>
          <cell r="AA9841" t="str">
            <v/>
          </cell>
          <cell r="AB9841" t="str">
            <v/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Y9842" t="str">
            <v/>
          </cell>
          <cell r="Z9842" t="str">
            <v/>
          </cell>
          <cell r="AA9842" t="str">
            <v/>
          </cell>
          <cell r="AB9842" t="str">
            <v/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Y9843" t="str">
            <v/>
          </cell>
          <cell r="Z9843" t="str">
            <v/>
          </cell>
          <cell r="AA9843" t="str">
            <v/>
          </cell>
          <cell r="AB9843" t="str">
            <v/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Y9844" t="str">
            <v/>
          </cell>
          <cell r="Z9844" t="str">
            <v/>
          </cell>
          <cell r="AA9844" t="str">
            <v/>
          </cell>
          <cell r="AB9844" t="str">
            <v/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Y9845" t="str">
            <v/>
          </cell>
          <cell r="Z9845" t="str">
            <v/>
          </cell>
          <cell r="AA9845" t="str">
            <v/>
          </cell>
          <cell r="AB9845" t="str">
            <v/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Y9846" t="str">
            <v/>
          </cell>
          <cell r="Z9846" t="str">
            <v/>
          </cell>
          <cell r="AA9846" t="str">
            <v/>
          </cell>
          <cell r="AB9846" t="str">
            <v/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Y9847" t="str">
            <v/>
          </cell>
          <cell r="Z9847" t="str">
            <v/>
          </cell>
          <cell r="AA9847" t="str">
            <v/>
          </cell>
          <cell r="AB9847" t="str">
            <v/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Y9848" t="str">
            <v/>
          </cell>
          <cell r="Z9848" t="str">
            <v/>
          </cell>
          <cell r="AA9848" t="str">
            <v/>
          </cell>
          <cell r="AB9848" t="str">
            <v/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Y9849" t="str">
            <v/>
          </cell>
          <cell r="Z9849" t="str">
            <v/>
          </cell>
          <cell r="AA9849" t="str">
            <v/>
          </cell>
          <cell r="AB9849" t="str">
            <v/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Y9850" t="str">
            <v/>
          </cell>
          <cell r="Z9850" t="str">
            <v/>
          </cell>
          <cell r="AA9850" t="str">
            <v/>
          </cell>
          <cell r="AB9850" t="str">
            <v/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Y9851" t="str">
            <v/>
          </cell>
          <cell r="Z9851" t="str">
            <v/>
          </cell>
          <cell r="AA9851" t="str">
            <v/>
          </cell>
          <cell r="AB9851" t="str">
            <v/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Y9852" t="str">
            <v/>
          </cell>
          <cell r="Z9852" t="str">
            <v/>
          </cell>
          <cell r="AA9852" t="str">
            <v/>
          </cell>
          <cell r="AB9852" t="str">
            <v/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Y9853" t="str">
            <v/>
          </cell>
          <cell r="Z9853" t="str">
            <v/>
          </cell>
          <cell r="AA9853" t="str">
            <v/>
          </cell>
          <cell r="AB9853" t="str">
            <v/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Y9854" t="str">
            <v/>
          </cell>
          <cell r="Z9854" t="str">
            <v/>
          </cell>
          <cell r="AA9854" t="str">
            <v/>
          </cell>
          <cell r="AB9854" t="str">
            <v/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Y9855" t="str">
            <v/>
          </cell>
          <cell r="Z9855" t="str">
            <v/>
          </cell>
          <cell r="AA9855" t="str">
            <v/>
          </cell>
          <cell r="AB9855" t="str">
            <v/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Y9856" t="str">
            <v/>
          </cell>
          <cell r="Z9856" t="str">
            <v/>
          </cell>
          <cell r="AA9856" t="str">
            <v/>
          </cell>
          <cell r="AB9856" t="str">
            <v/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Y9857" t="str">
            <v/>
          </cell>
          <cell r="Z9857" t="str">
            <v/>
          </cell>
          <cell r="AA9857" t="str">
            <v/>
          </cell>
          <cell r="AB9857" t="str">
            <v/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Y9858" t="str">
            <v/>
          </cell>
          <cell r="Z9858" t="str">
            <v/>
          </cell>
          <cell r="AA9858" t="str">
            <v/>
          </cell>
          <cell r="AB9858" t="str">
            <v/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Y9859" t="str">
            <v/>
          </cell>
          <cell r="Z9859" t="str">
            <v/>
          </cell>
          <cell r="AA9859" t="str">
            <v/>
          </cell>
          <cell r="AB9859" t="str">
            <v/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Y9860" t="str">
            <v/>
          </cell>
          <cell r="Z9860" t="str">
            <v/>
          </cell>
          <cell r="AA9860" t="str">
            <v/>
          </cell>
          <cell r="AB9860" t="str">
            <v/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Y9861" t="str">
            <v/>
          </cell>
          <cell r="Z9861" t="str">
            <v/>
          </cell>
          <cell r="AA9861" t="str">
            <v/>
          </cell>
          <cell r="AB9861" t="str">
            <v/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Y9862" t="str">
            <v/>
          </cell>
          <cell r="Z9862" t="str">
            <v/>
          </cell>
          <cell r="AA9862" t="str">
            <v/>
          </cell>
          <cell r="AB9862" t="str">
            <v/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Y9863" t="str">
            <v/>
          </cell>
          <cell r="Z9863" t="str">
            <v/>
          </cell>
          <cell r="AA9863" t="str">
            <v/>
          </cell>
          <cell r="AB9863" t="str">
            <v/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Y9864" t="str">
            <v/>
          </cell>
          <cell r="Z9864" t="str">
            <v/>
          </cell>
          <cell r="AA9864" t="str">
            <v/>
          </cell>
          <cell r="AB9864" t="str">
            <v/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Y9865" t="str">
            <v/>
          </cell>
          <cell r="Z9865" t="str">
            <v/>
          </cell>
          <cell r="AA9865" t="str">
            <v/>
          </cell>
          <cell r="AB9865" t="str">
            <v/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Y9866" t="str">
            <v/>
          </cell>
          <cell r="Z9866" t="str">
            <v/>
          </cell>
          <cell r="AA9866" t="str">
            <v/>
          </cell>
          <cell r="AB9866" t="str">
            <v/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Y9867" t="str">
            <v/>
          </cell>
          <cell r="Z9867" t="str">
            <v/>
          </cell>
          <cell r="AA9867" t="str">
            <v/>
          </cell>
          <cell r="AB9867" t="str">
            <v/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Y9868" t="str">
            <v/>
          </cell>
          <cell r="Z9868" t="str">
            <v/>
          </cell>
          <cell r="AA9868" t="str">
            <v/>
          </cell>
          <cell r="AB9868" t="str">
            <v/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Y9869" t="str">
            <v/>
          </cell>
          <cell r="Z9869" t="str">
            <v/>
          </cell>
          <cell r="AA9869" t="str">
            <v/>
          </cell>
          <cell r="AB9869" t="str">
            <v/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Y9870" t="str">
            <v/>
          </cell>
          <cell r="Z9870" t="str">
            <v/>
          </cell>
          <cell r="AA9870" t="str">
            <v/>
          </cell>
          <cell r="AB9870" t="str">
            <v/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Y9871" t="str">
            <v/>
          </cell>
          <cell r="Z9871" t="str">
            <v/>
          </cell>
          <cell r="AA9871" t="str">
            <v/>
          </cell>
          <cell r="AB9871" t="str">
            <v/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Y9872" t="str">
            <v/>
          </cell>
          <cell r="Z9872" t="str">
            <v/>
          </cell>
          <cell r="AA9872" t="str">
            <v/>
          </cell>
          <cell r="AB9872" t="str">
            <v/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Y9873" t="str">
            <v/>
          </cell>
          <cell r="Z9873" t="str">
            <v/>
          </cell>
          <cell r="AA9873" t="str">
            <v/>
          </cell>
          <cell r="AB9873" t="str">
            <v/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Y9874" t="str">
            <v/>
          </cell>
          <cell r="Z9874" t="str">
            <v/>
          </cell>
          <cell r="AA9874" t="str">
            <v/>
          </cell>
          <cell r="AB9874" t="str">
            <v/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Y9875" t="str">
            <v/>
          </cell>
          <cell r="Z9875" t="str">
            <v/>
          </cell>
          <cell r="AA9875" t="str">
            <v/>
          </cell>
          <cell r="AB9875" t="str">
            <v/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Y9876" t="str">
            <v/>
          </cell>
          <cell r="Z9876" t="str">
            <v/>
          </cell>
          <cell r="AA9876" t="str">
            <v/>
          </cell>
          <cell r="AB9876" t="str">
            <v/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Y9877" t="str">
            <v/>
          </cell>
          <cell r="Z9877" t="str">
            <v/>
          </cell>
          <cell r="AA9877" t="str">
            <v/>
          </cell>
          <cell r="AB9877" t="str">
            <v/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Y9878" t="str">
            <v/>
          </cell>
          <cell r="Z9878" t="str">
            <v/>
          </cell>
          <cell r="AA9878" t="str">
            <v/>
          </cell>
          <cell r="AB9878" t="str">
            <v/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Y9879" t="str">
            <v/>
          </cell>
          <cell r="Z9879" t="str">
            <v/>
          </cell>
          <cell r="AA9879" t="str">
            <v/>
          </cell>
          <cell r="AB9879" t="str">
            <v/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Y9880" t="str">
            <v/>
          </cell>
          <cell r="Z9880" t="str">
            <v/>
          </cell>
          <cell r="AA9880" t="str">
            <v/>
          </cell>
          <cell r="AB9880" t="str">
            <v/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Y9881" t="str">
            <v/>
          </cell>
          <cell r="Z9881" t="str">
            <v/>
          </cell>
          <cell r="AA9881" t="str">
            <v/>
          </cell>
          <cell r="AB9881" t="str">
            <v/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Y9882" t="str">
            <v/>
          </cell>
          <cell r="Z9882" t="str">
            <v/>
          </cell>
          <cell r="AA9882" t="str">
            <v/>
          </cell>
          <cell r="AB9882" t="str">
            <v/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Y9883" t="str">
            <v/>
          </cell>
          <cell r="Z9883" t="str">
            <v/>
          </cell>
          <cell r="AA9883" t="str">
            <v/>
          </cell>
          <cell r="AB9883" t="str">
            <v/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Y9884" t="str">
            <v/>
          </cell>
          <cell r="Z9884" t="str">
            <v/>
          </cell>
          <cell r="AA9884" t="str">
            <v/>
          </cell>
          <cell r="AB9884" t="str">
            <v/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Y9885" t="str">
            <v/>
          </cell>
          <cell r="Z9885" t="str">
            <v/>
          </cell>
          <cell r="AA9885" t="str">
            <v/>
          </cell>
          <cell r="AB9885" t="str">
            <v/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Y9886" t="str">
            <v/>
          </cell>
          <cell r="Z9886" t="str">
            <v/>
          </cell>
          <cell r="AA9886" t="str">
            <v/>
          </cell>
          <cell r="AB9886" t="str">
            <v/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Y9887" t="str">
            <v/>
          </cell>
          <cell r="Z9887" t="str">
            <v/>
          </cell>
          <cell r="AA9887" t="str">
            <v/>
          </cell>
          <cell r="AB9887" t="str">
            <v/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Y9888" t="str">
            <v/>
          </cell>
          <cell r="Z9888" t="str">
            <v/>
          </cell>
          <cell r="AA9888" t="str">
            <v/>
          </cell>
          <cell r="AB9888" t="str">
            <v/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Y9889" t="str">
            <v/>
          </cell>
          <cell r="Z9889" t="str">
            <v/>
          </cell>
          <cell r="AA9889" t="str">
            <v/>
          </cell>
          <cell r="AB9889" t="str">
            <v/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Y9890" t="str">
            <v/>
          </cell>
          <cell r="Z9890" t="str">
            <v/>
          </cell>
          <cell r="AA9890" t="str">
            <v/>
          </cell>
          <cell r="AB9890" t="str">
            <v/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Y9891" t="str">
            <v/>
          </cell>
          <cell r="Z9891" t="str">
            <v/>
          </cell>
          <cell r="AA9891" t="str">
            <v/>
          </cell>
          <cell r="AB9891" t="str">
            <v/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Y9892" t="str">
            <v/>
          </cell>
          <cell r="Z9892" t="str">
            <v/>
          </cell>
          <cell r="AA9892" t="str">
            <v/>
          </cell>
          <cell r="AB9892" t="str">
            <v/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Y9893" t="str">
            <v/>
          </cell>
          <cell r="Z9893" t="str">
            <v/>
          </cell>
          <cell r="AA9893" t="str">
            <v/>
          </cell>
          <cell r="AB9893" t="str">
            <v/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Y9894" t="str">
            <v/>
          </cell>
          <cell r="Z9894" t="str">
            <v/>
          </cell>
          <cell r="AA9894" t="str">
            <v/>
          </cell>
          <cell r="AB9894" t="str">
            <v/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Y9895" t="str">
            <v/>
          </cell>
          <cell r="Z9895" t="str">
            <v/>
          </cell>
          <cell r="AA9895" t="str">
            <v/>
          </cell>
          <cell r="AB9895" t="str">
            <v/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Y9896" t="str">
            <v/>
          </cell>
          <cell r="Z9896" t="str">
            <v/>
          </cell>
          <cell r="AA9896" t="str">
            <v/>
          </cell>
          <cell r="AB9896" t="str">
            <v/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Y9897" t="str">
            <v/>
          </cell>
          <cell r="Z9897" t="str">
            <v/>
          </cell>
          <cell r="AA9897" t="str">
            <v/>
          </cell>
          <cell r="AB9897" t="str">
            <v/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Y9898" t="str">
            <v/>
          </cell>
          <cell r="Z9898" t="str">
            <v/>
          </cell>
          <cell r="AA9898" t="str">
            <v/>
          </cell>
          <cell r="AB9898" t="str">
            <v/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Y9899" t="str">
            <v/>
          </cell>
          <cell r="Z9899" t="str">
            <v/>
          </cell>
          <cell r="AA9899" t="str">
            <v/>
          </cell>
          <cell r="AB9899" t="str">
            <v/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Y9900" t="str">
            <v/>
          </cell>
          <cell r="Z9900" t="str">
            <v/>
          </cell>
          <cell r="AA9900" t="str">
            <v/>
          </cell>
          <cell r="AB9900" t="str">
            <v/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Y9901" t="str">
            <v/>
          </cell>
          <cell r="Z9901" t="str">
            <v/>
          </cell>
          <cell r="AA9901" t="str">
            <v/>
          </cell>
          <cell r="AB9901" t="str">
            <v/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Y9902" t="str">
            <v/>
          </cell>
          <cell r="Z9902" t="str">
            <v/>
          </cell>
          <cell r="AA9902" t="str">
            <v/>
          </cell>
          <cell r="AB9902" t="str">
            <v/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Y9903" t="str">
            <v/>
          </cell>
          <cell r="Z9903" t="str">
            <v/>
          </cell>
          <cell r="AA9903" t="str">
            <v/>
          </cell>
          <cell r="AB9903" t="str">
            <v/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Y9904" t="str">
            <v/>
          </cell>
          <cell r="Z9904" t="str">
            <v/>
          </cell>
          <cell r="AA9904" t="str">
            <v/>
          </cell>
          <cell r="AB9904" t="str">
            <v/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Y9905" t="str">
            <v/>
          </cell>
          <cell r="Z9905" t="str">
            <v/>
          </cell>
          <cell r="AA9905" t="str">
            <v/>
          </cell>
          <cell r="AB9905" t="str">
            <v/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Y9906" t="str">
            <v/>
          </cell>
          <cell r="Z9906" t="str">
            <v/>
          </cell>
          <cell r="AA9906" t="str">
            <v/>
          </cell>
          <cell r="AB9906" t="str">
            <v/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Y9907" t="str">
            <v/>
          </cell>
          <cell r="Z9907" t="str">
            <v/>
          </cell>
          <cell r="AA9907" t="str">
            <v/>
          </cell>
          <cell r="AB9907" t="str">
            <v/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Y9908" t="str">
            <v/>
          </cell>
          <cell r="Z9908" t="str">
            <v/>
          </cell>
          <cell r="AA9908" t="str">
            <v/>
          </cell>
          <cell r="AB9908" t="str">
            <v/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Y9909" t="str">
            <v/>
          </cell>
          <cell r="Z9909" t="str">
            <v/>
          </cell>
          <cell r="AA9909" t="str">
            <v/>
          </cell>
          <cell r="AB9909" t="str">
            <v/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Y9910" t="str">
            <v/>
          </cell>
          <cell r="Z9910" t="str">
            <v/>
          </cell>
          <cell r="AA9910" t="str">
            <v/>
          </cell>
          <cell r="AB9910" t="str">
            <v/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Y9911" t="str">
            <v/>
          </cell>
          <cell r="Z9911" t="str">
            <v/>
          </cell>
          <cell r="AA9911" t="str">
            <v/>
          </cell>
          <cell r="AB9911" t="str">
            <v/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Y9912" t="str">
            <v/>
          </cell>
          <cell r="Z9912" t="str">
            <v/>
          </cell>
          <cell r="AA9912" t="str">
            <v/>
          </cell>
          <cell r="AB9912" t="str">
            <v/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Y9913" t="str">
            <v/>
          </cell>
          <cell r="Z9913" t="str">
            <v/>
          </cell>
          <cell r="AA9913" t="str">
            <v/>
          </cell>
          <cell r="AB9913" t="str">
            <v/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Y9914" t="str">
            <v/>
          </cell>
          <cell r="Z9914" t="str">
            <v/>
          </cell>
          <cell r="AA9914" t="str">
            <v/>
          </cell>
          <cell r="AB9914" t="str">
            <v/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Y9915" t="str">
            <v/>
          </cell>
          <cell r="Z9915" t="str">
            <v/>
          </cell>
          <cell r="AA9915" t="str">
            <v/>
          </cell>
          <cell r="AB9915" t="str">
            <v/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Y9916" t="str">
            <v/>
          </cell>
          <cell r="Z9916" t="str">
            <v/>
          </cell>
          <cell r="AA9916" t="str">
            <v/>
          </cell>
          <cell r="AB9916" t="str">
            <v/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Y9917" t="str">
            <v/>
          </cell>
          <cell r="Z9917" t="str">
            <v/>
          </cell>
          <cell r="AA9917" t="str">
            <v/>
          </cell>
          <cell r="AB9917" t="str">
            <v/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Y9918" t="str">
            <v/>
          </cell>
          <cell r="Z9918" t="str">
            <v/>
          </cell>
          <cell r="AA9918" t="str">
            <v/>
          </cell>
          <cell r="AB9918" t="str">
            <v/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Y9919" t="str">
            <v/>
          </cell>
          <cell r="Z9919" t="str">
            <v/>
          </cell>
          <cell r="AA9919" t="str">
            <v/>
          </cell>
          <cell r="AB9919" t="str">
            <v/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Y9920" t="str">
            <v/>
          </cell>
          <cell r="Z9920" t="str">
            <v/>
          </cell>
          <cell r="AA9920" t="str">
            <v/>
          </cell>
          <cell r="AB9920" t="str">
            <v/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Y9921" t="str">
            <v/>
          </cell>
          <cell r="Z9921" t="str">
            <v/>
          </cell>
          <cell r="AA9921" t="str">
            <v/>
          </cell>
          <cell r="AB9921" t="str">
            <v/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Y9922" t="str">
            <v/>
          </cell>
          <cell r="Z9922" t="str">
            <v/>
          </cell>
          <cell r="AA9922" t="str">
            <v/>
          </cell>
          <cell r="AB9922" t="str">
            <v/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Y9923" t="str">
            <v/>
          </cell>
          <cell r="Z9923" t="str">
            <v/>
          </cell>
          <cell r="AA9923" t="str">
            <v/>
          </cell>
          <cell r="AB9923" t="str">
            <v/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Y9924" t="str">
            <v/>
          </cell>
          <cell r="Z9924" t="str">
            <v/>
          </cell>
          <cell r="AA9924" t="str">
            <v/>
          </cell>
          <cell r="AB9924" t="str">
            <v/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Y9925" t="str">
            <v/>
          </cell>
          <cell r="Z9925" t="str">
            <v/>
          </cell>
          <cell r="AA9925" t="str">
            <v/>
          </cell>
          <cell r="AB9925" t="str">
            <v/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Y9926" t="str">
            <v/>
          </cell>
          <cell r="Z9926" t="str">
            <v/>
          </cell>
          <cell r="AA9926" t="str">
            <v/>
          </cell>
          <cell r="AB9926" t="str">
            <v/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Y9927" t="str">
            <v/>
          </cell>
          <cell r="Z9927" t="str">
            <v/>
          </cell>
          <cell r="AA9927" t="str">
            <v/>
          </cell>
          <cell r="AB9927" t="str">
            <v/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Y9928" t="str">
            <v/>
          </cell>
          <cell r="Z9928" t="str">
            <v/>
          </cell>
          <cell r="AA9928" t="str">
            <v/>
          </cell>
          <cell r="AB9928" t="str">
            <v/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Y9929" t="str">
            <v/>
          </cell>
          <cell r="Z9929" t="str">
            <v/>
          </cell>
          <cell r="AA9929" t="str">
            <v/>
          </cell>
          <cell r="AB9929" t="str">
            <v/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Y9930" t="str">
            <v/>
          </cell>
          <cell r="Z9930" t="str">
            <v/>
          </cell>
          <cell r="AA9930" t="str">
            <v/>
          </cell>
          <cell r="AB9930" t="str">
            <v/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Y9931" t="str">
            <v/>
          </cell>
          <cell r="Z9931" t="str">
            <v/>
          </cell>
          <cell r="AA9931" t="str">
            <v/>
          </cell>
          <cell r="AB9931" t="str">
            <v/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Y9932" t="str">
            <v/>
          </cell>
          <cell r="Z9932" t="str">
            <v/>
          </cell>
          <cell r="AA9932" t="str">
            <v/>
          </cell>
          <cell r="AB9932" t="str">
            <v/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Y9933" t="str">
            <v/>
          </cell>
          <cell r="Z9933" t="str">
            <v/>
          </cell>
          <cell r="AA9933" t="str">
            <v/>
          </cell>
          <cell r="AB9933" t="str">
            <v/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Y9934" t="str">
            <v/>
          </cell>
          <cell r="Z9934" t="str">
            <v/>
          </cell>
          <cell r="AA9934" t="str">
            <v/>
          </cell>
          <cell r="AB9934" t="str">
            <v/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Y9935" t="str">
            <v/>
          </cell>
          <cell r="Z9935" t="str">
            <v/>
          </cell>
          <cell r="AA9935" t="str">
            <v/>
          </cell>
          <cell r="AB9935" t="str">
            <v/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Y9936" t="str">
            <v/>
          </cell>
          <cell r="Z9936" t="str">
            <v/>
          </cell>
          <cell r="AA9936" t="str">
            <v/>
          </cell>
          <cell r="AB9936" t="str">
            <v/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Y9937" t="str">
            <v/>
          </cell>
          <cell r="Z9937" t="str">
            <v/>
          </cell>
          <cell r="AA9937" t="str">
            <v/>
          </cell>
          <cell r="AB9937" t="str">
            <v/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Y9938" t="str">
            <v/>
          </cell>
          <cell r="Z9938" t="str">
            <v/>
          </cell>
          <cell r="AA9938" t="str">
            <v/>
          </cell>
          <cell r="AB9938" t="str">
            <v/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Y9939" t="str">
            <v/>
          </cell>
          <cell r="Z9939" t="str">
            <v/>
          </cell>
          <cell r="AA9939" t="str">
            <v/>
          </cell>
          <cell r="AB9939" t="str">
            <v/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Y9940" t="str">
            <v/>
          </cell>
          <cell r="Z9940" t="str">
            <v/>
          </cell>
          <cell r="AA9940" t="str">
            <v/>
          </cell>
          <cell r="AB9940" t="str">
            <v/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Y9941" t="str">
            <v/>
          </cell>
          <cell r="Z9941" t="str">
            <v/>
          </cell>
          <cell r="AA9941" t="str">
            <v/>
          </cell>
          <cell r="AB9941" t="str">
            <v/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Y9942" t="str">
            <v/>
          </cell>
          <cell r="Z9942" t="str">
            <v/>
          </cell>
          <cell r="AA9942" t="str">
            <v/>
          </cell>
          <cell r="AB9942" t="str">
            <v/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Y9943" t="str">
            <v/>
          </cell>
          <cell r="Z9943" t="str">
            <v/>
          </cell>
          <cell r="AA9943" t="str">
            <v/>
          </cell>
          <cell r="AB9943" t="str">
            <v/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Y9944" t="str">
            <v/>
          </cell>
          <cell r="Z9944" t="str">
            <v/>
          </cell>
          <cell r="AA9944" t="str">
            <v/>
          </cell>
          <cell r="AB9944" t="str">
            <v/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Y9945" t="str">
            <v/>
          </cell>
          <cell r="Z9945" t="str">
            <v/>
          </cell>
          <cell r="AA9945" t="str">
            <v/>
          </cell>
          <cell r="AB9945" t="str">
            <v/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Y9946" t="str">
            <v/>
          </cell>
          <cell r="Z9946" t="str">
            <v/>
          </cell>
          <cell r="AA9946" t="str">
            <v/>
          </cell>
          <cell r="AB9946" t="str">
            <v/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Y9947" t="str">
            <v/>
          </cell>
          <cell r="Z9947" t="str">
            <v/>
          </cell>
          <cell r="AA9947" t="str">
            <v/>
          </cell>
          <cell r="AB9947" t="str">
            <v/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Y9948" t="str">
            <v/>
          </cell>
          <cell r="Z9948" t="str">
            <v/>
          </cell>
          <cell r="AA9948" t="str">
            <v/>
          </cell>
          <cell r="AB9948" t="str">
            <v/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Y9949" t="str">
            <v/>
          </cell>
          <cell r="Z9949" t="str">
            <v/>
          </cell>
          <cell r="AA9949" t="str">
            <v/>
          </cell>
          <cell r="AB9949" t="str">
            <v/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Y9950" t="str">
            <v/>
          </cell>
          <cell r="Z9950" t="str">
            <v/>
          </cell>
          <cell r="AA9950" t="str">
            <v/>
          </cell>
          <cell r="AB9950" t="str">
            <v/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Y9951" t="str">
            <v/>
          </cell>
          <cell r="Z9951" t="str">
            <v/>
          </cell>
          <cell r="AA9951" t="str">
            <v/>
          </cell>
          <cell r="AB9951" t="str">
            <v/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Y9952" t="str">
            <v/>
          </cell>
          <cell r="Z9952" t="str">
            <v/>
          </cell>
          <cell r="AA9952" t="str">
            <v/>
          </cell>
          <cell r="AB9952" t="str">
            <v/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Y9953" t="str">
            <v/>
          </cell>
          <cell r="Z9953" t="str">
            <v/>
          </cell>
          <cell r="AA9953" t="str">
            <v/>
          </cell>
          <cell r="AB9953" t="str">
            <v/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Y9954" t="str">
            <v/>
          </cell>
          <cell r="Z9954" t="str">
            <v/>
          </cell>
          <cell r="AA9954" t="str">
            <v/>
          </cell>
          <cell r="AB9954" t="str">
            <v/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Y9955" t="str">
            <v/>
          </cell>
          <cell r="Z9955" t="str">
            <v/>
          </cell>
          <cell r="AA9955" t="str">
            <v/>
          </cell>
          <cell r="AB9955" t="str">
            <v/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Y9956" t="str">
            <v/>
          </cell>
          <cell r="Z9956" t="str">
            <v/>
          </cell>
          <cell r="AA9956" t="str">
            <v/>
          </cell>
          <cell r="AB9956" t="str">
            <v/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Y9957" t="str">
            <v/>
          </cell>
          <cell r="Z9957" t="str">
            <v/>
          </cell>
          <cell r="AA9957" t="str">
            <v/>
          </cell>
          <cell r="AB9957" t="str">
            <v/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Y9958" t="str">
            <v/>
          </cell>
          <cell r="Z9958" t="str">
            <v/>
          </cell>
          <cell r="AA9958" t="str">
            <v/>
          </cell>
          <cell r="AB9958" t="str">
            <v/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Y9959" t="str">
            <v/>
          </cell>
          <cell r="Z9959" t="str">
            <v/>
          </cell>
          <cell r="AA9959" t="str">
            <v/>
          </cell>
          <cell r="AB9959" t="str">
            <v/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Y9960" t="str">
            <v/>
          </cell>
          <cell r="Z9960" t="str">
            <v/>
          </cell>
          <cell r="AA9960" t="str">
            <v/>
          </cell>
          <cell r="AB9960" t="str">
            <v/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Y9961" t="str">
            <v/>
          </cell>
          <cell r="Z9961" t="str">
            <v/>
          </cell>
          <cell r="AA9961" t="str">
            <v/>
          </cell>
          <cell r="AB9961" t="str">
            <v/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Y9962" t="str">
            <v/>
          </cell>
          <cell r="Z9962" t="str">
            <v/>
          </cell>
          <cell r="AA9962" t="str">
            <v/>
          </cell>
          <cell r="AB9962" t="str">
            <v/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Y9963" t="str">
            <v/>
          </cell>
          <cell r="Z9963" t="str">
            <v/>
          </cell>
          <cell r="AA9963" t="str">
            <v/>
          </cell>
          <cell r="AB9963" t="str">
            <v/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Y9964" t="str">
            <v/>
          </cell>
          <cell r="Z9964" t="str">
            <v/>
          </cell>
          <cell r="AA9964" t="str">
            <v/>
          </cell>
          <cell r="AB9964" t="str">
            <v/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Y9965" t="str">
            <v/>
          </cell>
          <cell r="Z9965" t="str">
            <v/>
          </cell>
          <cell r="AA9965" t="str">
            <v/>
          </cell>
          <cell r="AB9965" t="str">
            <v/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Y9966" t="str">
            <v/>
          </cell>
          <cell r="Z9966" t="str">
            <v/>
          </cell>
          <cell r="AA9966" t="str">
            <v/>
          </cell>
          <cell r="AB9966" t="str">
            <v/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Y9967" t="str">
            <v/>
          </cell>
          <cell r="Z9967" t="str">
            <v/>
          </cell>
          <cell r="AA9967" t="str">
            <v/>
          </cell>
          <cell r="AB9967" t="str">
            <v/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Y9968" t="str">
            <v/>
          </cell>
          <cell r="Z9968" t="str">
            <v/>
          </cell>
          <cell r="AA9968" t="str">
            <v/>
          </cell>
          <cell r="AB9968" t="str">
            <v/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Y9969" t="str">
            <v/>
          </cell>
          <cell r="Z9969" t="str">
            <v/>
          </cell>
          <cell r="AA9969" t="str">
            <v/>
          </cell>
          <cell r="AB9969" t="str">
            <v/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Y9970" t="str">
            <v/>
          </cell>
          <cell r="Z9970" t="str">
            <v/>
          </cell>
          <cell r="AA9970" t="str">
            <v/>
          </cell>
          <cell r="AB9970" t="str">
            <v/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Y9971" t="str">
            <v/>
          </cell>
          <cell r="Z9971" t="str">
            <v/>
          </cell>
          <cell r="AA9971" t="str">
            <v/>
          </cell>
          <cell r="AB9971" t="str">
            <v/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Y9972" t="str">
            <v/>
          </cell>
          <cell r="Z9972" t="str">
            <v/>
          </cell>
          <cell r="AA9972" t="str">
            <v/>
          </cell>
          <cell r="AB9972" t="str">
            <v/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Y9973" t="str">
            <v/>
          </cell>
          <cell r="Z9973" t="str">
            <v/>
          </cell>
          <cell r="AA9973" t="str">
            <v/>
          </cell>
          <cell r="AB9973" t="str">
            <v/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Y9974" t="str">
            <v/>
          </cell>
          <cell r="Z9974" t="str">
            <v/>
          </cell>
          <cell r="AA9974" t="str">
            <v/>
          </cell>
          <cell r="AB9974" t="str">
            <v/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Y9975" t="str">
            <v/>
          </cell>
          <cell r="Z9975" t="str">
            <v/>
          </cell>
          <cell r="AA9975" t="str">
            <v/>
          </cell>
          <cell r="AB9975" t="str">
            <v/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Y9976" t="str">
            <v/>
          </cell>
          <cell r="Z9976" t="str">
            <v/>
          </cell>
          <cell r="AA9976" t="str">
            <v/>
          </cell>
          <cell r="AB9976" t="str">
            <v/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Y9977" t="str">
            <v/>
          </cell>
          <cell r="Z9977" t="str">
            <v/>
          </cell>
          <cell r="AA9977" t="str">
            <v/>
          </cell>
          <cell r="AB9977" t="str">
            <v/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Y9978" t="str">
            <v/>
          </cell>
          <cell r="Z9978" t="str">
            <v/>
          </cell>
          <cell r="AA9978" t="str">
            <v/>
          </cell>
          <cell r="AB9978" t="str">
            <v/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Y9979" t="str">
            <v/>
          </cell>
          <cell r="Z9979" t="str">
            <v/>
          </cell>
          <cell r="AA9979" t="str">
            <v/>
          </cell>
          <cell r="AB9979" t="str">
            <v/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Y9980" t="str">
            <v/>
          </cell>
          <cell r="Z9980" t="str">
            <v/>
          </cell>
          <cell r="AA9980" t="str">
            <v/>
          </cell>
          <cell r="AB9980" t="str">
            <v/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Y9981" t="str">
            <v/>
          </cell>
          <cell r="Z9981" t="str">
            <v/>
          </cell>
          <cell r="AA9981" t="str">
            <v/>
          </cell>
          <cell r="AB9981" t="str">
            <v/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Y9982" t="str">
            <v/>
          </cell>
          <cell r="Z9982" t="str">
            <v/>
          </cell>
          <cell r="AA9982" t="str">
            <v/>
          </cell>
          <cell r="AB9982" t="str">
            <v/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Y9983" t="str">
            <v/>
          </cell>
          <cell r="Z9983" t="str">
            <v/>
          </cell>
          <cell r="AA9983" t="str">
            <v/>
          </cell>
          <cell r="AB9983" t="str">
            <v/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Y9984" t="str">
            <v/>
          </cell>
          <cell r="Z9984" t="str">
            <v/>
          </cell>
          <cell r="AA9984" t="str">
            <v/>
          </cell>
          <cell r="AB9984" t="str">
            <v/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Y9985" t="str">
            <v/>
          </cell>
          <cell r="Z9985" t="str">
            <v/>
          </cell>
          <cell r="AA9985" t="str">
            <v/>
          </cell>
          <cell r="AB9985" t="str">
            <v/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Y9986" t="str">
            <v/>
          </cell>
          <cell r="Z9986" t="str">
            <v/>
          </cell>
          <cell r="AA9986" t="str">
            <v/>
          </cell>
          <cell r="AB9986" t="str">
            <v/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Y9987" t="str">
            <v/>
          </cell>
          <cell r="Z9987" t="str">
            <v/>
          </cell>
          <cell r="AA9987" t="str">
            <v/>
          </cell>
          <cell r="AB9987" t="str">
            <v/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Y9988" t="str">
            <v/>
          </cell>
          <cell r="Z9988" t="str">
            <v/>
          </cell>
          <cell r="AA9988" t="str">
            <v/>
          </cell>
          <cell r="AB9988" t="str">
            <v/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Y9989" t="str">
            <v/>
          </cell>
          <cell r="Z9989" t="str">
            <v/>
          </cell>
          <cell r="AA9989" t="str">
            <v/>
          </cell>
          <cell r="AB9989" t="str">
            <v/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Y9990" t="str">
            <v/>
          </cell>
          <cell r="Z9990" t="str">
            <v/>
          </cell>
          <cell r="AA9990" t="str">
            <v/>
          </cell>
          <cell r="AB9990" t="str">
            <v/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Y9991" t="str">
            <v/>
          </cell>
          <cell r="Z9991" t="str">
            <v/>
          </cell>
          <cell r="AA9991" t="str">
            <v/>
          </cell>
          <cell r="AB9991" t="str">
            <v/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Y9992" t="str">
            <v/>
          </cell>
          <cell r="Z9992" t="str">
            <v/>
          </cell>
          <cell r="AA9992" t="str">
            <v/>
          </cell>
          <cell r="AB9992" t="str">
            <v/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Y9993" t="str">
            <v/>
          </cell>
          <cell r="Z9993" t="str">
            <v/>
          </cell>
          <cell r="AA9993" t="str">
            <v/>
          </cell>
          <cell r="AB9993" t="str">
            <v/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Y9994" t="str">
            <v/>
          </cell>
          <cell r="Z9994" t="str">
            <v/>
          </cell>
          <cell r="AA9994" t="str">
            <v/>
          </cell>
          <cell r="AB9994" t="str">
            <v/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Y9995" t="str">
            <v/>
          </cell>
          <cell r="Z9995" t="str">
            <v/>
          </cell>
          <cell r="AA9995" t="str">
            <v/>
          </cell>
          <cell r="AB9995" t="str">
            <v/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Y9996" t="str">
            <v/>
          </cell>
          <cell r="Z9996" t="str">
            <v/>
          </cell>
          <cell r="AA9996" t="str">
            <v/>
          </cell>
          <cell r="AB9996" t="str">
            <v/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Y9997" t="str">
            <v/>
          </cell>
          <cell r="Z9997" t="str">
            <v/>
          </cell>
          <cell r="AA9997" t="str">
            <v/>
          </cell>
          <cell r="AB9997" t="str">
            <v/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Y9998" t="str">
            <v/>
          </cell>
          <cell r="Z9998" t="str">
            <v/>
          </cell>
          <cell r="AA9998" t="str">
            <v/>
          </cell>
          <cell r="AB9998" t="str">
            <v/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Y9999" t="str">
            <v/>
          </cell>
          <cell r="Z9999" t="str">
            <v/>
          </cell>
          <cell r="AA9999" t="str">
            <v/>
          </cell>
          <cell r="AB9999" t="str">
            <v/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Y10000" t="str">
            <v/>
          </cell>
          <cell r="Z10000" t="str">
            <v/>
          </cell>
          <cell r="AA10000" t="str">
            <v/>
          </cell>
          <cell r="AB10000" t="str">
            <v/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Y10001" t="str">
            <v/>
          </cell>
          <cell r="Z10001" t="str">
            <v/>
          </cell>
          <cell r="AA10001" t="str">
            <v/>
          </cell>
          <cell r="AB10001" t="str">
            <v/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Y10002" t="str">
            <v/>
          </cell>
          <cell r="Z10002" t="str">
            <v/>
          </cell>
          <cell r="AA10002" t="str">
            <v/>
          </cell>
          <cell r="AB10002" t="str">
            <v/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Y10003" t="str">
            <v/>
          </cell>
          <cell r="Z10003" t="str">
            <v/>
          </cell>
          <cell r="AA10003" t="str">
            <v/>
          </cell>
          <cell r="AB10003" t="str">
            <v/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Y10004" t="str">
            <v/>
          </cell>
          <cell r="Z10004" t="str">
            <v/>
          </cell>
          <cell r="AA10004" t="str">
            <v/>
          </cell>
          <cell r="AB10004" t="str">
            <v/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Y10005" t="str">
            <v/>
          </cell>
          <cell r="Z10005" t="str">
            <v/>
          </cell>
          <cell r="AA10005" t="str">
            <v/>
          </cell>
          <cell r="AB10005" t="str">
            <v/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Y10006" t="str">
            <v/>
          </cell>
          <cell r="Z10006" t="str">
            <v/>
          </cell>
          <cell r="AA10006" t="str">
            <v/>
          </cell>
          <cell r="AB10006" t="str">
            <v/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Y10007" t="str">
            <v/>
          </cell>
          <cell r="Z10007" t="str">
            <v/>
          </cell>
          <cell r="AA10007" t="str">
            <v/>
          </cell>
          <cell r="AB10007" t="str">
            <v/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Y10008" t="str">
            <v/>
          </cell>
          <cell r="Z10008" t="str">
            <v/>
          </cell>
          <cell r="AA10008" t="str">
            <v/>
          </cell>
          <cell r="AB10008" t="str">
            <v/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Y10009" t="str">
            <v/>
          </cell>
          <cell r="Z10009" t="str">
            <v/>
          </cell>
          <cell r="AA10009" t="str">
            <v/>
          </cell>
          <cell r="AB10009" t="str">
            <v/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Y10010" t="str">
            <v/>
          </cell>
          <cell r="Z10010" t="str">
            <v/>
          </cell>
          <cell r="AA10010" t="str">
            <v/>
          </cell>
          <cell r="AB10010" t="str">
            <v/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Y10011" t="str">
            <v/>
          </cell>
          <cell r="Z10011" t="str">
            <v/>
          </cell>
          <cell r="AA10011" t="str">
            <v/>
          </cell>
          <cell r="AB10011" t="str">
            <v/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Y10012" t="str">
            <v/>
          </cell>
          <cell r="Z10012" t="str">
            <v/>
          </cell>
          <cell r="AA10012" t="str">
            <v/>
          </cell>
          <cell r="AB10012" t="str">
            <v/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Y10013" t="str">
            <v/>
          </cell>
          <cell r="Z10013" t="str">
            <v/>
          </cell>
          <cell r="AA10013" t="str">
            <v/>
          </cell>
          <cell r="AB10013" t="str">
            <v/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Y10014" t="str">
            <v/>
          </cell>
          <cell r="Z10014" t="str">
            <v/>
          </cell>
          <cell r="AA10014" t="str">
            <v/>
          </cell>
          <cell r="AB10014" t="str">
            <v/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Y10015" t="str">
            <v/>
          </cell>
          <cell r="Z10015" t="str">
            <v/>
          </cell>
          <cell r="AA10015" t="str">
            <v/>
          </cell>
          <cell r="AB10015" t="str">
            <v/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Y10016" t="str">
            <v/>
          </cell>
          <cell r="Z10016" t="str">
            <v/>
          </cell>
          <cell r="AA10016" t="str">
            <v/>
          </cell>
          <cell r="AB10016" t="str">
            <v/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Y10017" t="str">
            <v/>
          </cell>
          <cell r="Z10017" t="str">
            <v/>
          </cell>
          <cell r="AA10017" t="str">
            <v/>
          </cell>
          <cell r="AB10017" t="str">
            <v/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Y10018" t="str">
            <v/>
          </cell>
          <cell r="Z10018" t="str">
            <v/>
          </cell>
          <cell r="AA10018" t="str">
            <v/>
          </cell>
          <cell r="AB10018" t="str">
            <v/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Y10019" t="str">
            <v/>
          </cell>
          <cell r="Z10019" t="str">
            <v/>
          </cell>
          <cell r="AA10019" t="str">
            <v/>
          </cell>
          <cell r="AB10019" t="str">
            <v/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Y10020" t="str">
            <v/>
          </cell>
          <cell r="Z10020" t="str">
            <v/>
          </cell>
          <cell r="AA10020" t="str">
            <v/>
          </cell>
          <cell r="AB10020" t="str">
            <v/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Y10021" t="str">
            <v/>
          </cell>
          <cell r="Z10021" t="str">
            <v/>
          </cell>
          <cell r="AA10021" t="str">
            <v/>
          </cell>
          <cell r="AB10021" t="str">
            <v/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Y10022" t="str">
            <v/>
          </cell>
          <cell r="Z10022" t="str">
            <v/>
          </cell>
          <cell r="AA10022" t="str">
            <v/>
          </cell>
          <cell r="AB10022" t="str">
            <v/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Y10023" t="str">
            <v/>
          </cell>
          <cell r="Z10023" t="str">
            <v/>
          </cell>
          <cell r="AA10023" t="str">
            <v/>
          </cell>
          <cell r="AB10023" t="str">
            <v/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Y10024" t="str">
            <v/>
          </cell>
          <cell r="Z10024" t="str">
            <v/>
          </cell>
          <cell r="AA10024" t="str">
            <v/>
          </cell>
          <cell r="AB10024" t="str">
            <v/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Y10025" t="str">
            <v/>
          </cell>
          <cell r="Z10025" t="str">
            <v/>
          </cell>
          <cell r="AA10025" t="str">
            <v/>
          </cell>
          <cell r="AB10025" t="str">
            <v/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Y10026" t="str">
            <v/>
          </cell>
          <cell r="Z10026" t="str">
            <v/>
          </cell>
          <cell r="AA10026" t="str">
            <v/>
          </cell>
          <cell r="AB10026" t="str">
            <v/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Y10027" t="str">
            <v/>
          </cell>
          <cell r="Z10027" t="str">
            <v/>
          </cell>
          <cell r="AA10027" t="str">
            <v/>
          </cell>
          <cell r="AB10027" t="str">
            <v/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Y10028" t="str">
            <v/>
          </cell>
          <cell r="Z10028" t="str">
            <v/>
          </cell>
          <cell r="AA10028" t="str">
            <v/>
          </cell>
          <cell r="AB10028" t="str">
            <v/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Y10029" t="str">
            <v/>
          </cell>
          <cell r="Z10029" t="str">
            <v/>
          </cell>
          <cell r="AA10029" t="str">
            <v/>
          </cell>
          <cell r="AB10029" t="str">
            <v/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Y10030" t="str">
            <v/>
          </cell>
          <cell r="Z10030" t="str">
            <v/>
          </cell>
          <cell r="AA10030" t="str">
            <v/>
          </cell>
          <cell r="AB10030" t="str">
            <v/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Y10031" t="str">
            <v/>
          </cell>
          <cell r="Z10031" t="str">
            <v/>
          </cell>
          <cell r="AA10031" t="str">
            <v/>
          </cell>
          <cell r="AB10031" t="str">
            <v/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Y10032" t="str">
            <v/>
          </cell>
          <cell r="Z10032" t="str">
            <v/>
          </cell>
          <cell r="AA10032" t="str">
            <v/>
          </cell>
          <cell r="AB10032" t="str">
            <v/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Y10033" t="str">
            <v/>
          </cell>
          <cell r="Z10033" t="str">
            <v/>
          </cell>
          <cell r="AA10033" t="str">
            <v/>
          </cell>
          <cell r="AB10033" t="str">
            <v/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Y10034" t="str">
            <v/>
          </cell>
          <cell r="Z10034" t="str">
            <v/>
          </cell>
          <cell r="AA10034" t="str">
            <v/>
          </cell>
          <cell r="AB10034" t="str">
            <v/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Y10035" t="str">
            <v/>
          </cell>
          <cell r="Z10035" t="str">
            <v/>
          </cell>
          <cell r="AA10035" t="str">
            <v/>
          </cell>
          <cell r="AB10035" t="str">
            <v/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Y10036" t="str">
            <v/>
          </cell>
          <cell r="Z10036" t="str">
            <v/>
          </cell>
          <cell r="AA10036" t="str">
            <v/>
          </cell>
          <cell r="AB10036" t="str">
            <v/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Y10037" t="str">
            <v/>
          </cell>
          <cell r="Z10037" t="str">
            <v/>
          </cell>
          <cell r="AA10037" t="str">
            <v/>
          </cell>
          <cell r="AB10037" t="str">
            <v/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Y10038" t="str">
            <v/>
          </cell>
          <cell r="Z10038" t="str">
            <v/>
          </cell>
          <cell r="AA10038" t="str">
            <v/>
          </cell>
          <cell r="AB10038" t="str">
            <v/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Y10039" t="str">
            <v/>
          </cell>
          <cell r="Z10039" t="str">
            <v/>
          </cell>
          <cell r="AA10039" t="str">
            <v/>
          </cell>
          <cell r="AB10039" t="str">
            <v/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Y10040" t="str">
            <v/>
          </cell>
          <cell r="Z10040" t="str">
            <v/>
          </cell>
          <cell r="AA10040" t="str">
            <v/>
          </cell>
          <cell r="AB10040" t="str">
            <v/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Y10041" t="str">
            <v/>
          </cell>
          <cell r="Z10041" t="str">
            <v/>
          </cell>
          <cell r="AA10041" t="str">
            <v/>
          </cell>
          <cell r="AB10041" t="str">
            <v/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Y10042" t="str">
            <v/>
          </cell>
          <cell r="Z10042" t="str">
            <v/>
          </cell>
          <cell r="AA10042" t="str">
            <v/>
          </cell>
          <cell r="AB10042" t="str">
            <v/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Y10043" t="str">
            <v/>
          </cell>
          <cell r="Z10043" t="str">
            <v/>
          </cell>
          <cell r="AA10043" t="str">
            <v/>
          </cell>
          <cell r="AB10043" t="str">
            <v/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Y10044" t="str">
            <v/>
          </cell>
          <cell r="Z10044" t="str">
            <v/>
          </cell>
          <cell r="AA10044" t="str">
            <v/>
          </cell>
          <cell r="AB10044" t="str">
            <v/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Y10045" t="str">
            <v/>
          </cell>
          <cell r="Z10045" t="str">
            <v/>
          </cell>
          <cell r="AA10045" t="str">
            <v/>
          </cell>
          <cell r="AB10045" t="str">
            <v/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Y10046" t="str">
            <v/>
          </cell>
          <cell r="Z10046" t="str">
            <v/>
          </cell>
          <cell r="AA10046" t="str">
            <v/>
          </cell>
          <cell r="AB10046" t="str">
            <v/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Y10047" t="str">
            <v/>
          </cell>
          <cell r="Z10047" t="str">
            <v/>
          </cell>
          <cell r="AA10047" t="str">
            <v/>
          </cell>
          <cell r="AB10047" t="str">
            <v/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Y10048" t="str">
            <v/>
          </cell>
          <cell r="Z10048" t="str">
            <v/>
          </cell>
          <cell r="AA10048" t="str">
            <v/>
          </cell>
          <cell r="AB10048" t="str">
            <v/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Y10049" t="str">
            <v/>
          </cell>
          <cell r="Z10049" t="str">
            <v/>
          </cell>
          <cell r="AA10049" t="str">
            <v/>
          </cell>
          <cell r="AB10049" t="str">
            <v/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Y10050" t="str">
            <v/>
          </cell>
          <cell r="Z10050" t="str">
            <v/>
          </cell>
          <cell r="AA10050" t="str">
            <v/>
          </cell>
          <cell r="AB10050" t="str">
            <v/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Y10051" t="str">
            <v/>
          </cell>
          <cell r="Z10051" t="str">
            <v/>
          </cell>
          <cell r="AA10051" t="str">
            <v/>
          </cell>
          <cell r="AB10051" t="str">
            <v/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Y10052" t="str">
            <v/>
          </cell>
          <cell r="Z10052" t="str">
            <v/>
          </cell>
          <cell r="AA10052" t="str">
            <v/>
          </cell>
          <cell r="AB10052" t="str">
            <v/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Y10053" t="str">
            <v/>
          </cell>
          <cell r="Z10053" t="str">
            <v/>
          </cell>
          <cell r="AA10053" t="str">
            <v/>
          </cell>
          <cell r="AB10053" t="str">
            <v/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Y10054" t="str">
            <v/>
          </cell>
          <cell r="Z10054" t="str">
            <v/>
          </cell>
          <cell r="AA10054" t="str">
            <v/>
          </cell>
          <cell r="AB10054" t="str">
            <v/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Y10055" t="str">
            <v/>
          </cell>
          <cell r="Z10055" t="str">
            <v/>
          </cell>
          <cell r="AA10055" t="str">
            <v/>
          </cell>
          <cell r="AB10055" t="str">
            <v/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Y10056" t="str">
            <v/>
          </cell>
          <cell r="Z10056" t="str">
            <v/>
          </cell>
          <cell r="AA10056" t="str">
            <v/>
          </cell>
          <cell r="AB10056" t="str">
            <v/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Y10057" t="str">
            <v/>
          </cell>
          <cell r="Z10057" t="str">
            <v/>
          </cell>
          <cell r="AA10057" t="str">
            <v/>
          </cell>
          <cell r="AB10057" t="str">
            <v/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Y10058" t="str">
            <v/>
          </cell>
          <cell r="Z10058" t="str">
            <v/>
          </cell>
          <cell r="AA10058" t="str">
            <v/>
          </cell>
          <cell r="AB10058" t="str">
            <v/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Y10059" t="str">
            <v/>
          </cell>
          <cell r="Z10059" t="str">
            <v/>
          </cell>
          <cell r="AA10059" t="str">
            <v/>
          </cell>
          <cell r="AB10059" t="str">
            <v/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Y10060" t="str">
            <v/>
          </cell>
          <cell r="Z10060" t="str">
            <v/>
          </cell>
          <cell r="AA10060" t="str">
            <v/>
          </cell>
          <cell r="AB10060" t="str">
            <v/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Y10061" t="str">
            <v/>
          </cell>
          <cell r="Z10061" t="str">
            <v/>
          </cell>
          <cell r="AA10061" t="str">
            <v/>
          </cell>
          <cell r="AB10061" t="str">
            <v/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Y10062" t="str">
            <v/>
          </cell>
          <cell r="Z10062" t="str">
            <v/>
          </cell>
          <cell r="AA10062" t="str">
            <v/>
          </cell>
          <cell r="AB10062" t="str">
            <v/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Y10063" t="str">
            <v/>
          </cell>
          <cell r="Z10063" t="str">
            <v/>
          </cell>
          <cell r="AA10063" t="str">
            <v/>
          </cell>
          <cell r="AB10063" t="str">
            <v/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Y10064" t="str">
            <v/>
          </cell>
          <cell r="Z10064" t="str">
            <v/>
          </cell>
          <cell r="AA10064" t="str">
            <v/>
          </cell>
          <cell r="AB10064" t="str">
            <v/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Y10065" t="str">
            <v/>
          </cell>
          <cell r="Z10065" t="str">
            <v/>
          </cell>
          <cell r="AA10065" t="str">
            <v/>
          </cell>
          <cell r="AB10065" t="str">
            <v/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Y10066" t="str">
            <v/>
          </cell>
          <cell r="Z10066" t="str">
            <v/>
          </cell>
          <cell r="AA10066" t="str">
            <v/>
          </cell>
          <cell r="AB10066" t="str">
            <v/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Y10067" t="str">
            <v/>
          </cell>
          <cell r="Z10067" t="str">
            <v/>
          </cell>
          <cell r="AA10067" t="str">
            <v/>
          </cell>
          <cell r="AB10067" t="str">
            <v/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Y10068" t="str">
            <v/>
          </cell>
          <cell r="Z10068" t="str">
            <v/>
          </cell>
          <cell r="AA10068" t="str">
            <v/>
          </cell>
          <cell r="AB10068" t="str">
            <v/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Y10069" t="str">
            <v/>
          </cell>
          <cell r="Z10069" t="str">
            <v/>
          </cell>
          <cell r="AA10069" t="str">
            <v/>
          </cell>
          <cell r="AB10069" t="str">
            <v/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Y10070" t="str">
            <v/>
          </cell>
          <cell r="Z10070" t="str">
            <v/>
          </cell>
          <cell r="AA10070" t="str">
            <v/>
          </cell>
          <cell r="AB10070" t="str">
            <v/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Y10071" t="str">
            <v/>
          </cell>
          <cell r="Z10071" t="str">
            <v/>
          </cell>
          <cell r="AA10071" t="str">
            <v/>
          </cell>
          <cell r="AB10071" t="str">
            <v/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Y10072" t="str">
            <v/>
          </cell>
          <cell r="Z10072" t="str">
            <v/>
          </cell>
          <cell r="AA10072" t="str">
            <v/>
          </cell>
          <cell r="AB10072" t="str">
            <v/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Y10073" t="str">
            <v/>
          </cell>
          <cell r="Z10073" t="str">
            <v/>
          </cell>
          <cell r="AA10073" t="str">
            <v/>
          </cell>
          <cell r="AB10073" t="str">
            <v/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Y10074" t="str">
            <v/>
          </cell>
          <cell r="Z10074" t="str">
            <v/>
          </cell>
          <cell r="AA10074" t="str">
            <v/>
          </cell>
          <cell r="AB10074" t="str">
            <v/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Y10075" t="str">
            <v/>
          </cell>
          <cell r="Z10075" t="str">
            <v/>
          </cell>
          <cell r="AA10075" t="str">
            <v/>
          </cell>
          <cell r="AB10075" t="str">
            <v/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Y10076" t="str">
            <v/>
          </cell>
          <cell r="Z10076" t="str">
            <v/>
          </cell>
          <cell r="AA10076" t="str">
            <v/>
          </cell>
          <cell r="AB10076" t="str">
            <v/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Y10077" t="str">
            <v/>
          </cell>
          <cell r="Z10077" t="str">
            <v/>
          </cell>
          <cell r="AA10077" t="str">
            <v/>
          </cell>
          <cell r="AB10077" t="str">
            <v/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Y10078" t="str">
            <v/>
          </cell>
          <cell r="Z10078" t="str">
            <v/>
          </cell>
          <cell r="AA10078" t="str">
            <v/>
          </cell>
          <cell r="AB10078" t="str">
            <v/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Y10079" t="str">
            <v/>
          </cell>
          <cell r="Z10079" t="str">
            <v/>
          </cell>
          <cell r="AA10079" t="str">
            <v/>
          </cell>
          <cell r="AB10079" t="str">
            <v/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Y10080" t="str">
            <v/>
          </cell>
          <cell r="Z10080" t="str">
            <v/>
          </cell>
          <cell r="AA10080" t="str">
            <v/>
          </cell>
          <cell r="AB10080" t="str">
            <v/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Y10081" t="str">
            <v/>
          </cell>
          <cell r="Z10081" t="str">
            <v/>
          </cell>
          <cell r="AA10081" t="str">
            <v/>
          </cell>
          <cell r="AB10081" t="str">
            <v/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Y10082" t="str">
            <v/>
          </cell>
          <cell r="Z10082" t="str">
            <v/>
          </cell>
          <cell r="AA10082" t="str">
            <v/>
          </cell>
          <cell r="AB10082" t="str">
            <v/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Y10083" t="str">
            <v/>
          </cell>
          <cell r="Z10083" t="str">
            <v/>
          </cell>
          <cell r="AA10083" t="str">
            <v/>
          </cell>
          <cell r="AB10083" t="str">
            <v/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Y10084" t="str">
            <v/>
          </cell>
          <cell r="Z10084" t="str">
            <v/>
          </cell>
          <cell r="AA10084" t="str">
            <v/>
          </cell>
          <cell r="AB10084" t="str">
            <v/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Y10085" t="str">
            <v/>
          </cell>
          <cell r="Z10085" t="str">
            <v/>
          </cell>
          <cell r="AA10085" t="str">
            <v/>
          </cell>
          <cell r="AB10085" t="str">
            <v/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Y10086" t="str">
            <v/>
          </cell>
          <cell r="Z10086" t="str">
            <v/>
          </cell>
          <cell r="AA10086" t="str">
            <v/>
          </cell>
          <cell r="AB10086" t="str">
            <v/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Y10087" t="str">
            <v/>
          </cell>
          <cell r="Z10087" t="str">
            <v/>
          </cell>
          <cell r="AA10087" t="str">
            <v/>
          </cell>
          <cell r="AB10087" t="str">
            <v/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Y10088" t="str">
            <v/>
          </cell>
          <cell r="Z10088" t="str">
            <v/>
          </cell>
          <cell r="AA10088" t="str">
            <v/>
          </cell>
          <cell r="AB10088" t="str">
            <v/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Y10089" t="str">
            <v/>
          </cell>
          <cell r="Z10089" t="str">
            <v/>
          </cell>
          <cell r="AA10089" t="str">
            <v/>
          </cell>
          <cell r="AB10089" t="str">
            <v/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Y10090" t="str">
            <v/>
          </cell>
          <cell r="Z10090" t="str">
            <v/>
          </cell>
          <cell r="AA10090" t="str">
            <v/>
          </cell>
          <cell r="AB10090" t="str">
            <v/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Y10091" t="str">
            <v/>
          </cell>
          <cell r="Z10091" t="str">
            <v/>
          </cell>
          <cell r="AA10091" t="str">
            <v/>
          </cell>
          <cell r="AB10091" t="str">
            <v/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Y10092" t="str">
            <v/>
          </cell>
          <cell r="Z10092" t="str">
            <v/>
          </cell>
          <cell r="AA10092" t="str">
            <v/>
          </cell>
          <cell r="AB10092" t="str">
            <v/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Y10093" t="str">
            <v/>
          </cell>
          <cell r="Z10093" t="str">
            <v/>
          </cell>
          <cell r="AA10093" t="str">
            <v/>
          </cell>
          <cell r="AB10093" t="str">
            <v/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Y10094" t="str">
            <v/>
          </cell>
          <cell r="Z10094" t="str">
            <v/>
          </cell>
          <cell r="AA10094" t="str">
            <v/>
          </cell>
          <cell r="AB10094" t="str">
            <v/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Y10095" t="str">
            <v/>
          </cell>
          <cell r="Z10095" t="str">
            <v/>
          </cell>
          <cell r="AA10095" t="str">
            <v/>
          </cell>
          <cell r="AB10095" t="str">
            <v/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Y10096" t="str">
            <v/>
          </cell>
          <cell r="Z10096" t="str">
            <v/>
          </cell>
          <cell r="AA10096" t="str">
            <v/>
          </cell>
          <cell r="AB10096" t="str">
            <v/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Y10097" t="str">
            <v/>
          </cell>
          <cell r="Z10097" t="str">
            <v/>
          </cell>
          <cell r="AA10097" t="str">
            <v/>
          </cell>
          <cell r="AB10097" t="str">
            <v/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Y10098" t="str">
            <v/>
          </cell>
          <cell r="Z10098" t="str">
            <v/>
          </cell>
          <cell r="AA10098" t="str">
            <v/>
          </cell>
          <cell r="AB10098" t="str">
            <v/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Y10099" t="str">
            <v/>
          </cell>
          <cell r="Z10099" t="str">
            <v/>
          </cell>
          <cell r="AA10099" t="str">
            <v/>
          </cell>
          <cell r="AB10099" t="str">
            <v/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Y10100" t="str">
            <v/>
          </cell>
          <cell r="Z10100" t="str">
            <v/>
          </cell>
          <cell r="AA10100" t="str">
            <v/>
          </cell>
          <cell r="AB10100" t="str">
            <v/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Y10101" t="str">
            <v/>
          </cell>
          <cell r="Z10101" t="str">
            <v/>
          </cell>
          <cell r="AA10101" t="str">
            <v/>
          </cell>
          <cell r="AB10101" t="str">
            <v/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Y10102" t="str">
            <v/>
          </cell>
          <cell r="Z10102" t="str">
            <v/>
          </cell>
          <cell r="AA10102" t="str">
            <v/>
          </cell>
          <cell r="AB10102" t="str">
            <v/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Y10103" t="str">
            <v/>
          </cell>
          <cell r="Z10103" t="str">
            <v/>
          </cell>
          <cell r="AA10103" t="str">
            <v/>
          </cell>
          <cell r="AB10103" t="str">
            <v/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Y10104" t="str">
            <v/>
          </cell>
          <cell r="Z10104" t="str">
            <v/>
          </cell>
          <cell r="AA10104" t="str">
            <v/>
          </cell>
          <cell r="AB10104" t="str">
            <v/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Y10105" t="str">
            <v/>
          </cell>
          <cell r="Z10105" t="str">
            <v/>
          </cell>
          <cell r="AA10105" t="str">
            <v/>
          </cell>
          <cell r="AB10105" t="str">
            <v/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Y10106" t="str">
            <v/>
          </cell>
          <cell r="Z10106" t="str">
            <v/>
          </cell>
          <cell r="AA10106" t="str">
            <v/>
          </cell>
          <cell r="AB10106" t="str">
            <v/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Y10107" t="str">
            <v/>
          </cell>
          <cell r="Z10107" t="str">
            <v/>
          </cell>
          <cell r="AA10107" t="str">
            <v/>
          </cell>
          <cell r="AB10107" t="str">
            <v/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Y10108" t="str">
            <v/>
          </cell>
          <cell r="Z10108" t="str">
            <v/>
          </cell>
          <cell r="AA10108" t="str">
            <v/>
          </cell>
          <cell r="AB10108" t="str">
            <v/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Y10109" t="str">
            <v/>
          </cell>
          <cell r="Z10109" t="str">
            <v/>
          </cell>
          <cell r="AA10109" t="str">
            <v/>
          </cell>
          <cell r="AB10109" t="str">
            <v/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Y10110" t="str">
            <v/>
          </cell>
          <cell r="Z10110" t="str">
            <v/>
          </cell>
          <cell r="AA10110" t="str">
            <v/>
          </cell>
          <cell r="AB10110" t="str">
            <v/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Y10111" t="str">
            <v/>
          </cell>
          <cell r="Z10111" t="str">
            <v/>
          </cell>
          <cell r="AA10111" t="str">
            <v/>
          </cell>
          <cell r="AB10111" t="str">
            <v/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Y10112" t="str">
            <v/>
          </cell>
          <cell r="Z10112" t="str">
            <v/>
          </cell>
          <cell r="AA10112" t="str">
            <v/>
          </cell>
          <cell r="AB10112" t="str">
            <v/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Y10113" t="str">
            <v/>
          </cell>
          <cell r="Z10113" t="str">
            <v/>
          </cell>
          <cell r="AA10113" t="str">
            <v/>
          </cell>
          <cell r="AB10113" t="str">
            <v/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Y10114" t="str">
            <v/>
          </cell>
          <cell r="Z10114" t="str">
            <v/>
          </cell>
          <cell r="AA10114" t="str">
            <v/>
          </cell>
          <cell r="AB10114" t="str">
            <v/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Y10115" t="str">
            <v/>
          </cell>
          <cell r="Z10115" t="str">
            <v/>
          </cell>
          <cell r="AA10115" t="str">
            <v/>
          </cell>
          <cell r="AB10115" t="str">
            <v/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Y10116" t="str">
            <v/>
          </cell>
          <cell r="Z10116" t="str">
            <v/>
          </cell>
          <cell r="AA10116" t="str">
            <v/>
          </cell>
          <cell r="AB10116" t="str">
            <v/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Y10117" t="str">
            <v/>
          </cell>
          <cell r="Z10117" t="str">
            <v/>
          </cell>
          <cell r="AA10117" t="str">
            <v/>
          </cell>
          <cell r="AB10117" t="str">
            <v/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Y10118" t="str">
            <v/>
          </cell>
          <cell r="Z10118" t="str">
            <v/>
          </cell>
          <cell r="AA10118" t="str">
            <v/>
          </cell>
          <cell r="AB10118" t="str">
            <v/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Y10119" t="str">
            <v/>
          </cell>
          <cell r="Z10119" t="str">
            <v/>
          </cell>
          <cell r="AA10119" t="str">
            <v/>
          </cell>
          <cell r="AB10119" t="str">
            <v/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Y10120" t="str">
            <v/>
          </cell>
          <cell r="Z10120" t="str">
            <v/>
          </cell>
          <cell r="AA10120" t="str">
            <v/>
          </cell>
          <cell r="AB10120" t="str">
            <v/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Y10121" t="str">
            <v/>
          </cell>
          <cell r="Z10121" t="str">
            <v/>
          </cell>
          <cell r="AA10121" t="str">
            <v/>
          </cell>
          <cell r="AB10121" t="str">
            <v/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Y10122" t="str">
            <v/>
          </cell>
          <cell r="Z10122" t="str">
            <v/>
          </cell>
          <cell r="AA10122" t="str">
            <v/>
          </cell>
          <cell r="AB10122" t="str">
            <v/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Y10123" t="str">
            <v/>
          </cell>
          <cell r="Z10123" t="str">
            <v/>
          </cell>
          <cell r="AA10123" t="str">
            <v/>
          </cell>
          <cell r="AB10123" t="str">
            <v/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Y10124" t="str">
            <v/>
          </cell>
          <cell r="Z10124" t="str">
            <v/>
          </cell>
          <cell r="AA10124" t="str">
            <v/>
          </cell>
          <cell r="AB10124" t="str">
            <v/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Y10125" t="str">
            <v/>
          </cell>
          <cell r="Z10125" t="str">
            <v/>
          </cell>
          <cell r="AA10125" t="str">
            <v/>
          </cell>
          <cell r="AB10125" t="str">
            <v/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Y10126" t="str">
            <v/>
          </cell>
          <cell r="Z10126" t="str">
            <v/>
          </cell>
          <cell r="AA10126" t="str">
            <v/>
          </cell>
          <cell r="AB10126" t="str">
            <v/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Y10127" t="str">
            <v/>
          </cell>
          <cell r="Z10127" t="str">
            <v/>
          </cell>
          <cell r="AA10127" t="str">
            <v/>
          </cell>
          <cell r="AB10127" t="str">
            <v/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Y10128" t="str">
            <v/>
          </cell>
          <cell r="Z10128" t="str">
            <v/>
          </cell>
          <cell r="AA10128" t="str">
            <v/>
          </cell>
          <cell r="AB10128" t="str">
            <v/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Y10129" t="str">
            <v/>
          </cell>
          <cell r="Z10129" t="str">
            <v/>
          </cell>
          <cell r="AA10129" t="str">
            <v/>
          </cell>
          <cell r="AB10129" t="str">
            <v/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Y10130" t="str">
            <v/>
          </cell>
          <cell r="Z10130" t="str">
            <v/>
          </cell>
          <cell r="AA10130" t="str">
            <v/>
          </cell>
          <cell r="AB10130" t="str">
            <v/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Y10131" t="str">
            <v/>
          </cell>
          <cell r="Z10131" t="str">
            <v/>
          </cell>
          <cell r="AA10131" t="str">
            <v/>
          </cell>
          <cell r="AB10131" t="str">
            <v/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Y10132" t="str">
            <v/>
          </cell>
          <cell r="Z10132" t="str">
            <v/>
          </cell>
          <cell r="AA10132" t="str">
            <v/>
          </cell>
          <cell r="AB10132" t="str">
            <v/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Y10133" t="str">
            <v/>
          </cell>
          <cell r="Z10133" t="str">
            <v/>
          </cell>
          <cell r="AA10133" t="str">
            <v/>
          </cell>
          <cell r="AB10133" t="str">
            <v/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Y10134" t="str">
            <v/>
          </cell>
          <cell r="Z10134" t="str">
            <v/>
          </cell>
          <cell r="AA10134" t="str">
            <v/>
          </cell>
          <cell r="AB10134" t="str">
            <v/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Y10135" t="str">
            <v/>
          </cell>
          <cell r="Z10135" t="str">
            <v/>
          </cell>
          <cell r="AA10135" t="str">
            <v/>
          </cell>
          <cell r="AB10135" t="str">
            <v/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Y10136" t="str">
            <v/>
          </cell>
          <cell r="Z10136" t="str">
            <v/>
          </cell>
          <cell r="AA10136" t="str">
            <v/>
          </cell>
          <cell r="AB10136" t="str">
            <v/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Y10137" t="str">
            <v/>
          </cell>
          <cell r="Z10137" t="str">
            <v/>
          </cell>
          <cell r="AA10137" t="str">
            <v/>
          </cell>
          <cell r="AB10137" t="str">
            <v/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Y10138" t="str">
            <v/>
          </cell>
          <cell r="Z10138" t="str">
            <v/>
          </cell>
          <cell r="AA10138" t="str">
            <v/>
          </cell>
          <cell r="AB10138" t="str">
            <v/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Y10139" t="str">
            <v/>
          </cell>
          <cell r="Z10139" t="str">
            <v/>
          </cell>
          <cell r="AA10139" t="str">
            <v/>
          </cell>
          <cell r="AB10139" t="str">
            <v/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Y10140" t="str">
            <v/>
          </cell>
          <cell r="Z10140" t="str">
            <v/>
          </cell>
          <cell r="AA10140" t="str">
            <v/>
          </cell>
          <cell r="AB10140" t="str">
            <v/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Y10141" t="str">
            <v/>
          </cell>
          <cell r="Z10141" t="str">
            <v/>
          </cell>
          <cell r="AA10141" t="str">
            <v/>
          </cell>
          <cell r="AB10141" t="str">
            <v/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Y10142" t="str">
            <v/>
          </cell>
          <cell r="Z10142" t="str">
            <v/>
          </cell>
          <cell r="AA10142" t="str">
            <v/>
          </cell>
          <cell r="AB10142" t="str">
            <v/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Y10143" t="str">
            <v/>
          </cell>
          <cell r="Z10143" t="str">
            <v/>
          </cell>
          <cell r="AA10143" t="str">
            <v/>
          </cell>
          <cell r="AB10143" t="str">
            <v/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Y10144" t="str">
            <v/>
          </cell>
          <cell r="Z10144" t="str">
            <v/>
          </cell>
          <cell r="AA10144" t="str">
            <v/>
          </cell>
          <cell r="AB10144" t="str">
            <v/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Y10145" t="str">
            <v/>
          </cell>
          <cell r="Z10145" t="str">
            <v/>
          </cell>
          <cell r="AA10145" t="str">
            <v/>
          </cell>
          <cell r="AB10145" t="str">
            <v/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Y10146" t="str">
            <v/>
          </cell>
          <cell r="Z10146" t="str">
            <v/>
          </cell>
          <cell r="AA10146" t="str">
            <v/>
          </cell>
          <cell r="AB10146" t="str">
            <v/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Y10147" t="str">
            <v/>
          </cell>
          <cell r="Z10147" t="str">
            <v/>
          </cell>
          <cell r="AA10147" t="str">
            <v/>
          </cell>
          <cell r="AB10147" t="str">
            <v/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Y10148" t="str">
            <v/>
          </cell>
          <cell r="Z10148" t="str">
            <v/>
          </cell>
          <cell r="AA10148" t="str">
            <v/>
          </cell>
          <cell r="AB10148" t="str">
            <v/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Y10149" t="str">
            <v/>
          </cell>
          <cell r="Z10149" t="str">
            <v/>
          </cell>
          <cell r="AA10149" t="str">
            <v/>
          </cell>
          <cell r="AB10149" t="str">
            <v/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Y10150" t="str">
            <v/>
          </cell>
          <cell r="Z10150" t="str">
            <v/>
          </cell>
          <cell r="AA10150" t="str">
            <v/>
          </cell>
          <cell r="AB10150" t="str">
            <v/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Y10151" t="str">
            <v/>
          </cell>
          <cell r="Z10151" t="str">
            <v/>
          </cell>
          <cell r="AA10151" t="str">
            <v/>
          </cell>
          <cell r="AB10151" t="str">
            <v/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Y10152" t="str">
            <v/>
          </cell>
          <cell r="Z10152" t="str">
            <v/>
          </cell>
          <cell r="AA10152" t="str">
            <v/>
          </cell>
          <cell r="AB10152" t="str">
            <v/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Y10153" t="str">
            <v/>
          </cell>
          <cell r="Z10153" t="str">
            <v/>
          </cell>
          <cell r="AA10153" t="str">
            <v/>
          </cell>
          <cell r="AB10153" t="str">
            <v/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Y10154" t="str">
            <v/>
          </cell>
          <cell r="Z10154" t="str">
            <v/>
          </cell>
          <cell r="AA10154" t="str">
            <v/>
          </cell>
          <cell r="AB10154" t="str">
            <v/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Y10155" t="str">
            <v/>
          </cell>
          <cell r="Z10155" t="str">
            <v/>
          </cell>
          <cell r="AA10155" t="str">
            <v/>
          </cell>
          <cell r="AB10155" t="str">
            <v/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Y10156" t="str">
            <v/>
          </cell>
          <cell r="Z10156" t="str">
            <v/>
          </cell>
          <cell r="AA10156" t="str">
            <v/>
          </cell>
          <cell r="AB10156" t="str">
            <v/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Y10157" t="str">
            <v/>
          </cell>
          <cell r="Z10157" t="str">
            <v/>
          </cell>
          <cell r="AA10157" t="str">
            <v/>
          </cell>
          <cell r="AB10157" t="str">
            <v/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Y10158" t="str">
            <v/>
          </cell>
          <cell r="Z10158" t="str">
            <v/>
          </cell>
          <cell r="AA10158" t="str">
            <v/>
          </cell>
          <cell r="AB10158" t="str">
            <v/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Y10159" t="str">
            <v/>
          </cell>
          <cell r="Z10159" t="str">
            <v/>
          </cell>
          <cell r="AA10159" t="str">
            <v/>
          </cell>
          <cell r="AB10159" t="str">
            <v/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Y10160" t="str">
            <v/>
          </cell>
          <cell r="Z10160" t="str">
            <v/>
          </cell>
          <cell r="AA10160" t="str">
            <v/>
          </cell>
          <cell r="AB10160" t="str">
            <v/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Y10161" t="str">
            <v/>
          </cell>
          <cell r="Z10161" t="str">
            <v/>
          </cell>
          <cell r="AA10161" t="str">
            <v/>
          </cell>
          <cell r="AB10161" t="str">
            <v/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Y10162" t="str">
            <v/>
          </cell>
          <cell r="Z10162" t="str">
            <v/>
          </cell>
          <cell r="AA10162" t="str">
            <v/>
          </cell>
          <cell r="AB10162" t="str">
            <v/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Y10163" t="str">
            <v/>
          </cell>
          <cell r="Z10163" t="str">
            <v/>
          </cell>
          <cell r="AA10163" t="str">
            <v/>
          </cell>
          <cell r="AB10163" t="str">
            <v/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Y10164" t="str">
            <v/>
          </cell>
          <cell r="Z10164" t="str">
            <v/>
          </cell>
          <cell r="AA10164" t="str">
            <v/>
          </cell>
          <cell r="AB10164" t="str">
            <v/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Y10165" t="str">
            <v/>
          </cell>
          <cell r="Z10165" t="str">
            <v/>
          </cell>
          <cell r="AA10165" t="str">
            <v/>
          </cell>
          <cell r="AB10165" t="str">
            <v/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Y10166" t="str">
            <v/>
          </cell>
          <cell r="Z10166" t="str">
            <v/>
          </cell>
          <cell r="AA10166" t="str">
            <v/>
          </cell>
          <cell r="AB10166" t="str">
            <v/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Y10167" t="str">
            <v/>
          </cell>
          <cell r="Z10167" t="str">
            <v/>
          </cell>
          <cell r="AA10167" t="str">
            <v/>
          </cell>
          <cell r="AB10167" t="str">
            <v/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Y10168" t="str">
            <v/>
          </cell>
          <cell r="Z10168" t="str">
            <v/>
          </cell>
          <cell r="AA10168" t="str">
            <v/>
          </cell>
          <cell r="AB10168" t="str">
            <v/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Y10169" t="str">
            <v/>
          </cell>
          <cell r="Z10169" t="str">
            <v/>
          </cell>
          <cell r="AA10169" t="str">
            <v/>
          </cell>
          <cell r="AB10169" t="str">
            <v/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Y10170" t="str">
            <v/>
          </cell>
          <cell r="Z10170" t="str">
            <v/>
          </cell>
          <cell r="AA10170" t="str">
            <v/>
          </cell>
          <cell r="AB10170" t="str">
            <v/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Y10171" t="str">
            <v/>
          </cell>
          <cell r="Z10171" t="str">
            <v/>
          </cell>
          <cell r="AA10171" t="str">
            <v/>
          </cell>
          <cell r="AB10171" t="str">
            <v/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Y10172" t="str">
            <v/>
          </cell>
          <cell r="Z10172" t="str">
            <v/>
          </cell>
          <cell r="AA10172" t="str">
            <v/>
          </cell>
          <cell r="AB10172" t="str">
            <v/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Y10173" t="str">
            <v/>
          </cell>
          <cell r="Z10173" t="str">
            <v/>
          </cell>
          <cell r="AA10173" t="str">
            <v/>
          </cell>
          <cell r="AB10173" t="str">
            <v/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Y10174" t="str">
            <v/>
          </cell>
          <cell r="Z10174" t="str">
            <v/>
          </cell>
          <cell r="AA10174" t="str">
            <v/>
          </cell>
          <cell r="AB10174" t="str">
            <v/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Y10175" t="str">
            <v/>
          </cell>
          <cell r="Z10175" t="str">
            <v/>
          </cell>
          <cell r="AA10175" t="str">
            <v/>
          </cell>
          <cell r="AB10175" t="str">
            <v/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Y10176" t="str">
            <v/>
          </cell>
          <cell r="Z10176" t="str">
            <v/>
          </cell>
          <cell r="AA10176" t="str">
            <v/>
          </cell>
          <cell r="AB10176" t="str">
            <v/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Y10177" t="str">
            <v/>
          </cell>
          <cell r="Z10177" t="str">
            <v/>
          </cell>
          <cell r="AA10177" t="str">
            <v/>
          </cell>
          <cell r="AB10177" t="str">
            <v/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Y10178" t="str">
            <v/>
          </cell>
          <cell r="Z10178" t="str">
            <v/>
          </cell>
          <cell r="AA10178" t="str">
            <v/>
          </cell>
          <cell r="AB10178" t="str">
            <v/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Y10179" t="str">
            <v/>
          </cell>
          <cell r="Z10179" t="str">
            <v/>
          </cell>
          <cell r="AA10179" t="str">
            <v/>
          </cell>
          <cell r="AB10179" t="str">
            <v/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Y10180" t="str">
            <v/>
          </cell>
          <cell r="Z10180" t="str">
            <v/>
          </cell>
          <cell r="AA10180" t="str">
            <v/>
          </cell>
          <cell r="AB10180" t="str">
            <v/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Y10181" t="str">
            <v/>
          </cell>
          <cell r="Z10181" t="str">
            <v/>
          </cell>
          <cell r="AA10181" t="str">
            <v/>
          </cell>
          <cell r="AB10181" t="str">
            <v/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Y10182" t="str">
            <v/>
          </cell>
          <cell r="Z10182" t="str">
            <v/>
          </cell>
          <cell r="AA10182" t="str">
            <v/>
          </cell>
          <cell r="AB10182" t="str">
            <v/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Y10183" t="str">
            <v/>
          </cell>
          <cell r="Z10183" t="str">
            <v/>
          </cell>
          <cell r="AA10183" t="str">
            <v/>
          </cell>
          <cell r="AB10183" t="str">
            <v/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Y10184" t="str">
            <v/>
          </cell>
          <cell r="Z10184" t="str">
            <v/>
          </cell>
          <cell r="AA10184" t="str">
            <v/>
          </cell>
          <cell r="AB10184" t="str">
            <v/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Y10185" t="str">
            <v/>
          </cell>
          <cell r="Z10185" t="str">
            <v/>
          </cell>
          <cell r="AA10185" t="str">
            <v/>
          </cell>
          <cell r="AB10185" t="str">
            <v/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Y10186" t="str">
            <v/>
          </cell>
          <cell r="Z10186" t="str">
            <v/>
          </cell>
          <cell r="AA10186" t="str">
            <v/>
          </cell>
          <cell r="AB10186" t="str">
            <v/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Y10187" t="str">
            <v/>
          </cell>
          <cell r="Z10187" t="str">
            <v/>
          </cell>
          <cell r="AA10187" t="str">
            <v/>
          </cell>
          <cell r="AB10187" t="str">
            <v/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Y10188" t="str">
            <v/>
          </cell>
          <cell r="Z10188" t="str">
            <v/>
          </cell>
          <cell r="AA10188" t="str">
            <v/>
          </cell>
          <cell r="AB10188" t="str">
            <v/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Y10189" t="str">
            <v/>
          </cell>
          <cell r="Z10189" t="str">
            <v/>
          </cell>
          <cell r="AA10189" t="str">
            <v/>
          </cell>
          <cell r="AB10189" t="str">
            <v/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Y10190" t="str">
            <v/>
          </cell>
          <cell r="Z10190" t="str">
            <v/>
          </cell>
          <cell r="AA10190" t="str">
            <v/>
          </cell>
          <cell r="AB10190" t="str">
            <v/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Y10191" t="str">
            <v/>
          </cell>
          <cell r="Z10191" t="str">
            <v/>
          </cell>
          <cell r="AA10191" t="str">
            <v/>
          </cell>
          <cell r="AB10191" t="str">
            <v/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Y10192" t="str">
            <v/>
          </cell>
          <cell r="Z10192" t="str">
            <v/>
          </cell>
          <cell r="AA10192" t="str">
            <v/>
          </cell>
          <cell r="AB10192" t="str">
            <v/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Y10193" t="str">
            <v/>
          </cell>
          <cell r="Z10193" t="str">
            <v/>
          </cell>
          <cell r="AA10193" t="str">
            <v/>
          </cell>
          <cell r="AB10193" t="str">
            <v/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Y10194" t="str">
            <v/>
          </cell>
          <cell r="Z10194" t="str">
            <v/>
          </cell>
          <cell r="AA10194" t="str">
            <v/>
          </cell>
          <cell r="AB10194" t="str">
            <v/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Y10195" t="str">
            <v/>
          </cell>
          <cell r="Z10195" t="str">
            <v/>
          </cell>
          <cell r="AA10195" t="str">
            <v/>
          </cell>
          <cell r="AB10195" t="str">
            <v/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Y10196" t="str">
            <v/>
          </cell>
          <cell r="Z10196" t="str">
            <v/>
          </cell>
          <cell r="AA10196" t="str">
            <v/>
          </cell>
          <cell r="AB10196" t="str">
            <v/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Y10197" t="str">
            <v/>
          </cell>
          <cell r="Z10197" t="str">
            <v/>
          </cell>
          <cell r="AA10197" t="str">
            <v/>
          </cell>
          <cell r="AB10197" t="str">
            <v/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Y10198" t="str">
            <v/>
          </cell>
          <cell r="Z10198" t="str">
            <v/>
          </cell>
          <cell r="AA10198" t="str">
            <v/>
          </cell>
          <cell r="AB10198" t="str">
            <v/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Y10199" t="str">
            <v/>
          </cell>
          <cell r="Z10199" t="str">
            <v/>
          </cell>
          <cell r="AA10199" t="str">
            <v/>
          </cell>
          <cell r="AB10199" t="str">
            <v/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Y10200" t="str">
            <v/>
          </cell>
          <cell r="Z10200" t="str">
            <v/>
          </cell>
          <cell r="AA10200" t="str">
            <v/>
          </cell>
          <cell r="AB10200" t="str">
            <v/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Y10201" t="str">
            <v/>
          </cell>
          <cell r="Z10201" t="str">
            <v/>
          </cell>
          <cell r="AA10201" t="str">
            <v/>
          </cell>
          <cell r="AB10201" t="str">
            <v/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Y10202" t="str">
            <v/>
          </cell>
          <cell r="Z10202" t="str">
            <v/>
          </cell>
          <cell r="AA10202" t="str">
            <v/>
          </cell>
          <cell r="AB10202" t="str">
            <v/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Y10203" t="str">
            <v/>
          </cell>
          <cell r="Z10203" t="str">
            <v/>
          </cell>
          <cell r="AA10203" t="str">
            <v/>
          </cell>
          <cell r="AB10203" t="str">
            <v/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Y10204" t="str">
            <v/>
          </cell>
          <cell r="Z10204" t="str">
            <v/>
          </cell>
          <cell r="AA10204" t="str">
            <v/>
          </cell>
          <cell r="AB10204" t="str">
            <v/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Y10205" t="str">
            <v/>
          </cell>
          <cell r="Z10205" t="str">
            <v/>
          </cell>
          <cell r="AA10205" t="str">
            <v/>
          </cell>
          <cell r="AB10205" t="str">
            <v/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Y10206" t="str">
            <v/>
          </cell>
          <cell r="Z10206" t="str">
            <v/>
          </cell>
          <cell r="AA10206" t="str">
            <v/>
          </cell>
          <cell r="AB10206" t="str">
            <v/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Y10207" t="str">
            <v/>
          </cell>
          <cell r="Z10207" t="str">
            <v/>
          </cell>
          <cell r="AA10207" t="str">
            <v/>
          </cell>
          <cell r="AB10207" t="str">
            <v/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Y10208" t="str">
            <v/>
          </cell>
          <cell r="Z10208" t="str">
            <v/>
          </cell>
          <cell r="AA10208" t="str">
            <v/>
          </cell>
          <cell r="AB10208" t="str">
            <v/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Y10209" t="str">
            <v/>
          </cell>
          <cell r="Z10209" t="str">
            <v/>
          </cell>
          <cell r="AA10209" t="str">
            <v/>
          </cell>
          <cell r="AB10209" t="str">
            <v/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Y10210" t="str">
            <v/>
          </cell>
          <cell r="Z10210" t="str">
            <v/>
          </cell>
          <cell r="AA10210" t="str">
            <v/>
          </cell>
          <cell r="AB10210" t="str">
            <v/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Y10211" t="str">
            <v/>
          </cell>
          <cell r="Z10211" t="str">
            <v/>
          </cell>
          <cell r="AA10211" t="str">
            <v/>
          </cell>
          <cell r="AB10211" t="str">
            <v/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Y10212" t="str">
            <v/>
          </cell>
          <cell r="Z10212" t="str">
            <v/>
          </cell>
          <cell r="AA10212" t="str">
            <v/>
          </cell>
          <cell r="AB10212" t="str">
            <v/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Y10213" t="str">
            <v/>
          </cell>
          <cell r="Z10213" t="str">
            <v/>
          </cell>
          <cell r="AA10213" t="str">
            <v/>
          </cell>
          <cell r="AB10213" t="str">
            <v/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Y10214" t="str">
            <v/>
          </cell>
          <cell r="Z10214" t="str">
            <v/>
          </cell>
          <cell r="AA10214" t="str">
            <v/>
          </cell>
          <cell r="AB10214" t="str">
            <v/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Y10215" t="str">
            <v/>
          </cell>
          <cell r="Z10215" t="str">
            <v/>
          </cell>
          <cell r="AA10215" t="str">
            <v/>
          </cell>
          <cell r="AB10215" t="str">
            <v/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Y10216" t="str">
            <v/>
          </cell>
          <cell r="Z10216" t="str">
            <v/>
          </cell>
          <cell r="AA10216" t="str">
            <v/>
          </cell>
          <cell r="AB10216" t="str">
            <v/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Y10217" t="str">
            <v/>
          </cell>
          <cell r="Z10217" t="str">
            <v/>
          </cell>
          <cell r="AA10217" t="str">
            <v/>
          </cell>
          <cell r="AB10217" t="str">
            <v/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Y10218" t="str">
            <v/>
          </cell>
          <cell r="Z10218" t="str">
            <v/>
          </cell>
          <cell r="AA10218" t="str">
            <v/>
          </cell>
          <cell r="AB10218" t="str">
            <v/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Y10219" t="str">
            <v/>
          </cell>
          <cell r="Z10219" t="str">
            <v/>
          </cell>
          <cell r="AA10219" t="str">
            <v/>
          </cell>
          <cell r="AB10219" t="str">
            <v/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Y10220" t="str">
            <v/>
          </cell>
          <cell r="Z10220" t="str">
            <v/>
          </cell>
          <cell r="AA10220" t="str">
            <v/>
          </cell>
          <cell r="AB10220" t="str">
            <v/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Y10221" t="str">
            <v/>
          </cell>
          <cell r="Z10221" t="str">
            <v/>
          </cell>
          <cell r="AA10221" t="str">
            <v/>
          </cell>
          <cell r="AB10221" t="str">
            <v/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Y10222" t="str">
            <v/>
          </cell>
          <cell r="Z10222" t="str">
            <v/>
          </cell>
          <cell r="AA10222" t="str">
            <v/>
          </cell>
          <cell r="AB10222" t="str">
            <v/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Y10223" t="str">
            <v/>
          </cell>
          <cell r="Z10223" t="str">
            <v/>
          </cell>
          <cell r="AA10223" t="str">
            <v/>
          </cell>
          <cell r="AB10223" t="str">
            <v/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Y10224" t="str">
            <v/>
          </cell>
          <cell r="Z10224" t="str">
            <v/>
          </cell>
          <cell r="AA10224" t="str">
            <v/>
          </cell>
          <cell r="AB10224" t="str">
            <v/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Y10225" t="str">
            <v/>
          </cell>
          <cell r="Z10225" t="str">
            <v/>
          </cell>
          <cell r="AA10225" t="str">
            <v/>
          </cell>
          <cell r="AB10225" t="str">
            <v/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Y10226" t="str">
            <v/>
          </cell>
          <cell r="Z10226" t="str">
            <v/>
          </cell>
          <cell r="AA10226" t="str">
            <v/>
          </cell>
          <cell r="AB10226" t="str">
            <v/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Y10227" t="str">
            <v/>
          </cell>
          <cell r="Z10227" t="str">
            <v/>
          </cell>
          <cell r="AA10227" t="str">
            <v/>
          </cell>
          <cell r="AB10227" t="str">
            <v/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Y10228" t="str">
            <v/>
          </cell>
          <cell r="Z10228" t="str">
            <v/>
          </cell>
          <cell r="AA10228" t="str">
            <v/>
          </cell>
          <cell r="AB10228" t="str">
            <v/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Y10229" t="str">
            <v/>
          </cell>
          <cell r="Z10229" t="str">
            <v/>
          </cell>
          <cell r="AA10229" t="str">
            <v/>
          </cell>
          <cell r="AB10229" t="str">
            <v/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Y10230" t="str">
            <v/>
          </cell>
          <cell r="Z10230" t="str">
            <v/>
          </cell>
          <cell r="AA10230" t="str">
            <v/>
          </cell>
          <cell r="AB10230" t="str">
            <v/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Y10231" t="str">
            <v/>
          </cell>
          <cell r="Z10231" t="str">
            <v/>
          </cell>
          <cell r="AA10231" t="str">
            <v/>
          </cell>
          <cell r="AB10231" t="str">
            <v/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Y10232" t="str">
            <v/>
          </cell>
          <cell r="Z10232" t="str">
            <v/>
          </cell>
          <cell r="AA10232" t="str">
            <v/>
          </cell>
          <cell r="AB10232" t="str">
            <v/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Y10233" t="str">
            <v/>
          </cell>
          <cell r="Z10233" t="str">
            <v/>
          </cell>
          <cell r="AA10233" t="str">
            <v/>
          </cell>
          <cell r="AB10233" t="str">
            <v/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Y10234" t="str">
            <v/>
          </cell>
          <cell r="Z10234" t="str">
            <v/>
          </cell>
          <cell r="AA10234" t="str">
            <v/>
          </cell>
          <cell r="AB10234" t="str">
            <v/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Y10235" t="str">
            <v/>
          </cell>
          <cell r="Z10235" t="str">
            <v/>
          </cell>
          <cell r="AA10235" t="str">
            <v/>
          </cell>
          <cell r="AB10235" t="str">
            <v/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Y10236" t="str">
            <v/>
          </cell>
          <cell r="Z10236" t="str">
            <v/>
          </cell>
          <cell r="AA10236" t="str">
            <v/>
          </cell>
          <cell r="AB10236" t="str">
            <v/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Y10237" t="str">
            <v/>
          </cell>
          <cell r="Z10237" t="str">
            <v/>
          </cell>
          <cell r="AA10237" t="str">
            <v/>
          </cell>
          <cell r="AB10237" t="str">
            <v/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Y10238" t="str">
            <v/>
          </cell>
          <cell r="Z10238" t="str">
            <v/>
          </cell>
          <cell r="AA10238" t="str">
            <v/>
          </cell>
          <cell r="AB10238" t="str">
            <v/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Y10239" t="str">
            <v/>
          </cell>
          <cell r="Z10239" t="str">
            <v/>
          </cell>
          <cell r="AA10239" t="str">
            <v/>
          </cell>
          <cell r="AB10239" t="str">
            <v/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Y10240" t="str">
            <v/>
          </cell>
          <cell r="Z10240" t="str">
            <v/>
          </cell>
          <cell r="AA10240" t="str">
            <v/>
          </cell>
          <cell r="AB10240" t="str">
            <v/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Y10241" t="str">
            <v/>
          </cell>
          <cell r="Z10241" t="str">
            <v/>
          </cell>
          <cell r="AA10241" t="str">
            <v/>
          </cell>
          <cell r="AB10241" t="str">
            <v/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Y10242" t="str">
            <v/>
          </cell>
          <cell r="Z10242" t="str">
            <v/>
          </cell>
          <cell r="AA10242" t="str">
            <v/>
          </cell>
          <cell r="AB10242" t="str">
            <v/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Y10243" t="str">
            <v/>
          </cell>
          <cell r="Z10243" t="str">
            <v/>
          </cell>
          <cell r="AA10243" t="str">
            <v/>
          </cell>
          <cell r="AB10243" t="str">
            <v/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Y10244" t="str">
            <v/>
          </cell>
          <cell r="Z10244" t="str">
            <v/>
          </cell>
          <cell r="AA10244" t="str">
            <v/>
          </cell>
          <cell r="AB10244" t="str">
            <v/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Y10245" t="str">
            <v/>
          </cell>
          <cell r="Z10245" t="str">
            <v/>
          </cell>
          <cell r="AA10245" t="str">
            <v/>
          </cell>
          <cell r="AB10245" t="str">
            <v/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Y10246" t="str">
            <v/>
          </cell>
          <cell r="Z10246" t="str">
            <v/>
          </cell>
          <cell r="AA10246" t="str">
            <v/>
          </cell>
          <cell r="AB10246" t="str">
            <v/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Y10247" t="str">
            <v/>
          </cell>
          <cell r="Z10247" t="str">
            <v/>
          </cell>
          <cell r="AA10247" t="str">
            <v/>
          </cell>
          <cell r="AB10247" t="str">
            <v/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Y10248" t="str">
            <v/>
          </cell>
          <cell r="Z10248" t="str">
            <v/>
          </cell>
          <cell r="AA10248" t="str">
            <v/>
          </cell>
          <cell r="AB10248" t="str">
            <v/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Y10249" t="str">
            <v/>
          </cell>
          <cell r="Z10249" t="str">
            <v/>
          </cell>
          <cell r="AA10249" t="str">
            <v/>
          </cell>
          <cell r="AB10249" t="str">
            <v/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Y10250" t="str">
            <v/>
          </cell>
          <cell r="Z10250" t="str">
            <v/>
          </cell>
          <cell r="AA10250" t="str">
            <v/>
          </cell>
          <cell r="AB10250" t="str">
            <v/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Y10251" t="str">
            <v/>
          </cell>
          <cell r="Z10251" t="str">
            <v/>
          </cell>
          <cell r="AA10251" t="str">
            <v/>
          </cell>
          <cell r="AB10251" t="str">
            <v/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Y10252" t="str">
            <v/>
          </cell>
          <cell r="Z10252" t="str">
            <v/>
          </cell>
          <cell r="AA10252" t="str">
            <v/>
          </cell>
          <cell r="AB10252" t="str">
            <v/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Y10253" t="str">
            <v/>
          </cell>
          <cell r="Z10253" t="str">
            <v/>
          </cell>
          <cell r="AA10253" t="str">
            <v/>
          </cell>
          <cell r="AB10253" t="str">
            <v/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Y10254" t="str">
            <v/>
          </cell>
          <cell r="Z10254" t="str">
            <v/>
          </cell>
          <cell r="AA10254" t="str">
            <v/>
          </cell>
          <cell r="AB10254" t="str">
            <v/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Y10255" t="str">
            <v/>
          </cell>
          <cell r="Z10255" t="str">
            <v/>
          </cell>
          <cell r="AA10255" t="str">
            <v/>
          </cell>
          <cell r="AB10255" t="str">
            <v/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Y10256" t="str">
            <v/>
          </cell>
          <cell r="Z10256" t="str">
            <v/>
          </cell>
          <cell r="AA10256" t="str">
            <v/>
          </cell>
          <cell r="AB10256" t="str">
            <v/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Y10257" t="str">
            <v/>
          </cell>
          <cell r="Z10257" t="str">
            <v/>
          </cell>
          <cell r="AA10257" t="str">
            <v/>
          </cell>
          <cell r="AB10257" t="str">
            <v/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Y10258" t="str">
            <v/>
          </cell>
          <cell r="Z10258" t="str">
            <v/>
          </cell>
          <cell r="AA10258" t="str">
            <v/>
          </cell>
          <cell r="AB10258" t="str">
            <v/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Y10259" t="str">
            <v/>
          </cell>
          <cell r="Z10259" t="str">
            <v/>
          </cell>
          <cell r="AA10259" t="str">
            <v/>
          </cell>
          <cell r="AB10259" t="str">
            <v/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Y10260" t="str">
            <v/>
          </cell>
          <cell r="Z10260" t="str">
            <v/>
          </cell>
          <cell r="AA10260" t="str">
            <v/>
          </cell>
          <cell r="AB10260" t="str">
            <v/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Y10261" t="str">
            <v/>
          </cell>
          <cell r="Z10261" t="str">
            <v/>
          </cell>
          <cell r="AA10261" t="str">
            <v/>
          </cell>
          <cell r="AB10261" t="str">
            <v/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Y10262" t="str">
            <v/>
          </cell>
          <cell r="Z10262" t="str">
            <v/>
          </cell>
          <cell r="AA10262" t="str">
            <v/>
          </cell>
          <cell r="AB10262" t="str">
            <v/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Y10263" t="str">
            <v/>
          </cell>
          <cell r="Z10263" t="str">
            <v/>
          </cell>
          <cell r="AA10263" t="str">
            <v/>
          </cell>
          <cell r="AB10263" t="str">
            <v/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Y10264" t="str">
            <v/>
          </cell>
          <cell r="Z10264" t="str">
            <v/>
          </cell>
          <cell r="AA10264" t="str">
            <v/>
          </cell>
          <cell r="AB10264" t="str">
            <v/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Y10265" t="str">
            <v/>
          </cell>
          <cell r="Z10265" t="str">
            <v/>
          </cell>
          <cell r="AA10265" t="str">
            <v/>
          </cell>
          <cell r="AB10265" t="str">
            <v/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Y10266" t="str">
            <v/>
          </cell>
          <cell r="Z10266" t="str">
            <v/>
          </cell>
          <cell r="AA10266" t="str">
            <v/>
          </cell>
          <cell r="AB10266" t="str">
            <v/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Y10267" t="str">
            <v/>
          </cell>
          <cell r="Z10267" t="str">
            <v/>
          </cell>
          <cell r="AA10267" t="str">
            <v/>
          </cell>
          <cell r="AB10267" t="str">
            <v/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Y10268" t="str">
            <v/>
          </cell>
          <cell r="Z10268" t="str">
            <v/>
          </cell>
          <cell r="AA10268" t="str">
            <v/>
          </cell>
          <cell r="AB10268" t="str">
            <v/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Y10269" t="str">
            <v/>
          </cell>
          <cell r="Z10269" t="str">
            <v/>
          </cell>
          <cell r="AA10269" t="str">
            <v/>
          </cell>
          <cell r="AB10269" t="str">
            <v/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Y10270" t="str">
            <v/>
          </cell>
          <cell r="Z10270" t="str">
            <v/>
          </cell>
          <cell r="AA10270" t="str">
            <v/>
          </cell>
          <cell r="AB10270" t="str">
            <v/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Y10271" t="str">
            <v/>
          </cell>
          <cell r="Z10271" t="str">
            <v/>
          </cell>
          <cell r="AA10271" t="str">
            <v/>
          </cell>
          <cell r="AB10271" t="str">
            <v/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Y10272" t="str">
            <v/>
          </cell>
          <cell r="Z10272" t="str">
            <v/>
          </cell>
          <cell r="AA10272" t="str">
            <v/>
          </cell>
          <cell r="AB10272" t="str">
            <v/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Y10273" t="str">
            <v/>
          </cell>
          <cell r="Z10273" t="str">
            <v/>
          </cell>
          <cell r="AA10273" t="str">
            <v/>
          </cell>
          <cell r="AB10273" t="str">
            <v/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Y10274" t="str">
            <v/>
          </cell>
          <cell r="Z10274" t="str">
            <v/>
          </cell>
          <cell r="AA10274" t="str">
            <v/>
          </cell>
          <cell r="AB10274" t="str">
            <v/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Y10275" t="str">
            <v/>
          </cell>
          <cell r="Z10275" t="str">
            <v/>
          </cell>
          <cell r="AA10275" t="str">
            <v/>
          </cell>
          <cell r="AB10275" t="str">
            <v/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Y10276" t="str">
            <v/>
          </cell>
          <cell r="Z10276" t="str">
            <v/>
          </cell>
          <cell r="AA10276" t="str">
            <v/>
          </cell>
          <cell r="AB10276" t="str">
            <v/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Y10277" t="str">
            <v/>
          </cell>
          <cell r="Z10277" t="str">
            <v/>
          </cell>
          <cell r="AA10277" t="str">
            <v/>
          </cell>
          <cell r="AB10277" t="str">
            <v/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Y10278" t="str">
            <v/>
          </cell>
          <cell r="Z10278" t="str">
            <v/>
          </cell>
          <cell r="AA10278" t="str">
            <v/>
          </cell>
          <cell r="AB10278" t="str">
            <v/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Y10279" t="str">
            <v/>
          </cell>
          <cell r="Z10279" t="str">
            <v/>
          </cell>
          <cell r="AA10279" t="str">
            <v/>
          </cell>
          <cell r="AB10279" t="str">
            <v/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Y10280" t="str">
            <v/>
          </cell>
          <cell r="Z10280" t="str">
            <v/>
          </cell>
          <cell r="AA10280" t="str">
            <v/>
          </cell>
          <cell r="AB10280" t="str">
            <v/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Y10281" t="str">
            <v/>
          </cell>
          <cell r="Z10281" t="str">
            <v/>
          </cell>
          <cell r="AA10281" t="str">
            <v/>
          </cell>
          <cell r="AB10281" t="str">
            <v/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Y10282" t="str">
            <v/>
          </cell>
          <cell r="Z10282" t="str">
            <v/>
          </cell>
          <cell r="AA10282" t="str">
            <v/>
          </cell>
          <cell r="AB10282" t="str">
            <v/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Y10283" t="str">
            <v/>
          </cell>
          <cell r="Z10283" t="str">
            <v/>
          </cell>
          <cell r="AA10283" t="str">
            <v/>
          </cell>
          <cell r="AB10283" t="str">
            <v/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Y10284" t="str">
            <v/>
          </cell>
          <cell r="Z10284" t="str">
            <v/>
          </cell>
          <cell r="AA10284" t="str">
            <v/>
          </cell>
          <cell r="AB10284" t="str">
            <v/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Y10285" t="str">
            <v/>
          </cell>
          <cell r="Z10285" t="str">
            <v/>
          </cell>
          <cell r="AA10285" t="str">
            <v/>
          </cell>
          <cell r="AB10285" t="str">
            <v/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Y10286" t="str">
            <v/>
          </cell>
          <cell r="Z10286" t="str">
            <v/>
          </cell>
          <cell r="AA10286" t="str">
            <v/>
          </cell>
          <cell r="AB10286" t="str">
            <v/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Y10287" t="str">
            <v/>
          </cell>
          <cell r="Z10287" t="str">
            <v/>
          </cell>
          <cell r="AA10287" t="str">
            <v/>
          </cell>
          <cell r="AB10287" t="str">
            <v/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Y10288" t="str">
            <v/>
          </cell>
          <cell r="Z10288" t="str">
            <v/>
          </cell>
          <cell r="AA10288" t="str">
            <v/>
          </cell>
          <cell r="AB10288" t="str">
            <v/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Y10289" t="str">
            <v/>
          </cell>
          <cell r="Z10289" t="str">
            <v/>
          </cell>
          <cell r="AA10289" t="str">
            <v/>
          </cell>
          <cell r="AB10289" t="str">
            <v/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Y10290" t="str">
            <v/>
          </cell>
          <cell r="Z10290" t="str">
            <v/>
          </cell>
          <cell r="AA10290" t="str">
            <v/>
          </cell>
          <cell r="AB10290" t="str">
            <v/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Y10291" t="str">
            <v/>
          </cell>
          <cell r="Z10291" t="str">
            <v/>
          </cell>
          <cell r="AA10291" t="str">
            <v/>
          </cell>
          <cell r="AB10291" t="str">
            <v/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Y10292" t="str">
            <v/>
          </cell>
          <cell r="Z10292" t="str">
            <v/>
          </cell>
          <cell r="AA10292" t="str">
            <v/>
          </cell>
          <cell r="AB10292" t="str">
            <v/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Y10293" t="str">
            <v/>
          </cell>
          <cell r="Z10293" t="str">
            <v/>
          </cell>
          <cell r="AA10293" t="str">
            <v/>
          </cell>
          <cell r="AB10293" t="str">
            <v/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Y10294" t="str">
            <v/>
          </cell>
          <cell r="Z10294" t="str">
            <v/>
          </cell>
          <cell r="AA10294" t="str">
            <v/>
          </cell>
          <cell r="AB10294" t="str">
            <v/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Y10295" t="str">
            <v/>
          </cell>
          <cell r="Z10295" t="str">
            <v/>
          </cell>
          <cell r="AA10295" t="str">
            <v/>
          </cell>
          <cell r="AB10295" t="str">
            <v/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Y10296" t="str">
            <v/>
          </cell>
          <cell r="Z10296" t="str">
            <v/>
          </cell>
          <cell r="AA10296" t="str">
            <v/>
          </cell>
          <cell r="AB10296" t="str">
            <v/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Y10297" t="str">
            <v/>
          </cell>
          <cell r="Z10297" t="str">
            <v/>
          </cell>
          <cell r="AA10297" t="str">
            <v/>
          </cell>
          <cell r="AB10297" t="str">
            <v/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Y10298" t="str">
            <v/>
          </cell>
          <cell r="Z10298" t="str">
            <v/>
          </cell>
          <cell r="AA10298" t="str">
            <v/>
          </cell>
          <cell r="AB10298" t="str">
            <v/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Y10299" t="str">
            <v/>
          </cell>
          <cell r="Z10299" t="str">
            <v/>
          </cell>
          <cell r="AA10299" t="str">
            <v/>
          </cell>
          <cell r="AB10299" t="str">
            <v/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Y10300" t="str">
            <v/>
          </cell>
          <cell r="Z10300" t="str">
            <v/>
          </cell>
          <cell r="AA10300" t="str">
            <v/>
          </cell>
          <cell r="AB10300" t="str">
            <v/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Y10301" t="str">
            <v/>
          </cell>
          <cell r="Z10301" t="str">
            <v/>
          </cell>
          <cell r="AA10301" t="str">
            <v/>
          </cell>
          <cell r="AB10301" t="str">
            <v/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Y10302" t="str">
            <v/>
          </cell>
          <cell r="Z10302" t="str">
            <v/>
          </cell>
          <cell r="AA10302" t="str">
            <v/>
          </cell>
          <cell r="AB10302" t="str">
            <v/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Y10303" t="str">
            <v/>
          </cell>
          <cell r="Z10303" t="str">
            <v/>
          </cell>
          <cell r="AA10303" t="str">
            <v/>
          </cell>
          <cell r="AB10303" t="str">
            <v/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Y10304" t="str">
            <v/>
          </cell>
          <cell r="Z10304" t="str">
            <v/>
          </cell>
          <cell r="AA10304" t="str">
            <v/>
          </cell>
          <cell r="AB10304" t="str">
            <v/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Y10305" t="str">
            <v/>
          </cell>
          <cell r="Z10305" t="str">
            <v/>
          </cell>
          <cell r="AA10305" t="str">
            <v/>
          </cell>
          <cell r="AB10305" t="str">
            <v/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Y10306" t="str">
            <v/>
          </cell>
          <cell r="Z10306" t="str">
            <v/>
          </cell>
          <cell r="AA10306" t="str">
            <v/>
          </cell>
          <cell r="AB10306" t="str">
            <v/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Y10307" t="str">
            <v/>
          </cell>
          <cell r="Z10307" t="str">
            <v/>
          </cell>
          <cell r="AA10307" t="str">
            <v/>
          </cell>
          <cell r="AB10307" t="str">
            <v/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Y10308" t="str">
            <v/>
          </cell>
          <cell r="Z10308" t="str">
            <v/>
          </cell>
          <cell r="AA10308" t="str">
            <v/>
          </cell>
          <cell r="AB10308" t="str">
            <v/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Y10309" t="str">
            <v/>
          </cell>
          <cell r="Z10309" t="str">
            <v/>
          </cell>
          <cell r="AA10309" t="str">
            <v/>
          </cell>
          <cell r="AB10309" t="str">
            <v/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Y10310" t="str">
            <v/>
          </cell>
          <cell r="Z10310" t="str">
            <v/>
          </cell>
          <cell r="AA10310" t="str">
            <v/>
          </cell>
          <cell r="AB10310" t="str">
            <v/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Y10311" t="str">
            <v/>
          </cell>
          <cell r="Z10311" t="str">
            <v/>
          </cell>
          <cell r="AA10311" t="str">
            <v/>
          </cell>
          <cell r="AB10311" t="str">
            <v/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Y10312" t="str">
            <v/>
          </cell>
          <cell r="Z10312" t="str">
            <v/>
          </cell>
          <cell r="AA10312" t="str">
            <v/>
          </cell>
          <cell r="AB10312" t="str">
            <v/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Y10313" t="str">
            <v/>
          </cell>
          <cell r="Z10313" t="str">
            <v/>
          </cell>
          <cell r="AA10313" t="str">
            <v/>
          </cell>
          <cell r="AB10313" t="str">
            <v/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Y10314" t="str">
            <v/>
          </cell>
          <cell r="Z10314" t="str">
            <v/>
          </cell>
          <cell r="AA10314" t="str">
            <v/>
          </cell>
          <cell r="AB10314" t="str">
            <v/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Y10315" t="str">
            <v/>
          </cell>
          <cell r="Z10315" t="str">
            <v/>
          </cell>
          <cell r="AA10315" t="str">
            <v/>
          </cell>
          <cell r="AB10315" t="str">
            <v/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Y10316" t="str">
            <v/>
          </cell>
          <cell r="Z10316" t="str">
            <v/>
          </cell>
          <cell r="AA10316" t="str">
            <v/>
          </cell>
          <cell r="AB10316" t="str">
            <v/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Y10317" t="str">
            <v/>
          </cell>
          <cell r="Z10317" t="str">
            <v/>
          </cell>
          <cell r="AA10317" t="str">
            <v/>
          </cell>
          <cell r="AB10317" t="str">
            <v/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Y10318" t="str">
            <v/>
          </cell>
          <cell r="Z10318" t="str">
            <v/>
          </cell>
          <cell r="AA10318" t="str">
            <v/>
          </cell>
          <cell r="AB10318" t="str">
            <v/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Y10319" t="str">
            <v/>
          </cell>
          <cell r="Z10319" t="str">
            <v/>
          </cell>
          <cell r="AA10319" t="str">
            <v/>
          </cell>
          <cell r="AB10319" t="str">
            <v/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Y10320" t="str">
            <v/>
          </cell>
          <cell r="Z10320" t="str">
            <v/>
          </cell>
          <cell r="AA10320" t="str">
            <v/>
          </cell>
          <cell r="AB10320" t="str">
            <v/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Y10321" t="str">
            <v/>
          </cell>
          <cell r="Z10321" t="str">
            <v/>
          </cell>
          <cell r="AA10321" t="str">
            <v/>
          </cell>
          <cell r="AB10321" t="str">
            <v/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Y10322" t="str">
            <v/>
          </cell>
          <cell r="Z10322" t="str">
            <v/>
          </cell>
          <cell r="AA10322" t="str">
            <v/>
          </cell>
          <cell r="AB10322" t="str">
            <v/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Y10323" t="str">
            <v/>
          </cell>
          <cell r="Z10323" t="str">
            <v/>
          </cell>
          <cell r="AA10323" t="str">
            <v/>
          </cell>
          <cell r="AB10323" t="str">
            <v/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Y10324" t="str">
            <v/>
          </cell>
          <cell r="Z10324" t="str">
            <v/>
          </cell>
          <cell r="AA10324" t="str">
            <v/>
          </cell>
          <cell r="AB10324" t="str">
            <v/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Y10325" t="str">
            <v/>
          </cell>
          <cell r="Z10325" t="str">
            <v/>
          </cell>
          <cell r="AA10325" t="str">
            <v/>
          </cell>
          <cell r="AB10325" t="str">
            <v/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Y10326" t="str">
            <v/>
          </cell>
          <cell r="Z10326" t="str">
            <v/>
          </cell>
          <cell r="AA10326" t="str">
            <v/>
          </cell>
          <cell r="AB10326" t="str">
            <v/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Y10327" t="str">
            <v/>
          </cell>
          <cell r="Z10327" t="str">
            <v/>
          </cell>
          <cell r="AA10327" t="str">
            <v/>
          </cell>
          <cell r="AB10327" t="str">
            <v/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Y10328" t="str">
            <v/>
          </cell>
          <cell r="Z10328" t="str">
            <v/>
          </cell>
          <cell r="AA10328" t="str">
            <v/>
          </cell>
          <cell r="AB10328" t="str">
            <v/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Y10329" t="str">
            <v/>
          </cell>
          <cell r="Z10329" t="str">
            <v/>
          </cell>
          <cell r="AA10329" t="str">
            <v/>
          </cell>
          <cell r="AB10329" t="str">
            <v/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Y10330" t="str">
            <v/>
          </cell>
          <cell r="Z10330" t="str">
            <v/>
          </cell>
          <cell r="AA10330" t="str">
            <v/>
          </cell>
          <cell r="AB10330" t="str">
            <v/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Y10331" t="str">
            <v/>
          </cell>
          <cell r="Z10331" t="str">
            <v/>
          </cell>
          <cell r="AA10331" t="str">
            <v/>
          </cell>
          <cell r="AB10331" t="str">
            <v/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Y10332" t="str">
            <v/>
          </cell>
          <cell r="Z10332" t="str">
            <v/>
          </cell>
          <cell r="AA10332" t="str">
            <v/>
          </cell>
          <cell r="AB10332" t="str">
            <v/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Y10333" t="str">
            <v/>
          </cell>
          <cell r="Z10333" t="str">
            <v/>
          </cell>
          <cell r="AA10333" t="str">
            <v/>
          </cell>
          <cell r="AB10333" t="str">
            <v/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Y10334" t="str">
            <v/>
          </cell>
          <cell r="Z10334" t="str">
            <v/>
          </cell>
          <cell r="AA10334" t="str">
            <v/>
          </cell>
          <cell r="AB10334" t="str">
            <v/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Y10335" t="str">
            <v/>
          </cell>
          <cell r="Z10335" t="str">
            <v/>
          </cell>
          <cell r="AA10335" t="str">
            <v/>
          </cell>
          <cell r="AB10335" t="str">
            <v/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Y10336" t="str">
            <v/>
          </cell>
          <cell r="Z10336" t="str">
            <v/>
          </cell>
          <cell r="AA10336" t="str">
            <v/>
          </cell>
          <cell r="AB10336" t="str">
            <v/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Y10337" t="str">
            <v/>
          </cell>
          <cell r="Z10337" t="str">
            <v/>
          </cell>
          <cell r="AA10337" t="str">
            <v/>
          </cell>
          <cell r="AB10337" t="str">
            <v/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Y10338" t="str">
            <v/>
          </cell>
          <cell r="Z10338" t="str">
            <v/>
          </cell>
          <cell r="AA10338" t="str">
            <v/>
          </cell>
          <cell r="AB10338" t="str">
            <v/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Y10339" t="str">
            <v/>
          </cell>
          <cell r="Z10339" t="str">
            <v/>
          </cell>
          <cell r="AA10339" t="str">
            <v/>
          </cell>
          <cell r="AB10339" t="str">
            <v/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Y10340" t="str">
            <v/>
          </cell>
          <cell r="Z10340" t="str">
            <v/>
          </cell>
          <cell r="AA10340" t="str">
            <v/>
          </cell>
          <cell r="AB10340" t="str">
            <v/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Y10341" t="str">
            <v/>
          </cell>
          <cell r="Z10341" t="str">
            <v/>
          </cell>
          <cell r="AA10341" t="str">
            <v/>
          </cell>
          <cell r="AB10341" t="str">
            <v/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Y10342" t="str">
            <v/>
          </cell>
          <cell r="Z10342" t="str">
            <v/>
          </cell>
          <cell r="AA10342" t="str">
            <v/>
          </cell>
          <cell r="AB10342" t="str">
            <v/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Y10343" t="str">
            <v/>
          </cell>
          <cell r="Z10343" t="str">
            <v/>
          </cell>
          <cell r="AA10343" t="str">
            <v/>
          </cell>
          <cell r="AB10343" t="str">
            <v/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Y10344" t="str">
            <v/>
          </cell>
          <cell r="Z10344" t="str">
            <v/>
          </cell>
          <cell r="AA10344" t="str">
            <v/>
          </cell>
          <cell r="AB10344" t="str">
            <v/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Y10345" t="str">
            <v/>
          </cell>
          <cell r="Z10345" t="str">
            <v/>
          </cell>
          <cell r="AA10345" t="str">
            <v/>
          </cell>
          <cell r="AB10345" t="str">
            <v/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Y10346" t="str">
            <v/>
          </cell>
          <cell r="Z10346" t="str">
            <v/>
          </cell>
          <cell r="AA10346" t="str">
            <v/>
          </cell>
          <cell r="AB10346" t="str">
            <v/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Y10347" t="str">
            <v/>
          </cell>
          <cell r="Z10347" t="str">
            <v/>
          </cell>
          <cell r="AA10347" t="str">
            <v/>
          </cell>
          <cell r="AB10347" t="str">
            <v/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Y10348" t="str">
            <v/>
          </cell>
          <cell r="Z10348" t="str">
            <v/>
          </cell>
          <cell r="AA10348" t="str">
            <v/>
          </cell>
          <cell r="AB10348" t="str">
            <v/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Y10349" t="str">
            <v/>
          </cell>
          <cell r="Z10349" t="str">
            <v/>
          </cell>
          <cell r="AA10349" t="str">
            <v/>
          </cell>
          <cell r="AB10349" t="str">
            <v/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Y10350" t="str">
            <v/>
          </cell>
          <cell r="Z10350" t="str">
            <v/>
          </cell>
          <cell r="AA10350" t="str">
            <v/>
          </cell>
          <cell r="AB10350" t="str">
            <v/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Y10351" t="str">
            <v/>
          </cell>
          <cell r="Z10351" t="str">
            <v/>
          </cell>
          <cell r="AA10351" t="str">
            <v/>
          </cell>
          <cell r="AB10351" t="str">
            <v/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Y10352" t="str">
            <v/>
          </cell>
          <cell r="Z10352" t="str">
            <v/>
          </cell>
          <cell r="AA10352" t="str">
            <v/>
          </cell>
          <cell r="AB10352" t="str">
            <v/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Y10353" t="str">
            <v/>
          </cell>
          <cell r="Z10353" t="str">
            <v/>
          </cell>
          <cell r="AA10353" t="str">
            <v/>
          </cell>
          <cell r="AB10353" t="str">
            <v/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Y10354" t="str">
            <v/>
          </cell>
          <cell r="Z10354" t="str">
            <v/>
          </cell>
          <cell r="AA10354" t="str">
            <v/>
          </cell>
          <cell r="AB10354" t="str">
            <v/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Y10355" t="str">
            <v/>
          </cell>
          <cell r="Z10355" t="str">
            <v/>
          </cell>
          <cell r="AA10355" t="str">
            <v/>
          </cell>
          <cell r="AB10355" t="str">
            <v/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Y10356" t="str">
            <v/>
          </cell>
          <cell r="Z10356" t="str">
            <v/>
          </cell>
          <cell r="AA10356" t="str">
            <v/>
          </cell>
          <cell r="AB10356" t="str">
            <v/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Y10357" t="str">
            <v/>
          </cell>
          <cell r="Z10357" t="str">
            <v/>
          </cell>
          <cell r="AA10357" t="str">
            <v/>
          </cell>
          <cell r="AB10357" t="str">
            <v/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Y10358" t="str">
            <v/>
          </cell>
          <cell r="Z10358" t="str">
            <v/>
          </cell>
          <cell r="AA10358" t="str">
            <v/>
          </cell>
          <cell r="AB10358" t="str">
            <v/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Y10359" t="str">
            <v/>
          </cell>
          <cell r="Z10359" t="str">
            <v/>
          </cell>
          <cell r="AA10359" t="str">
            <v/>
          </cell>
          <cell r="AB10359" t="str">
            <v/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Y10360" t="str">
            <v/>
          </cell>
          <cell r="Z10360" t="str">
            <v/>
          </cell>
          <cell r="AA10360" t="str">
            <v/>
          </cell>
          <cell r="AB10360" t="str">
            <v/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Y10361" t="str">
            <v/>
          </cell>
          <cell r="Z10361" t="str">
            <v/>
          </cell>
          <cell r="AA10361" t="str">
            <v/>
          </cell>
          <cell r="AB10361" t="str">
            <v/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Y10362" t="str">
            <v/>
          </cell>
          <cell r="Z10362" t="str">
            <v/>
          </cell>
          <cell r="AA10362" t="str">
            <v/>
          </cell>
          <cell r="AB10362" t="str">
            <v/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Y10363" t="str">
            <v/>
          </cell>
          <cell r="Z10363" t="str">
            <v/>
          </cell>
          <cell r="AA10363" t="str">
            <v/>
          </cell>
          <cell r="AB10363" t="str">
            <v/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Y10364" t="str">
            <v/>
          </cell>
          <cell r="Z10364" t="str">
            <v/>
          </cell>
          <cell r="AA10364" t="str">
            <v/>
          </cell>
          <cell r="AB10364" t="str">
            <v/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Y10365" t="str">
            <v/>
          </cell>
          <cell r="Z10365" t="str">
            <v/>
          </cell>
          <cell r="AA10365" t="str">
            <v/>
          </cell>
          <cell r="AB10365" t="str">
            <v/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Y10366" t="str">
            <v/>
          </cell>
          <cell r="Z10366" t="str">
            <v/>
          </cell>
          <cell r="AA10366" t="str">
            <v/>
          </cell>
          <cell r="AB10366" t="str">
            <v/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Y10367" t="str">
            <v/>
          </cell>
          <cell r="Z10367" t="str">
            <v/>
          </cell>
          <cell r="AA10367" t="str">
            <v/>
          </cell>
          <cell r="AB10367" t="str">
            <v/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Y10368" t="str">
            <v/>
          </cell>
          <cell r="Z10368" t="str">
            <v/>
          </cell>
          <cell r="AA10368" t="str">
            <v/>
          </cell>
          <cell r="AB10368" t="str">
            <v/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Y10369" t="str">
            <v/>
          </cell>
          <cell r="Z10369" t="str">
            <v/>
          </cell>
          <cell r="AA10369" t="str">
            <v/>
          </cell>
          <cell r="AB10369" t="str">
            <v/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Y10370" t="str">
            <v/>
          </cell>
          <cell r="Z10370" t="str">
            <v/>
          </cell>
          <cell r="AA10370" t="str">
            <v/>
          </cell>
          <cell r="AB10370" t="str">
            <v/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Y10371" t="str">
            <v/>
          </cell>
          <cell r="Z10371" t="str">
            <v/>
          </cell>
          <cell r="AA10371" t="str">
            <v/>
          </cell>
          <cell r="AB10371" t="str">
            <v/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Y10372" t="str">
            <v/>
          </cell>
          <cell r="Z10372" t="str">
            <v/>
          </cell>
          <cell r="AA10372" t="str">
            <v/>
          </cell>
          <cell r="AB10372" t="str">
            <v/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Y10373" t="str">
            <v/>
          </cell>
          <cell r="Z10373" t="str">
            <v/>
          </cell>
          <cell r="AA10373" t="str">
            <v/>
          </cell>
          <cell r="AB10373" t="str">
            <v/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Y10374" t="str">
            <v/>
          </cell>
          <cell r="Z10374" t="str">
            <v/>
          </cell>
          <cell r="AA10374" t="str">
            <v/>
          </cell>
          <cell r="AB10374" t="str">
            <v/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Y10375" t="str">
            <v/>
          </cell>
          <cell r="Z10375" t="str">
            <v/>
          </cell>
          <cell r="AA10375" t="str">
            <v/>
          </cell>
          <cell r="AB10375" t="str">
            <v/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Y10376" t="str">
            <v/>
          </cell>
          <cell r="Z10376" t="str">
            <v/>
          </cell>
          <cell r="AA10376" t="str">
            <v/>
          </cell>
          <cell r="AB10376" t="str">
            <v/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Y10377" t="str">
            <v/>
          </cell>
          <cell r="Z10377" t="str">
            <v/>
          </cell>
          <cell r="AA10377" t="str">
            <v/>
          </cell>
          <cell r="AB10377" t="str">
            <v/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Y10378" t="str">
            <v/>
          </cell>
          <cell r="Z10378" t="str">
            <v/>
          </cell>
          <cell r="AA10378" t="str">
            <v/>
          </cell>
          <cell r="AB10378" t="str">
            <v/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Y10379" t="str">
            <v/>
          </cell>
          <cell r="Z10379" t="str">
            <v/>
          </cell>
          <cell r="AA10379" t="str">
            <v/>
          </cell>
          <cell r="AB10379" t="str">
            <v/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Y10380" t="str">
            <v/>
          </cell>
          <cell r="Z10380" t="str">
            <v/>
          </cell>
          <cell r="AA10380" t="str">
            <v/>
          </cell>
          <cell r="AB10380" t="str">
            <v/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Y10381" t="str">
            <v/>
          </cell>
          <cell r="Z10381" t="str">
            <v/>
          </cell>
          <cell r="AA10381" t="str">
            <v/>
          </cell>
          <cell r="AB10381" t="str">
            <v/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Y10382" t="str">
            <v/>
          </cell>
          <cell r="Z10382" t="str">
            <v/>
          </cell>
          <cell r="AA10382" t="str">
            <v/>
          </cell>
          <cell r="AB10382" t="str">
            <v/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Y10383" t="str">
            <v/>
          </cell>
          <cell r="Z10383" t="str">
            <v/>
          </cell>
          <cell r="AA10383" t="str">
            <v/>
          </cell>
          <cell r="AB10383" t="str">
            <v/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Y10384" t="str">
            <v/>
          </cell>
          <cell r="Z10384" t="str">
            <v/>
          </cell>
          <cell r="AA10384" t="str">
            <v/>
          </cell>
          <cell r="AB10384" t="str">
            <v/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Y10385" t="str">
            <v/>
          </cell>
          <cell r="Z10385" t="str">
            <v/>
          </cell>
          <cell r="AA10385" t="str">
            <v/>
          </cell>
          <cell r="AB10385" t="str">
            <v/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Y10386" t="str">
            <v/>
          </cell>
          <cell r="Z10386" t="str">
            <v/>
          </cell>
          <cell r="AA10386" t="str">
            <v/>
          </cell>
          <cell r="AB10386" t="str">
            <v/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Y10387" t="str">
            <v/>
          </cell>
          <cell r="Z10387" t="str">
            <v/>
          </cell>
          <cell r="AA10387" t="str">
            <v/>
          </cell>
          <cell r="AB10387" t="str">
            <v/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Y10388" t="str">
            <v/>
          </cell>
          <cell r="Z10388" t="str">
            <v/>
          </cell>
          <cell r="AA10388" t="str">
            <v/>
          </cell>
          <cell r="AB10388" t="str">
            <v/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Y10389" t="str">
            <v/>
          </cell>
          <cell r="Z10389" t="str">
            <v/>
          </cell>
          <cell r="AA10389" t="str">
            <v/>
          </cell>
          <cell r="AB10389" t="str">
            <v/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Y10390" t="str">
            <v/>
          </cell>
          <cell r="Z10390" t="str">
            <v/>
          </cell>
          <cell r="AA10390" t="str">
            <v/>
          </cell>
          <cell r="AB10390" t="str">
            <v/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Y10391" t="str">
            <v/>
          </cell>
          <cell r="Z10391" t="str">
            <v/>
          </cell>
          <cell r="AA10391" t="str">
            <v/>
          </cell>
          <cell r="AB10391" t="str">
            <v/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Y10392" t="str">
            <v/>
          </cell>
          <cell r="Z10392" t="str">
            <v/>
          </cell>
          <cell r="AA10392" t="str">
            <v/>
          </cell>
          <cell r="AB10392" t="str">
            <v/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Y10393" t="str">
            <v/>
          </cell>
          <cell r="Z10393" t="str">
            <v/>
          </cell>
          <cell r="AA10393" t="str">
            <v/>
          </cell>
          <cell r="AB10393" t="str">
            <v/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Y10394" t="str">
            <v/>
          </cell>
          <cell r="Z10394" t="str">
            <v/>
          </cell>
          <cell r="AA10394" t="str">
            <v/>
          </cell>
          <cell r="AB10394" t="str">
            <v/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Y10395" t="str">
            <v/>
          </cell>
          <cell r="Z10395" t="str">
            <v/>
          </cell>
          <cell r="AA10395" t="str">
            <v/>
          </cell>
          <cell r="AB10395" t="str">
            <v/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Y10396" t="str">
            <v/>
          </cell>
          <cell r="Z10396" t="str">
            <v/>
          </cell>
          <cell r="AA10396" t="str">
            <v/>
          </cell>
          <cell r="AB10396" t="str">
            <v/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Y10397" t="str">
            <v/>
          </cell>
          <cell r="Z10397" t="str">
            <v/>
          </cell>
          <cell r="AA10397" t="str">
            <v/>
          </cell>
          <cell r="AB10397" t="str">
            <v/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Y10398" t="str">
            <v/>
          </cell>
          <cell r="Z10398" t="str">
            <v/>
          </cell>
          <cell r="AA10398" t="str">
            <v/>
          </cell>
          <cell r="AB10398" t="str">
            <v/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Y10399" t="str">
            <v/>
          </cell>
          <cell r="Z10399" t="str">
            <v/>
          </cell>
          <cell r="AA10399" t="str">
            <v/>
          </cell>
          <cell r="AB10399" t="str">
            <v/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Y10400" t="str">
            <v/>
          </cell>
          <cell r="Z10400" t="str">
            <v/>
          </cell>
          <cell r="AA10400" t="str">
            <v/>
          </cell>
          <cell r="AB10400" t="str">
            <v/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Y10401" t="str">
            <v/>
          </cell>
          <cell r="Z10401" t="str">
            <v/>
          </cell>
          <cell r="AA10401" t="str">
            <v/>
          </cell>
          <cell r="AB10401" t="str">
            <v/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Y10402" t="str">
            <v/>
          </cell>
          <cell r="Z10402" t="str">
            <v/>
          </cell>
          <cell r="AA10402" t="str">
            <v/>
          </cell>
          <cell r="AB10402" t="str">
            <v/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Y10403" t="str">
            <v/>
          </cell>
          <cell r="Z10403" t="str">
            <v/>
          </cell>
          <cell r="AA10403" t="str">
            <v/>
          </cell>
          <cell r="AB10403" t="str">
            <v/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Y10404" t="str">
            <v/>
          </cell>
          <cell r="Z10404" t="str">
            <v/>
          </cell>
          <cell r="AA10404" t="str">
            <v/>
          </cell>
          <cell r="AB10404" t="str">
            <v/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Y10405" t="str">
            <v/>
          </cell>
          <cell r="Z10405" t="str">
            <v/>
          </cell>
          <cell r="AA10405" t="str">
            <v/>
          </cell>
          <cell r="AB10405" t="str">
            <v/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Y10406" t="str">
            <v/>
          </cell>
          <cell r="Z10406" t="str">
            <v/>
          </cell>
          <cell r="AA10406" t="str">
            <v/>
          </cell>
          <cell r="AB10406" t="str">
            <v/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Y10407" t="str">
            <v/>
          </cell>
          <cell r="Z10407" t="str">
            <v/>
          </cell>
          <cell r="AA10407" t="str">
            <v/>
          </cell>
          <cell r="AB10407" t="str">
            <v/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Y10408" t="str">
            <v/>
          </cell>
          <cell r="Z10408" t="str">
            <v/>
          </cell>
          <cell r="AA10408" t="str">
            <v/>
          </cell>
          <cell r="AB10408" t="str">
            <v/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Y10409" t="str">
            <v/>
          </cell>
          <cell r="Z10409" t="str">
            <v/>
          </cell>
          <cell r="AA10409" t="str">
            <v/>
          </cell>
          <cell r="AB10409" t="str">
            <v/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Y10410" t="str">
            <v/>
          </cell>
          <cell r="Z10410" t="str">
            <v/>
          </cell>
          <cell r="AA10410" t="str">
            <v/>
          </cell>
          <cell r="AB10410" t="str">
            <v/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Y10411" t="str">
            <v/>
          </cell>
          <cell r="Z10411" t="str">
            <v/>
          </cell>
          <cell r="AA10411" t="str">
            <v/>
          </cell>
          <cell r="AB10411" t="str">
            <v/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Y10412" t="str">
            <v/>
          </cell>
          <cell r="Z10412" t="str">
            <v/>
          </cell>
          <cell r="AA10412" t="str">
            <v/>
          </cell>
          <cell r="AB10412" t="str">
            <v/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Y10413" t="str">
            <v/>
          </cell>
          <cell r="Z10413" t="str">
            <v/>
          </cell>
          <cell r="AA10413" t="str">
            <v/>
          </cell>
          <cell r="AB10413" t="str">
            <v/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Y10414" t="str">
            <v/>
          </cell>
          <cell r="Z10414" t="str">
            <v/>
          </cell>
          <cell r="AA10414" t="str">
            <v/>
          </cell>
          <cell r="AB10414" t="str">
            <v/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Y10415" t="str">
            <v/>
          </cell>
          <cell r="Z10415" t="str">
            <v/>
          </cell>
          <cell r="AA10415" t="str">
            <v/>
          </cell>
          <cell r="AB10415" t="str">
            <v/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Y10416" t="str">
            <v/>
          </cell>
          <cell r="Z10416" t="str">
            <v/>
          </cell>
          <cell r="AA10416" t="str">
            <v/>
          </cell>
          <cell r="AB10416" t="str">
            <v/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Y10417" t="str">
            <v/>
          </cell>
          <cell r="Z10417" t="str">
            <v/>
          </cell>
          <cell r="AA10417" t="str">
            <v/>
          </cell>
          <cell r="AB10417" t="str">
            <v/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Y10418" t="str">
            <v/>
          </cell>
          <cell r="Z10418" t="str">
            <v/>
          </cell>
          <cell r="AA10418" t="str">
            <v/>
          </cell>
          <cell r="AB10418" t="str">
            <v/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Y10419" t="str">
            <v/>
          </cell>
          <cell r="Z10419" t="str">
            <v/>
          </cell>
          <cell r="AA10419" t="str">
            <v/>
          </cell>
          <cell r="AB10419" t="str">
            <v/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Y10420" t="str">
            <v/>
          </cell>
          <cell r="Z10420" t="str">
            <v/>
          </cell>
          <cell r="AA10420" t="str">
            <v/>
          </cell>
          <cell r="AB10420" t="str">
            <v/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Y10421" t="str">
            <v/>
          </cell>
          <cell r="Z10421" t="str">
            <v/>
          </cell>
          <cell r="AA10421" t="str">
            <v/>
          </cell>
          <cell r="AB10421" t="str">
            <v/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Y10422" t="str">
            <v/>
          </cell>
          <cell r="Z10422" t="str">
            <v/>
          </cell>
          <cell r="AA10422" t="str">
            <v/>
          </cell>
          <cell r="AB10422" t="str">
            <v/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Y10423" t="str">
            <v/>
          </cell>
          <cell r="Z10423" t="str">
            <v/>
          </cell>
          <cell r="AA10423" t="str">
            <v/>
          </cell>
          <cell r="AB10423" t="str">
            <v/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Y10424" t="str">
            <v/>
          </cell>
          <cell r="Z10424" t="str">
            <v/>
          </cell>
          <cell r="AA10424" t="str">
            <v/>
          </cell>
          <cell r="AB10424" t="str">
            <v/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Y10425" t="str">
            <v/>
          </cell>
          <cell r="Z10425" t="str">
            <v/>
          </cell>
          <cell r="AA10425" t="str">
            <v/>
          </cell>
          <cell r="AB10425" t="str">
            <v/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Y10426" t="str">
            <v/>
          </cell>
          <cell r="Z10426" t="str">
            <v/>
          </cell>
          <cell r="AA10426" t="str">
            <v/>
          </cell>
          <cell r="AB10426" t="str">
            <v/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Y10427" t="str">
            <v/>
          </cell>
          <cell r="Z10427" t="str">
            <v/>
          </cell>
          <cell r="AA10427" t="str">
            <v/>
          </cell>
          <cell r="AB10427" t="str">
            <v/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Y10428" t="str">
            <v/>
          </cell>
          <cell r="Z10428" t="str">
            <v/>
          </cell>
          <cell r="AA10428" t="str">
            <v/>
          </cell>
          <cell r="AB10428" t="str">
            <v/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Y10429" t="str">
            <v/>
          </cell>
          <cell r="Z10429" t="str">
            <v/>
          </cell>
          <cell r="AA10429" t="str">
            <v/>
          </cell>
          <cell r="AB10429" t="str">
            <v/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Y10430" t="str">
            <v/>
          </cell>
          <cell r="Z10430" t="str">
            <v/>
          </cell>
          <cell r="AA10430" t="str">
            <v/>
          </cell>
          <cell r="AB10430" t="str">
            <v/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Y10431" t="str">
            <v/>
          </cell>
          <cell r="Z10431" t="str">
            <v/>
          </cell>
          <cell r="AA10431" t="str">
            <v/>
          </cell>
          <cell r="AB10431" t="str">
            <v/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Y10432" t="str">
            <v/>
          </cell>
          <cell r="Z10432" t="str">
            <v/>
          </cell>
          <cell r="AA10432" t="str">
            <v/>
          </cell>
          <cell r="AB10432" t="str">
            <v/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Y10433" t="str">
            <v/>
          </cell>
          <cell r="Z10433" t="str">
            <v/>
          </cell>
          <cell r="AA10433" t="str">
            <v/>
          </cell>
          <cell r="AB10433" t="str">
            <v/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Y10434" t="str">
            <v/>
          </cell>
          <cell r="Z10434" t="str">
            <v/>
          </cell>
          <cell r="AA10434" t="str">
            <v/>
          </cell>
          <cell r="AB10434" t="str">
            <v/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Y10435" t="str">
            <v/>
          </cell>
          <cell r="Z10435" t="str">
            <v/>
          </cell>
          <cell r="AA10435" t="str">
            <v/>
          </cell>
          <cell r="AB10435" t="str">
            <v/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Y10436" t="str">
            <v/>
          </cell>
          <cell r="Z10436" t="str">
            <v/>
          </cell>
          <cell r="AA10436" t="str">
            <v/>
          </cell>
          <cell r="AB10436" t="str">
            <v/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Y10437" t="str">
            <v/>
          </cell>
          <cell r="Z10437" t="str">
            <v/>
          </cell>
          <cell r="AA10437" t="str">
            <v/>
          </cell>
          <cell r="AB10437" t="str">
            <v/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Y10438" t="str">
            <v/>
          </cell>
          <cell r="Z10438" t="str">
            <v/>
          </cell>
          <cell r="AA10438" t="str">
            <v/>
          </cell>
          <cell r="AB10438" t="str">
            <v/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Y10439" t="str">
            <v/>
          </cell>
          <cell r="Z10439" t="str">
            <v/>
          </cell>
          <cell r="AA10439" t="str">
            <v/>
          </cell>
          <cell r="AB10439" t="str">
            <v/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Y10440" t="str">
            <v/>
          </cell>
          <cell r="Z10440" t="str">
            <v/>
          </cell>
          <cell r="AA10440" t="str">
            <v/>
          </cell>
          <cell r="AB10440" t="str">
            <v/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Y10441" t="str">
            <v/>
          </cell>
          <cell r="Z10441" t="str">
            <v/>
          </cell>
          <cell r="AA10441" t="str">
            <v/>
          </cell>
          <cell r="AB10441" t="str">
            <v/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Y10442" t="str">
            <v/>
          </cell>
          <cell r="Z10442" t="str">
            <v/>
          </cell>
          <cell r="AA10442" t="str">
            <v/>
          </cell>
          <cell r="AB10442" t="str">
            <v/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Y10443" t="str">
            <v/>
          </cell>
          <cell r="Z10443" t="str">
            <v/>
          </cell>
          <cell r="AA10443" t="str">
            <v/>
          </cell>
          <cell r="AB10443" t="str">
            <v/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Y10444" t="str">
            <v/>
          </cell>
          <cell r="Z10444" t="str">
            <v/>
          </cell>
          <cell r="AA10444" t="str">
            <v/>
          </cell>
          <cell r="AB10444" t="str">
            <v/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Y10445" t="str">
            <v/>
          </cell>
          <cell r="Z10445" t="str">
            <v/>
          </cell>
          <cell r="AA10445" t="str">
            <v/>
          </cell>
          <cell r="AB10445" t="str">
            <v/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Y10446" t="str">
            <v/>
          </cell>
          <cell r="Z10446" t="str">
            <v/>
          </cell>
          <cell r="AA10446" t="str">
            <v/>
          </cell>
          <cell r="AB10446" t="str">
            <v/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Y10447" t="str">
            <v/>
          </cell>
          <cell r="Z10447" t="str">
            <v/>
          </cell>
          <cell r="AA10447" t="str">
            <v/>
          </cell>
          <cell r="AB10447" t="str">
            <v/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Y10448" t="str">
            <v/>
          </cell>
          <cell r="Z10448" t="str">
            <v/>
          </cell>
          <cell r="AA10448" t="str">
            <v/>
          </cell>
          <cell r="AB10448" t="str">
            <v/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Y10449" t="str">
            <v/>
          </cell>
          <cell r="Z10449" t="str">
            <v/>
          </cell>
          <cell r="AA10449" t="str">
            <v/>
          </cell>
          <cell r="AB10449" t="str">
            <v/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Y10450" t="str">
            <v/>
          </cell>
          <cell r="Z10450" t="str">
            <v/>
          </cell>
          <cell r="AA10450" t="str">
            <v/>
          </cell>
          <cell r="AB10450" t="str">
            <v/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Y10451" t="str">
            <v/>
          </cell>
          <cell r="Z10451" t="str">
            <v/>
          </cell>
          <cell r="AA10451" t="str">
            <v/>
          </cell>
          <cell r="AB10451" t="str">
            <v/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Y10452" t="str">
            <v/>
          </cell>
          <cell r="Z10452" t="str">
            <v/>
          </cell>
          <cell r="AA10452" t="str">
            <v/>
          </cell>
          <cell r="AB10452" t="str">
            <v/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Y10453" t="str">
            <v/>
          </cell>
          <cell r="Z10453" t="str">
            <v/>
          </cell>
          <cell r="AA10453" t="str">
            <v/>
          </cell>
          <cell r="AB10453" t="str">
            <v/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Y10454" t="str">
            <v/>
          </cell>
          <cell r="Z10454" t="str">
            <v/>
          </cell>
          <cell r="AA10454" t="str">
            <v/>
          </cell>
          <cell r="AB10454" t="str">
            <v/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Y10455" t="str">
            <v/>
          </cell>
          <cell r="Z10455" t="str">
            <v/>
          </cell>
          <cell r="AA10455" t="str">
            <v/>
          </cell>
          <cell r="AB10455" t="str">
            <v/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Y10456" t="str">
            <v/>
          </cell>
          <cell r="Z10456" t="str">
            <v/>
          </cell>
          <cell r="AA10456" t="str">
            <v/>
          </cell>
          <cell r="AB10456" t="str">
            <v/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Y10457" t="str">
            <v/>
          </cell>
          <cell r="Z10457" t="str">
            <v/>
          </cell>
          <cell r="AA10457" t="str">
            <v/>
          </cell>
          <cell r="AB10457" t="str">
            <v/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Y10458" t="str">
            <v/>
          </cell>
          <cell r="Z10458" t="str">
            <v/>
          </cell>
          <cell r="AA10458" t="str">
            <v/>
          </cell>
          <cell r="AB10458" t="str">
            <v/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Y10459" t="str">
            <v/>
          </cell>
          <cell r="Z10459" t="str">
            <v/>
          </cell>
          <cell r="AA10459" t="str">
            <v/>
          </cell>
          <cell r="AB10459" t="str">
            <v/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Y10460" t="str">
            <v/>
          </cell>
          <cell r="Z10460" t="str">
            <v/>
          </cell>
          <cell r="AA10460" t="str">
            <v/>
          </cell>
          <cell r="AB10460" t="str">
            <v/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Y10461" t="str">
            <v/>
          </cell>
          <cell r="Z10461" t="str">
            <v/>
          </cell>
          <cell r="AA10461" t="str">
            <v/>
          </cell>
          <cell r="AB10461" t="str">
            <v/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Y10462" t="str">
            <v/>
          </cell>
          <cell r="Z10462" t="str">
            <v/>
          </cell>
          <cell r="AA10462" t="str">
            <v/>
          </cell>
          <cell r="AB10462" t="str">
            <v/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Y10463" t="str">
            <v/>
          </cell>
          <cell r="Z10463" t="str">
            <v/>
          </cell>
          <cell r="AA10463" t="str">
            <v/>
          </cell>
          <cell r="AB10463" t="str">
            <v/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Y10464" t="str">
            <v/>
          </cell>
          <cell r="Z10464" t="str">
            <v/>
          </cell>
          <cell r="AA10464" t="str">
            <v/>
          </cell>
          <cell r="AB10464" t="str">
            <v/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Y10465" t="str">
            <v/>
          </cell>
          <cell r="Z10465" t="str">
            <v/>
          </cell>
          <cell r="AA10465" t="str">
            <v/>
          </cell>
          <cell r="AB10465" t="str">
            <v/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Y10466" t="str">
            <v/>
          </cell>
          <cell r="Z10466" t="str">
            <v/>
          </cell>
          <cell r="AA10466" t="str">
            <v/>
          </cell>
          <cell r="AB10466" t="str">
            <v/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Y10467" t="str">
            <v/>
          </cell>
          <cell r="Z10467" t="str">
            <v/>
          </cell>
          <cell r="AA10467" t="str">
            <v/>
          </cell>
          <cell r="AB10467" t="str">
            <v/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Y10468" t="str">
            <v/>
          </cell>
          <cell r="Z10468" t="str">
            <v/>
          </cell>
          <cell r="AA10468" t="str">
            <v/>
          </cell>
          <cell r="AB10468" t="str">
            <v/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Y10469" t="str">
            <v/>
          </cell>
          <cell r="Z10469" t="str">
            <v/>
          </cell>
          <cell r="AA10469" t="str">
            <v/>
          </cell>
          <cell r="AB10469" t="str">
            <v/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Y10470" t="str">
            <v/>
          </cell>
          <cell r="Z10470" t="str">
            <v/>
          </cell>
          <cell r="AA10470" t="str">
            <v/>
          </cell>
          <cell r="AB10470" t="str">
            <v/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Y10471" t="str">
            <v/>
          </cell>
          <cell r="Z10471" t="str">
            <v/>
          </cell>
          <cell r="AA10471" t="str">
            <v/>
          </cell>
          <cell r="AB10471" t="str">
            <v/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Y10472" t="str">
            <v/>
          </cell>
          <cell r="Z10472" t="str">
            <v/>
          </cell>
          <cell r="AA10472" t="str">
            <v/>
          </cell>
          <cell r="AB10472" t="str">
            <v/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Y10473" t="str">
            <v/>
          </cell>
          <cell r="Z10473" t="str">
            <v/>
          </cell>
          <cell r="AA10473" t="str">
            <v/>
          </cell>
          <cell r="AB10473" t="str">
            <v/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Y10474" t="str">
            <v/>
          </cell>
          <cell r="Z10474" t="str">
            <v/>
          </cell>
          <cell r="AA10474" t="str">
            <v/>
          </cell>
          <cell r="AB10474" t="str">
            <v/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Y10475" t="str">
            <v/>
          </cell>
          <cell r="Z10475" t="str">
            <v/>
          </cell>
          <cell r="AA10475" t="str">
            <v/>
          </cell>
          <cell r="AB10475" t="str">
            <v/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Y10476" t="str">
            <v/>
          </cell>
          <cell r="Z10476" t="str">
            <v/>
          </cell>
          <cell r="AA10476" t="str">
            <v/>
          </cell>
          <cell r="AB10476" t="str">
            <v/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Y10477" t="str">
            <v/>
          </cell>
          <cell r="Z10477" t="str">
            <v/>
          </cell>
          <cell r="AA10477" t="str">
            <v/>
          </cell>
          <cell r="AB10477" t="str">
            <v/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Y10478" t="str">
            <v/>
          </cell>
          <cell r="Z10478" t="str">
            <v/>
          </cell>
          <cell r="AA10478" t="str">
            <v/>
          </cell>
          <cell r="AB10478" t="str">
            <v/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Y10479" t="str">
            <v/>
          </cell>
          <cell r="Z10479" t="str">
            <v/>
          </cell>
          <cell r="AA10479" t="str">
            <v/>
          </cell>
          <cell r="AB10479" t="str">
            <v/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Y10480" t="str">
            <v/>
          </cell>
          <cell r="Z10480" t="str">
            <v/>
          </cell>
          <cell r="AA10480" t="str">
            <v/>
          </cell>
          <cell r="AB10480" t="str">
            <v/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Y10481" t="str">
            <v/>
          </cell>
          <cell r="Z10481" t="str">
            <v/>
          </cell>
          <cell r="AA10481" t="str">
            <v/>
          </cell>
          <cell r="AB10481" t="str">
            <v/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Y10482" t="str">
            <v/>
          </cell>
          <cell r="Z10482" t="str">
            <v/>
          </cell>
          <cell r="AA10482" t="str">
            <v/>
          </cell>
          <cell r="AB10482" t="str">
            <v/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Y10483" t="str">
            <v/>
          </cell>
          <cell r="Z10483" t="str">
            <v/>
          </cell>
          <cell r="AA10483" t="str">
            <v/>
          </cell>
          <cell r="AB10483" t="str">
            <v/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Y10484" t="str">
            <v/>
          </cell>
          <cell r="Z10484" t="str">
            <v/>
          </cell>
          <cell r="AA10484" t="str">
            <v/>
          </cell>
          <cell r="AB10484" t="str">
            <v/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Y10485" t="str">
            <v/>
          </cell>
          <cell r="Z10485" t="str">
            <v/>
          </cell>
          <cell r="AA10485" t="str">
            <v/>
          </cell>
          <cell r="AB10485" t="str">
            <v/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Y10486" t="str">
            <v/>
          </cell>
          <cell r="Z10486" t="str">
            <v/>
          </cell>
          <cell r="AA10486" t="str">
            <v/>
          </cell>
          <cell r="AB10486" t="str">
            <v/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Y10487" t="str">
            <v/>
          </cell>
          <cell r="Z10487" t="str">
            <v/>
          </cell>
          <cell r="AA10487" t="str">
            <v/>
          </cell>
          <cell r="AB10487" t="str">
            <v/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Y10488" t="str">
            <v/>
          </cell>
          <cell r="Z10488" t="str">
            <v/>
          </cell>
          <cell r="AA10488" t="str">
            <v/>
          </cell>
          <cell r="AB10488" t="str">
            <v/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Y10489" t="str">
            <v/>
          </cell>
          <cell r="Z10489" t="str">
            <v/>
          </cell>
          <cell r="AA10489" t="str">
            <v/>
          </cell>
          <cell r="AB10489" t="str">
            <v/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Y10490" t="str">
            <v/>
          </cell>
          <cell r="Z10490" t="str">
            <v/>
          </cell>
          <cell r="AA10490" t="str">
            <v/>
          </cell>
          <cell r="AB10490" t="str">
            <v/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Y10491" t="str">
            <v/>
          </cell>
          <cell r="Z10491" t="str">
            <v/>
          </cell>
          <cell r="AA10491" t="str">
            <v/>
          </cell>
          <cell r="AB10491" t="str">
            <v/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Y10492" t="str">
            <v/>
          </cell>
          <cell r="Z10492" t="str">
            <v/>
          </cell>
          <cell r="AA10492" t="str">
            <v/>
          </cell>
          <cell r="AB10492" t="str">
            <v/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Y10493" t="str">
            <v/>
          </cell>
          <cell r="Z10493" t="str">
            <v/>
          </cell>
          <cell r="AA10493" t="str">
            <v/>
          </cell>
          <cell r="AB10493" t="str">
            <v/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Y10494" t="str">
            <v/>
          </cell>
          <cell r="Z10494" t="str">
            <v/>
          </cell>
          <cell r="AA10494" t="str">
            <v/>
          </cell>
          <cell r="AB10494" t="str">
            <v/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Y10495" t="str">
            <v/>
          </cell>
          <cell r="Z10495" t="str">
            <v/>
          </cell>
          <cell r="AA10495" t="str">
            <v/>
          </cell>
          <cell r="AB10495" t="str">
            <v/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Y10496" t="str">
            <v/>
          </cell>
          <cell r="Z10496" t="str">
            <v/>
          </cell>
          <cell r="AA10496" t="str">
            <v/>
          </cell>
          <cell r="AB10496" t="str">
            <v/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Y10497" t="str">
            <v/>
          </cell>
          <cell r="Z10497" t="str">
            <v/>
          </cell>
          <cell r="AA10497" t="str">
            <v/>
          </cell>
          <cell r="AB10497" t="str">
            <v/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Y10498" t="str">
            <v/>
          </cell>
          <cell r="Z10498" t="str">
            <v/>
          </cell>
          <cell r="AA10498" t="str">
            <v/>
          </cell>
          <cell r="AB10498" t="str">
            <v/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Y10499" t="str">
            <v/>
          </cell>
          <cell r="Z10499" t="str">
            <v/>
          </cell>
          <cell r="AA10499" t="str">
            <v/>
          </cell>
          <cell r="AB10499" t="str">
            <v/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Y10500" t="str">
            <v/>
          </cell>
          <cell r="Z10500" t="str">
            <v/>
          </cell>
          <cell r="AA10500" t="str">
            <v/>
          </cell>
          <cell r="AB10500" t="str">
            <v/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Y10501" t="str">
            <v/>
          </cell>
          <cell r="Z10501" t="str">
            <v/>
          </cell>
          <cell r="AA10501" t="str">
            <v/>
          </cell>
          <cell r="AB10501" t="str">
            <v/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Y10502" t="str">
            <v/>
          </cell>
          <cell r="Z10502" t="str">
            <v/>
          </cell>
          <cell r="AA10502" t="str">
            <v/>
          </cell>
          <cell r="AB10502" t="str">
            <v/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Y10503" t="str">
            <v/>
          </cell>
          <cell r="Z10503" t="str">
            <v/>
          </cell>
          <cell r="AA10503" t="str">
            <v/>
          </cell>
          <cell r="AB10503" t="str">
            <v/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Y10504" t="str">
            <v/>
          </cell>
          <cell r="Z10504" t="str">
            <v/>
          </cell>
          <cell r="AA10504" t="str">
            <v/>
          </cell>
          <cell r="AB10504" t="str">
            <v/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Y10505" t="str">
            <v/>
          </cell>
          <cell r="Z10505" t="str">
            <v/>
          </cell>
          <cell r="AA10505" t="str">
            <v/>
          </cell>
          <cell r="AB10505" t="str">
            <v/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Y10506" t="str">
            <v/>
          </cell>
          <cell r="Z10506" t="str">
            <v/>
          </cell>
          <cell r="AA10506" t="str">
            <v/>
          </cell>
          <cell r="AB10506" t="str">
            <v/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Y10507" t="str">
            <v/>
          </cell>
          <cell r="Z10507" t="str">
            <v/>
          </cell>
          <cell r="AA10507" t="str">
            <v/>
          </cell>
          <cell r="AB10507" t="str">
            <v/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Y10508" t="str">
            <v/>
          </cell>
          <cell r="Z10508" t="str">
            <v/>
          </cell>
          <cell r="AA10508" t="str">
            <v/>
          </cell>
          <cell r="AB10508" t="str">
            <v/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Y10509" t="str">
            <v/>
          </cell>
          <cell r="Z10509" t="str">
            <v/>
          </cell>
          <cell r="AA10509" t="str">
            <v/>
          </cell>
          <cell r="AB10509" t="str">
            <v/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Y10510" t="str">
            <v/>
          </cell>
          <cell r="Z10510" t="str">
            <v/>
          </cell>
          <cell r="AA10510" t="str">
            <v/>
          </cell>
          <cell r="AB10510" t="str">
            <v/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Y10511" t="str">
            <v/>
          </cell>
          <cell r="Z10511" t="str">
            <v/>
          </cell>
          <cell r="AA10511" t="str">
            <v/>
          </cell>
          <cell r="AB10511" t="str">
            <v/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Y10512" t="str">
            <v/>
          </cell>
          <cell r="Z10512" t="str">
            <v/>
          </cell>
          <cell r="AA10512" t="str">
            <v/>
          </cell>
          <cell r="AB10512" t="str">
            <v/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Y10513" t="str">
            <v/>
          </cell>
          <cell r="Z10513" t="str">
            <v/>
          </cell>
          <cell r="AA10513" t="str">
            <v/>
          </cell>
          <cell r="AB10513" t="str">
            <v/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Y10514" t="str">
            <v/>
          </cell>
          <cell r="Z10514" t="str">
            <v/>
          </cell>
          <cell r="AA10514" t="str">
            <v/>
          </cell>
          <cell r="AB10514" t="str">
            <v/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Y10515" t="str">
            <v/>
          </cell>
          <cell r="Z10515" t="str">
            <v/>
          </cell>
          <cell r="AA10515" t="str">
            <v/>
          </cell>
          <cell r="AB10515" t="str">
            <v/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Y10516" t="str">
            <v/>
          </cell>
          <cell r="Z10516" t="str">
            <v/>
          </cell>
          <cell r="AA10516" t="str">
            <v/>
          </cell>
          <cell r="AB10516" t="str">
            <v/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Y10517" t="str">
            <v/>
          </cell>
          <cell r="Z10517" t="str">
            <v/>
          </cell>
          <cell r="AA10517" t="str">
            <v/>
          </cell>
          <cell r="AB10517" t="str">
            <v/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Y10518" t="str">
            <v/>
          </cell>
          <cell r="Z10518" t="str">
            <v/>
          </cell>
          <cell r="AA10518" t="str">
            <v/>
          </cell>
          <cell r="AB10518" t="str">
            <v/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Y10519" t="str">
            <v/>
          </cell>
          <cell r="Z10519" t="str">
            <v/>
          </cell>
          <cell r="AA10519" t="str">
            <v/>
          </cell>
          <cell r="AB10519" t="str">
            <v/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Y10520" t="str">
            <v/>
          </cell>
          <cell r="Z10520" t="str">
            <v/>
          </cell>
          <cell r="AA10520" t="str">
            <v/>
          </cell>
          <cell r="AB10520" t="str">
            <v/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Y10521" t="str">
            <v/>
          </cell>
          <cell r="Z10521" t="str">
            <v/>
          </cell>
          <cell r="AA10521" t="str">
            <v/>
          </cell>
          <cell r="AB10521" t="str">
            <v/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Y10522" t="str">
            <v/>
          </cell>
          <cell r="Z10522" t="str">
            <v/>
          </cell>
          <cell r="AA10522" t="str">
            <v/>
          </cell>
          <cell r="AB10522" t="str">
            <v/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Y10523" t="str">
            <v/>
          </cell>
          <cell r="Z10523" t="str">
            <v/>
          </cell>
          <cell r="AA10523" t="str">
            <v/>
          </cell>
          <cell r="AB10523" t="str">
            <v/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Y10524" t="str">
            <v/>
          </cell>
          <cell r="Z10524" t="str">
            <v/>
          </cell>
          <cell r="AA10524" t="str">
            <v/>
          </cell>
          <cell r="AB10524" t="str">
            <v/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Y10525" t="str">
            <v/>
          </cell>
          <cell r="Z10525" t="str">
            <v/>
          </cell>
          <cell r="AA10525" t="str">
            <v/>
          </cell>
          <cell r="AB10525" t="str">
            <v/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Y10526" t="str">
            <v/>
          </cell>
          <cell r="Z10526" t="str">
            <v/>
          </cell>
          <cell r="AA10526" t="str">
            <v/>
          </cell>
          <cell r="AB10526" t="str">
            <v/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Y10527" t="str">
            <v/>
          </cell>
          <cell r="Z10527" t="str">
            <v/>
          </cell>
          <cell r="AA10527" t="str">
            <v/>
          </cell>
          <cell r="AB10527" t="str">
            <v/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Y10528" t="str">
            <v/>
          </cell>
          <cell r="Z10528" t="str">
            <v/>
          </cell>
          <cell r="AA10528" t="str">
            <v/>
          </cell>
          <cell r="AB10528" t="str">
            <v/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Y10529" t="str">
            <v/>
          </cell>
          <cell r="Z10529" t="str">
            <v/>
          </cell>
          <cell r="AA10529" t="str">
            <v/>
          </cell>
          <cell r="AB10529" t="str">
            <v/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Y10530" t="str">
            <v/>
          </cell>
          <cell r="Z10530" t="str">
            <v/>
          </cell>
          <cell r="AA10530" t="str">
            <v/>
          </cell>
          <cell r="AB10530" t="str">
            <v/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Y10531" t="str">
            <v/>
          </cell>
          <cell r="Z10531" t="str">
            <v/>
          </cell>
          <cell r="AA10531" t="str">
            <v/>
          </cell>
          <cell r="AB10531" t="str">
            <v/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Y10532" t="str">
            <v/>
          </cell>
          <cell r="Z10532" t="str">
            <v/>
          </cell>
          <cell r="AA10532" t="str">
            <v/>
          </cell>
          <cell r="AB10532" t="str">
            <v/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Y10533" t="str">
            <v/>
          </cell>
          <cell r="Z10533" t="str">
            <v/>
          </cell>
          <cell r="AA10533" t="str">
            <v/>
          </cell>
          <cell r="AB10533" t="str">
            <v/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Y10534" t="str">
            <v/>
          </cell>
          <cell r="Z10534" t="str">
            <v/>
          </cell>
          <cell r="AA10534" t="str">
            <v/>
          </cell>
          <cell r="AB10534" t="str">
            <v/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Y10535" t="str">
            <v/>
          </cell>
          <cell r="Z10535" t="str">
            <v/>
          </cell>
          <cell r="AA10535" t="str">
            <v/>
          </cell>
          <cell r="AB10535" t="str">
            <v/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Y10536" t="str">
            <v/>
          </cell>
          <cell r="Z10536" t="str">
            <v/>
          </cell>
          <cell r="AA10536" t="str">
            <v/>
          </cell>
          <cell r="AB10536" t="str">
            <v/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Y10537" t="str">
            <v/>
          </cell>
          <cell r="Z10537" t="str">
            <v/>
          </cell>
          <cell r="AA10537" t="str">
            <v/>
          </cell>
          <cell r="AB10537" t="str">
            <v/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Y10538" t="str">
            <v/>
          </cell>
          <cell r="Z10538" t="str">
            <v/>
          </cell>
          <cell r="AA10538" t="str">
            <v/>
          </cell>
          <cell r="AB10538" t="str">
            <v/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Y10539" t="str">
            <v/>
          </cell>
          <cell r="Z10539" t="str">
            <v/>
          </cell>
          <cell r="AA10539" t="str">
            <v/>
          </cell>
          <cell r="AB10539" t="str">
            <v/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Y10540" t="str">
            <v/>
          </cell>
          <cell r="Z10540" t="str">
            <v/>
          </cell>
          <cell r="AA10540" t="str">
            <v/>
          </cell>
          <cell r="AB10540" t="str">
            <v/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Y10541" t="str">
            <v/>
          </cell>
          <cell r="Z10541" t="str">
            <v/>
          </cell>
          <cell r="AA10541" t="str">
            <v/>
          </cell>
          <cell r="AB10541" t="str">
            <v/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Y10542" t="str">
            <v/>
          </cell>
          <cell r="Z10542" t="str">
            <v/>
          </cell>
          <cell r="AA10542" t="str">
            <v/>
          </cell>
          <cell r="AB10542" t="str">
            <v/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Y10543" t="str">
            <v/>
          </cell>
          <cell r="Z10543" t="str">
            <v/>
          </cell>
          <cell r="AA10543" t="str">
            <v/>
          </cell>
          <cell r="AB10543" t="str">
            <v/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Y10544" t="str">
            <v/>
          </cell>
          <cell r="Z10544" t="str">
            <v/>
          </cell>
          <cell r="AA10544" t="str">
            <v/>
          </cell>
          <cell r="AB10544" t="str">
            <v/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Y10545" t="str">
            <v/>
          </cell>
          <cell r="Z10545" t="str">
            <v/>
          </cell>
          <cell r="AA10545" t="str">
            <v/>
          </cell>
          <cell r="AB10545" t="str">
            <v/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Y10546" t="str">
            <v/>
          </cell>
          <cell r="Z10546" t="str">
            <v/>
          </cell>
          <cell r="AA10546" t="str">
            <v/>
          </cell>
          <cell r="AB10546" t="str">
            <v/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Y10547" t="str">
            <v/>
          </cell>
          <cell r="Z10547" t="str">
            <v/>
          </cell>
          <cell r="AA10547" t="str">
            <v/>
          </cell>
          <cell r="AB10547" t="str">
            <v/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Y10548" t="str">
            <v/>
          </cell>
          <cell r="Z10548" t="str">
            <v/>
          </cell>
          <cell r="AA10548" t="str">
            <v/>
          </cell>
          <cell r="AB10548" t="str">
            <v/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Y10549" t="str">
            <v/>
          </cell>
          <cell r="Z10549" t="str">
            <v/>
          </cell>
          <cell r="AA10549" t="str">
            <v/>
          </cell>
          <cell r="AB10549" t="str">
            <v/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Y10550" t="str">
            <v/>
          </cell>
          <cell r="Z10550" t="str">
            <v/>
          </cell>
          <cell r="AA10550" t="str">
            <v/>
          </cell>
          <cell r="AB10550" t="str">
            <v/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Y10551" t="str">
            <v/>
          </cell>
          <cell r="Z10551" t="str">
            <v/>
          </cell>
          <cell r="AA10551" t="str">
            <v/>
          </cell>
          <cell r="AB10551" t="str">
            <v/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Y10552" t="str">
            <v/>
          </cell>
          <cell r="Z10552" t="str">
            <v/>
          </cell>
          <cell r="AA10552" t="str">
            <v/>
          </cell>
          <cell r="AB10552" t="str">
            <v/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Y10553" t="str">
            <v/>
          </cell>
          <cell r="Z10553" t="str">
            <v/>
          </cell>
          <cell r="AA10553" t="str">
            <v/>
          </cell>
          <cell r="AB10553" t="str">
            <v/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Y10554" t="str">
            <v/>
          </cell>
          <cell r="Z10554" t="str">
            <v/>
          </cell>
          <cell r="AA10554" t="str">
            <v/>
          </cell>
          <cell r="AB10554" t="str">
            <v/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Y10555" t="str">
            <v/>
          </cell>
          <cell r="Z10555" t="str">
            <v/>
          </cell>
          <cell r="AA10555" t="str">
            <v/>
          </cell>
          <cell r="AB10555" t="str">
            <v/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Y10556" t="str">
            <v/>
          </cell>
          <cell r="Z10556" t="str">
            <v/>
          </cell>
          <cell r="AA10556" t="str">
            <v/>
          </cell>
          <cell r="AB10556" t="str">
            <v/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Y10557" t="str">
            <v/>
          </cell>
          <cell r="Z10557" t="str">
            <v/>
          </cell>
          <cell r="AA10557" t="str">
            <v/>
          </cell>
          <cell r="AB10557" t="str">
            <v/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Y10558" t="str">
            <v/>
          </cell>
          <cell r="Z10558" t="str">
            <v/>
          </cell>
          <cell r="AA10558" t="str">
            <v/>
          </cell>
          <cell r="AB10558" t="str">
            <v/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Y10559" t="str">
            <v/>
          </cell>
          <cell r="Z10559" t="str">
            <v/>
          </cell>
          <cell r="AA10559" t="str">
            <v/>
          </cell>
          <cell r="AB10559" t="str">
            <v/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Y10560" t="str">
            <v/>
          </cell>
          <cell r="Z10560" t="str">
            <v/>
          </cell>
          <cell r="AA10560" t="str">
            <v/>
          </cell>
          <cell r="AB10560" t="str">
            <v/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Y10561" t="str">
            <v/>
          </cell>
          <cell r="Z10561" t="str">
            <v/>
          </cell>
          <cell r="AA10561" t="str">
            <v/>
          </cell>
          <cell r="AB10561" t="str">
            <v/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Y10562" t="str">
            <v/>
          </cell>
          <cell r="Z10562" t="str">
            <v/>
          </cell>
          <cell r="AA10562" t="str">
            <v/>
          </cell>
          <cell r="AB10562" t="str">
            <v/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Y10563" t="str">
            <v/>
          </cell>
          <cell r="Z10563" t="str">
            <v/>
          </cell>
          <cell r="AA10563" t="str">
            <v/>
          </cell>
          <cell r="AB10563" t="str">
            <v/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Y10564" t="str">
            <v/>
          </cell>
          <cell r="Z10564" t="str">
            <v/>
          </cell>
          <cell r="AA10564" t="str">
            <v/>
          </cell>
          <cell r="AB10564" t="str">
            <v/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Y10565" t="str">
            <v/>
          </cell>
          <cell r="Z10565" t="str">
            <v/>
          </cell>
          <cell r="AA10565" t="str">
            <v/>
          </cell>
          <cell r="AB10565" t="str">
            <v/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Y10566" t="str">
            <v/>
          </cell>
          <cell r="Z10566" t="str">
            <v/>
          </cell>
          <cell r="AA10566" t="str">
            <v/>
          </cell>
          <cell r="AB10566" t="str">
            <v/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Y10567" t="str">
            <v/>
          </cell>
          <cell r="Z10567" t="str">
            <v/>
          </cell>
          <cell r="AA10567" t="str">
            <v/>
          </cell>
          <cell r="AB10567" t="str">
            <v/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Y10568" t="str">
            <v/>
          </cell>
          <cell r="Z10568" t="str">
            <v/>
          </cell>
          <cell r="AA10568" t="str">
            <v/>
          </cell>
          <cell r="AB10568" t="str">
            <v/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Y10569" t="str">
            <v/>
          </cell>
          <cell r="Z10569" t="str">
            <v/>
          </cell>
          <cell r="AA10569" t="str">
            <v/>
          </cell>
          <cell r="AB10569" t="str">
            <v/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Y10570" t="str">
            <v/>
          </cell>
          <cell r="Z10570" t="str">
            <v/>
          </cell>
          <cell r="AA10570" t="str">
            <v/>
          </cell>
          <cell r="AB10570" t="str">
            <v/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Y10571" t="str">
            <v/>
          </cell>
          <cell r="Z10571" t="str">
            <v/>
          </cell>
          <cell r="AA10571" t="str">
            <v/>
          </cell>
          <cell r="AB10571" t="str">
            <v/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Y10572" t="str">
            <v/>
          </cell>
          <cell r="Z10572" t="str">
            <v/>
          </cell>
          <cell r="AA10572" t="str">
            <v/>
          </cell>
          <cell r="AB10572" t="str">
            <v/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Y10573" t="str">
            <v/>
          </cell>
          <cell r="Z10573" t="str">
            <v/>
          </cell>
          <cell r="AA10573" t="str">
            <v/>
          </cell>
          <cell r="AB10573" t="str">
            <v/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Y10574" t="str">
            <v/>
          </cell>
          <cell r="Z10574" t="str">
            <v/>
          </cell>
          <cell r="AA10574" t="str">
            <v/>
          </cell>
          <cell r="AB10574" t="str">
            <v/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Y10575" t="str">
            <v/>
          </cell>
          <cell r="Z10575" t="str">
            <v/>
          </cell>
          <cell r="AA10575" t="str">
            <v/>
          </cell>
          <cell r="AB10575" t="str">
            <v/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Y10576" t="str">
            <v/>
          </cell>
          <cell r="Z10576" t="str">
            <v/>
          </cell>
          <cell r="AA10576" t="str">
            <v/>
          </cell>
          <cell r="AB10576" t="str">
            <v/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Y10577" t="str">
            <v/>
          </cell>
          <cell r="Z10577" t="str">
            <v/>
          </cell>
          <cell r="AA10577" t="str">
            <v/>
          </cell>
          <cell r="AB10577" t="str">
            <v/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Y10578" t="str">
            <v/>
          </cell>
          <cell r="Z10578" t="str">
            <v/>
          </cell>
          <cell r="AA10578" t="str">
            <v/>
          </cell>
          <cell r="AB10578" t="str">
            <v/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Y10579" t="str">
            <v/>
          </cell>
          <cell r="Z10579" t="str">
            <v/>
          </cell>
          <cell r="AA10579" t="str">
            <v/>
          </cell>
          <cell r="AB10579" t="str">
            <v/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Y10580" t="str">
            <v/>
          </cell>
          <cell r="Z10580" t="str">
            <v/>
          </cell>
          <cell r="AA10580" t="str">
            <v/>
          </cell>
          <cell r="AB10580" t="str">
            <v/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Y10581" t="str">
            <v/>
          </cell>
          <cell r="Z10581" t="str">
            <v/>
          </cell>
          <cell r="AA10581" t="str">
            <v/>
          </cell>
          <cell r="AB10581" t="str">
            <v/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Y10582" t="str">
            <v/>
          </cell>
          <cell r="Z10582" t="str">
            <v/>
          </cell>
          <cell r="AA10582" t="str">
            <v/>
          </cell>
          <cell r="AB10582" t="str">
            <v/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Y10583" t="str">
            <v/>
          </cell>
          <cell r="Z10583" t="str">
            <v/>
          </cell>
          <cell r="AA10583" t="str">
            <v/>
          </cell>
          <cell r="AB10583" t="str">
            <v/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Y10584" t="str">
            <v/>
          </cell>
          <cell r="Z10584" t="str">
            <v/>
          </cell>
          <cell r="AA10584" t="str">
            <v/>
          </cell>
          <cell r="AB10584" t="str">
            <v/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Y10585" t="str">
            <v/>
          </cell>
          <cell r="Z10585" t="str">
            <v/>
          </cell>
          <cell r="AA10585" t="str">
            <v/>
          </cell>
          <cell r="AB10585" t="str">
            <v/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Y10586" t="str">
            <v/>
          </cell>
          <cell r="Z10586" t="str">
            <v/>
          </cell>
          <cell r="AA10586" t="str">
            <v/>
          </cell>
          <cell r="AB10586" t="str">
            <v/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Y10587" t="str">
            <v/>
          </cell>
          <cell r="Z10587" t="str">
            <v/>
          </cell>
          <cell r="AA10587" t="str">
            <v/>
          </cell>
          <cell r="AB10587" t="str">
            <v/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Y10588" t="str">
            <v/>
          </cell>
          <cell r="Z10588" t="str">
            <v/>
          </cell>
          <cell r="AA10588" t="str">
            <v/>
          </cell>
          <cell r="AB10588" t="str">
            <v/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Y10589" t="str">
            <v/>
          </cell>
          <cell r="Z10589" t="str">
            <v/>
          </cell>
          <cell r="AA10589" t="str">
            <v/>
          </cell>
          <cell r="AB10589" t="str">
            <v/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Y10590" t="str">
            <v/>
          </cell>
          <cell r="Z10590" t="str">
            <v/>
          </cell>
          <cell r="AA10590" t="str">
            <v/>
          </cell>
          <cell r="AB10590" t="str">
            <v/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Y10591" t="str">
            <v/>
          </cell>
          <cell r="Z10591" t="str">
            <v/>
          </cell>
          <cell r="AA10591" t="str">
            <v/>
          </cell>
          <cell r="AB10591" t="str">
            <v/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Y10592" t="str">
            <v/>
          </cell>
          <cell r="Z10592" t="str">
            <v/>
          </cell>
          <cell r="AA10592" t="str">
            <v/>
          </cell>
          <cell r="AB10592" t="str">
            <v/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Y10593" t="str">
            <v/>
          </cell>
          <cell r="Z10593" t="str">
            <v/>
          </cell>
          <cell r="AA10593" t="str">
            <v/>
          </cell>
          <cell r="AB10593" t="str">
            <v/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Y10594" t="str">
            <v/>
          </cell>
          <cell r="Z10594" t="str">
            <v/>
          </cell>
          <cell r="AA10594" t="str">
            <v/>
          </cell>
          <cell r="AB10594" t="str">
            <v/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Y10595" t="str">
            <v/>
          </cell>
          <cell r="Z10595" t="str">
            <v/>
          </cell>
          <cell r="AA10595" t="str">
            <v/>
          </cell>
          <cell r="AB10595" t="str">
            <v/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Y10596" t="str">
            <v/>
          </cell>
          <cell r="Z10596" t="str">
            <v/>
          </cell>
          <cell r="AA10596" t="str">
            <v/>
          </cell>
          <cell r="AB10596" t="str">
            <v/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Y10597" t="str">
            <v/>
          </cell>
          <cell r="Z10597" t="str">
            <v/>
          </cell>
          <cell r="AA10597" t="str">
            <v/>
          </cell>
          <cell r="AB10597" t="str">
            <v/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Y10598" t="str">
            <v/>
          </cell>
          <cell r="Z10598" t="str">
            <v/>
          </cell>
          <cell r="AA10598" t="str">
            <v/>
          </cell>
          <cell r="AB10598" t="str">
            <v/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Y10599" t="str">
            <v/>
          </cell>
          <cell r="Z10599" t="str">
            <v/>
          </cell>
          <cell r="AA10599" t="str">
            <v/>
          </cell>
          <cell r="AB10599" t="str">
            <v/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Y10600" t="str">
            <v/>
          </cell>
          <cell r="Z10600" t="str">
            <v/>
          </cell>
          <cell r="AA10600" t="str">
            <v/>
          </cell>
          <cell r="AB10600" t="str">
            <v/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Y10601" t="str">
            <v/>
          </cell>
          <cell r="Z10601" t="str">
            <v/>
          </cell>
          <cell r="AA10601" t="str">
            <v/>
          </cell>
          <cell r="AB10601" t="str">
            <v/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Y10602" t="str">
            <v/>
          </cell>
          <cell r="Z10602" t="str">
            <v/>
          </cell>
          <cell r="AA10602" t="str">
            <v/>
          </cell>
          <cell r="AB10602" t="str">
            <v/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Y10603" t="str">
            <v/>
          </cell>
          <cell r="Z10603" t="str">
            <v/>
          </cell>
          <cell r="AA10603" t="str">
            <v/>
          </cell>
          <cell r="AB10603" t="str">
            <v/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Y10604" t="str">
            <v/>
          </cell>
          <cell r="Z10604" t="str">
            <v/>
          </cell>
          <cell r="AA10604" t="str">
            <v/>
          </cell>
          <cell r="AB10604" t="str">
            <v/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Y10605" t="str">
            <v/>
          </cell>
          <cell r="Z10605" t="str">
            <v/>
          </cell>
          <cell r="AA10605" t="str">
            <v/>
          </cell>
          <cell r="AB10605" t="str">
            <v/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Y10606" t="str">
            <v/>
          </cell>
          <cell r="Z10606" t="str">
            <v/>
          </cell>
          <cell r="AA10606" t="str">
            <v/>
          </cell>
          <cell r="AB10606" t="str">
            <v/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Y10607" t="str">
            <v/>
          </cell>
          <cell r="Z10607" t="str">
            <v/>
          </cell>
          <cell r="AA10607" t="str">
            <v/>
          </cell>
          <cell r="AB10607" t="str">
            <v/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Y10608" t="str">
            <v/>
          </cell>
          <cell r="Z10608" t="str">
            <v/>
          </cell>
          <cell r="AA10608" t="str">
            <v/>
          </cell>
          <cell r="AB10608" t="str">
            <v/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Y10609" t="str">
            <v/>
          </cell>
          <cell r="Z10609" t="str">
            <v/>
          </cell>
          <cell r="AA10609" t="str">
            <v/>
          </cell>
          <cell r="AB10609" t="str">
            <v/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Y10610" t="str">
            <v/>
          </cell>
          <cell r="Z10610" t="str">
            <v/>
          </cell>
          <cell r="AA10610" t="str">
            <v/>
          </cell>
          <cell r="AB10610" t="str">
            <v/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Y10611" t="str">
            <v/>
          </cell>
          <cell r="Z10611" t="str">
            <v/>
          </cell>
          <cell r="AA10611" t="str">
            <v/>
          </cell>
          <cell r="AB10611" t="str">
            <v/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Y10612" t="str">
            <v/>
          </cell>
          <cell r="Z10612" t="str">
            <v/>
          </cell>
          <cell r="AA10612" t="str">
            <v/>
          </cell>
          <cell r="AB10612" t="str">
            <v/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Y10613" t="str">
            <v/>
          </cell>
          <cell r="Z10613" t="str">
            <v/>
          </cell>
          <cell r="AA10613" t="str">
            <v/>
          </cell>
          <cell r="AB10613" t="str">
            <v/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Y10614" t="str">
            <v/>
          </cell>
          <cell r="Z10614" t="str">
            <v/>
          </cell>
          <cell r="AA10614" t="str">
            <v/>
          </cell>
          <cell r="AB10614" t="str">
            <v/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Y10615" t="str">
            <v/>
          </cell>
          <cell r="Z10615" t="str">
            <v/>
          </cell>
          <cell r="AA10615" t="str">
            <v/>
          </cell>
          <cell r="AB10615" t="str">
            <v/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Y10616" t="str">
            <v/>
          </cell>
          <cell r="Z10616" t="str">
            <v/>
          </cell>
          <cell r="AA10616" t="str">
            <v/>
          </cell>
          <cell r="AB10616" t="str">
            <v/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Y10617" t="str">
            <v/>
          </cell>
          <cell r="Z10617" t="str">
            <v/>
          </cell>
          <cell r="AA10617" t="str">
            <v/>
          </cell>
          <cell r="AB10617" t="str">
            <v/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Y10618" t="str">
            <v/>
          </cell>
          <cell r="Z10618" t="str">
            <v/>
          </cell>
          <cell r="AA10618" t="str">
            <v/>
          </cell>
          <cell r="AB10618" t="str">
            <v/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Y10619" t="str">
            <v/>
          </cell>
          <cell r="Z10619" t="str">
            <v/>
          </cell>
          <cell r="AA10619" t="str">
            <v/>
          </cell>
          <cell r="AB10619" t="str">
            <v/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Y10620" t="str">
            <v/>
          </cell>
          <cell r="Z10620" t="str">
            <v/>
          </cell>
          <cell r="AA10620" t="str">
            <v/>
          </cell>
          <cell r="AB10620" t="str">
            <v/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Y10621" t="str">
            <v/>
          </cell>
          <cell r="Z10621" t="str">
            <v/>
          </cell>
          <cell r="AA10621" t="str">
            <v/>
          </cell>
          <cell r="AB10621" t="str">
            <v/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Y10622" t="str">
            <v/>
          </cell>
          <cell r="Z10622" t="str">
            <v/>
          </cell>
          <cell r="AA10622" t="str">
            <v/>
          </cell>
          <cell r="AB10622" t="str">
            <v/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Y10623" t="str">
            <v/>
          </cell>
          <cell r="Z10623" t="str">
            <v/>
          </cell>
          <cell r="AA10623" t="str">
            <v/>
          </cell>
          <cell r="AB10623" t="str">
            <v/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Y10624" t="str">
            <v/>
          </cell>
          <cell r="Z10624" t="str">
            <v/>
          </cell>
          <cell r="AA10624" t="str">
            <v/>
          </cell>
          <cell r="AB10624" t="str">
            <v/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Y10625" t="str">
            <v/>
          </cell>
          <cell r="Z10625" t="str">
            <v/>
          </cell>
          <cell r="AA10625" t="str">
            <v/>
          </cell>
          <cell r="AB10625" t="str">
            <v/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Y10626" t="str">
            <v/>
          </cell>
          <cell r="Z10626" t="str">
            <v/>
          </cell>
          <cell r="AA10626" t="str">
            <v/>
          </cell>
          <cell r="AB10626" t="str">
            <v/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Y10627" t="str">
            <v/>
          </cell>
          <cell r="Z10627" t="str">
            <v/>
          </cell>
          <cell r="AA10627" t="str">
            <v/>
          </cell>
          <cell r="AB10627" t="str">
            <v/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Y10628" t="str">
            <v/>
          </cell>
          <cell r="Z10628" t="str">
            <v/>
          </cell>
          <cell r="AA10628" t="str">
            <v/>
          </cell>
          <cell r="AB10628" t="str">
            <v/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Y10629" t="str">
            <v/>
          </cell>
          <cell r="Z10629" t="str">
            <v/>
          </cell>
          <cell r="AA10629" t="str">
            <v/>
          </cell>
          <cell r="AB10629" t="str">
            <v/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Y10630" t="str">
            <v/>
          </cell>
          <cell r="Z10630" t="str">
            <v/>
          </cell>
          <cell r="AA10630" t="str">
            <v/>
          </cell>
          <cell r="AB10630" t="str">
            <v/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Y10631" t="str">
            <v/>
          </cell>
          <cell r="Z10631" t="str">
            <v/>
          </cell>
          <cell r="AA10631" t="str">
            <v/>
          </cell>
          <cell r="AB10631" t="str">
            <v/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Y10632" t="str">
            <v/>
          </cell>
          <cell r="Z10632" t="str">
            <v/>
          </cell>
          <cell r="AA10632" t="str">
            <v/>
          </cell>
          <cell r="AB10632" t="str">
            <v/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Y10633" t="str">
            <v/>
          </cell>
          <cell r="Z10633" t="str">
            <v/>
          </cell>
          <cell r="AA10633" t="str">
            <v/>
          </cell>
          <cell r="AB10633" t="str">
            <v/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Y10634" t="str">
            <v/>
          </cell>
          <cell r="Z10634" t="str">
            <v/>
          </cell>
          <cell r="AA10634" t="str">
            <v/>
          </cell>
          <cell r="AB10634" t="str">
            <v/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Y10635" t="str">
            <v/>
          </cell>
          <cell r="Z10635" t="str">
            <v/>
          </cell>
          <cell r="AA10635" t="str">
            <v/>
          </cell>
          <cell r="AB10635" t="str">
            <v/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Y10636" t="str">
            <v/>
          </cell>
          <cell r="Z10636" t="str">
            <v/>
          </cell>
          <cell r="AA10636" t="str">
            <v/>
          </cell>
          <cell r="AB10636" t="str">
            <v/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Y10637" t="str">
            <v/>
          </cell>
          <cell r="Z10637" t="str">
            <v/>
          </cell>
          <cell r="AA10637" t="str">
            <v/>
          </cell>
          <cell r="AB10637" t="str">
            <v/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Y10638" t="str">
            <v/>
          </cell>
          <cell r="Z10638" t="str">
            <v/>
          </cell>
          <cell r="AA10638" t="str">
            <v/>
          </cell>
          <cell r="AB10638" t="str">
            <v/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Y10639" t="str">
            <v/>
          </cell>
          <cell r="Z10639" t="str">
            <v/>
          </cell>
          <cell r="AA10639" t="str">
            <v/>
          </cell>
          <cell r="AB10639" t="str">
            <v/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Y10640" t="str">
            <v/>
          </cell>
          <cell r="Z10640" t="str">
            <v/>
          </cell>
          <cell r="AA10640" t="str">
            <v/>
          </cell>
          <cell r="AB10640" t="str">
            <v/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Y10641" t="str">
            <v/>
          </cell>
          <cell r="Z10641" t="str">
            <v/>
          </cell>
          <cell r="AA10641" t="str">
            <v/>
          </cell>
          <cell r="AB10641" t="str">
            <v/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Y10642" t="str">
            <v/>
          </cell>
          <cell r="Z10642" t="str">
            <v/>
          </cell>
          <cell r="AA10642" t="str">
            <v/>
          </cell>
          <cell r="AB10642" t="str">
            <v/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Y10643" t="str">
            <v/>
          </cell>
          <cell r="Z10643" t="str">
            <v/>
          </cell>
          <cell r="AA10643" t="str">
            <v/>
          </cell>
          <cell r="AB10643" t="str">
            <v/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Y10644" t="str">
            <v/>
          </cell>
          <cell r="Z10644" t="str">
            <v/>
          </cell>
          <cell r="AA10644" t="str">
            <v/>
          </cell>
          <cell r="AB10644" t="str">
            <v/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Y10645" t="str">
            <v/>
          </cell>
          <cell r="Z10645" t="str">
            <v/>
          </cell>
          <cell r="AA10645" t="str">
            <v/>
          </cell>
          <cell r="AB10645" t="str">
            <v/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Y10646" t="str">
            <v/>
          </cell>
          <cell r="Z10646" t="str">
            <v/>
          </cell>
          <cell r="AA10646" t="str">
            <v/>
          </cell>
          <cell r="AB10646" t="str">
            <v/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Y10647" t="str">
            <v/>
          </cell>
          <cell r="Z10647" t="str">
            <v/>
          </cell>
          <cell r="AA10647" t="str">
            <v/>
          </cell>
          <cell r="AB10647" t="str">
            <v/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Y10648" t="str">
            <v/>
          </cell>
          <cell r="Z10648" t="str">
            <v/>
          </cell>
          <cell r="AA10648" t="str">
            <v/>
          </cell>
          <cell r="AB10648" t="str">
            <v/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Y10649" t="str">
            <v/>
          </cell>
          <cell r="Z10649" t="str">
            <v/>
          </cell>
          <cell r="AA10649" t="str">
            <v/>
          </cell>
          <cell r="AB10649" t="str">
            <v/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Y10650" t="str">
            <v/>
          </cell>
          <cell r="Z10650" t="str">
            <v/>
          </cell>
          <cell r="AA10650" t="str">
            <v/>
          </cell>
          <cell r="AB10650" t="str">
            <v/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Y10651" t="str">
            <v/>
          </cell>
          <cell r="Z10651" t="str">
            <v/>
          </cell>
          <cell r="AA10651" t="str">
            <v/>
          </cell>
          <cell r="AB10651" t="str">
            <v/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Y10652" t="str">
            <v/>
          </cell>
          <cell r="Z10652" t="str">
            <v/>
          </cell>
          <cell r="AA10652" t="str">
            <v/>
          </cell>
          <cell r="AB10652" t="str">
            <v/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Y10653" t="str">
            <v/>
          </cell>
          <cell r="Z10653" t="str">
            <v/>
          </cell>
          <cell r="AA10653" t="str">
            <v/>
          </cell>
          <cell r="AB10653" t="str">
            <v/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Y10654" t="str">
            <v/>
          </cell>
          <cell r="Z10654" t="str">
            <v/>
          </cell>
          <cell r="AA10654" t="str">
            <v/>
          </cell>
          <cell r="AB10654" t="str">
            <v/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Y10655" t="str">
            <v/>
          </cell>
          <cell r="Z10655" t="str">
            <v/>
          </cell>
          <cell r="AA10655" t="str">
            <v/>
          </cell>
          <cell r="AB10655" t="str">
            <v/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Y10656" t="str">
            <v/>
          </cell>
          <cell r="Z10656" t="str">
            <v/>
          </cell>
          <cell r="AA10656" t="str">
            <v/>
          </cell>
          <cell r="AB10656" t="str">
            <v/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Y10657" t="str">
            <v/>
          </cell>
          <cell r="Z10657" t="str">
            <v/>
          </cell>
          <cell r="AA10657" t="str">
            <v/>
          </cell>
          <cell r="AB10657" t="str">
            <v/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Y10658" t="str">
            <v/>
          </cell>
          <cell r="Z10658" t="str">
            <v/>
          </cell>
          <cell r="AA10658" t="str">
            <v/>
          </cell>
          <cell r="AB10658" t="str">
            <v/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Y10659" t="str">
            <v/>
          </cell>
          <cell r="Z10659" t="str">
            <v/>
          </cell>
          <cell r="AA10659" t="str">
            <v/>
          </cell>
          <cell r="AB10659" t="str">
            <v/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Y10660" t="str">
            <v/>
          </cell>
          <cell r="Z10660" t="str">
            <v/>
          </cell>
          <cell r="AA10660" t="str">
            <v/>
          </cell>
          <cell r="AB10660" t="str">
            <v/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Y10661" t="str">
            <v/>
          </cell>
          <cell r="Z10661" t="str">
            <v/>
          </cell>
          <cell r="AA10661" t="str">
            <v/>
          </cell>
          <cell r="AB10661" t="str">
            <v/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Y10662" t="str">
            <v/>
          </cell>
          <cell r="Z10662" t="str">
            <v/>
          </cell>
          <cell r="AA10662" t="str">
            <v/>
          </cell>
          <cell r="AB10662" t="str">
            <v/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Y10663" t="str">
            <v/>
          </cell>
          <cell r="Z10663" t="str">
            <v/>
          </cell>
          <cell r="AA10663" t="str">
            <v/>
          </cell>
          <cell r="AB10663" t="str">
            <v/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Y10664" t="str">
            <v/>
          </cell>
          <cell r="Z10664" t="str">
            <v/>
          </cell>
          <cell r="AA10664" t="str">
            <v/>
          </cell>
          <cell r="AB10664" t="str">
            <v/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Y10665" t="str">
            <v/>
          </cell>
          <cell r="Z10665" t="str">
            <v/>
          </cell>
          <cell r="AA10665" t="str">
            <v/>
          </cell>
          <cell r="AB10665" t="str">
            <v/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Y10666" t="str">
            <v/>
          </cell>
          <cell r="Z10666" t="str">
            <v/>
          </cell>
          <cell r="AA10666" t="str">
            <v/>
          </cell>
          <cell r="AB10666" t="str">
            <v/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Y10667" t="str">
            <v/>
          </cell>
          <cell r="Z10667" t="str">
            <v/>
          </cell>
          <cell r="AA10667" t="str">
            <v/>
          </cell>
          <cell r="AB10667" t="str">
            <v/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Y10668" t="str">
            <v/>
          </cell>
          <cell r="Z10668" t="str">
            <v/>
          </cell>
          <cell r="AA10668" t="str">
            <v/>
          </cell>
          <cell r="AB10668" t="str">
            <v/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Y10669" t="str">
            <v/>
          </cell>
          <cell r="Z10669" t="str">
            <v/>
          </cell>
          <cell r="AA10669" t="str">
            <v/>
          </cell>
          <cell r="AB10669" t="str">
            <v/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Y10670" t="str">
            <v/>
          </cell>
          <cell r="Z10670" t="str">
            <v/>
          </cell>
          <cell r="AA10670" t="str">
            <v/>
          </cell>
          <cell r="AB10670" t="str">
            <v/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Y10671" t="str">
            <v/>
          </cell>
          <cell r="Z10671" t="str">
            <v/>
          </cell>
          <cell r="AA10671" t="str">
            <v/>
          </cell>
          <cell r="AB10671" t="str">
            <v/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Y10672" t="str">
            <v/>
          </cell>
          <cell r="Z10672" t="str">
            <v/>
          </cell>
          <cell r="AA10672" t="str">
            <v/>
          </cell>
          <cell r="AB10672" t="str">
            <v/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Y10673" t="str">
            <v/>
          </cell>
          <cell r="Z10673" t="str">
            <v/>
          </cell>
          <cell r="AA10673" t="str">
            <v/>
          </cell>
          <cell r="AB10673" t="str">
            <v/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Y10674" t="str">
            <v/>
          </cell>
          <cell r="Z10674" t="str">
            <v/>
          </cell>
          <cell r="AA10674" t="str">
            <v/>
          </cell>
          <cell r="AB10674" t="str">
            <v/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Y10675" t="str">
            <v/>
          </cell>
          <cell r="Z10675" t="str">
            <v/>
          </cell>
          <cell r="AA10675" t="str">
            <v/>
          </cell>
          <cell r="AB10675" t="str">
            <v/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Y10676" t="str">
            <v/>
          </cell>
          <cell r="Z10676" t="str">
            <v/>
          </cell>
          <cell r="AA10676" t="str">
            <v/>
          </cell>
          <cell r="AB10676" t="str">
            <v/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Y10677" t="str">
            <v/>
          </cell>
          <cell r="Z10677" t="str">
            <v/>
          </cell>
          <cell r="AA10677" t="str">
            <v/>
          </cell>
          <cell r="AB10677" t="str">
            <v/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Y10678" t="str">
            <v/>
          </cell>
          <cell r="Z10678" t="str">
            <v/>
          </cell>
          <cell r="AA10678" t="str">
            <v/>
          </cell>
          <cell r="AB10678" t="str">
            <v/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Y10679" t="str">
            <v/>
          </cell>
          <cell r="Z10679" t="str">
            <v/>
          </cell>
          <cell r="AA10679" t="str">
            <v/>
          </cell>
          <cell r="AB10679" t="str">
            <v/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Y10680" t="str">
            <v/>
          </cell>
          <cell r="Z10680" t="str">
            <v/>
          </cell>
          <cell r="AA10680" t="str">
            <v/>
          </cell>
          <cell r="AB10680" t="str">
            <v/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Y10681" t="str">
            <v/>
          </cell>
          <cell r="Z10681" t="str">
            <v/>
          </cell>
          <cell r="AA10681" t="str">
            <v/>
          </cell>
          <cell r="AB10681" t="str">
            <v/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Y10682" t="str">
            <v/>
          </cell>
          <cell r="Z10682" t="str">
            <v/>
          </cell>
          <cell r="AA10682" t="str">
            <v/>
          </cell>
          <cell r="AB10682" t="str">
            <v/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Y10683" t="str">
            <v/>
          </cell>
          <cell r="Z10683" t="str">
            <v/>
          </cell>
          <cell r="AA10683" t="str">
            <v/>
          </cell>
          <cell r="AB10683" t="str">
            <v/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Y10684" t="str">
            <v/>
          </cell>
          <cell r="Z10684" t="str">
            <v/>
          </cell>
          <cell r="AA10684" t="str">
            <v/>
          </cell>
          <cell r="AB10684" t="str">
            <v/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Y10685" t="str">
            <v/>
          </cell>
          <cell r="Z10685" t="str">
            <v/>
          </cell>
          <cell r="AA10685" t="str">
            <v/>
          </cell>
          <cell r="AB10685" t="str">
            <v/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Y10686" t="str">
            <v/>
          </cell>
          <cell r="Z10686" t="str">
            <v/>
          </cell>
          <cell r="AA10686" t="str">
            <v/>
          </cell>
          <cell r="AB10686" t="str">
            <v/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Y10687" t="str">
            <v/>
          </cell>
          <cell r="Z10687" t="str">
            <v/>
          </cell>
          <cell r="AA10687" t="str">
            <v/>
          </cell>
          <cell r="AB10687" t="str">
            <v/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Y10688" t="str">
            <v/>
          </cell>
          <cell r="Z10688" t="str">
            <v/>
          </cell>
          <cell r="AA10688" t="str">
            <v/>
          </cell>
          <cell r="AB10688" t="str">
            <v/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Y10689" t="str">
            <v/>
          </cell>
          <cell r="Z10689" t="str">
            <v/>
          </cell>
          <cell r="AA10689" t="str">
            <v/>
          </cell>
          <cell r="AB10689" t="str">
            <v/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Y10690" t="str">
            <v/>
          </cell>
          <cell r="Z10690" t="str">
            <v/>
          </cell>
          <cell r="AA10690" t="str">
            <v/>
          </cell>
          <cell r="AB10690" t="str">
            <v/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Y10691" t="str">
            <v/>
          </cell>
          <cell r="Z10691" t="str">
            <v/>
          </cell>
          <cell r="AA10691" t="str">
            <v/>
          </cell>
          <cell r="AB10691" t="str">
            <v/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Y10692" t="str">
            <v/>
          </cell>
          <cell r="Z10692" t="str">
            <v/>
          </cell>
          <cell r="AA10692" t="str">
            <v/>
          </cell>
          <cell r="AB10692" t="str">
            <v/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Y10693" t="str">
            <v/>
          </cell>
          <cell r="Z10693" t="str">
            <v/>
          </cell>
          <cell r="AA10693" t="str">
            <v/>
          </cell>
          <cell r="AB10693" t="str">
            <v/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Y10694" t="str">
            <v/>
          </cell>
          <cell r="Z10694" t="str">
            <v/>
          </cell>
          <cell r="AA10694" t="str">
            <v/>
          </cell>
          <cell r="AB10694" t="str">
            <v/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Y10695" t="str">
            <v/>
          </cell>
          <cell r="Z10695" t="str">
            <v/>
          </cell>
          <cell r="AA10695" t="str">
            <v/>
          </cell>
          <cell r="AB10695" t="str">
            <v/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Y10696" t="str">
            <v/>
          </cell>
          <cell r="Z10696" t="str">
            <v/>
          </cell>
          <cell r="AA10696" t="str">
            <v/>
          </cell>
          <cell r="AB10696" t="str">
            <v/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Y10697" t="str">
            <v/>
          </cell>
          <cell r="Z10697" t="str">
            <v/>
          </cell>
          <cell r="AA10697" t="str">
            <v/>
          </cell>
          <cell r="AB10697" t="str">
            <v/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Y10698" t="str">
            <v/>
          </cell>
          <cell r="Z10698" t="str">
            <v/>
          </cell>
          <cell r="AA10698" t="str">
            <v/>
          </cell>
          <cell r="AB10698" t="str">
            <v/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Y10699" t="str">
            <v/>
          </cell>
          <cell r="Z10699" t="str">
            <v/>
          </cell>
          <cell r="AA10699" t="str">
            <v/>
          </cell>
          <cell r="AB10699" t="str">
            <v/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Y10700" t="str">
            <v/>
          </cell>
          <cell r="Z10700" t="str">
            <v/>
          </cell>
          <cell r="AA10700" t="str">
            <v/>
          </cell>
          <cell r="AB10700" t="str">
            <v/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Y10701" t="str">
            <v/>
          </cell>
          <cell r="Z10701" t="str">
            <v/>
          </cell>
          <cell r="AA10701" t="str">
            <v/>
          </cell>
          <cell r="AB10701" t="str">
            <v/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Y10702" t="str">
            <v/>
          </cell>
          <cell r="Z10702" t="str">
            <v/>
          </cell>
          <cell r="AA10702" t="str">
            <v/>
          </cell>
          <cell r="AB10702" t="str">
            <v/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Y10703" t="str">
            <v/>
          </cell>
          <cell r="Z10703" t="str">
            <v/>
          </cell>
          <cell r="AA10703" t="str">
            <v/>
          </cell>
          <cell r="AB10703" t="str">
            <v/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Y10704" t="str">
            <v/>
          </cell>
          <cell r="Z10704" t="str">
            <v/>
          </cell>
          <cell r="AA10704" t="str">
            <v/>
          </cell>
          <cell r="AB10704" t="str">
            <v/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Y10705" t="str">
            <v/>
          </cell>
          <cell r="Z10705" t="str">
            <v/>
          </cell>
          <cell r="AA10705" t="str">
            <v/>
          </cell>
          <cell r="AB10705" t="str">
            <v/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Y10706" t="str">
            <v/>
          </cell>
          <cell r="Z10706" t="str">
            <v/>
          </cell>
          <cell r="AA10706" t="str">
            <v/>
          </cell>
          <cell r="AB10706" t="str">
            <v/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Y10707" t="str">
            <v/>
          </cell>
          <cell r="Z10707" t="str">
            <v/>
          </cell>
          <cell r="AA10707" t="str">
            <v/>
          </cell>
          <cell r="AB10707" t="str">
            <v/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Y10708" t="str">
            <v/>
          </cell>
          <cell r="Z10708" t="str">
            <v/>
          </cell>
          <cell r="AA10708" t="str">
            <v/>
          </cell>
          <cell r="AB10708" t="str">
            <v/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Y10709" t="str">
            <v/>
          </cell>
          <cell r="Z10709" t="str">
            <v/>
          </cell>
          <cell r="AA10709" t="str">
            <v/>
          </cell>
          <cell r="AB10709" t="str">
            <v/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Y10710" t="str">
            <v/>
          </cell>
          <cell r="Z10710" t="str">
            <v/>
          </cell>
          <cell r="AA10710" t="str">
            <v/>
          </cell>
          <cell r="AB10710" t="str">
            <v/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Y10711" t="str">
            <v/>
          </cell>
          <cell r="Z10711" t="str">
            <v/>
          </cell>
          <cell r="AA10711" t="str">
            <v/>
          </cell>
          <cell r="AB10711" t="str">
            <v/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Y10712" t="str">
            <v/>
          </cell>
          <cell r="Z10712" t="str">
            <v/>
          </cell>
          <cell r="AA10712" t="str">
            <v/>
          </cell>
          <cell r="AB10712" t="str">
            <v/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Y10713" t="str">
            <v/>
          </cell>
          <cell r="Z10713" t="str">
            <v/>
          </cell>
          <cell r="AA10713" t="str">
            <v/>
          </cell>
          <cell r="AB10713" t="str">
            <v/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Y10714" t="str">
            <v/>
          </cell>
          <cell r="Z10714" t="str">
            <v/>
          </cell>
          <cell r="AA10714" t="str">
            <v/>
          </cell>
          <cell r="AB10714" t="str">
            <v/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Y10715" t="str">
            <v/>
          </cell>
          <cell r="Z10715" t="str">
            <v/>
          </cell>
          <cell r="AA10715" t="str">
            <v/>
          </cell>
          <cell r="AB10715" t="str">
            <v/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Y10716" t="str">
            <v/>
          </cell>
          <cell r="Z10716" t="str">
            <v/>
          </cell>
          <cell r="AA10716" t="str">
            <v/>
          </cell>
          <cell r="AB10716" t="str">
            <v/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Y10717" t="str">
            <v/>
          </cell>
          <cell r="Z10717" t="str">
            <v/>
          </cell>
          <cell r="AA10717" t="str">
            <v/>
          </cell>
          <cell r="AB10717" t="str">
            <v/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Y10718" t="str">
            <v/>
          </cell>
          <cell r="Z10718" t="str">
            <v/>
          </cell>
          <cell r="AA10718" t="str">
            <v/>
          </cell>
          <cell r="AB10718" t="str">
            <v/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Y10719" t="str">
            <v/>
          </cell>
          <cell r="Z10719" t="str">
            <v/>
          </cell>
          <cell r="AA10719" t="str">
            <v/>
          </cell>
          <cell r="AB10719" t="str">
            <v/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Y10720" t="str">
            <v/>
          </cell>
          <cell r="Z10720" t="str">
            <v/>
          </cell>
          <cell r="AA10720" t="str">
            <v/>
          </cell>
          <cell r="AB10720" t="str">
            <v/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Y10721" t="str">
            <v/>
          </cell>
          <cell r="Z10721" t="str">
            <v/>
          </cell>
          <cell r="AA10721" t="str">
            <v/>
          </cell>
          <cell r="AB10721" t="str">
            <v/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Y10722" t="str">
            <v/>
          </cell>
          <cell r="Z10722" t="str">
            <v/>
          </cell>
          <cell r="AA10722" t="str">
            <v/>
          </cell>
          <cell r="AB10722" t="str">
            <v/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Y10723" t="str">
            <v/>
          </cell>
          <cell r="Z10723" t="str">
            <v/>
          </cell>
          <cell r="AA10723" t="str">
            <v/>
          </cell>
          <cell r="AB10723" t="str">
            <v/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Y10724" t="str">
            <v/>
          </cell>
          <cell r="Z10724" t="str">
            <v/>
          </cell>
          <cell r="AA10724" t="str">
            <v/>
          </cell>
          <cell r="AB10724" t="str">
            <v/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Y10725" t="str">
            <v/>
          </cell>
          <cell r="Z10725" t="str">
            <v/>
          </cell>
          <cell r="AA10725" t="str">
            <v/>
          </cell>
          <cell r="AB10725" t="str">
            <v/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Y10726" t="str">
            <v/>
          </cell>
          <cell r="Z10726" t="str">
            <v/>
          </cell>
          <cell r="AA10726" t="str">
            <v/>
          </cell>
          <cell r="AB10726" t="str">
            <v/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Y10727" t="str">
            <v/>
          </cell>
          <cell r="Z10727" t="str">
            <v/>
          </cell>
          <cell r="AA10727" t="str">
            <v/>
          </cell>
          <cell r="AB10727" t="str">
            <v/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Y10728" t="str">
            <v/>
          </cell>
          <cell r="Z10728" t="str">
            <v/>
          </cell>
          <cell r="AA10728" t="str">
            <v/>
          </cell>
          <cell r="AB10728" t="str">
            <v/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Y10729" t="str">
            <v/>
          </cell>
          <cell r="Z10729" t="str">
            <v/>
          </cell>
          <cell r="AA10729" t="str">
            <v/>
          </cell>
          <cell r="AB10729" t="str">
            <v/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Y10730" t="str">
            <v/>
          </cell>
          <cell r="Z10730" t="str">
            <v/>
          </cell>
          <cell r="AA10730" t="str">
            <v/>
          </cell>
          <cell r="AB10730" t="str">
            <v/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Y10731" t="str">
            <v/>
          </cell>
          <cell r="Z10731" t="str">
            <v/>
          </cell>
          <cell r="AA10731" t="str">
            <v/>
          </cell>
          <cell r="AB10731" t="str">
            <v/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Y10732" t="str">
            <v/>
          </cell>
          <cell r="Z10732" t="str">
            <v/>
          </cell>
          <cell r="AA10732" t="str">
            <v/>
          </cell>
          <cell r="AB10732" t="str">
            <v/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Y10733" t="str">
            <v/>
          </cell>
          <cell r="Z10733" t="str">
            <v/>
          </cell>
          <cell r="AA10733" t="str">
            <v/>
          </cell>
          <cell r="AB10733" t="str">
            <v/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Y10734" t="str">
            <v/>
          </cell>
          <cell r="Z10734" t="str">
            <v/>
          </cell>
          <cell r="AA10734" t="str">
            <v/>
          </cell>
          <cell r="AB10734" t="str">
            <v/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Y10735" t="str">
            <v/>
          </cell>
          <cell r="Z10735" t="str">
            <v/>
          </cell>
          <cell r="AA10735" t="str">
            <v/>
          </cell>
          <cell r="AB10735" t="str">
            <v/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Y10736" t="str">
            <v/>
          </cell>
          <cell r="Z10736" t="str">
            <v/>
          </cell>
          <cell r="AA10736" t="str">
            <v/>
          </cell>
          <cell r="AB10736" t="str">
            <v/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Y10737" t="str">
            <v/>
          </cell>
          <cell r="Z10737" t="str">
            <v/>
          </cell>
          <cell r="AA10737" t="str">
            <v/>
          </cell>
          <cell r="AB10737" t="str">
            <v/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Y10738" t="str">
            <v/>
          </cell>
          <cell r="Z10738" t="str">
            <v/>
          </cell>
          <cell r="AA10738" t="str">
            <v/>
          </cell>
          <cell r="AB10738" t="str">
            <v/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Y10739" t="str">
            <v/>
          </cell>
          <cell r="Z10739" t="str">
            <v/>
          </cell>
          <cell r="AA10739" t="str">
            <v/>
          </cell>
          <cell r="AB10739" t="str">
            <v/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Y10740" t="str">
            <v/>
          </cell>
          <cell r="Z10740" t="str">
            <v/>
          </cell>
          <cell r="AA10740" t="str">
            <v/>
          </cell>
          <cell r="AB10740" t="str">
            <v/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Y10741" t="str">
            <v/>
          </cell>
          <cell r="Z10741" t="str">
            <v/>
          </cell>
          <cell r="AA10741" t="str">
            <v/>
          </cell>
          <cell r="AB10741" t="str">
            <v/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Y10742" t="str">
            <v/>
          </cell>
          <cell r="Z10742" t="str">
            <v/>
          </cell>
          <cell r="AA10742" t="str">
            <v/>
          </cell>
          <cell r="AB10742" t="str">
            <v/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Y10743" t="str">
            <v/>
          </cell>
          <cell r="Z10743" t="str">
            <v/>
          </cell>
          <cell r="AA10743" t="str">
            <v/>
          </cell>
          <cell r="AB10743" t="str">
            <v/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Y10744" t="str">
            <v/>
          </cell>
          <cell r="Z10744" t="str">
            <v/>
          </cell>
          <cell r="AA10744" t="str">
            <v/>
          </cell>
          <cell r="AB10744" t="str">
            <v/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Y10745" t="str">
            <v/>
          </cell>
          <cell r="Z10745" t="str">
            <v/>
          </cell>
          <cell r="AA10745" t="str">
            <v/>
          </cell>
          <cell r="AB10745" t="str">
            <v/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Y10746" t="str">
            <v/>
          </cell>
          <cell r="Z10746" t="str">
            <v/>
          </cell>
          <cell r="AA10746" t="str">
            <v/>
          </cell>
          <cell r="AB10746" t="str">
            <v/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Y10747" t="str">
            <v/>
          </cell>
          <cell r="Z10747" t="str">
            <v/>
          </cell>
          <cell r="AA10747" t="str">
            <v/>
          </cell>
          <cell r="AB10747" t="str">
            <v/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Y10748" t="str">
            <v/>
          </cell>
          <cell r="Z10748" t="str">
            <v/>
          </cell>
          <cell r="AA10748" t="str">
            <v/>
          </cell>
          <cell r="AB10748" t="str">
            <v/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Y10749" t="str">
            <v/>
          </cell>
          <cell r="Z10749" t="str">
            <v/>
          </cell>
          <cell r="AA10749" t="str">
            <v/>
          </cell>
          <cell r="AB10749" t="str">
            <v/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Y10750" t="str">
            <v/>
          </cell>
          <cell r="Z10750" t="str">
            <v/>
          </cell>
          <cell r="AA10750" t="str">
            <v/>
          </cell>
          <cell r="AB10750" t="str">
            <v/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Y10751" t="str">
            <v/>
          </cell>
          <cell r="Z10751" t="str">
            <v/>
          </cell>
          <cell r="AA10751" t="str">
            <v/>
          </cell>
          <cell r="AB10751" t="str">
            <v/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Y10752" t="str">
            <v/>
          </cell>
          <cell r="Z10752" t="str">
            <v/>
          </cell>
          <cell r="AA10752" t="str">
            <v/>
          </cell>
          <cell r="AB10752" t="str">
            <v/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Y10753" t="str">
            <v/>
          </cell>
          <cell r="Z10753" t="str">
            <v/>
          </cell>
          <cell r="AA10753" t="str">
            <v/>
          </cell>
          <cell r="AB10753" t="str">
            <v/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Y10754" t="str">
            <v/>
          </cell>
          <cell r="Z10754" t="str">
            <v/>
          </cell>
          <cell r="AA10754" t="str">
            <v/>
          </cell>
          <cell r="AB10754" t="str">
            <v/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Y10755" t="str">
            <v/>
          </cell>
          <cell r="Z10755" t="str">
            <v/>
          </cell>
          <cell r="AA10755" t="str">
            <v/>
          </cell>
          <cell r="AB10755" t="str">
            <v/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Y10756" t="str">
            <v/>
          </cell>
          <cell r="Z10756" t="str">
            <v/>
          </cell>
          <cell r="AA10756" t="str">
            <v/>
          </cell>
          <cell r="AB10756" t="str">
            <v/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Y10757" t="str">
            <v/>
          </cell>
          <cell r="Z10757" t="str">
            <v/>
          </cell>
          <cell r="AA10757" t="str">
            <v/>
          </cell>
          <cell r="AB10757" t="str">
            <v/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Y10758" t="str">
            <v/>
          </cell>
          <cell r="Z10758" t="str">
            <v/>
          </cell>
          <cell r="AA10758" t="str">
            <v/>
          </cell>
          <cell r="AB10758" t="str">
            <v/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Y10759" t="str">
            <v/>
          </cell>
          <cell r="Z10759" t="str">
            <v/>
          </cell>
          <cell r="AA10759" t="str">
            <v/>
          </cell>
          <cell r="AB10759" t="str">
            <v/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Y10760" t="str">
            <v/>
          </cell>
          <cell r="Z10760" t="str">
            <v/>
          </cell>
          <cell r="AA10760" t="str">
            <v/>
          </cell>
          <cell r="AB10760" t="str">
            <v/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Y10761" t="str">
            <v/>
          </cell>
          <cell r="Z10761" t="str">
            <v/>
          </cell>
          <cell r="AA10761" t="str">
            <v/>
          </cell>
          <cell r="AB10761" t="str">
            <v/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Y10762" t="str">
            <v/>
          </cell>
          <cell r="Z10762" t="str">
            <v/>
          </cell>
          <cell r="AA10762" t="str">
            <v/>
          </cell>
          <cell r="AB10762" t="str">
            <v/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Y10763" t="str">
            <v/>
          </cell>
          <cell r="Z10763" t="str">
            <v/>
          </cell>
          <cell r="AA10763" t="str">
            <v/>
          </cell>
          <cell r="AB10763" t="str">
            <v/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Y10764" t="str">
            <v/>
          </cell>
          <cell r="Z10764" t="str">
            <v/>
          </cell>
          <cell r="AA10764" t="str">
            <v/>
          </cell>
          <cell r="AB10764" t="str">
            <v/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Y10765" t="str">
            <v/>
          </cell>
          <cell r="Z10765" t="str">
            <v/>
          </cell>
          <cell r="AA10765" t="str">
            <v/>
          </cell>
          <cell r="AB10765" t="str">
            <v/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Y10766" t="str">
            <v/>
          </cell>
          <cell r="Z10766" t="str">
            <v/>
          </cell>
          <cell r="AA10766" t="str">
            <v/>
          </cell>
          <cell r="AB10766" t="str">
            <v/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Y10767" t="str">
            <v/>
          </cell>
          <cell r="Z10767" t="str">
            <v/>
          </cell>
          <cell r="AA10767" t="str">
            <v/>
          </cell>
          <cell r="AB10767" t="str">
            <v/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Y10768" t="str">
            <v/>
          </cell>
          <cell r="Z10768" t="str">
            <v/>
          </cell>
          <cell r="AA10768" t="str">
            <v/>
          </cell>
          <cell r="AB10768" t="str">
            <v/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Y10769" t="str">
            <v/>
          </cell>
          <cell r="Z10769" t="str">
            <v/>
          </cell>
          <cell r="AA10769" t="str">
            <v/>
          </cell>
          <cell r="AB10769" t="str">
            <v/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Y10770" t="str">
            <v/>
          </cell>
          <cell r="Z10770" t="str">
            <v/>
          </cell>
          <cell r="AA10770" t="str">
            <v/>
          </cell>
          <cell r="AB10770" t="str">
            <v/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Y10771" t="str">
            <v/>
          </cell>
          <cell r="Z10771" t="str">
            <v/>
          </cell>
          <cell r="AA10771" t="str">
            <v/>
          </cell>
          <cell r="AB10771" t="str">
            <v/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Y10772" t="str">
            <v/>
          </cell>
          <cell r="Z10772" t="str">
            <v/>
          </cell>
          <cell r="AA10772" t="str">
            <v/>
          </cell>
          <cell r="AB10772" t="str">
            <v/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Y10773" t="str">
            <v/>
          </cell>
          <cell r="Z10773" t="str">
            <v/>
          </cell>
          <cell r="AA10773" t="str">
            <v/>
          </cell>
          <cell r="AB10773" t="str">
            <v/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Y10774" t="str">
            <v/>
          </cell>
          <cell r="Z10774" t="str">
            <v/>
          </cell>
          <cell r="AA10774" t="str">
            <v/>
          </cell>
          <cell r="AB10774" t="str">
            <v/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Y10775" t="str">
            <v/>
          </cell>
          <cell r="Z10775" t="str">
            <v/>
          </cell>
          <cell r="AA10775" t="str">
            <v/>
          </cell>
          <cell r="AB10775" t="str">
            <v/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Y10776" t="str">
            <v/>
          </cell>
          <cell r="Z10776" t="str">
            <v/>
          </cell>
          <cell r="AA10776" t="str">
            <v/>
          </cell>
          <cell r="AB10776" t="str">
            <v/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Y10777" t="str">
            <v/>
          </cell>
          <cell r="Z10777" t="str">
            <v/>
          </cell>
          <cell r="AA10777" t="str">
            <v/>
          </cell>
          <cell r="AB10777" t="str">
            <v/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Y10778" t="str">
            <v/>
          </cell>
          <cell r="Z10778" t="str">
            <v/>
          </cell>
          <cell r="AA10778" t="str">
            <v/>
          </cell>
          <cell r="AB10778" t="str">
            <v/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Y10779" t="str">
            <v/>
          </cell>
          <cell r="Z10779" t="str">
            <v/>
          </cell>
          <cell r="AA10779" t="str">
            <v/>
          </cell>
          <cell r="AB10779" t="str">
            <v/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Y10780" t="str">
            <v/>
          </cell>
          <cell r="Z10780" t="str">
            <v/>
          </cell>
          <cell r="AA10780" t="str">
            <v/>
          </cell>
          <cell r="AB10780" t="str">
            <v/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Y10781" t="str">
            <v/>
          </cell>
          <cell r="Z10781" t="str">
            <v/>
          </cell>
          <cell r="AA10781" t="str">
            <v/>
          </cell>
          <cell r="AB10781" t="str">
            <v/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Y10782" t="str">
            <v/>
          </cell>
          <cell r="Z10782" t="str">
            <v/>
          </cell>
          <cell r="AA10782" t="str">
            <v/>
          </cell>
          <cell r="AB10782" t="str">
            <v/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Y10783" t="str">
            <v/>
          </cell>
          <cell r="Z10783" t="str">
            <v/>
          </cell>
          <cell r="AA10783" t="str">
            <v/>
          </cell>
          <cell r="AB10783" t="str">
            <v/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Y10784" t="str">
            <v/>
          </cell>
          <cell r="Z10784" t="str">
            <v/>
          </cell>
          <cell r="AA10784" t="str">
            <v/>
          </cell>
          <cell r="AB10784" t="str">
            <v/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Y10785" t="str">
            <v/>
          </cell>
          <cell r="Z10785" t="str">
            <v/>
          </cell>
          <cell r="AA10785" t="str">
            <v/>
          </cell>
          <cell r="AB10785" t="str">
            <v/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Y10786" t="str">
            <v/>
          </cell>
          <cell r="Z10786" t="str">
            <v/>
          </cell>
          <cell r="AA10786" t="str">
            <v/>
          </cell>
          <cell r="AB10786" t="str">
            <v/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Y10787" t="str">
            <v/>
          </cell>
          <cell r="Z10787" t="str">
            <v/>
          </cell>
          <cell r="AA10787" t="str">
            <v/>
          </cell>
          <cell r="AB10787" t="str">
            <v/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Y10788" t="str">
            <v/>
          </cell>
          <cell r="Z10788" t="str">
            <v/>
          </cell>
          <cell r="AA10788" t="str">
            <v/>
          </cell>
          <cell r="AB10788" t="str">
            <v/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Y10789" t="str">
            <v/>
          </cell>
          <cell r="Z10789" t="str">
            <v/>
          </cell>
          <cell r="AA10789" t="str">
            <v/>
          </cell>
          <cell r="AB10789" t="str">
            <v/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Y10790" t="str">
            <v/>
          </cell>
          <cell r="Z10790" t="str">
            <v/>
          </cell>
          <cell r="AA10790" t="str">
            <v/>
          </cell>
          <cell r="AB10790" t="str">
            <v/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Y10791" t="str">
            <v/>
          </cell>
          <cell r="Z10791" t="str">
            <v/>
          </cell>
          <cell r="AA10791" t="str">
            <v/>
          </cell>
          <cell r="AB10791" t="str">
            <v/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Y10792" t="str">
            <v/>
          </cell>
          <cell r="Z10792" t="str">
            <v/>
          </cell>
          <cell r="AA10792" t="str">
            <v/>
          </cell>
          <cell r="AB10792" t="str">
            <v/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Y10793" t="str">
            <v/>
          </cell>
          <cell r="Z10793" t="str">
            <v/>
          </cell>
          <cell r="AA10793" t="str">
            <v/>
          </cell>
          <cell r="AB10793" t="str">
            <v/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Y10794" t="str">
            <v/>
          </cell>
          <cell r="Z10794" t="str">
            <v/>
          </cell>
          <cell r="AA10794" t="str">
            <v/>
          </cell>
          <cell r="AB10794" t="str">
            <v/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Y10795" t="str">
            <v/>
          </cell>
          <cell r="Z10795" t="str">
            <v/>
          </cell>
          <cell r="AA10795" t="str">
            <v/>
          </cell>
          <cell r="AB10795" t="str">
            <v/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Y10796" t="str">
            <v/>
          </cell>
          <cell r="Z10796" t="str">
            <v/>
          </cell>
          <cell r="AA10796" t="str">
            <v/>
          </cell>
          <cell r="AB10796" t="str">
            <v/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Y10797" t="str">
            <v/>
          </cell>
          <cell r="Z10797" t="str">
            <v/>
          </cell>
          <cell r="AA10797" t="str">
            <v/>
          </cell>
          <cell r="AB10797" t="str">
            <v/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Y10798" t="str">
            <v/>
          </cell>
          <cell r="Z10798" t="str">
            <v/>
          </cell>
          <cell r="AA10798" t="str">
            <v/>
          </cell>
          <cell r="AB10798" t="str">
            <v/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Y10799" t="str">
            <v/>
          </cell>
          <cell r="Z10799" t="str">
            <v/>
          </cell>
          <cell r="AA10799" t="str">
            <v/>
          </cell>
          <cell r="AB10799" t="str">
            <v/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Y10800" t="str">
            <v/>
          </cell>
          <cell r="Z10800" t="str">
            <v/>
          </cell>
          <cell r="AA10800" t="str">
            <v/>
          </cell>
          <cell r="AB10800" t="str">
            <v/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Y10801" t="str">
            <v/>
          </cell>
          <cell r="Z10801" t="str">
            <v/>
          </cell>
          <cell r="AA10801" t="str">
            <v/>
          </cell>
          <cell r="AB10801" t="str">
            <v/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Y10802" t="str">
            <v/>
          </cell>
          <cell r="Z10802" t="str">
            <v/>
          </cell>
          <cell r="AA10802" t="str">
            <v/>
          </cell>
          <cell r="AB10802" t="str">
            <v/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Y10803" t="str">
            <v/>
          </cell>
          <cell r="Z10803" t="str">
            <v/>
          </cell>
          <cell r="AA10803" t="str">
            <v/>
          </cell>
          <cell r="AB10803" t="str">
            <v/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Y10804" t="str">
            <v/>
          </cell>
          <cell r="Z10804" t="str">
            <v/>
          </cell>
          <cell r="AA10804" t="str">
            <v/>
          </cell>
          <cell r="AB10804" t="str">
            <v/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Y10805" t="str">
            <v/>
          </cell>
          <cell r="Z10805" t="str">
            <v/>
          </cell>
          <cell r="AA10805" t="str">
            <v/>
          </cell>
          <cell r="AB10805" t="str">
            <v/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Y10806" t="str">
            <v/>
          </cell>
          <cell r="Z10806" t="str">
            <v/>
          </cell>
          <cell r="AA10806" t="str">
            <v/>
          </cell>
          <cell r="AB10806" t="str">
            <v/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Y10807" t="str">
            <v/>
          </cell>
          <cell r="Z10807" t="str">
            <v/>
          </cell>
          <cell r="AA10807" t="str">
            <v/>
          </cell>
          <cell r="AB10807" t="str">
            <v/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Y10808" t="str">
            <v/>
          </cell>
          <cell r="Z10808" t="str">
            <v/>
          </cell>
          <cell r="AA10808" t="str">
            <v/>
          </cell>
          <cell r="AB10808" t="str">
            <v/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Y10809" t="str">
            <v/>
          </cell>
          <cell r="Z10809" t="str">
            <v/>
          </cell>
          <cell r="AA10809" t="str">
            <v/>
          </cell>
          <cell r="AB10809" t="str">
            <v/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Y10810" t="str">
            <v/>
          </cell>
          <cell r="Z10810" t="str">
            <v/>
          </cell>
          <cell r="AA10810" t="str">
            <v/>
          </cell>
          <cell r="AB10810" t="str">
            <v/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Y10811" t="str">
            <v/>
          </cell>
          <cell r="Z10811" t="str">
            <v/>
          </cell>
          <cell r="AA10811" t="str">
            <v/>
          </cell>
          <cell r="AB10811" t="str">
            <v/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Y10812" t="str">
            <v/>
          </cell>
          <cell r="Z10812" t="str">
            <v/>
          </cell>
          <cell r="AA10812" t="str">
            <v/>
          </cell>
          <cell r="AB10812" t="str">
            <v/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Y10813" t="str">
            <v/>
          </cell>
          <cell r="Z10813" t="str">
            <v/>
          </cell>
          <cell r="AA10813" t="str">
            <v/>
          </cell>
          <cell r="AB10813" t="str">
            <v/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Y10814" t="str">
            <v/>
          </cell>
          <cell r="Z10814" t="str">
            <v/>
          </cell>
          <cell r="AA10814" t="str">
            <v/>
          </cell>
          <cell r="AB10814" t="str">
            <v/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Y10815" t="str">
            <v/>
          </cell>
          <cell r="Z10815" t="str">
            <v/>
          </cell>
          <cell r="AA10815" t="str">
            <v/>
          </cell>
          <cell r="AB10815" t="str">
            <v/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Y10816" t="str">
            <v/>
          </cell>
          <cell r="Z10816" t="str">
            <v/>
          </cell>
          <cell r="AA10816" t="str">
            <v/>
          </cell>
          <cell r="AB10816" t="str">
            <v/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Y10817" t="str">
            <v/>
          </cell>
          <cell r="Z10817" t="str">
            <v/>
          </cell>
          <cell r="AA10817" t="str">
            <v/>
          </cell>
          <cell r="AB10817" t="str">
            <v/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Y10818" t="str">
            <v/>
          </cell>
          <cell r="Z10818" t="str">
            <v/>
          </cell>
          <cell r="AA10818" t="str">
            <v/>
          </cell>
          <cell r="AB10818" t="str">
            <v/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Y10819" t="str">
            <v/>
          </cell>
          <cell r="Z10819" t="str">
            <v/>
          </cell>
          <cell r="AA10819" t="str">
            <v/>
          </cell>
          <cell r="AB10819" t="str">
            <v/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Y10820" t="str">
            <v/>
          </cell>
          <cell r="Z10820" t="str">
            <v/>
          </cell>
          <cell r="AA10820" t="str">
            <v/>
          </cell>
          <cell r="AB10820" t="str">
            <v/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Y10821" t="str">
            <v/>
          </cell>
          <cell r="Z10821" t="str">
            <v/>
          </cell>
          <cell r="AA10821" t="str">
            <v/>
          </cell>
          <cell r="AB10821" t="str">
            <v/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Y10822" t="str">
            <v/>
          </cell>
          <cell r="Z10822" t="str">
            <v/>
          </cell>
          <cell r="AA10822" t="str">
            <v/>
          </cell>
          <cell r="AB10822" t="str">
            <v/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Y10823" t="str">
            <v/>
          </cell>
          <cell r="Z10823" t="str">
            <v/>
          </cell>
          <cell r="AA10823" t="str">
            <v/>
          </cell>
          <cell r="AB10823" t="str">
            <v/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Y10824" t="str">
            <v/>
          </cell>
          <cell r="Z10824" t="str">
            <v/>
          </cell>
          <cell r="AA10824" t="str">
            <v/>
          </cell>
          <cell r="AB10824" t="str">
            <v/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Y10825" t="str">
            <v/>
          </cell>
          <cell r="Z10825" t="str">
            <v/>
          </cell>
          <cell r="AA10825" t="str">
            <v/>
          </cell>
          <cell r="AB10825" t="str">
            <v/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Y10826" t="str">
            <v/>
          </cell>
          <cell r="Z10826" t="str">
            <v/>
          </cell>
          <cell r="AA10826" t="str">
            <v/>
          </cell>
          <cell r="AB10826" t="str">
            <v/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Y10827" t="str">
            <v/>
          </cell>
          <cell r="Z10827" t="str">
            <v/>
          </cell>
          <cell r="AA10827" t="str">
            <v/>
          </cell>
          <cell r="AB10827" t="str">
            <v/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Y10828" t="str">
            <v/>
          </cell>
          <cell r="Z10828" t="str">
            <v/>
          </cell>
          <cell r="AA10828" t="str">
            <v/>
          </cell>
          <cell r="AB10828" t="str">
            <v/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Y10829" t="str">
            <v/>
          </cell>
          <cell r="Z10829" t="str">
            <v/>
          </cell>
          <cell r="AA10829" t="str">
            <v/>
          </cell>
          <cell r="AB10829" t="str">
            <v/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Y10830" t="str">
            <v/>
          </cell>
          <cell r="Z10830" t="str">
            <v/>
          </cell>
          <cell r="AA10830" t="str">
            <v/>
          </cell>
          <cell r="AB10830" t="str">
            <v/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Y10831" t="str">
            <v/>
          </cell>
          <cell r="Z10831" t="str">
            <v/>
          </cell>
          <cell r="AA10831" t="str">
            <v/>
          </cell>
          <cell r="AB10831" t="str">
            <v/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Y10832" t="str">
            <v/>
          </cell>
          <cell r="Z10832" t="str">
            <v/>
          </cell>
          <cell r="AA10832" t="str">
            <v/>
          </cell>
          <cell r="AB10832" t="str">
            <v/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Y10833" t="str">
            <v/>
          </cell>
          <cell r="Z10833" t="str">
            <v/>
          </cell>
          <cell r="AA10833" t="str">
            <v/>
          </cell>
          <cell r="AB10833" t="str">
            <v/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Y10834" t="str">
            <v/>
          </cell>
          <cell r="Z10834" t="str">
            <v/>
          </cell>
          <cell r="AA10834" t="str">
            <v/>
          </cell>
          <cell r="AB10834" t="str">
            <v/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Y10835" t="str">
            <v/>
          </cell>
          <cell r="Z10835" t="str">
            <v/>
          </cell>
          <cell r="AA10835" t="str">
            <v/>
          </cell>
          <cell r="AB10835" t="str">
            <v/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Y10836" t="str">
            <v/>
          </cell>
          <cell r="Z10836" t="str">
            <v/>
          </cell>
          <cell r="AA10836" t="str">
            <v/>
          </cell>
          <cell r="AB10836" t="str">
            <v/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Y10837" t="str">
            <v/>
          </cell>
          <cell r="Z10837" t="str">
            <v/>
          </cell>
          <cell r="AA10837" t="str">
            <v/>
          </cell>
          <cell r="AB10837" t="str">
            <v/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Y10838" t="str">
            <v/>
          </cell>
          <cell r="Z10838" t="str">
            <v/>
          </cell>
          <cell r="AA10838" t="str">
            <v/>
          </cell>
          <cell r="AB10838" t="str">
            <v/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Y10839" t="str">
            <v/>
          </cell>
          <cell r="Z10839" t="str">
            <v/>
          </cell>
          <cell r="AA10839" t="str">
            <v/>
          </cell>
          <cell r="AB10839" t="str">
            <v/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Y10840" t="str">
            <v/>
          </cell>
          <cell r="Z10840" t="str">
            <v/>
          </cell>
          <cell r="AA10840" t="str">
            <v/>
          </cell>
          <cell r="AB10840" t="str">
            <v/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Y10841" t="str">
            <v/>
          </cell>
          <cell r="Z10841" t="str">
            <v/>
          </cell>
          <cell r="AA10841" t="str">
            <v/>
          </cell>
          <cell r="AB10841" t="str">
            <v/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Y10842" t="str">
            <v/>
          </cell>
          <cell r="Z10842" t="str">
            <v/>
          </cell>
          <cell r="AA10842" t="str">
            <v/>
          </cell>
          <cell r="AB10842" t="str">
            <v/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Y10843" t="str">
            <v/>
          </cell>
          <cell r="Z10843" t="str">
            <v/>
          </cell>
          <cell r="AA10843" t="str">
            <v/>
          </cell>
          <cell r="AB10843" t="str">
            <v/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Y10844" t="str">
            <v/>
          </cell>
          <cell r="Z10844" t="str">
            <v/>
          </cell>
          <cell r="AA10844" t="str">
            <v/>
          </cell>
          <cell r="AB10844" t="str">
            <v/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Y10845" t="str">
            <v/>
          </cell>
          <cell r="Z10845" t="str">
            <v/>
          </cell>
          <cell r="AA10845" t="str">
            <v/>
          </cell>
          <cell r="AB10845" t="str">
            <v/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Y10846" t="str">
            <v/>
          </cell>
          <cell r="Z10846" t="str">
            <v/>
          </cell>
          <cell r="AA10846" t="str">
            <v/>
          </cell>
          <cell r="AB10846" t="str">
            <v/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Y10847" t="str">
            <v/>
          </cell>
          <cell r="Z10847" t="str">
            <v/>
          </cell>
          <cell r="AA10847" t="str">
            <v/>
          </cell>
          <cell r="AB10847" t="str">
            <v/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Y10848" t="str">
            <v/>
          </cell>
          <cell r="Z10848" t="str">
            <v/>
          </cell>
          <cell r="AA10848" t="str">
            <v/>
          </cell>
          <cell r="AB10848" t="str">
            <v/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Y10849" t="str">
            <v/>
          </cell>
          <cell r="Z10849" t="str">
            <v/>
          </cell>
          <cell r="AA10849" t="str">
            <v/>
          </cell>
          <cell r="AB10849" t="str">
            <v/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Y10850" t="str">
            <v/>
          </cell>
          <cell r="Z10850" t="str">
            <v/>
          </cell>
          <cell r="AA10850" t="str">
            <v/>
          </cell>
          <cell r="AB10850" t="str">
            <v/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Y10851" t="str">
            <v/>
          </cell>
          <cell r="Z10851" t="str">
            <v/>
          </cell>
          <cell r="AA10851" t="str">
            <v/>
          </cell>
          <cell r="AB10851" t="str">
            <v/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Y10852" t="str">
            <v/>
          </cell>
          <cell r="Z10852" t="str">
            <v/>
          </cell>
          <cell r="AA10852" t="str">
            <v/>
          </cell>
          <cell r="AB10852" t="str">
            <v/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Y10853" t="str">
            <v/>
          </cell>
          <cell r="Z10853" t="str">
            <v/>
          </cell>
          <cell r="AA10853" t="str">
            <v/>
          </cell>
          <cell r="AB10853" t="str">
            <v/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Y10854" t="str">
            <v/>
          </cell>
          <cell r="Z10854" t="str">
            <v/>
          </cell>
          <cell r="AA10854" t="str">
            <v/>
          </cell>
          <cell r="AB10854" t="str">
            <v/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Y10855" t="str">
            <v/>
          </cell>
          <cell r="Z10855" t="str">
            <v/>
          </cell>
          <cell r="AA10855" t="str">
            <v/>
          </cell>
          <cell r="AB10855" t="str">
            <v/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Y10856" t="str">
            <v/>
          </cell>
          <cell r="Z10856" t="str">
            <v/>
          </cell>
          <cell r="AA10856" t="str">
            <v/>
          </cell>
          <cell r="AB10856" t="str">
            <v/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Y10857" t="str">
            <v/>
          </cell>
          <cell r="Z10857" t="str">
            <v/>
          </cell>
          <cell r="AA10857" t="str">
            <v/>
          </cell>
          <cell r="AB10857" t="str">
            <v/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Y10858" t="str">
            <v/>
          </cell>
          <cell r="Z10858" t="str">
            <v/>
          </cell>
          <cell r="AA10858" t="str">
            <v/>
          </cell>
          <cell r="AB10858" t="str">
            <v/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Y10859" t="str">
            <v/>
          </cell>
          <cell r="Z10859" t="str">
            <v/>
          </cell>
          <cell r="AA10859" t="str">
            <v/>
          </cell>
          <cell r="AB10859" t="str">
            <v/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Y10860" t="str">
            <v/>
          </cell>
          <cell r="Z10860" t="str">
            <v/>
          </cell>
          <cell r="AA10860" t="str">
            <v/>
          </cell>
          <cell r="AB10860" t="str">
            <v/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Y10861" t="str">
            <v/>
          </cell>
          <cell r="Z10861" t="str">
            <v/>
          </cell>
          <cell r="AA10861" t="str">
            <v/>
          </cell>
          <cell r="AB10861" t="str">
            <v/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Y10862" t="str">
            <v/>
          </cell>
          <cell r="Z10862" t="str">
            <v/>
          </cell>
          <cell r="AA10862" t="str">
            <v/>
          </cell>
          <cell r="AB10862" t="str">
            <v/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Y10863" t="str">
            <v/>
          </cell>
          <cell r="Z10863" t="str">
            <v/>
          </cell>
          <cell r="AA10863" t="str">
            <v/>
          </cell>
          <cell r="AB10863" t="str">
            <v/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Y10864" t="str">
            <v/>
          </cell>
          <cell r="Z10864" t="str">
            <v/>
          </cell>
          <cell r="AA10864" t="str">
            <v/>
          </cell>
          <cell r="AB10864" t="str">
            <v/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Y10865" t="str">
            <v/>
          </cell>
          <cell r="Z10865" t="str">
            <v/>
          </cell>
          <cell r="AA10865" t="str">
            <v/>
          </cell>
          <cell r="AB10865" t="str">
            <v/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Y10866" t="str">
            <v/>
          </cell>
          <cell r="Z10866" t="str">
            <v/>
          </cell>
          <cell r="AA10866" t="str">
            <v/>
          </cell>
          <cell r="AB10866" t="str">
            <v/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Y10867" t="str">
            <v/>
          </cell>
          <cell r="Z10867" t="str">
            <v/>
          </cell>
          <cell r="AA10867" t="str">
            <v/>
          </cell>
          <cell r="AB10867" t="str">
            <v/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Y10868" t="str">
            <v/>
          </cell>
          <cell r="Z10868" t="str">
            <v/>
          </cell>
          <cell r="AA10868" t="str">
            <v/>
          </cell>
          <cell r="AB10868" t="str">
            <v/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Y10869" t="str">
            <v/>
          </cell>
          <cell r="Z10869" t="str">
            <v/>
          </cell>
          <cell r="AA10869" t="str">
            <v/>
          </cell>
          <cell r="AB10869" t="str">
            <v/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Y10870" t="str">
            <v/>
          </cell>
          <cell r="Z10870" t="str">
            <v/>
          </cell>
          <cell r="AA10870" t="str">
            <v/>
          </cell>
          <cell r="AB10870" t="str">
            <v/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Y10871" t="str">
            <v/>
          </cell>
          <cell r="Z10871" t="str">
            <v/>
          </cell>
          <cell r="AA10871" t="str">
            <v/>
          </cell>
          <cell r="AB10871" t="str">
            <v/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Y10872" t="str">
            <v/>
          </cell>
          <cell r="Z10872" t="str">
            <v/>
          </cell>
          <cell r="AA10872" t="str">
            <v/>
          </cell>
          <cell r="AB10872" t="str">
            <v/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Y10873" t="str">
            <v/>
          </cell>
          <cell r="Z10873" t="str">
            <v/>
          </cell>
          <cell r="AA10873" t="str">
            <v/>
          </cell>
          <cell r="AB10873" t="str">
            <v/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Y10874" t="str">
            <v/>
          </cell>
          <cell r="Z10874" t="str">
            <v/>
          </cell>
          <cell r="AA10874" t="str">
            <v/>
          </cell>
          <cell r="AB10874" t="str">
            <v/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Y10875" t="str">
            <v/>
          </cell>
          <cell r="Z10875" t="str">
            <v/>
          </cell>
          <cell r="AA10875" t="str">
            <v/>
          </cell>
          <cell r="AB10875" t="str">
            <v/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Y10876" t="str">
            <v/>
          </cell>
          <cell r="Z10876" t="str">
            <v/>
          </cell>
          <cell r="AA10876" t="str">
            <v/>
          </cell>
          <cell r="AB10876" t="str">
            <v/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Y10877" t="str">
            <v/>
          </cell>
          <cell r="Z10877" t="str">
            <v/>
          </cell>
          <cell r="AA10877" t="str">
            <v/>
          </cell>
          <cell r="AB10877" t="str">
            <v/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Y10878" t="str">
            <v/>
          </cell>
          <cell r="Z10878" t="str">
            <v/>
          </cell>
          <cell r="AA10878" t="str">
            <v/>
          </cell>
          <cell r="AB10878" t="str">
            <v/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Y10879" t="str">
            <v/>
          </cell>
          <cell r="Z10879" t="str">
            <v/>
          </cell>
          <cell r="AA10879" t="str">
            <v/>
          </cell>
          <cell r="AB10879" t="str">
            <v/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Y10880" t="str">
            <v/>
          </cell>
          <cell r="Z10880" t="str">
            <v/>
          </cell>
          <cell r="AA10880" t="str">
            <v/>
          </cell>
          <cell r="AB10880" t="str">
            <v/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Y10881" t="str">
            <v/>
          </cell>
          <cell r="Z10881" t="str">
            <v/>
          </cell>
          <cell r="AA10881" t="str">
            <v/>
          </cell>
          <cell r="AB10881" t="str">
            <v/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Y10882" t="str">
            <v/>
          </cell>
          <cell r="Z10882" t="str">
            <v/>
          </cell>
          <cell r="AA10882" t="str">
            <v/>
          </cell>
          <cell r="AB10882" t="str">
            <v/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Y10883" t="str">
            <v/>
          </cell>
          <cell r="Z10883" t="str">
            <v/>
          </cell>
          <cell r="AA10883" t="str">
            <v/>
          </cell>
          <cell r="AB10883" t="str">
            <v/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Y10884" t="str">
            <v/>
          </cell>
          <cell r="Z10884" t="str">
            <v/>
          </cell>
          <cell r="AA10884" t="str">
            <v/>
          </cell>
          <cell r="AB10884" t="str">
            <v/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Y10885" t="str">
            <v/>
          </cell>
          <cell r="Z10885" t="str">
            <v/>
          </cell>
          <cell r="AA10885" t="str">
            <v/>
          </cell>
          <cell r="AB10885" t="str">
            <v/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Y10886" t="str">
            <v/>
          </cell>
          <cell r="Z10886" t="str">
            <v/>
          </cell>
          <cell r="AA10886" t="str">
            <v/>
          </cell>
          <cell r="AB10886" t="str">
            <v/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Y10887" t="str">
            <v/>
          </cell>
          <cell r="Z10887" t="str">
            <v/>
          </cell>
          <cell r="AA10887" t="str">
            <v/>
          </cell>
          <cell r="AB10887" t="str">
            <v/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Y10888" t="str">
            <v/>
          </cell>
          <cell r="Z10888" t="str">
            <v/>
          </cell>
          <cell r="AA10888" t="str">
            <v/>
          </cell>
          <cell r="AB10888" t="str">
            <v/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Y10889" t="str">
            <v/>
          </cell>
          <cell r="Z10889" t="str">
            <v/>
          </cell>
          <cell r="AA10889" t="str">
            <v/>
          </cell>
          <cell r="AB10889" t="str">
            <v/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Y10890" t="str">
            <v/>
          </cell>
          <cell r="Z10890" t="str">
            <v/>
          </cell>
          <cell r="AA10890" t="str">
            <v/>
          </cell>
          <cell r="AB10890" t="str">
            <v/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Y10891" t="str">
            <v/>
          </cell>
          <cell r="Z10891" t="str">
            <v/>
          </cell>
          <cell r="AA10891" t="str">
            <v/>
          </cell>
          <cell r="AB10891" t="str">
            <v/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Y10892" t="str">
            <v/>
          </cell>
          <cell r="Z10892" t="str">
            <v/>
          </cell>
          <cell r="AA10892" t="str">
            <v/>
          </cell>
          <cell r="AB10892" t="str">
            <v/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Y10893" t="str">
            <v/>
          </cell>
          <cell r="Z10893" t="str">
            <v/>
          </cell>
          <cell r="AA10893" t="str">
            <v/>
          </cell>
          <cell r="AB10893" t="str">
            <v/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Y10894" t="str">
            <v/>
          </cell>
          <cell r="Z10894" t="str">
            <v/>
          </cell>
          <cell r="AA10894" t="str">
            <v/>
          </cell>
          <cell r="AB10894" t="str">
            <v/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Y10895" t="str">
            <v/>
          </cell>
          <cell r="Z10895" t="str">
            <v/>
          </cell>
          <cell r="AA10895" t="str">
            <v/>
          </cell>
          <cell r="AB10895" t="str">
            <v/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Y10896" t="str">
            <v/>
          </cell>
          <cell r="Z10896" t="str">
            <v/>
          </cell>
          <cell r="AA10896" t="str">
            <v/>
          </cell>
          <cell r="AB10896" t="str">
            <v/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Y10897" t="str">
            <v/>
          </cell>
          <cell r="Z10897" t="str">
            <v/>
          </cell>
          <cell r="AA10897" t="str">
            <v/>
          </cell>
          <cell r="AB10897" t="str">
            <v/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Y10898" t="str">
            <v/>
          </cell>
          <cell r="Z10898" t="str">
            <v/>
          </cell>
          <cell r="AA10898" t="str">
            <v/>
          </cell>
          <cell r="AB10898" t="str">
            <v/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Y10899" t="str">
            <v/>
          </cell>
          <cell r="Z10899" t="str">
            <v/>
          </cell>
          <cell r="AA10899" t="str">
            <v/>
          </cell>
          <cell r="AB10899" t="str">
            <v/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Y10900" t="str">
            <v/>
          </cell>
          <cell r="Z10900" t="str">
            <v/>
          </cell>
          <cell r="AA10900" t="str">
            <v/>
          </cell>
          <cell r="AB10900" t="str">
            <v/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Y10901" t="str">
            <v/>
          </cell>
          <cell r="Z10901" t="str">
            <v/>
          </cell>
          <cell r="AA10901" t="str">
            <v/>
          </cell>
          <cell r="AB10901" t="str">
            <v/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Y10902" t="str">
            <v/>
          </cell>
          <cell r="Z10902" t="str">
            <v/>
          </cell>
          <cell r="AA10902" t="str">
            <v/>
          </cell>
          <cell r="AB10902" t="str">
            <v/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Y10903" t="str">
            <v/>
          </cell>
          <cell r="Z10903" t="str">
            <v/>
          </cell>
          <cell r="AA10903" t="str">
            <v/>
          </cell>
          <cell r="AB10903" t="str">
            <v/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Y10904" t="str">
            <v/>
          </cell>
          <cell r="Z10904" t="str">
            <v/>
          </cell>
          <cell r="AA10904" t="str">
            <v/>
          </cell>
          <cell r="AB10904" t="str">
            <v/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Y10905" t="str">
            <v/>
          </cell>
          <cell r="Z10905" t="str">
            <v/>
          </cell>
          <cell r="AA10905" t="str">
            <v/>
          </cell>
          <cell r="AB10905" t="str">
            <v/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Y10906" t="str">
            <v/>
          </cell>
          <cell r="Z10906" t="str">
            <v/>
          </cell>
          <cell r="AA10906" t="str">
            <v/>
          </cell>
          <cell r="AB10906" t="str">
            <v/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Y10907" t="str">
            <v/>
          </cell>
          <cell r="Z10907" t="str">
            <v/>
          </cell>
          <cell r="AA10907" t="str">
            <v/>
          </cell>
          <cell r="AB10907" t="str">
            <v/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Y10908" t="str">
            <v/>
          </cell>
          <cell r="Z10908" t="str">
            <v/>
          </cell>
          <cell r="AA10908" t="str">
            <v/>
          </cell>
          <cell r="AB10908" t="str">
            <v/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Y10909" t="str">
            <v/>
          </cell>
          <cell r="Z10909" t="str">
            <v/>
          </cell>
          <cell r="AA10909" t="str">
            <v/>
          </cell>
          <cell r="AB10909" t="str">
            <v/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Y10910" t="str">
            <v/>
          </cell>
          <cell r="Z10910" t="str">
            <v/>
          </cell>
          <cell r="AA10910" t="str">
            <v/>
          </cell>
          <cell r="AB10910" t="str">
            <v/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Y10911" t="str">
            <v/>
          </cell>
          <cell r="Z10911" t="str">
            <v/>
          </cell>
          <cell r="AA10911" t="str">
            <v/>
          </cell>
          <cell r="AB10911" t="str">
            <v/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Y10912" t="str">
            <v/>
          </cell>
          <cell r="Z10912" t="str">
            <v/>
          </cell>
          <cell r="AA10912" t="str">
            <v/>
          </cell>
          <cell r="AB10912" t="str">
            <v/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Y10913" t="str">
            <v/>
          </cell>
          <cell r="Z10913" t="str">
            <v/>
          </cell>
          <cell r="AA10913" t="str">
            <v/>
          </cell>
          <cell r="AB10913" t="str">
            <v/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Y10914" t="str">
            <v/>
          </cell>
          <cell r="Z10914" t="str">
            <v/>
          </cell>
          <cell r="AA10914" t="str">
            <v/>
          </cell>
          <cell r="AB10914" t="str">
            <v/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Y10915" t="str">
            <v/>
          </cell>
          <cell r="Z10915" t="str">
            <v/>
          </cell>
          <cell r="AA10915" t="str">
            <v/>
          </cell>
          <cell r="AB10915" t="str">
            <v/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Y10916" t="str">
            <v/>
          </cell>
          <cell r="Z10916" t="str">
            <v/>
          </cell>
          <cell r="AA10916" t="str">
            <v/>
          </cell>
          <cell r="AB10916" t="str">
            <v/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Y10917" t="str">
            <v/>
          </cell>
          <cell r="Z10917" t="str">
            <v/>
          </cell>
          <cell r="AA10917" t="str">
            <v/>
          </cell>
          <cell r="AB10917" t="str">
            <v/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Y10918" t="str">
            <v/>
          </cell>
          <cell r="Z10918" t="str">
            <v/>
          </cell>
          <cell r="AA10918" t="str">
            <v/>
          </cell>
          <cell r="AB10918" t="str">
            <v/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Y10919" t="str">
            <v/>
          </cell>
          <cell r="Z10919" t="str">
            <v/>
          </cell>
          <cell r="AA10919" t="str">
            <v/>
          </cell>
          <cell r="AB10919" t="str">
            <v/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Y10920" t="str">
            <v/>
          </cell>
          <cell r="Z10920" t="str">
            <v/>
          </cell>
          <cell r="AA10920" t="str">
            <v/>
          </cell>
          <cell r="AB10920" t="str">
            <v/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Y10921" t="str">
            <v/>
          </cell>
          <cell r="Z10921" t="str">
            <v/>
          </cell>
          <cell r="AA10921" t="str">
            <v/>
          </cell>
          <cell r="AB10921" t="str">
            <v/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Y10922" t="str">
            <v/>
          </cell>
          <cell r="Z10922" t="str">
            <v/>
          </cell>
          <cell r="AA10922" t="str">
            <v/>
          </cell>
          <cell r="AB10922" t="str">
            <v/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Y10923" t="str">
            <v/>
          </cell>
          <cell r="Z10923" t="str">
            <v/>
          </cell>
          <cell r="AA10923" t="str">
            <v/>
          </cell>
          <cell r="AB10923" t="str">
            <v/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Y10924" t="str">
            <v/>
          </cell>
          <cell r="Z10924" t="str">
            <v/>
          </cell>
          <cell r="AA10924" t="str">
            <v/>
          </cell>
          <cell r="AB10924" t="str">
            <v/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Y10925" t="str">
            <v/>
          </cell>
          <cell r="Z10925" t="str">
            <v/>
          </cell>
          <cell r="AA10925" t="str">
            <v/>
          </cell>
          <cell r="AB10925" t="str">
            <v/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Y10926" t="str">
            <v/>
          </cell>
          <cell r="Z10926" t="str">
            <v/>
          </cell>
          <cell r="AA10926" t="str">
            <v/>
          </cell>
          <cell r="AB10926" t="str">
            <v/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Y10927" t="str">
            <v/>
          </cell>
          <cell r="Z10927" t="str">
            <v/>
          </cell>
          <cell r="AA10927" t="str">
            <v/>
          </cell>
          <cell r="AB10927" t="str">
            <v/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Y10928" t="str">
            <v/>
          </cell>
          <cell r="Z10928" t="str">
            <v/>
          </cell>
          <cell r="AA10928" t="str">
            <v/>
          </cell>
          <cell r="AB10928" t="str">
            <v/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Y10929" t="str">
            <v/>
          </cell>
          <cell r="Z10929" t="str">
            <v/>
          </cell>
          <cell r="AA10929" t="str">
            <v/>
          </cell>
          <cell r="AB10929" t="str">
            <v/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Y10930" t="str">
            <v/>
          </cell>
          <cell r="Z10930" t="str">
            <v/>
          </cell>
          <cell r="AA10930" t="str">
            <v/>
          </cell>
          <cell r="AB10930" t="str">
            <v/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Y10931" t="str">
            <v/>
          </cell>
          <cell r="Z10931" t="str">
            <v/>
          </cell>
          <cell r="AA10931" t="str">
            <v/>
          </cell>
          <cell r="AB10931" t="str">
            <v/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Y10932" t="str">
            <v/>
          </cell>
          <cell r="Z10932" t="str">
            <v/>
          </cell>
          <cell r="AA10932" t="str">
            <v/>
          </cell>
          <cell r="AB10932" t="str">
            <v/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Y10933" t="str">
            <v/>
          </cell>
          <cell r="Z10933" t="str">
            <v/>
          </cell>
          <cell r="AA10933" t="str">
            <v/>
          </cell>
          <cell r="AB10933" t="str">
            <v/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Y10934" t="str">
            <v/>
          </cell>
          <cell r="Z10934" t="str">
            <v/>
          </cell>
          <cell r="AA10934" t="str">
            <v/>
          </cell>
          <cell r="AB10934" t="str">
            <v/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Y10935" t="str">
            <v/>
          </cell>
          <cell r="Z10935" t="str">
            <v/>
          </cell>
          <cell r="AA10935" t="str">
            <v/>
          </cell>
          <cell r="AB10935" t="str">
            <v/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Y10936" t="str">
            <v/>
          </cell>
          <cell r="Z10936" t="str">
            <v/>
          </cell>
          <cell r="AA10936" t="str">
            <v/>
          </cell>
          <cell r="AB10936" t="str">
            <v/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Y10937" t="str">
            <v/>
          </cell>
          <cell r="Z10937" t="str">
            <v/>
          </cell>
          <cell r="AA10937" t="str">
            <v/>
          </cell>
          <cell r="AB10937" t="str">
            <v/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Y10938" t="str">
            <v/>
          </cell>
          <cell r="Z10938" t="str">
            <v/>
          </cell>
          <cell r="AA10938" t="str">
            <v/>
          </cell>
          <cell r="AB10938" t="str">
            <v/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Y10939" t="str">
            <v/>
          </cell>
          <cell r="Z10939" t="str">
            <v/>
          </cell>
          <cell r="AA10939" t="str">
            <v/>
          </cell>
          <cell r="AB10939" t="str">
            <v/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Y10940" t="str">
            <v/>
          </cell>
          <cell r="Z10940" t="str">
            <v/>
          </cell>
          <cell r="AA10940" t="str">
            <v/>
          </cell>
          <cell r="AB10940" t="str">
            <v/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Y10941" t="str">
            <v/>
          </cell>
          <cell r="Z10941" t="str">
            <v/>
          </cell>
          <cell r="AA10941" t="str">
            <v/>
          </cell>
          <cell r="AB10941" t="str">
            <v/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Y10942" t="str">
            <v/>
          </cell>
          <cell r="Z10942" t="str">
            <v/>
          </cell>
          <cell r="AA10942" t="str">
            <v/>
          </cell>
          <cell r="AB10942" t="str">
            <v/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Y10943" t="str">
            <v/>
          </cell>
          <cell r="Z10943" t="str">
            <v/>
          </cell>
          <cell r="AA10943" t="str">
            <v/>
          </cell>
          <cell r="AB10943" t="str">
            <v/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Y10944" t="str">
            <v/>
          </cell>
          <cell r="Z10944" t="str">
            <v/>
          </cell>
          <cell r="AA10944" t="str">
            <v/>
          </cell>
          <cell r="AB10944" t="str">
            <v/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Y10945" t="str">
            <v/>
          </cell>
          <cell r="Z10945" t="str">
            <v/>
          </cell>
          <cell r="AA10945" t="str">
            <v/>
          </cell>
          <cell r="AB10945" t="str">
            <v/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Y10946" t="str">
            <v/>
          </cell>
          <cell r="Z10946" t="str">
            <v/>
          </cell>
          <cell r="AA10946" t="str">
            <v/>
          </cell>
          <cell r="AB10946" t="str">
            <v/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Y10947" t="str">
            <v/>
          </cell>
          <cell r="Z10947" t="str">
            <v/>
          </cell>
          <cell r="AA10947" t="str">
            <v/>
          </cell>
          <cell r="AB10947" t="str">
            <v/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Y10948" t="str">
            <v/>
          </cell>
          <cell r="Z10948" t="str">
            <v/>
          </cell>
          <cell r="AA10948" t="str">
            <v/>
          </cell>
          <cell r="AB10948" t="str">
            <v/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Y10949" t="str">
            <v/>
          </cell>
          <cell r="Z10949" t="str">
            <v/>
          </cell>
          <cell r="AA10949" t="str">
            <v/>
          </cell>
          <cell r="AB10949" t="str">
            <v/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Y10950" t="str">
            <v/>
          </cell>
          <cell r="Z10950" t="str">
            <v/>
          </cell>
          <cell r="AA10950" t="str">
            <v/>
          </cell>
          <cell r="AB10950" t="str">
            <v/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Y10951" t="str">
            <v/>
          </cell>
          <cell r="Z10951" t="str">
            <v/>
          </cell>
          <cell r="AA10951" t="str">
            <v/>
          </cell>
          <cell r="AB10951" t="str">
            <v/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Y10952" t="str">
            <v/>
          </cell>
          <cell r="Z10952" t="str">
            <v/>
          </cell>
          <cell r="AA10952" t="str">
            <v/>
          </cell>
          <cell r="AB10952" t="str">
            <v/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Y10953" t="str">
            <v/>
          </cell>
          <cell r="Z10953" t="str">
            <v/>
          </cell>
          <cell r="AA10953" t="str">
            <v/>
          </cell>
          <cell r="AB10953" t="str">
            <v/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Y10954" t="str">
            <v/>
          </cell>
          <cell r="Z10954" t="str">
            <v/>
          </cell>
          <cell r="AA10954" t="str">
            <v/>
          </cell>
          <cell r="AB10954" t="str">
            <v/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Y10955" t="str">
            <v/>
          </cell>
          <cell r="Z10955" t="str">
            <v/>
          </cell>
          <cell r="AA10955" t="str">
            <v/>
          </cell>
          <cell r="AB10955" t="str">
            <v/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Y10956" t="str">
            <v/>
          </cell>
          <cell r="Z10956" t="str">
            <v/>
          </cell>
          <cell r="AA10956" t="str">
            <v/>
          </cell>
          <cell r="AB10956" t="str">
            <v/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Y10957" t="str">
            <v/>
          </cell>
          <cell r="Z10957" t="str">
            <v/>
          </cell>
          <cell r="AA10957" t="str">
            <v/>
          </cell>
          <cell r="AB10957" t="str">
            <v/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Y10958" t="str">
            <v/>
          </cell>
          <cell r="Z10958" t="str">
            <v/>
          </cell>
          <cell r="AA10958" t="str">
            <v/>
          </cell>
          <cell r="AB10958" t="str">
            <v/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Y10959" t="str">
            <v/>
          </cell>
          <cell r="Z10959" t="str">
            <v/>
          </cell>
          <cell r="AA10959" t="str">
            <v/>
          </cell>
          <cell r="AB10959" t="str">
            <v/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Y10960" t="str">
            <v/>
          </cell>
          <cell r="Z10960" t="str">
            <v/>
          </cell>
          <cell r="AA10960" t="str">
            <v/>
          </cell>
          <cell r="AB10960" t="str">
            <v/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Y10961" t="str">
            <v/>
          </cell>
          <cell r="Z10961" t="str">
            <v/>
          </cell>
          <cell r="AA10961" t="str">
            <v/>
          </cell>
          <cell r="AB10961" t="str">
            <v/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Y10962" t="str">
            <v/>
          </cell>
          <cell r="Z10962" t="str">
            <v/>
          </cell>
          <cell r="AA10962" t="str">
            <v/>
          </cell>
          <cell r="AB10962" t="str">
            <v/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Y10963" t="str">
            <v/>
          </cell>
          <cell r="Z10963" t="str">
            <v/>
          </cell>
          <cell r="AA10963" t="str">
            <v/>
          </cell>
          <cell r="AB10963" t="str">
            <v/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Y10964" t="str">
            <v/>
          </cell>
          <cell r="Z10964" t="str">
            <v/>
          </cell>
          <cell r="AA10964" t="str">
            <v/>
          </cell>
          <cell r="AB10964" t="str">
            <v/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Y10965" t="str">
            <v/>
          </cell>
          <cell r="Z10965" t="str">
            <v/>
          </cell>
          <cell r="AA10965" t="str">
            <v/>
          </cell>
          <cell r="AB10965" t="str">
            <v/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Y10966" t="str">
            <v/>
          </cell>
          <cell r="Z10966" t="str">
            <v/>
          </cell>
          <cell r="AA10966" t="str">
            <v/>
          </cell>
          <cell r="AB10966" t="str">
            <v/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Y10967" t="str">
            <v/>
          </cell>
          <cell r="Z10967" t="str">
            <v/>
          </cell>
          <cell r="AA10967" t="str">
            <v/>
          </cell>
          <cell r="AB10967" t="str">
            <v/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Y10968" t="str">
            <v/>
          </cell>
          <cell r="Z10968" t="str">
            <v/>
          </cell>
          <cell r="AA10968" t="str">
            <v/>
          </cell>
          <cell r="AB10968" t="str">
            <v/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Y10969" t="str">
            <v/>
          </cell>
          <cell r="Z10969" t="str">
            <v/>
          </cell>
          <cell r="AA10969" t="str">
            <v/>
          </cell>
          <cell r="AB10969" t="str">
            <v/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Y10970" t="str">
            <v/>
          </cell>
          <cell r="Z10970" t="str">
            <v/>
          </cell>
          <cell r="AA10970" t="str">
            <v/>
          </cell>
          <cell r="AB10970" t="str">
            <v/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Y10971" t="str">
            <v/>
          </cell>
          <cell r="Z10971" t="str">
            <v/>
          </cell>
          <cell r="AA10971" t="str">
            <v/>
          </cell>
          <cell r="AB10971" t="str">
            <v/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Y10972" t="str">
            <v/>
          </cell>
          <cell r="Z10972" t="str">
            <v/>
          </cell>
          <cell r="AA10972" t="str">
            <v/>
          </cell>
          <cell r="AB10972" t="str">
            <v/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Y10973" t="str">
            <v/>
          </cell>
          <cell r="Z10973" t="str">
            <v/>
          </cell>
          <cell r="AA10973" t="str">
            <v/>
          </cell>
          <cell r="AB10973" t="str">
            <v/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Y10974" t="str">
            <v/>
          </cell>
          <cell r="Z10974" t="str">
            <v/>
          </cell>
          <cell r="AA10974" t="str">
            <v/>
          </cell>
          <cell r="AB10974" t="str">
            <v/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Y10975" t="str">
            <v/>
          </cell>
          <cell r="Z10975" t="str">
            <v/>
          </cell>
          <cell r="AA10975" t="str">
            <v/>
          </cell>
          <cell r="AB10975" t="str">
            <v/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Y10976" t="str">
            <v/>
          </cell>
          <cell r="Z10976" t="str">
            <v/>
          </cell>
          <cell r="AA10976" t="str">
            <v/>
          </cell>
          <cell r="AB10976" t="str">
            <v/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Y10977" t="str">
            <v/>
          </cell>
          <cell r="Z10977" t="str">
            <v/>
          </cell>
          <cell r="AA10977" t="str">
            <v/>
          </cell>
          <cell r="AB10977" t="str">
            <v/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Y10978" t="str">
            <v/>
          </cell>
          <cell r="Z10978" t="str">
            <v/>
          </cell>
          <cell r="AA10978" t="str">
            <v/>
          </cell>
          <cell r="AB10978" t="str">
            <v/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Y10979" t="str">
            <v/>
          </cell>
          <cell r="Z10979" t="str">
            <v/>
          </cell>
          <cell r="AA10979" t="str">
            <v/>
          </cell>
          <cell r="AB10979" t="str">
            <v/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Y10980" t="str">
            <v/>
          </cell>
          <cell r="Z10980" t="str">
            <v/>
          </cell>
          <cell r="AA10980" t="str">
            <v/>
          </cell>
          <cell r="AB10980" t="str">
            <v/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Y10981" t="str">
            <v/>
          </cell>
          <cell r="Z10981" t="str">
            <v/>
          </cell>
          <cell r="AA10981" t="str">
            <v/>
          </cell>
          <cell r="AB10981" t="str">
            <v/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Y10982" t="str">
            <v/>
          </cell>
          <cell r="Z10982" t="str">
            <v/>
          </cell>
          <cell r="AA10982" t="str">
            <v/>
          </cell>
          <cell r="AB10982" t="str">
            <v/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Y10983" t="str">
            <v/>
          </cell>
          <cell r="Z10983" t="str">
            <v/>
          </cell>
          <cell r="AA10983" t="str">
            <v/>
          </cell>
          <cell r="AB10983" t="str">
            <v/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Y10984" t="str">
            <v/>
          </cell>
          <cell r="Z10984" t="str">
            <v/>
          </cell>
          <cell r="AA10984" t="str">
            <v/>
          </cell>
          <cell r="AB10984" t="str">
            <v/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Y10985" t="str">
            <v/>
          </cell>
          <cell r="Z10985" t="str">
            <v/>
          </cell>
          <cell r="AA10985" t="str">
            <v/>
          </cell>
          <cell r="AB10985" t="str">
            <v/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Y10986" t="str">
            <v/>
          </cell>
          <cell r="Z10986" t="str">
            <v/>
          </cell>
          <cell r="AA10986" t="str">
            <v/>
          </cell>
          <cell r="AB10986" t="str">
            <v/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Y10987" t="str">
            <v/>
          </cell>
          <cell r="Z10987" t="str">
            <v/>
          </cell>
          <cell r="AA10987" t="str">
            <v/>
          </cell>
          <cell r="AB10987" t="str">
            <v/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Y10988" t="str">
            <v/>
          </cell>
          <cell r="Z10988" t="str">
            <v/>
          </cell>
          <cell r="AA10988" t="str">
            <v/>
          </cell>
          <cell r="AB10988" t="str">
            <v/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Y10989" t="str">
            <v/>
          </cell>
          <cell r="Z10989" t="str">
            <v/>
          </cell>
          <cell r="AA10989" t="str">
            <v/>
          </cell>
          <cell r="AB10989" t="str">
            <v/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Y10990" t="str">
            <v/>
          </cell>
          <cell r="Z10990" t="str">
            <v/>
          </cell>
          <cell r="AA10990" t="str">
            <v/>
          </cell>
          <cell r="AB10990" t="str">
            <v/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Y10991" t="str">
            <v/>
          </cell>
          <cell r="Z10991" t="str">
            <v/>
          </cell>
          <cell r="AA10991" t="str">
            <v/>
          </cell>
          <cell r="AB10991" t="str">
            <v/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Y10992" t="str">
            <v/>
          </cell>
          <cell r="Z10992" t="str">
            <v/>
          </cell>
          <cell r="AA10992" t="str">
            <v/>
          </cell>
          <cell r="AB10992" t="str">
            <v/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Y10993" t="str">
            <v/>
          </cell>
          <cell r="Z10993" t="str">
            <v/>
          </cell>
          <cell r="AA10993" t="str">
            <v/>
          </cell>
          <cell r="AB10993" t="str">
            <v/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Y10994" t="str">
            <v/>
          </cell>
          <cell r="Z10994" t="str">
            <v/>
          </cell>
          <cell r="AA10994" t="str">
            <v/>
          </cell>
          <cell r="AB10994" t="str">
            <v/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Y10995" t="str">
            <v/>
          </cell>
          <cell r="Z10995" t="str">
            <v/>
          </cell>
          <cell r="AA10995" t="str">
            <v/>
          </cell>
          <cell r="AB10995" t="str">
            <v/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Y10996" t="str">
            <v/>
          </cell>
          <cell r="Z10996" t="str">
            <v/>
          </cell>
          <cell r="AA10996" t="str">
            <v/>
          </cell>
          <cell r="AB10996" t="str">
            <v/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Y10997" t="str">
            <v/>
          </cell>
          <cell r="Z10997" t="str">
            <v/>
          </cell>
          <cell r="AA10997" t="str">
            <v/>
          </cell>
          <cell r="AB10997" t="str">
            <v/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Y10998" t="str">
            <v/>
          </cell>
          <cell r="Z10998" t="str">
            <v/>
          </cell>
          <cell r="AA10998" t="str">
            <v/>
          </cell>
          <cell r="AB10998" t="str">
            <v/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Y10999" t="str">
            <v/>
          </cell>
          <cell r="Z10999" t="str">
            <v/>
          </cell>
          <cell r="AA10999" t="str">
            <v/>
          </cell>
          <cell r="AB10999" t="str">
            <v/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Y11000" t="str">
            <v/>
          </cell>
          <cell r="Z11000" t="str">
            <v/>
          </cell>
          <cell r="AA11000" t="str">
            <v/>
          </cell>
          <cell r="AB11000" t="str">
            <v/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Y11001" t="str">
            <v/>
          </cell>
          <cell r="Z11001" t="str">
            <v/>
          </cell>
          <cell r="AA11001" t="str">
            <v/>
          </cell>
          <cell r="AB11001" t="str">
            <v/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Y11002" t="str">
            <v/>
          </cell>
          <cell r="Z11002" t="str">
            <v/>
          </cell>
          <cell r="AA11002" t="str">
            <v/>
          </cell>
          <cell r="AB11002" t="str">
            <v/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Y11003" t="str">
            <v/>
          </cell>
          <cell r="Z11003" t="str">
            <v/>
          </cell>
          <cell r="AA11003" t="str">
            <v/>
          </cell>
          <cell r="AB11003" t="str">
            <v/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Y11004" t="str">
            <v/>
          </cell>
          <cell r="Z11004" t="str">
            <v/>
          </cell>
          <cell r="AA11004" t="str">
            <v/>
          </cell>
          <cell r="AB11004" t="str">
            <v/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Y11005" t="str">
            <v/>
          </cell>
          <cell r="Z11005" t="str">
            <v/>
          </cell>
          <cell r="AA11005" t="str">
            <v/>
          </cell>
          <cell r="AB11005" t="str">
            <v/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Y11006" t="str">
            <v/>
          </cell>
          <cell r="Z11006" t="str">
            <v/>
          </cell>
          <cell r="AA11006" t="str">
            <v/>
          </cell>
          <cell r="AB11006" t="str">
            <v/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Y11007" t="str">
            <v/>
          </cell>
          <cell r="Z11007" t="str">
            <v/>
          </cell>
          <cell r="AA11007" t="str">
            <v/>
          </cell>
          <cell r="AB11007" t="str">
            <v/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Y11008" t="str">
            <v/>
          </cell>
          <cell r="Z11008" t="str">
            <v/>
          </cell>
          <cell r="AA11008" t="str">
            <v/>
          </cell>
          <cell r="AB11008" t="str">
            <v/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Y11009" t="str">
            <v/>
          </cell>
          <cell r="Z11009" t="str">
            <v/>
          </cell>
          <cell r="AA11009" t="str">
            <v/>
          </cell>
          <cell r="AB11009" t="str">
            <v/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Y11010" t="str">
            <v/>
          </cell>
          <cell r="Z11010" t="str">
            <v/>
          </cell>
          <cell r="AA11010" t="str">
            <v/>
          </cell>
          <cell r="AB11010" t="str">
            <v/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Y11011" t="str">
            <v/>
          </cell>
          <cell r="Z11011" t="str">
            <v/>
          </cell>
          <cell r="AA11011" t="str">
            <v/>
          </cell>
          <cell r="AB11011" t="str">
            <v/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Y11012" t="str">
            <v/>
          </cell>
          <cell r="Z11012" t="str">
            <v/>
          </cell>
          <cell r="AA11012" t="str">
            <v/>
          </cell>
          <cell r="AB11012" t="str">
            <v/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Y11013" t="str">
            <v/>
          </cell>
          <cell r="Z11013" t="str">
            <v/>
          </cell>
          <cell r="AA11013" t="str">
            <v/>
          </cell>
          <cell r="AB11013" t="str">
            <v/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Y11014" t="str">
            <v/>
          </cell>
          <cell r="Z11014" t="str">
            <v/>
          </cell>
          <cell r="AA11014" t="str">
            <v/>
          </cell>
          <cell r="AB11014" t="str">
            <v/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Y11015" t="str">
            <v/>
          </cell>
          <cell r="Z11015" t="str">
            <v/>
          </cell>
          <cell r="AA11015" t="str">
            <v/>
          </cell>
          <cell r="AB11015" t="str">
            <v/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Y11016" t="str">
            <v/>
          </cell>
          <cell r="Z11016" t="str">
            <v/>
          </cell>
          <cell r="AA11016" t="str">
            <v/>
          </cell>
          <cell r="AB11016" t="str">
            <v/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Y11017" t="str">
            <v/>
          </cell>
          <cell r="Z11017" t="str">
            <v/>
          </cell>
          <cell r="AA11017" t="str">
            <v/>
          </cell>
          <cell r="AB11017" t="str">
            <v/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Y11018" t="str">
            <v/>
          </cell>
          <cell r="Z11018" t="str">
            <v/>
          </cell>
          <cell r="AA11018" t="str">
            <v/>
          </cell>
          <cell r="AB11018" t="str">
            <v/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Y11019" t="str">
            <v/>
          </cell>
          <cell r="Z11019" t="str">
            <v/>
          </cell>
          <cell r="AA11019" t="str">
            <v/>
          </cell>
          <cell r="AB11019" t="str">
            <v/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Y11020" t="str">
            <v/>
          </cell>
          <cell r="Z11020" t="str">
            <v/>
          </cell>
          <cell r="AA11020" t="str">
            <v/>
          </cell>
          <cell r="AB11020" t="str">
            <v/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Y11021" t="str">
            <v/>
          </cell>
          <cell r="Z11021" t="str">
            <v/>
          </cell>
          <cell r="AA11021" t="str">
            <v/>
          </cell>
          <cell r="AB11021" t="str">
            <v/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Y11022" t="str">
            <v/>
          </cell>
          <cell r="Z11022" t="str">
            <v/>
          </cell>
          <cell r="AA11022" t="str">
            <v/>
          </cell>
          <cell r="AB11022" t="str">
            <v/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Y11023" t="str">
            <v/>
          </cell>
          <cell r="Z11023" t="str">
            <v/>
          </cell>
          <cell r="AA11023" t="str">
            <v/>
          </cell>
          <cell r="AB11023" t="str">
            <v/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Y11024" t="str">
            <v/>
          </cell>
          <cell r="Z11024" t="str">
            <v/>
          </cell>
          <cell r="AA11024" t="str">
            <v/>
          </cell>
          <cell r="AB11024" t="str">
            <v/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Y11025" t="str">
            <v/>
          </cell>
          <cell r="Z11025" t="str">
            <v/>
          </cell>
          <cell r="AA11025" t="str">
            <v/>
          </cell>
          <cell r="AB11025" t="str">
            <v/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Y11026" t="str">
            <v/>
          </cell>
          <cell r="Z11026" t="str">
            <v/>
          </cell>
          <cell r="AA11026" t="str">
            <v/>
          </cell>
          <cell r="AB11026" t="str">
            <v/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Y11027" t="str">
            <v/>
          </cell>
          <cell r="Z11027" t="str">
            <v/>
          </cell>
          <cell r="AA11027" t="str">
            <v/>
          </cell>
          <cell r="AB11027" t="str">
            <v/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Y11028" t="str">
            <v/>
          </cell>
          <cell r="Z11028" t="str">
            <v/>
          </cell>
          <cell r="AA11028" t="str">
            <v/>
          </cell>
          <cell r="AB11028" t="str">
            <v/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Y11029" t="str">
            <v/>
          </cell>
          <cell r="Z11029" t="str">
            <v/>
          </cell>
          <cell r="AA11029" t="str">
            <v/>
          </cell>
          <cell r="AB11029" t="str">
            <v/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Y11030" t="str">
            <v/>
          </cell>
          <cell r="Z11030" t="str">
            <v/>
          </cell>
          <cell r="AA11030" t="str">
            <v/>
          </cell>
          <cell r="AB11030" t="str">
            <v/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Y11031" t="str">
            <v/>
          </cell>
          <cell r="Z11031" t="str">
            <v/>
          </cell>
          <cell r="AA11031" t="str">
            <v/>
          </cell>
          <cell r="AB11031" t="str">
            <v/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Y11032" t="str">
            <v/>
          </cell>
          <cell r="Z11032" t="str">
            <v/>
          </cell>
          <cell r="AA11032" t="str">
            <v/>
          </cell>
          <cell r="AB11032" t="str">
            <v/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Y11033" t="str">
            <v/>
          </cell>
          <cell r="Z11033" t="str">
            <v/>
          </cell>
          <cell r="AA11033" t="str">
            <v/>
          </cell>
          <cell r="AB11033" t="str">
            <v/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Y11034" t="str">
            <v/>
          </cell>
          <cell r="Z11034" t="str">
            <v/>
          </cell>
          <cell r="AA11034" t="str">
            <v/>
          </cell>
          <cell r="AB11034" t="str">
            <v/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Y11035" t="str">
            <v/>
          </cell>
          <cell r="Z11035" t="str">
            <v/>
          </cell>
          <cell r="AA11035" t="str">
            <v/>
          </cell>
          <cell r="AB11035" t="str">
            <v/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Y11036" t="str">
            <v/>
          </cell>
          <cell r="Z11036" t="str">
            <v/>
          </cell>
          <cell r="AA11036" t="str">
            <v/>
          </cell>
          <cell r="AB11036" t="str">
            <v/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Y11037" t="str">
            <v/>
          </cell>
          <cell r="Z11037" t="str">
            <v/>
          </cell>
          <cell r="AA11037" t="str">
            <v/>
          </cell>
          <cell r="AB11037" t="str">
            <v/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Y11038" t="str">
            <v/>
          </cell>
          <cell r="Z11038" t="str">
            <v/>
          </cell>
          <cell r="AA11038" t="str">
            <v/>
          </cell>
          <cell r="AB11038" t="str">
            <v/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Y11039" t="str">
            <v/>
          </cell>
          <cell r="Z11039" t="str">
            <v/>
          </cell>
          <cell r="AA11039" t="str">
            <v/>
          </cell>
          <cell r="AB11039" t="str">
            <v/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Y11040" t="str">
            <v/>
          </cell>
          <cell r="Z11040" t="str">
            <v/>
          </cell>
          <cell r="AA11040" t="str">
            <v/>
          </cell>
          <cell r="AB11040" t="str">
            <v/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Y11041" t="str">
            <v/>
          </cell>
          <cell r="Z11041" t="str">
            <v/>
          </cell>
          <cell r="AA11041" t="str">
            <v/>
          </cell>
          <cell r="AB11041" t="str">
            <v/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Y11042" t="str">
            <v/>
          </cell>
          <cell r="Z11042" t="str">
            <v/>
          </cell>
          <cell r="AA11042" t="str">
            <v/>
          </cell>
          <cell r="AB11042" t="str">
            <v/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Y11043" t="str">
            <v/>
          </cell>
          <cell r="Z11043" t="str">
            <v/>
          </cell>
          <cell r="AA11043" t="str">
            <v/>
          </cell>
          <cell r="AB11043" t="str">
            <v/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Y11044" t="str">
            <v/>
          </cell>
          <cell r="Z11044" t="str">
            <v/>
          </cell>
          <cell r="AA11044" t="str">
            <v/>
          </cell>
          <cell r="AB11044" t="str">
            <v/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Y11045" t="str">
            <v/>
          </cell>
          <cell r="Z11045" t="str">
            <v/>
          </cell>
          <cell r="AA11045" t="str">
            <v/>
          </cell>
          <cell r="AB11045" t="str">
            <v/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Y11046" t="str">
            <v/>
          </cell>
          <cell r="Z11046" t="str">
            <v/>
          </cell>
          <cell r="AA11046" t="str">
            <v/>
          </cell>
          <cell r="AB11046" t="str">
            <v/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Y11047" t="str">
            <v/>
          </cell>
          <cell r="Z11047" t="str">
            <v/>
          </cell>
          <cell r="AA11047" t="str">
            <v/>
          </cell>
          <cell r="AB11047" t="str">
            <v/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Y11048" t="str">
            <v/>
          </cell>
          <cell r="Z11048" t="str">
            <v/>
          </cell>
          <cell r="AA11048" t="str">
            <v/>
          </cell>
          <cell r="AB11048" t="str">
            <v/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Y11049" t="str">
            <v/>
          </cell>
          <cell r="Z11049" t="str">
            <v/>
          </cell>
          <cell r="AA11049" t="str">
            <v/>
          </cell>
          <cell r="AB11049" t="str">
            <v/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Y11050" t="str">
            <v/>
          </cell>
          <cell r="Z11050" t="str">
            <v/>
          </cell>
          <cell r="AA11050" t="str">
            <v/>
          </cell>
          <cell r="AB11050" t="str">
            <v/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Y11051" t="str">
            <v/>
          </cell>
          <cell r="Z11051" t="str">
            <v/>
          </cell>
          <cell r="AA11051" t="str">
            <v/>
          </cell>
          <cell r="AB11051" t="str">
            <v/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Y11052" t="str">
            <v/>
          </cell>
          <cell r="Z11052" t="str">
            <v/>
          </cell>
          <cell r="AA11052" t="str">
            <v/>
          </cell>
          <cell r="AB11052" t="str">
            <v/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Y11053" t="str">
            <v/>
          </cell>
          <cell r="Z11053" t="str">
            <v/>
          </cell>
          <cell r="AA11053" t="str">
            <v/>
          </cell>
          <cell r="AB11053" t="str">
            <v/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Y11054" t="str">
            <v/>
          </cell>
          <cell r="Z11054" t="str">
            <v/>
          </cell>
          <cell r="AA11054" t="str">
            <v/>
          </cell>
          <cell r="AB11054" t="str">
            <v/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Y11055" t="str">
            <v/>
          </cell>
          <cell r="Z11055" t="str">
            <v/>
          </cell>
          <cell r="AA11055" t="str">
            <v/>
          </cell>
          <cell r="AB11055" t="str">
            <v/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Y11056" t="str">
            <v/>
          </cell>
          <cell r="Z11056" t="str">
            <v/>
          </cell>
          <cell r="AA11056" t="str">
            <v/>
          </cell>
          <cell r="AB11056" t="str">
            <v/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Y11057" t="str">
            <v/>
          </cell>
          <cell r="Z11057" t="str">
            <v/>
          </cell>
          <cell r="AA11057" t="str">
            <v/>
          </cell>
          <cell r="AB11057" t="str">
            <v/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Y11058" t="str">
            <v/>
          </cell>
          <cell r="Z11058" t="str">
            <v/>
          </cell>
          <cell r="AA11058" t="str">
            <v/>
          </cell>
          <cell r="AB11058" t="str">
            <v/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Y11059" t="str">
            <v/>
          </cell>
          <cell r="Z11059" t="str">
            <v/>
          </cell>
          <cell r="AA11059" t="str">
            <v/>
          </cell>
          <cell r="AB11059" t="str">
            <v/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Y11060" t="str">
            <v/>
          </cell>
          <cell r="Z11060" t="str">
            <v/>
          </cell>
          <cell r="AA11060" t="str">
            <v/>
          </cell>
          <cell r="AB11060" t="str">
            <v/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Y11061" t="str">
            <v/>
          </cell>
          <cell r="Z11061" t="str">
            <v/>
          </cell>
          <cell r="AA11061" t="str">
            <v/>
          </cell>
          <cell r="AB11061" t="str">
            <v/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Y11062" t="str">
            <v/>
          </cell>
          <cell r="Z11062" t="str">
            <v/>
          </cell>
          <cell r="AA11062" t="str">
            <v/>
          </cell>
          <cell r="AB11062" t="str">
            <v/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Y11063" t="str">
            <v/>
          </cell>
          <cell r="Z11063" t="str">
            <v/>
          </cell>
          <cell r="AA11063" t="str">
            <v/>
          </cell>
          <cell r="AB11063" t="str">
            <v/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Y11064" t="str">
            <v/>
          </cell>
          <cell r="Z11064" t="str">
            <v/>
          </cell>
          <cell r="AA11064" t="str">
            <v/>
          </cell>
          <cell r="AB11064" t="str">
            <v/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Y11065" t="str">
            <v/>
          </cell>
          <cell r="Z11065" t="str">
            <v/>
          </cell>
          <cell r="AA11065" t="str">
            <v/>
          </cell>
          <cell r="AB11065" t="str">
            <v/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Y11066" t="str">
            <v/>
          </cell>
          <cell r="Z11066" t="str">
            <v/>
          </cell>
          <cell r="AA11066" t="str">
            <v/>
          </cell>
          <cell r="AB11066" t="str">
            <v/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Y11067" t="str">
            <v/>
          </cell>
          <cell r="Z11067" t="str">
            <v/>
          </cell>
          <cell r="AA11067" t="str">
            <v/>
          </cell>
          <cell r="AB11067" t="str">
            <v/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Y11068" t="str">
            <v/>
          </cell>
          <cell r="Z11068" t="str">
            <v/>
          </cell>
          <cell r="AA11068" t="str">
            <v/>
          </cell>
          <cell r="AB11068" t="str">
            <v/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Y11069" t="str">
            <v/>
          </cell>
          <cell r="Z11069" t="str">
            <v/>
          </cell>
          <cell r="AA11069" t="str">
            <v/>
          </cell>
          <cell r="AB11069" t="str">
            <v/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Y11070" t="str">
            <v/>
          </cell>
          <cell r="Z11070" t="str">
            <v/>
          </cell>
          <cell r="AA11070" t="str">
            <v/>
          </cell>
          <cell r="AB11070" t="str">
            <v/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Y11071" t="str">
            <v/>
          </cell>
          <cell r="Z11071" t="str">
            <v/>
          </cell>
          <cell r="AA11071" t="str">
            <v/>
          </cell>
          <cell r="AB11071" t="str">
            <v/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Y11072" t="str">
            <v/>
          </cell>
          <cell r="Z11072" t="str">
            <v/>
          </cell>
          <cell r="AA11072" t="str">
            <v/>
          </cell>
          <cell r="AB11072" t="str">
            <v/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Y11073" t="str">
            <v/>
          </cell>
          <cell r="Z11073" t="str">
            <v/>
          </cell>
          <cell r="AA11073" t="str">
            <v/>
          </cell>
          <cell r="AB11073" t="str">
            <v/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Y11074" t="str">
            <v/>
          </cell>
          <cell r="Z11074" t="str">
            <v/>
          </cell>
          <cell r="AA11074" t="str">
            <v/>
          </cell>
          <cell r="AB11074" t="str">
            <v/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Y11075" t="str">
            <v/>
          </cell>
          <cell r="Z11075" t="str">
            <v/>
          </cell>
          <cell r="AA11075" t="str">
            <v/>
          </cell>
          <cell r="AB11075" t="str">
            <v/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Y11076" t="str">
            <v/>
          </cell>
          <cell r="Z11076" t="str">
            <v/>
          </cell>
          <cell r="AA11076" t="str">
            <v/>
          </cell>
          <cell r="AB11076" t="str">
            <v/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Y11077" t="str">
            <v/>
          </cell>
          <cell r="Z11077" t="str">
            <v/>
          </cell>
          <cell r="AA11077" t="str">
            <v/>
          </cell>
          <cell r="AB11077" t="str">
            <v/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Y11078" t="str">
            <v/>
          </cell>
          <cell r="Z11078" t="str">
            <v/>
          </cell>
          <cell r="AA11078" t="str">
            <v/>
          </cell>
          <cell r="AB11078" t="str">
            <v/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Y11079" t="str">
            <v/>
          </cell>
          <cell r="Z11079" t="str">
            <v/>
          </cell>
          <cell r="AA11079" t="str">
            <v/>
          </cell>
          <cell r="AB11079" t="str">
            <v/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Y11080" t="str">
            <v/>
          </cell>
          <cell r="Z11080" t="str">
            <v/>
          </cell>
          <cell r="AA11080" t="str">
            <v/>
          </cell>
          <cell r="AB11080" t="str">
            <v/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Y11081" t="str">
            <v/>
          </cell>
          <cell r="Z11081" t="str">
            <v/>
          </cell>
          <cell r="AA11081" t="str">
            <v/>
          </cell>
          <cell r="AB11081" t="str">
            <v/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Y11082" t="str">
            <v/>
          </cell>
          <cell r="Z11082" t="str">
            <v/>
          </cell>
          <cell r="AA11082" t="str">
            <v/>
          </cell>
          <cell r="AB11082" t="str">
            <v/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Y11083" t="str">
            <v/>
          </cell>
          <cell r="Z11083" t="str">
            <v/>
          </cell>
          <cell r="AA11083" t="str">
            <v/>
          </cell>
          <cell r="AB11083" t="str">
            <v/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Y11084" t="str">
            <v/>
          </cell>
          <cell r="Z11084" t="str">
            <v/>
          </cell>
          <cell r="AA11084" t="str">
            <v/>
          </cell>
          <cell r="AB11084" t="str">
            <v/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Y11085" t="str">
            <v/>
          </cell>
          <cell r="Z11085" t="str">
            <v/>
          </cell>
          <cell r="AA11085" t="str">
            <v/>
          </cell>
          <cell r="AB11085" t="str">
            <v/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Y11086" t="str">
            <v/>
          </cell>
          <cell r="Z11086" t="str">
            <v/>
          </cell>
          <cell r="AA11086" t="str">
            <v/>
          </cell>
          <cell r="AB11086" t="str">
            <v/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Y11087" t="str">
            <v/>
          </cell>
          <cell r="Z11087" t="str">
            <v/>
          </cell>
          <cell r="AA11087" t="str">
            <v/>
          </cell>
          <cell r="AB11087" t="str">
            <v/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Y11088" t="str">
            <v/>
          </cell>
          <cell r="Z11088" t="str">
            <v/>
          </cell>
          <cell r="AA11088" t="str">
            <v/>
          </cell>
          <cell r="AB11088" t="str">
            <v/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Y11089" t="str">
            <v/>
          </cell>
          <cell r="Z11089" t="str">
            <v/>
          </cell>
          <cell r="AA11089" t="str">
            <v/>
          </cell>
          <cell r="AB11089" t="str">
            <v/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Y11090" t="str">
            <v/>
          </cell>
          <cell r="Z11090" t="str">
            <v/>
          </cell>
          <cell r="AA11090" t="str">
            <v/>
          </cell>
          <cell r="AB11090" t="str">
            <v/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Y11091" t="str">
            <v/>
          </cell>
          <cell r="Z11091" t="str">
            <v/>
          </cell>
          <cell r="AA11091" t="str">
            <v/>
          </cell>
          <cell r="AB11091" t="str">
            <v/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Y11092" t="str">
            <v/>
          </cell>
          <cell r="Z11092" t="str">
            <v/>
          </cell>
          <cell r="AA11092" t="str">
            <v/>
          </cell>
          <cell r="AB11092" t="str">
            <v/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Y11093" t="str">
            <v/>
          </cell>
          <cell r="Z11093" t="str">
            <v/>
          </cell>
          <cell r="AA11093" t="str">
            <v/>
          </cell>
          <cell r="AB11093" t="str">
            <v/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Y11094" t="str">
            <v/>
          </cell>
          <cell r="Z11094" t="str">
            <v/>
          </cell>
          <cell r="AA11094" t="str">
            <v/>
          </cell>
          <cell r="AB11094" t="str">
            <v/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Y11095" t="str">
            <v/>
          </cell>
          <cell r="Z11095" t="str">
            <v/>
          </cell>
          <cell r="AA11095" t="str">
            <v/>
          </cell>
          <cell r="AB11095" t="str">
            <v/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Y11096" t="str">
            <v/>
          </cell>
          <cell r="Z11096" t="str">
            <v/>
          </cell>
          <cell r="AA11096" t="str">
            <v/>
          </cell>
          <cell r="AB11096" t="str">
            <v/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Y11097" t="str">
            <v/>
          </cell>
          <cell r="Z11097" t="str">
            <v/>
          </cell>
          <cell r="AA11097" t="str">
            <v/>
          </cell>
          <cell r="AB11097" t="str">
            <v/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Y11098" t="str">
            <v/>
          </cell>
          <cell r="Z11098" t="str">
            <v/>
          </cell>
          <cell r="AA11098" t="str">
            <v/>
          </cell>
          <cell r="AB11098" t="str">
            <v/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Y11099" t="str">
            <v/>
          </cell>
          <cell r="Z11099" t="str">
            <v/>
          </cell>
          <cell r="AA11099" t="str">
            <v/>
          </cell>
          <cell r="AB11099" t="str">
            <v/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Y11100" t="str">
            <v/>
          </cell>
          <cell r="Z11100" t="str">
            <v/>
          </cell>
          <cell r="AA11100" t="str">
            <v/>
          </cell>
          <cell r="AB11100" t="str">
            <v/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Y11101" t="str">
            <v/>
          </cell>
          <cell r="Z11101" t="str">
            <v/>
          </cell>
          <cell r="AA11101" t="str">
            <v/>
          </cell>
          <cell r="AB11101" t="str">
            <v/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Y11102" t="str">
            <v/>
          </cell>
          <cell r="Z11102" t="str">
            <v/>
          </cell>
          <cell r="AA11102" t="str">
            <v/>
          </cell>
          <cell r="AB11102" t="str">
            <v/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Y11103" t="str">
            <v/>
          </cell>
          <cell r="Z11103" t="str">
            <v/>
          </cell>
          <cell r="AA11103" t="str">
            <v/>
          </cell>
          <cell r="AB11103" t="str">
            <v/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Y11104" t="str">
            <v/>
          </cell>
          <cell r="Z11104" t="str">
            <v/>
          </cell>
          <cell r="AA11104" t="str">
            <v/>
          </cell>
          <cell r="AB11104" t="str">
            <v/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Y11105" t="str">
            <v/>
          </cell>
          <cell r="Z11105" t="str">
            <v/>
          </cell>
          <cell r="AA11105" t="str">
            <v/>
          </cell>
          <cell r="AB11105" t="str">
            <v/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Y11106" t="str">
            <v/>
          </cell>
          <cell r="Z11106" t="str">
            <v/>
          </cell>
          <cell r="AA11106" t="str">
            <v/>
          </cell>
          <cell r="AB11106" t="str">
            <v/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Y11107" t="str">
            <v/>
          </cell>
          <cell r="Z11107" t="str">
            <v/>
          </cell>
          <cell r="AA11107" t="str">
            <v/>
          </cell>
          <cell r="AB11107" t="str">
            <v/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Y11108" t="str">
            <v/>
          </cell>
          <cell r="Z11108" t="str">
            <v/>
          </cell>
          <cell r="AA11108" t="str">
            <v/>
          </cell>
          <cell r="AB11108" t="str">
            <v/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Y11109" t="str">
            <v/>
          </cell>
          <cell r="Z11109" t="str">
            <v/>
          </cell>
          <cell r="AA11109" t="str">
            <v/>
          </cell>
          <cell r="AB11109" t="str">
            <v/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Y11110" t="str">
            <v/>
          </cell>
          <cell r="Z11110" t="str">
            <v/>
          </cell>
          <cell r="AA11110" t="str">
            <v/>
          </cell>
          <cell r="AB11110" t="str">
            <v/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Y11111" t="str">
            <v/>
          </cell>
          <cell r="Z11111" t="str">
            <v/>
          </cell>
          <cell r="AA11111" t="str">
            <v/>
          </cell>
          <cell r="AB11111" t="str">
            <v/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Y11112" t="str">
            <v/>
          </cell>
          <cell r="Z11112" t="str">
            <v/>
          </cell>
          <cell r="AA11112" t="str">
            <v/>
          </cell>
          <cell r="AB11112" t="str">
            <v/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Y11113" t="str">
            <v/>
          </cell>
          <cell r="Z11113" t="str">
            <v/>
          </cell>
          <cell r="AA11113" t="str">
            <v/>
          </cell>
          <cell r="AB11113" t="str">
            <v/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Y11114" t="str">
            <v/>
          </cell>
          <cell r="Z11114" t="str">
            <v/>
          </cell>
          <cell r="AA11114" t="str">
            <v/>
          </cell>
          <cell r="AB11114" t="str">
            <v/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Y11115" t="str">
            <v/>
          </cell>
          <cell r="Z11115" t="str">
            <v/>
          </cell>
          <cell r="AA11115" t="str">
            <v/>
          </cell>
          <cell r="AB11115" t="str">
            <v/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Y11116" t="str">
            <v/>
          </cell>
          <cell r="Z11116" t="str">
            <v/>
          </cell>
          <cell r="AA11116" t="str">
            <v/>
          </cell>
          <cell r="AB11116" t="str">
            <v/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Y11117" t="str">
            <v/>
          </cell>
          <cell r="Z11117" t="str">
            <v/>
          </cell>
          <cell r="AA11117" t="str">
            <v/>
          </cell>
          <cell r="AB11117" t="str">
            <v/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Y11118" t="str">
            <v/>
          </cell>
          <cell r="Z11118" t="str">
            <v/>
          </cell>
          <cell r="AA11118" t="str">
            <v/>
          </cell>
          <cell r="AB11118" t="str">
            <v/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Y11119" t="str">
            <v/>
          </cell>
          <cell r="Z11119" t="str">
            <v/>
          </cell>
          <cell r="AA11119" t="str">
            <v/>
          </cell>
          <cell r="AB11119" t="str">
            <v/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Y11120" t="str">
            <v/>
          </cell>
          <cell r="Z11120" t="str">
            <v/>
          </cell>
          <cell r="AA11120" t="str">
            <v/>
          </cell>
          <cell r="AB11120" t="str">
            <v/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Y11121" t="str">
            <v/>
          </cell>
          <cell r="Z11121" t="str">
            <v/>
          </cell>
          <cell r="AA11121" t="str">
            <v/>
          </cell>
          <cell r="AB11121" t="str">
            <v/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Y11122" t="str">
            <v/>
          </cell>
          <cell r="Z11122" t="str">
            <v/>
          </cell>
          <cell r="AA11122" t="str">
            <v/>
          </cell>
          <cell r="AB11122" t="str">
            <v/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Y11123" t="str">
            <v/>
          </cell>
          <cell r="Z11123" t="str">
            <v/>
          </cell>
          <cell r="AA11123" t="str">
            <v/>
          </cell>
          <cell r="AB11123" t="str">
            <v/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Y11124" t="str">
            <v/>
          </cell>
          <cell r="Z11124" t="str">
            <v/>
          </cell>
          <cell r="AA11124" t="str">
            <v/>
          </cell>
          <cell r="AB11124" t="str">
            <v/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Y11125" t="str">
            <v/>
          </cell>
          <cell r="Z11125" t="str">
            <v/>
          </cell>
          <cell r="AA11125" t="str">
            <v/>
          </cell>
          <cell r="AB11125" t="str">
            <v/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Y11126" t="str">
            <v/>
          </cell>
          <cell r="Z11126" t="str">
            <v/>
          </cell>
          <cell r="AA11126" t="str">
            <v/>
          </cell>
          <cell r="AB11126" t="str">
            <v/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Y11127" t="str">
            <v/>
          </cell>
          <cell r="Z11127" t="str">
            <v/>
          </cell>
          <cell r="AA11127" t="str">
            <v/>
          </cell>
          <cell r="AB11127" t="str">
            <v/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Y11128" t="str">
            <v/>
          </cell>
          <cell r="Z11128" t="str">
            <v/>
          </cell>
          <cell r="AA11128" t="str">
            <v/>
          </cell>
          <cell r="AB11128" t="str">
            <v/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Y11129" t="str">
            <v/>
          </cell>
          <cell r="Z11129" t="str">
            <v/>
          </cell>
          <cell r="AA11129" t="str">
            <v/>
          </cell>
          <cell r="AB11129" t="str">
            <v/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Y11130" t="str">
            <v/>
          </cell>
          <cell r="Z11130" t="str">
            <v/>
          </cell>
          <cell r="AA11130" t="str">
            <v/>
          </cell>
          <cell r="AB11130" t="str">
            <v/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Y11131" t="str">
            <v/>
          </cell>
          <cell r="Z11131" t="str">
            <v/>
          </cell>
          <cell r="AA11131" t="str">
            <v/>
          </cell>
          <cell r="AB11131" t="str">
            <v/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Y11132" t="str">
            <v/>
          </cell>
          <cell r="Z11132" t="str">
            <v/>
          </cell>
          <cell r="AA11132" t="str">
            <v/>
          </cell>
          <cell r="AB11132" t="str">
            <v/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Y11133" t="str">
            <v/>
          </cell>
          <cell r="Z11133" t="str">
            <v/>
          </cell>
          <cell r="AA11133" t="str">
            <v/>
          </cell>
          <cell r="AB11133" t="str">
            <v/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Y11134" t="str">
            <v/>
          </cell>
          <cell r="Z11134" t="str">
            <v/>
          </cell>
          <cell r="AA11134" t="str">
            <v/>
          </cell>
          <cell r="AB11134" t="str">
            <v/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Y11135" t="str">
            <v/>
          </cell>
          <cell r="Z11135" t="str">
            <v/>
          </cell>
          <cell r="AA11135" t="str">
            <v/>
          </cell>
          <cell r="AB11135" t="str">
            <v/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Y11136" t="str">
            <v/>
          </cell>
          <cell r="Z11136" t="str">
            <v/>
          </cell>
          <cell r="AA11136" t="str">
            <v/>
          </cell>
          <cell r="AB11136" t="str">
            <v/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Y11137" t="str">
            <v/>
          </cell>
          <cell r="Z11137" t="str">
            <v/>
          </cell>
          <cell r="AA11137" t="str">
            <v/>
          </cell>
          <cell r="AB11137" t="str">
            <v/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Y11138" t="str">
            <v/>
          </cell>
          <cell r="Z11138" t="str">
            <v/>
          </cell>
          <cell r="AA11138" t="str">
            <v/>
          </cell>
          <cell r="AB11138" t="str">
            <v/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Y11139" t="str">
            <v/>
          </cell>
          <cell r="Z11139" t="str">
            <v/>
          </cell>
          <cell r="AA11139" t="str">
            <v/>
          </cell>
          <cell r="AB11139" t="str">
            <v/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Y11140" t="str">
            <v/>
          </cell>
          <cell r="Z11140" t="str">
            <v/>
          </cell>
          <cell r="AA11140" t="str">
            <v/>
          </cell>
          <cell r="AB11140" t="str">
            <v/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Y11141" t="str">
            <v/>
          </cell>
          <cell r="Z11141" t="str">
            <v/>
          </cell>
          <cell r="AA11141" t="str">
            <v/>
          </cell>
          <cell r="AB11141" t="str">
            <v/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Y11142" t="str">
            <v/>
          </cell>
          <cell r="Z11142" t="str">
            <v/>
          </cell>
          <cell r="AA11142" t="str">
            <v/>
          </cell>
          <cell r="AB11142" t="str">
            <v/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Y11143" t="str">
            <v/>
          </cell>
          <cell r="Z11143" t="str">
            <v/>
          </cell>
          <cell r="AA11143" t="str">
            <v/>
          </cell>
          <cell r="AB11143" t="str">
            <v/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Y11144" t="str">
            <v/>
          </cell>
          <cell r="Z11144" t="str">
            <v/>
          </cell>
          <cell r="AA11144" t="str">
            <v/>
          </cell>
          <cell r="AB11144" t="str">
            <v/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Y11145" t="str">
            <v/>
          </cell>
          <cell r="Z11145" t="str">
            <v/>
          </cell>
          <cell r="AA11145" t="str">
            <v/>
          </cell>
          <cell r="AB11145" t="str">
            <v/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Y11146" t="str">
            <v/>
          </cell>
          <cell r="Z11146" t="str">
            <v/>
          </cell>
          <cell r="AA11146" t="str">
            <v/>
          </cell>
          <cell r="AB11146" t="str">
            <v/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Y11147" t="str">
            <v/>
          </cell>
          <cell r="Z11147" t="str">
            <v/>
          </cell>
          <cell r="AA11147" t="str">
            <v/>
          </cell>
          <cell r="AB11147" t="str">
            <v/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Y11148" t="str">
            <v/>
          </cell>
          <cell r="Z11148" t="str">
            <v/>
          </cell>
          <cell r="AA11148" t="str">
            <v/>
          </cell>
          <cell r="AB11148" t="str">
            <v/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Y11149" t="str">
            <v/>
          </cell>
          <cell r="Z11149" t="str">
            <v/>
          </cell>
          <cell r="AA11149" t="str">
            <v/>
          </cell>
          <cell r="AB11149" t="str">
            <v/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Y11150" t="str">
            <v/>
          </cell>
          <cell r="Z11150" t="str">
            <v/>
          </cell>
          <cell r="AA11150" t="str">
            <v/>
          </cell>
          <cell r="AB11150" t="str">
            <v/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Y11151" t="str">
            <v/>
          </cell>
          <cell r="Z11151" t="str">
            <v/>
          </cell>
          <cell r="AA11151" t="str">
            <v/>
          </cell>
          <cell r="AB11151" t="str">
            <v/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Y11152" t="str">
            <v/>
          </cell>
          <cell r="Z11152" t="str">
            <v/>
          </cell>
          <cell r="AA11152" t="str">
            <v/>
          </cell>
          <cell r="AB11152" t="str">
            <v/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Y11153" t="str">
            <v/>
          </cell>
          <cell r="Z11153" t="str">
            <v/>
          </cell>
          <cell r="AA11153" t="str">
            <v/>
          </cell>
          <cell r="AB11153" t="str">
            <v/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Y11154" t="str">
            <v/>
          </cell>
          <cell r="Z11154" t="str">
            <v/>
          </cell>
          <cell r="AA11154" t="str">
            <v/>
          </cell>
          <cell r="AB11154" t="str">
            <v/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Y11155" t="str">
            <v/>
          </cell>
          <cell r="Z11155" t="str">
            <v/>
          </cell>
          <cell r="AA11155" t="str">
            <v/>
          </cell>
          <cell r="AB11155" t="str">
            <v/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Y11156" t="str">
            <v/>
          </cell>
          <cell r="Z11156" t="str">
            <v/>
          </cell>
          <cell r="AA11156" t="str">
            <v/>
          </cell>
          <cell r="AB11156" t="str">
            <v/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Y11157" t="str">
            <v/>
          </cell>
          <cell r="Z11157" t="str">
            <v/>
          </cell>
          <cell r="AA11157" t="str">
            <v/>
          </cell>
          <cell r="AB11157" t="str">
            <v/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Y11158" t="str">
            <v/>
          </cell>
          <cell r="Z11158" t="str">
            <v/>
          </cell>
          <cell r="AA11158" t="str">
            <v/>
          </cell>
          <cell r="AB11158" t="str">
            <v/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Y11159" t="str">
            <v/>
          </cell>
          <cell r="Z11159" t="str">
            <v/>
          </cell>
          <cell r="AA11159" t="str">
            <v/>
          </cell>
          <cell r="AB11159" t="str">
            <v/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Y11160" t="str">
            <v/>
          </cell>
          <cell r="Z11160" t="str">
            <v/>
          </cell>
          <cell r="AA11160" t="str">
            <v/>
          </cell>
          <cell r="AB11160" t="str">
            <v/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Y11161" t="str">
            <v/>
          </cell>
          <cell r="Z11161" t="str">
            <v/>
          </cell>
          <cell r="AA11161" t="str">
            <v/>
          </cell>
          <cell r="AB11161" t="str">
            <v/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Y11162" t="str">
            <v/>
          </cell>
          <cell r="Z11162" t="str">
            <v/>
          </cell>
          <cell r="AA11162" t="str">
            <v/>
          </cell>
          <cell r="AB11162" t="str">
            <v/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Y11163" t="str">
            <v/>
          </cell>
          <cell r="Z11163" t="str">
            <v/>
          </cell>
          <cell r="AA11163" t="str">
            <v/>
          </cell>
          <cell r="AB11163" t="str">
            <v/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Y11164" t="str">
            <v/>
          </cell>
          <cell r="Z11164" t="str">
            <v/>
          </cell>
          <cell r="AA11164" t="str">
            <v/>
          </cell>
          <cell r="AB11164" t="str">
            <v/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Y11165" t="str">
            <v/>
          </cell>
          <cell r="Z11165" t="str">
            <v/>
          </cell>
          <cell r="AA11165" t="str">
            <v/>
          </cell>
          <cell r="AB11165" t="str">
            <v/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Y11166" t="str">
            <v/>
          </cell>
          <cell r="Z11166" t="str">
            <v/>
          </cell>
          <cell r="AA11166" t="str">
            <v/>
          </cell>
          <cell r="AB11166" t="str">
            <v/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Y11167" t="str">
            <v/>
          </cell>
          <cell r="Z11167" t="str">
            <v/>
          </cell>
          <cell r="AA11167" t="str">
            <v/>
          </cell>
          <cell r="AB11167" t="str">
            <v/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Y11168" t="str">
            <v/>
          </cell>
          <cell r="Z11168" t="str">
            <v/>
          </cell>
          <cell r="AA11168" t="str">
            <v/>
          </cell>
          <cell r="AB11168" t="str">
            <v/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Y11169" t="str">
            <v/>
          </cell>
          <cell r="Z11169" t="str">
            <v/>
          </cell>
          <cell r="AA11169" t="str">
            <v/>
          </cell>
          <cell r="AB11169" t="str">
            <v/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Y11170" t="str">
            <v/>
          </cell>
          <cell r="Z11170" t="str">
            <v/>
          </cell>
          <cell r="AA11170" t="str">
            <v/>
          </cell>
          <cell r="AB11170" t="str">
            <v/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Y11171" t="str">
            <v/>
          </cell>
          <cell r="Z11171" t="str">
            <v/>
          </cell>
          <cell r="AA11171" t="str">
            <v/>
          </cell>
          <cell r="AB11171" t="str">
            <v/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Y11172" t="str">
            <v/>
          </cell>
          <cell r="Z11172" t="str">
            <v/>
          </cell>
          <cell r="AA11172" t="str">
            <v/>
          </cell>
          <cell r="AB11172" t="str">
            <v/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Y11173" t="str">
            <v/>
          </cell>
          <cell r="Z11173" t="str">
            <v/>
          </cell>
          <cell r="AA11173" t="str">
            <v/>
          </cell>
          <cell r="AB11173" t="str">
            <v/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Y11174" t="str">
            <v/>
          </cell>
          <cell r="Z11174" t="str">
            <v/>
          </cell>
          <cell r="AA11174" t="str">
            <v/>
          </cell>
          <cell r="AB11174" t="str">
            <v/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Y11175" t="str">
            <v/>
          </cell>
          <cell r="Z11175" t="str">
            <v/>
          </cell>
          <cell r="AA11175" t="str">
            <v/>
          </cell>
          <cell r="AB11175" t="str">
            <v/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Y11176" t="str">
            <v/>
          </cell>
          <cell r="Z11176" t="str">
            <v/>
          </cell>
          <cell r="AA11176" t="str">
            <v/>
          </cell>
          <cell r="AB11176" t="str">
            <v/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Y11177" t="str">
            <v/>
          </cell>
          <cell r="Z11177" t="str">
            <v/>
          </cell>
          <cell r="AA11177" t="str">
            <v/>
          </cell>
          <cell r="AB11177" t="str">
            <v/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Y11178" t="str">
            <v/>
          </cell>
          <cell r="Z11178" t="str">
            <v/>
          </cell>
          <cell r="AA11178" t="str">
            <v/>
          </cell>
          <cell r="AB11178" t="str">
            <v/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Y11179" t="str">
            <v/>
          </cell>
          <cell r="Z11179" t="str">
            <v/>
          </cell>
          <cell r="AA11179" t="str">
            <v/>
          </cell>
          <cell r="AB11179" t="str">
            <v/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Y11180" t="str">
            <v/>
          </cell>
          <cell r="Z11180" t="str">
            <v/>
          </cell>
          <cell r="AA11180" t="str">
            <v/>
          </cell>
          <cell r="AB11180" t="str">
            <v/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Y11181" t="str">
            <v/>
          </cell>
          <cell r="Z11181" t="str">
            <v/>
          </cell>
          <cell r="AA11181" t="str">
            <v/>
          </cell>
          <cell r="AB11181" t="str">
            <v/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Y11182" t="str">
            <v/>
          </cell>
          <cell r="Z11182" t="str">
            <v/>
          </cell>
          <cell r="AA11182" t="str">
            <v/>
          </cell>
          <cell r="AB11182" t="str">
            <v/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Y11183" t="str">
            <v/>
          </cell>
          <cell r="Z11183" t="str">
            <v/>
          </cell>
          <cell r="AA11183" t="str">
            <v/>
          </cell>
          <cell r="AB11183" t="str">
            <v/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Y11184" t="str">
            <v/>
          </cell>
          <cell r="Z11184" t="str">
            <v/>
          </cell>
          <cell r="AA11184" t="str">
            <v/>
          </cell>
          <cell r="AB11184" t="str">
            <v/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Y11185" t="str">
            <v/>
          </cell>
          <cell r="Z11185" t="str">
            <v/>
          </cell>
          <cell r="AA11185" t="str">
            <v/>
          </cell>
          <cell r="AB11185" t="str">
            <v/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Y11186" t="str">
            <v/>
          </cell>
          <cell r="Z11186" t="str">
            <v/>
          </cell>
          <cell r="AA11186" t="str">
            <v/>
          </cell>
          <cell r="AB11186" t="str">
            <v/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Y11187" t="str">
            <v/>
          </cell>
          <cell r="Z11187" t="str">
            <v/>
          </cell>
          <cell r="AA11187" t="str">
            <v/>
          </cell>
          <cell r="AB11187" t="str">
            <v/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Y11188" t="str">
            <v/>
          </cell>
          <cell r="Z11188" t="str">
            <v/>
          </cell>
          <cell r="AA11188" t="str">
            <v/>
          </cell>
          <cell r="AB11188" t="str">
            <v/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Y11189" t="str">
            <v/>
          </cell>
          <cell r="Z11189" t="str">
            <v/>
          </cell>
          <cell r="AA11189" t="str">
            <v/>
          </cell>
          <cell r="AB11189" t="str">
            <v/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Y11190" t="str">
            <v/>
          </cell>
          <cell r="Z11190" t="str">
            <v/>
          </cell>
          <cell r="AA11190" t="str">
            <v/>
          </cell>
          <cell r="AB11190" t="str">
            <v/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Y11191" t="str">
            <v/>
          </cell>
          <cell r="Z11191" t="str">
            <v/>
          </cell>
          <cell r="AA11191" t="str">
            <v/>
          </cell>
          <cell r="AB11191" t="str">
            <v/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Y11192" t="str">
            <v/>
          </cell>
          <cell r="Z11192" t="str">
            <v/>
          </cell>
          <cell r="AA11192" t="str">
            <v/>
          </cell>
          <cell r="AB11192" t="str">
            <v/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Y11193" t="str">
            <v/>
          </cell>
          <cell r="Z11193" t="str">
            <v/>
          </cell>
          <cell r="AA11193" t="str">
            <v/>
          </cell>
          <cell r="AB11193" t="str">
            <v/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Y11194" t="str">
            <v/>
          </cell>
          <cell r="Z11194" t="str">
            <v/>
          </cell>
          <cell r="AA11194" t="str">
            <v/>
          </cell>
          <cell r="AB11194" t="str">
            <v/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Y11195" t="str">
            <v/>
          </cell>
          <cell r="Z11195" t="str">
            <v/>
          </cell>
          <cell r="AA11195" t="str">
            <v/>
          </cell>
          <cell r="AB11195" t="str">
            <v/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Y11196" t="str">
            <v/>
          </cell>
          <cell r="Z11196" t="str">
            <v/>
          </cell>
          <cell r="AA11196" t="str">
            <v/>
          </cell>
          <cell r="AB11196" t="str">
            <v/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Y11197" t="str">
            <v/>
          </cell>
          <cell r="Z11197" t="str">
            <v/>
          </cell>
          <cell r="AA11197" t="str">
            <v/>
          </cell>
          <cell r="AB11197" t="str">
            <v/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Y11198" t="str">
            <v/>
          </cell>
          <cell r="Z11198" t="str">
            <v/>
          </cell>
          <cell r="AA11198" t="str">
            <v/>
          </cell>
          <cell r="AB11198" t="str">
            <v/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Y11199" t="str">
            <v/>
          </cell>
          <cell r="Z11199" t="str">
            <v/>
          </cell>
          <cell r="AA11199" t="str">
            <v/>
          </cell>
          <cell r="AB11199" t="str">
            <v/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Y11200" t="str">
            <v/>
          </cell>
          <cell r="Z11200" t="str">
            <v/>
          </cell>
          <cell r="AA11200" t="str">
            <v/>
          </cell>
          <cell r="AB11200" t="str">
            <v/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Y11201" t="str">
            <v/>
          </cell>
          <cell r="Z11201" t="str">
            <v/>
          </cell>
          <cell r="AA11201" t="str">
            <v/>
          </cell>
          <cell r="AB11201" t="str">
            <v/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Y11202" t="str">
            <v/>
          </cell>
          <cell r="Z11202" t="str">
            <v/>
          </cell>
          <cell r="AA11202" t="str">
            <v/>
          </cell>
          <cell r="AB11202" t="str">
            <v/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Y11203" t="str">
            <v/>
          </cell>
          <cell r="Z11203" t="str">
            <v/>
          </cell>
          <cell r="AA11203" t="str">
            <v/>
          </cell>
          <cell r="AB11203" t="str">
            <v/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Y11204" t="str">
            <v/>
          </cell>
          <cell r="Z11204" t="str">
            <v/>
          </cell>
          <cell r="AA11204" t="str">
            <v/>
          </cell>
          <cell r="AB11204" t="str">
            <v/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Y11205" t="str">
            <v/>
          </cell>
          <cell r="Z11205" t="str">
            <v/>
          </cell>
          <cell r="AA11205" t="str">
            <v/>
          </cell>
          <cell r="AB11205" t="str">
            <v/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Y11206" t="str">
            <v/>
          </cell>
          <cell r="Z11206" t="str">
            <v/>
          </cell>
          <cell r="AA11206" t="str">
            <v/>
          </cell>
          <cell r="AB11206" t="str">
            <v/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Y11207" t="str">
            <v/>
          </cell>
          <cell r="Z11207" t="str">
            <v/>
          </cell>
          <cell r="AA11207" t="str">
            <v/>
          </cell>
          <cell r="AB11207" t="str">
            <v/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Y11208" t="str">
            <v/>
          </cell>
          <cell r="Z11208" t="str">
            <v/>
          </cell>
          <cell r="AA11208" t="str">
            <v/>
          </cell>
          <cell r="AB11208" t="str">
            <v/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Y11209" t="str">
            <v/>
          </cell>
          <cell r="Z11209" t="str">
            <v/>
          </cell>
          <cell r="AA11209" t="str">
            <v/>
          </cell>
          <cell r="AB11209" t="str">
            <v/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Y11210" t="str">
            <v/>
          </cell>
          <cell r="Z11210" t="str">
            <v/>
          </cell>
          <cell r="AA11210" t="str">
            <v/>
          </cell>
          <cell r="AB11210" t="str">
            <v/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Y11211" t="str">
            <v/>
          </cell>
          <cell r="Z11211" t="str">
            <v/>
          </cell>
          <cell r="AA11211" t="str">
            <v/>
          </cell>
          <cell r="AB11211" t="str">
            <v/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Y11212" t="str">
            <v/>
          </cell>
          <cell r="Z11212" t="str">
            <v/>
          </cell>
          <cell r="AA11212" t="str">
            <v/>
          </cell>
          <cell r="AB11212" t="str">
            <v/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Y11213" t="str">
            <v/>
          </cell>
          <cell r="Z11213" t="str">
            <v/>
          </cell>
          <cell r="AA11213" t="str">
            <v/>
          </cell>
          <cell r="AB11213" t="str">
            <v/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Y11214" t="str">
            <v/>
          </cell>
          <cell r="Z11214" t="str">
            <v/>
          </cell>
          <cell r="AA11214" t="str">
            <v/>
          </cell>
          <cell r="AB11214" t="str">
            <v/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Y11215" t="str">
            <v/>
          </cell>
          <cell r="Z11215" t="str">
            <v/>
          </cell>
          <cell r="AA11215" t="str">
            <v/>
          </cell>
          <cell r="AB11215" t="str">
            <v/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Y11216" t="str">
            <v/>
          </cell>
          <cell r="Z11216" t="str">
            <v/>
          </cell>
          <cell r="AA11216" t="str">
            <v/>
          </cell>
          <cell r="AB11216" t="str">
            <v/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Y11217" t="str">
            <v/>
          </cell>
          <cell r="Z11217" t="str">
            <v/>
          </cell>
          <cell r="AA11217" t="str">
            <v/>
          </cell>
          <cell r="AB11217" t="str">
            <v/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Y11218" t="str">
            <v/>
          </cell>
          <cell r="Z11218" t="str">
            <v/>
          </cell>
          <cell r="AA11218" t="str">
            <v/>
          </cell>
          <cell r="AB11218" t="str">
            <v/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Y11219" t="str">
            <v/>
          </cell>
          <cell r="Z11219" t="str">
            <v/>
          </cell>
          <cell r="AA11219" t="str">
            <v/>
          </cell>
          <cell r="AB11219" t="str">
            <v/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Y11220" t="str">
            <v/>
          </cell>
          <cell r="Z11220" t="str">
            <v/>
          </cell>
          <cell r="AA11220" t="str">
            <v/>
          </cell>
          <cell r="AB11220" t="str">
            <v/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Y11221" t="str">
            <v/>
          </cell>
          <cell r="Z11221" t="str">
            <v/>
          </cell>
          <cell r="AA11221" t="str">
            <v/>
          </cell>
          <cell r="AB11221" t="str">
            <v/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Y11222" t="str">
            <v/>
          </cell>
          <cell r="Z11222" t="str">
            <v/>
          </cell>
          <cell r="AA11222" t="str">
            <v/>
          </cell>
          <cell r="AB11222" t="str">
            <v/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Y11223" t="str">
            <v/>
          </cell>
          <cell r="Z11223" t="str">
            <v/>
          </cell>
          <cell r="AA11223" t="str">
            <v/>
          </cell>
          <cell r="AB11223" t="str">
            <v/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Y11224" t="str">
            <v/>
          </cell>
          <cell r="Z11224" t="str">
            <v/>
          </cell>
          <cell r="AA11224" t="str">
            <v/>
          </cell>
          <cell r="AB11224" t="str">
            <v/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Y11225" t="str">
            <v/>
          </cell>
          <cell r="Z11225" t="str">
            <v/>
          </cell>
          <cell r="AA11225" t="str">
            <v/>
          </cell>
          <cell r="AB11225" t="str">
            <v/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Y11226" t="str">
            <v/>
          </cell>
          <cell r="Z11226" t="str">
            <v/>
          </cell>
          <cell r="AA11226" t="str">
            <v/>
          </cell>
          <cell r="AB11226" t="str">
            <v/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Y11227" t="str">
            <v/>
          </cell>
          <cell r="Z11227" t="str">
            <v/>
          </cell>
          <cell r="AA11227" t="str">
            <v/>
          </cell>
          <cell r="AB11227" t="str">
            <v/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Y11228" t="str">
            <v/>
          </cell>
          <cell r="Z11228" t="str">
            <v/>
          </cell>
          <cell r="AA11228" t="str">
            <v/>
          </cell>
          <cell r="AB11228" t="str">
            <v/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Y11229" t="str">
            <v/>
          </cell>
          <cell r="Z11229" t="str">
            <v/>
          </cell>
          <cell r="AA11229" t="str">
            <v/>
          </cell>
          <cell r="AB11229" t="str">
            <v/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Y11230" t="str">
            <v/>
          </cell>
          <cell r="Z11230" t="str">
            <v/>
          </cell>
          <cell r="AA11230" t="str">
            <v/>
          </cell>
          <cell r="AB11230" t="str">
            <v/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Y11231" t="str">
            <v/>
          </cell>
          <cell r="Z11231" t="str">
            <v/>
          </cell>
          <cell r="AA11231" t="str">
            <v/>
          </cell>
          <cell r="AB11231" t="str">
            <v/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Y11232" t="str">
            <v/>
          </cell>
          <cell r="Z11232" t="str">
            <v/>
          </cell>
          <cell r="AA11232" t="str">
            <v/>
          </cell>
          <cell r="AB11232" t="str">
            <v/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Y11233" t="str">
            <v/>
          </cell>
          <cell r="Z11233" t="str">
            <v/>
          </cell>
          <cell r="AA11233" t="str">
            <v/>
          </cell>
          <cell r="AB11233" t="str">
            <v/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Y11234" t="str">
            <v/>
          </cell>
          <cell r="Z11234" t="str">
            <v/>
          </cell>
          <cell r="AA11234" t="str">
            <v/>
          </cell>
          <cell r="AB11234" t="str">
            <v/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Y11235" t="str">
            <v/>
          </cell>
          <cell r="Z11235" t="str">
            <v/>
          </cell>
          <cell r="AA11235" t="str">
            <v/>
          </cell>
          <cell r="AB11235" t="str">
            <v/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Y11236" t="str">
            <v/>
          </cell>
          <cell r="Z11236" t="str">
            <v/>
          </cell>
          <cell r="AA11236" t="str">
            <v/>
          </cell>
          <cell r="AB11236" t="str">
            <v/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Y11237" t="str">
            <v/>
          </cell>
          <cell r="Z11237" t="str">
            <v/>
          </cell>
          <cell r="AA11237" t="str">
            <v/>
          </cell>
          <cell r="AB11237" t="str">
            <v/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Y11238" t="str">
            <v/>
          </cell>
          <cell r="Z11238" t="str">
            <v/>
          </cell>
          <cell r="AA11238" t="str">
            <v/>
          </cell>
          <cell r="AB11238" t="str">
            <v/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Y11239" t="str">
            <v/>
          </cell>
          <cell r="Z11239" t="str">
            <v/>
          </cell>
          <cell r="AA11239" t="str">
            <v/>
          </cell>
          <cell r="AB11239" t="str">
            <v/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Y11240" t="str">
            <v/>
          </cell>
          <cell r="Z11240" t="str">
            <v/>
          </cell>
          <cell r="AA11240" t="str">
            <v/>
          </cell>
          <cell r="AB11240" t="str">
            <v/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Y11241" t="str">
            <v/>
          </cell>
          <cell r="Z11241" t="str">
            <v/>
          </cell>
          <cell r="AA11241" t="str">
            <v/>
          </cell>
          <cell r="AB11241" t="str">
            <v/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Y11242" t="str">
            <v/>
          </cell>
          <cell r="Z11242" t="str">
            <v/>
          </cell>
          <cell r="AA11242" t="str">
            <v/>
          </cell>
          <cell r="AB11242" t="str">
            <v/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Y11243" t="str">
            <v/>
          </cell>
          <cell r="Z11243" t="str">
            <v/>
          </cell>
          <cell r="AA11243" t="str">
            <v/>
          </cell>
          <cell r="AB11243" t="str">
            <v/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Y11244" t="str">
            <v/>
          </cell>
          <cell r="Z11244" t="str">
            <v/>
          </cell>
          <cell r="AA11244" t="str">
            <v/>
          </cell>
          <cell r="AB11244" t="str">
            <v/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Y11245" t="str">
            <v/>
          </cell>
          <cell r="Z11245" t="str">
            <v/>
          </cell>
          <cell r="AA11245" t="str">
            <v/>
          </cell>
          <cell r="AB11245" t="str">
            <v/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Y11246" t="str">
            <v/>
          </cell>
          <cell r="Z11246" t="str">
            <v/>
          </cell>
          <cell r="AA11246" t="str">
            <v/>
          </cell>
          <cell r="AB11246" t="str">
            <v/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Y11247" t="str">
            <v/>
          </cell>
          <cell r="Z11247" t="str">
            <v/>
          </cell>
          <cell r="AA11247" t="str">
            <v/>
          </cell>
          <cell r="AB11247" t="str">
            <v/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Y11248" t="str">
            <v/>
          </cell>
          <cell r="Z11248" t="str">
            <v/>
          </cell>
          <cell r="AA11248" t="str">
            <v/>
          </cell>
          <cell r="AB11248" t="str">
            <v/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Y11249" t="str">
            <v/>
          </cell>
          <cell r="Z11249" t="str">
            <v/>
          </cell>
          <cell r="AA11249" t="str">
            <v/>
          </cell>
          <cell r="AB11249" t="str">
            <v/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Y11250" t="str">
            <v/>
          </cell>
          <cell r="Z11250" t="str">
            <v/>
          </cell>
          <cell r="AA11250" t="str">
            <v/>
          </cell>
          <cell r="AB11250" t="str">
            <v/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Y11251" t="str">
            <v/>
          </cell>
          <cell r="Z11251" t="str">
            <v/>
          </cell>
          <cell r="AA11251" t="str">
            <v/>
          </cell>
          <cell r="AB11251" t="str">
            <v/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Y11252" t="str">
            <v/>
          </cell>
          <cell r="Z11252" t="str">
            <v/>
          </cell>
          <cell r="AA11252" t="str">
            <v/>
          </cell>
          <cell r="AB11252" t="str">
            <v/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Y11253" t="str">
            <v/>
          </cell>
          <cell r="Z11253" t="str">
            <v/>
          </cell>
          <cell r="AA11253" t="str">
            <v/>
          </cell>
          <cell r="AB11253" t="str">
            <v/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Y11254" t="str">
            <v/>
          </cell>
          <cell r="Z11254" t="str">
            <v/>
          </cell>
          <cell r="AA11254" t="str">
            <v/>
          </cell>
          <cell r="AB11254" t="str">
            <v/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Y11255" t="str">
            <v/>
          </cell>
          <cell r="Z11255" t="str">
            <v/>
          </cell>
          <cell r="AA11255" t="str">
            <v/>
          </cell>
          <cell r="AB11255" t="str">
            <v/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Y11256" t="str">
            <v/>
          </cell>
          <cell r="Z11256" t="str">
            <v/>
          </cell>
          <cell r="AA11256" t="str">
            <v/>
          </cell>
          <cell r="AB11256" t="str">
            <v/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Y11257" t="str">
            <v/>
          </cell>
          <cell r="Z11257" t="str">
            <v/>
          </cell>
          <cell r="AA11257" t="str">
            <v/>
          </cell>
          <cell r="AB11257" t="str">
            <v/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Y11258" t="str">
            <v/>
          </cell>
          <cell r="Z11258" t="str">
            <v/>
          </cell>
          <cell r="AA11258" t="str">
            <v/>
          </cell>
          <cell r="AB11258" t="str">
            <v/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Y11259" t="str">
            <v/>
          </cell>
          <cell r="Z11259" t="str">
            <v/>
          </cell>
          <cell r="AA11259" t="str">
            <v/>
          </cell>
          <cell r="AB11259" t="str">
            <v/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Y11260" t="str">
            <v/>
          </cell>
          <cell r="Z11260" t="str">
            <v/>
          </cell>
          <cell r="AA11260" t="str">
            <v/>
          </cell>
          <cell r="AB11260" t="str">
            <v/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Y11261" t="str">
            <v/>
          </cell>
          <cell r="Z11261" t="str">
            <v/>
          </cell>
          <cell r="AA11261" t="str">
            <v/>
          </cell>
          <cell r="AB11261" t="str">
            <v/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Y11262" t="str">
            <v/>
          </cell>
          <cell r="Z11262" t="str">
            <v/>
          </cell>
          <cell r="AA11262" t="str">
            <v/>
          </cell>
          <cell r="AB11262" t="str">
            <v/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Y11263" t="str">
            <v/>
          </cell>
          <cell r="Z11263" t="str">
            <v/>
          </cell>
          <cell r="AA11263" t="str">
            <v/>
          </cell>
          <cell r="AB11263" t="str">
            <v/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Y11264" t="str">
            <v/>
          </cell>
          <cell r="Z11264" t="str">
            <v/>
          </cell>
          <cell r="AA11264" t="str">
            <v/>
          </cell>
          <cell r="AB11264" t="str">
            <v/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Y11265" t="str">
            <v/>
          </cell>
          <cell r="Z11265" t="str">
            <v/>
          </cell>
          <cell r="AA11265" t="str">
            <v/>
          </cell>
          <cell r="AB11265" t="str">
            <v/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Y11266" t="str">
            <v/>
          </cell>
          <cell r="Z11266" t="str">
            <v/>
          </cell>
          <cell r="AA11266" t="str">
            <v/>
          </cell>
          <cell r="AB11266" t="str">
            <v/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Y11267" t="str">
            <v/>
          </cell>
          <cell r="Z11267" t="str">
            <v/>
          </cell>
          <cell r="AA11267" t="str">
            <v/>
          </cell>
          <cell r="AB11267" t="str">
            <v/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Y11268" t="str">
            <v/>
          </cell>
          <cell r="Z11268" t="str">
            <v/>
          </cell>
          <cell r="AA11268" t="str">
            <v/>
          </cell>
          <cell r="AB11268" t="str">
            <v/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Y11269" t="str">
            <v/>
          </cell>
          <cell r="Z11269" t="str">
            <v/>
          </cell>
          <cell r="AA11269" t="str">
            <v/>
          </cell>
          <cell r="AB11269" t="str">
            <v/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Y11270" t="str">
            <v/>
          </cell>
          <cell r="Z11270" t="str">
            <v/>
          </cell>
          <cell r="AA11270" t="str">
            <v/>
          </cell>
          <cell r="AB11270" t="str">
            <v/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Y11271" t="str">
            <v/>
          </cell>
          <cell r="Z11271" t="str">
            <v/>
          </cell>
          <cell r="AA11271" t="str">
            <v/>
          </cell>
          <cell r="AB11271" t="str">
            <v/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Y11272" t="str">
            <v/>
          </cell>
          <cell r="Z11272" t="str">
            <v/>
          </cell>
          <cell r="AA11272" t="str">
            <v/>
          </cell>
          <cell r="AB11272" t="str">
            <v/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Y11273" t="str">
            <v/>
          </cell>
          <cell r="Z11273" t="str">
            <v/>
          </cell>
          <cell r="AA11273" t="str">
            <v/>
          </cell>
          <cell r="AB11273" t="str">
            <v/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Y11274" t="str">
            <v/>
          </cell>
          <cell r="Z11274" t="str">
            <v/>
          </cell>
          <cell r="AA11274" t="str">
            <v/>
          </cell>
          <cell r="AB11274" t="str">
            <v/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Y11275" t="str">
            <v/>
          </cell>
          <cell r="Z11275" t="str">
            <v/>
          </cell>
          <cell r="AA11275" t="str">
            <v/>
          </cell>
          <cell r="AB11275" t="str">
            <v/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Y11276" t="str">
            <v/>
          </cell>
          <cell r="Z11276" t="str">
            <v/>
          </cell>
          <cell r="AA11276" t="str">
            <v/>
          </cell>
          <cell r="AB11276" t="str">
            <v/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Y11277" t="str">
            <v/>
          </cell>
          <cell r="Z11277" t="str">
            <v/>
          </cell>
          <cell r="AA11277" t="str">
            <v/>
          </cell>
          <cell r="AB11277" t="str">
            <v/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Y11278" t="str">
            <v/>
          </cell>
          <cell r="Z11278" t="str">
            <v/>
          </cell>
          <cell r="AA11278" t="str">
            <v/>
          </cell>
          <cell r="AB11278" t="str">
            <v/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Y11279" t="str">
            <v/>
          </cell>
          <cell r="Z11279" t="str">
            <v/>
          </cell>
          <cell r="AA11279" t="str">
            <v/>
          </cell>
          <cell r="AB11279" t="str">
            <v/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Y11280" t="str">
            <v/>
          </cell>
          <cell r="Z11280" t="str">
            <v/>
          </cell>
          <cell r="AA11280" t="str">
            <v/>
          </cell>
          <cell r="AB11280" t="str">
            <v/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Y11281" t="str">
            <v/>
          </cell>
          <cell r="Z11281" t="str">
            <v/>
          </cell>
          <cell r="AA11281" t="str">
            <v/>
          </cell>
          <cell r="AB11281" t="str">
            <v/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Y11282" t="str">
            <v/>
          </cell>
          <cell r="Z11282" t="str">
            <v/>
          </cell>
          <cell r="AA11282" t="str">
            <v/>
          </cell>
          <cell r="AB11282" t="str">
            <v/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Y11283" t="str">
            <v/>
          </cell>
          <cell r="Z11283" t="str">
            <v/>
          </cell>
          <cell r="AA11283" t="str">
            <v/>
          </cell>
          <cell r="AB11283" t="str">
            <v/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Y11284" t="str">
            <v/>
          </cell>
          <cell r="Z11284" t="str">
            <v/>
          </cell>
          <cell r="AA11284" t="str">
            <v/>
          </cell>
          <cell r="AB11284" t="str">
            <v/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Y11285" t="str">
            <v/>
          </cell>
          <cell r="Z11285" t="str">
            <v/>
          </cell>
          <cell r="AA11285" t="str">
            <v/>
          </cell>
          <cell r="AB11285" t="str">
            <v/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Y11286" t="str">
            <v/>
          </cell>
          <cell r="Z11286" t="str">
            <v/>
          </cell>
          <cell r="AA11286" t="str">
            <v/>
          </cell>
          <cell r="AB11286" t="str">
            <v/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Y11287" t="str">
            <v/>
          </cell>
          <cell r="Z11287" t="str">
            <v/>
          </cell>
          <cell r="AA11287" t="str">
            <v/>
          </cell>
          <cell r="AB11287" t="str">
            <v/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Y11288" t="str">
            <v/>
          </cell>
          <cell r="Z11288" t="str">
            <v/>
          </cell>
          <cell r="AA11288" t="str">
            <v/>
          </cell>
          <cell r="AB11288" t="str">
            <v/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Y11289" t="str">
            <v/>
          </cell>
          <cell r="Z11289" t="str">
            <v/>
          </cell>
          <cell r="AA11289" t="str">
            <v/>
          </cell>
          <cell r="AB11289" t="str">
            <v/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Y11290" t="str">
            <v/>
          </cell>
          <cell r="Z11290" t="str">
            <v/>
          </cell>
          <cell r="AA11290" t="str">
            <v/>
          </cell>
          <cell r="AB11290" t="str">
            <v/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Y11291" t="str">
            <v/>
          </cell>
          <cell r="Z11291" t="str">
            <v/>
          </cell>
          <cell r="AA11291" t="str">
            <v/>
          </cell>
          <cell r="AB11291" t="str">
            <v/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Y11292" t="str">
            <v/>
          </cell>
          <cell r="Z11292" t="str">
            <v/>
          </cell>
          <cell r="AA11292" t="str">
            <v/>
          </cell>
          <cell r="AB11292" t="str">
            <v/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Y11293" t="str">
            <v/>
          </cell>
          <cell r="Z11293" t="str">
            <v/>
          </cell>
          <cell r="AA11293" t="str">
            <v/>
          </cell>
          <cell r="AB11293" t="str">
            <v/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Y11294" t="str">
            <v/>
          </cell>
          <cell r="Z11294" t="str">
            <v/>
          </cell>
          <cell r="AA11294" t="str">
            <v/>
          </cell>
          <cell r="AB11294" t="str">
            <v/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Y11295" t="str">
            <v/>
          </cell>
          <cell r="Z11295" t="str">
            <v/>
          </cell>
          <cell r="AA11295" t="str">
            <v/>
          </cell>
          <cell r="AB11295" t="str">
            <v/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Y11296" t="str">
            <v/>
          </cell>
          <cell r="Z11296" t="str">
            <v/>
          </cell>
          <cell r="AA11296" t="str">
            <v/>
          </cell>
          <cell r="AB11296" t="str">
            <v/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Y11297" t="str">
            <v/>
          </cell>
          <cell r="Z11297" t="str">
            <v/>
          </cell>
          <cell r="AA11297" t="str">
            <v/>
          </cell>
          <cell r="AB11297" t="str">
            <v/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Y11298" t="str">
            <v/>
          </cell>
          <cell r="Z11298" t="str">
            <v/>
          </cell>
          <cell r="AA11298" t="str">
            <v/>
          </cell>
          <cell r="AB11298" t="str">
            <v/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Y11299" t="str">
            <v/>
          </cell>
          <cell r="Z11299" t="str">
            <v/>
          </cell>
          <cell r="AA11299" t="str">
            <v/>
          </cell>
          <cell r="AB11299" t="str">
            <v/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Y11300" t="str">
            <v/>
          </cell>
          <cell r="Z11300" t="str">
            <v/>
          </cell>
          <cell r="AA11300" t="str">
            <v/>
          </cell>
          <cell r="AB11300" t="str">
            <v/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Y11301" t="str">
            <v/>
          </cell>
          <cell r="Z11301" t="str">
            <v/>
          </cell>
          <cell r="AA11301" t="str">
            <v/>
          </cell>
          <cell r="AB11301" t="str">
            <v/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Y11302" t="str">
            <v/>
          </cell>
          <cell r="Z11302" t="str">
            <v/>
          </cell>
          <cell r="AA11302" t="str">
            <v/>
          </cell>
          <cell r="AB11302" t="str">
            <v/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Y11303" t="str">
            <v/>
          </cell>
          <cell r="Z11303" t="str">
            <v/>
          </cell>
          <cell r="AA11303" t="str">
            <v/>
          </cell>
          <cell r="AB11303" t="str">
            <v/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Y11304" t="str">
            <v/>
          </cell>
          <cell r="Z11304" t="str">
            <v/>
          </cell>
          <cell r="AA11304" t="str">
            <v/>
          </cell>
          <cell r="AB11304" t="str">
            <v/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Y11305" t="str">
            <v/>
          </cell>
          <cell r="Z11305" t="str">
            <v/>
          </cell>
          <cell r="AA11305" t="str">
            <v/>
          </cell>
          <cell r="AB11305" t="str">
            <v/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Y11306" t="str">
            <v/>
          </cell>
          <cell r="Z11306" t="str">
            <v/>
          </cell>
          <cell r="AA11306" t="str">
            <v/>
          </cell>
          <cell r="AB11306" t="str">
            <v/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Y11307" t="str">
            <v/>
          </cell>
          <cell r="Z11307" t="str">
            <v/>
          </cell>
          <cell r="AA11307" t="str">
            <v/>
          </cell>
          <cell r="AB11307" t="str">
            <v/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Y11308" t="str">
            <v/>
          </cell>
          <cell r="Z11308" t="str">
            <v/>
          </cell>
          <cell r="AA11308" t="str">
            <v/>
          </cell>
          <cell r="AB11308" t="str">
            <v/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Y11309" t="str">
            <v/>
          </cell>
          <cell r="Z11309" t="str">
            <v/>
          </cell>
          <cell r="AA11309" t="str">
            <v/>
          </cell>
          <cell r="AB11309" t="str">
            <v/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Y11310" t="str">
            <v/>
          </cell>
          <cell r="Z11310" t="str">
            <v/>
          </cell>
          <cell r="AA11310" t="str">
            <v/>
          </cell>
          <cell r="AB11310" t="str">
            <v/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Y11311" t="str">
            <v/>
          </cell>
          <cell r="Z11311" t="str">
            <v/>
          </cell>
          <cell r="AA11311" t="str">
            <v/>
          </cell>
          <cell r="AB11311" t="str">
            <v/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Y11312" t="str">
            <v/>
          </cell>
          <cell r="Z11312" t="str">
            <v/>
          </cell>
          <cell r="AA11312" t="str">
            <v/>
          </cell>
          <cell r="AB11312" t="str">
            <v/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Y11313" t="str">
            <v/>
          </cell>
          <cell r="Z11313" t="str">
            <v/>
          </cell>
          <cell r="AA11313" t="str">
            <v/>
          </cell>
          <cell r="AB11313" t="str">
            <v/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Y11314" t="str">
            <v/>
          </cell>
          <cell r="Z11314" t="str">
            <v/>
          </cell>
          <cell r="AA11314" t="str">
            <v/>
          </cell>
          <cell r="AB11314" t="str">
            <v/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Y11315" t="str">
            <v/>
          </cell>
          <cell r="Z11315" t="str">
            <v/>
          </cell>
          <cell r="AA11315" t="str">
            <v/>
          </cell>
          <cell r="AB11315" t="str">
            <v/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Y11316" t="str">
            <v/>
          </cell>
          <cell r="Z11316" t="str">
            <v/>
          </cell>
          <cell r="AA11316" t="str">
            <v/>
          </cell>
          <cell r="AB11316" t="str">
            <v/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Y11317" t="str">
            <v/>
          </cell>
          <cell r="Z11317" t="str">
            <v/>
          </cell>
          <cell r="AA11317" t="str">
            <v/>
          </cell>
          <cell r="AB11317" t="str">
            <v/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Y11318" t="str">
            <v/>
          </cell>
          <cell r="Z11318" t="str">
            <v/>
          </cell>
          <cell r="AA11318" t="str">
            <v/>
          </cell>
          <cell r="AB11318" t="str">
            <v/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Y11319" t="str">
            <v/>
          </cell>
          <cell r="Z11319" t="str">
            <v/>
          </cell>
          <cell r="AA11319" t="str">
            <v/>
          </cell>
          <cell r="AB11319" t="str">
            <v/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Y11320" t="str">
            <v/>
          </cell>
          <cell r="Z11320" t="str">
            <v/>
          </cell>
          <cell r="AA11320" t="str">
            <v/>
          </cell>
          <cell r="AB11320" t="str">
            <v/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Y11321" t="str">
            <v/>
          </cell>
          <cell r="Z11321" t="str">
            <v/>
          </cell>
          <cell r="AA11321" t="str">
            <v/>
          </cell>
          <cell r="AB11321" t="str">
            <v/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Y11322" t="str">
            <v/>
          </cell>
          <cell r="Z11322" t="str">
            <v/>
          </cell>
          <cell r="AA11322" t="str">
            <v/>
          </cell>
          <cell r="AB11322" t="str">
            <v/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Y11323" t="str">
            <v/>
          </cell>
          <cell r="Z11323" t="str">
            <v/>
          </cell>
          <cell r="AA11323" t="str">
            <v/>
          </cell>
          <cell r="AB11323" t="str">
            <v/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Y11324" t="str">
            <v/>
          </cell>
          <cell r="Z11324" t="str">
            <v/>
          </cell>
          <cell r="AA11324" t="str">
            <v/>
          </cell>
          <cell r="AB11324" t="str">
            <v/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Y11325" t="str">
            <v/>
          </cell>
          <cell r="Z11325" t="str">
            <v/>
          </cell>
          <cell r="AA11325" t="str">
            <v/>
          </cell>
          <cell r="AB11325" t="str">
            <v/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Y11326" t="str">
            <v/>
          </cell>
          <cell r="Z11326" t="str">
            <v/>
          </cell>
          <cell r="AA11326" t="str">
            <v/>
          </cell>
          <cell r="AB11326" t="str">
            <v/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Y11327" t="str">
            <v/>
          </cell>
          <cell r="Z11327" t="str">
            <v/>
          </cell>
          <cell r="AA11327" t="str">
            <v/>
          </cell>
          <cell r="AB11327" t="str">
            <v/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Y11328" t="str">
            <v/>
          </cell>
          <cell r="Z11328" t="str">
            <v/>
          </cell>
          <cell r="AA11328" t="str">
            <v/>
          </cell>
          <cell r="AB11328" t="str">
            <v/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Y11329" t="str">
            <v/>
          </cell>
          <cell r="Z11329" t="str">
            <v/>
          </cell>
          <cell r="AA11329" t="str">
            <v/>
          </cell>
          <cell r="AB11329" t="str">
            <v/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Y11330" t="str">
            <v/>
          </cell>
          <cell r="Z11330" t="str">
            <v/>
          </cell>
          <cell r="AA11330" t="str">
            <v/>
          </cell>
          <cell r="AB11330" t="str">
            <v/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Y11331" t="str">
            <v/>
          </cell>
          <cell r="Z11331" t="str">
            <v/>
          </cell>
          <cell r="AA11331" t="str">
            <v/>
          </cell>
          <cell r="AB11331" t="str">
            <v/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Y11332" t="str">
            <v/>
          </cell>
          <cell r="Z11332" t="str">
            <v/>
          </cell>
          <cell r="AA11332" t="str">
            <v/>
          </cell>
          <cell r="AB11332" t="str">
            <v/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Y11333" t="str">
            <v/>
          </cell>
          <cell r="Z11333" t="str">
            <v/>
          </cell>
          <cell r="AA11333" t="str">
            <v/>
          </cell>
          <cell r="AB11333" t="str">
            <v/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Y11334" t="str">
            <v/>
          </cell>
          <cell r="Z11334" t="str">
            <v/>
          </cell>
          <cell r="AA11334" t="str">
            <v/>
          </cell>
          <cell r="AB11334" t="str">
            <v/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Y11335" t="str">
            <v/>
          </cell>
          <cell r="Z11335" t="str">
            <v/>
          </cell>
          <cell r="AA11335" t="str">
            <v/>
          </cell>
          <cell r="AB11335" t="str">
            <v/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Y11336" t="str">
            <v/>
          </cell>
          <cell r="Z11336" t="str">
            <v/>
          </cell>
          <cell r="AA11336" t="str">
            <v/>
          </cell>
          <cell r="AB11336" t="str">
            <v/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Y11337" t="str">
            <v/>
          </cell>
          <cell r="Z11337" t="str">
            <v/>
          </cell>
          <cell r="AA11337" t="str">
            <v/>
          </cell>
          <cell r="AB11337" t="str">
            <v/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Y11338" t="str">
            <v/>
          </cell>
          <cell r="Z11338" t="str">
            <v/>
          </cell>
          <cell r="AA11338" t="str">
            <v/>
          </cell>
          <cell r="AB11338" t="str">
            <v/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Y11339" t="str">
            <v/>
          </cell>
          <cell r="Z11339" t="str">
            <v/>
          </cell>
          <cell r="AA11339" t="str">
            <v/>
          </cell>
          <cell r="AB11339" t="str">
            <v/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Y11340" t="str">
            <v/>
          </cell>
          <cell r="Z11340" t="str">
            <v/>
          </cell>
          <cell r="AA11340" t="str">
            <v/>
          </cell>
          <cell r="AB11340" t="str">
            <v/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Y11341" t="str">
            <v/>
          </cell>
          <cell r="Z11341" t="str">
            <v/>
          </cell>
          <cell r="AA11341" t="str">
            <v/>
          </cell>
          <cell r="AB11341" t="str">
            <v/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Y11342" t="str">
            <v/>
          </cell>
          <cell r="Z11342" t="str">
            <v/>
          </cell>
          <cell r="AA11342" t="str">
            <v/>
          </cell>
          <cell r="AB11342" t="str">
            <v/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Y11343" t="str">
            <v/>
          </cell>
          <cell r="Z11343" t="str">
            <v/>
          </cell>
          <cell r="AA11343" t="str">
            <v/>
          </cell>
          <cell r="AB11343" t="str">
            <v/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Y11344" t="str">
            <v/>
          </cell>
          <cell r="Z11344" t="str">
            <v/>
          </cell>
          <cell r="AA11344" t="str">
            <v/>
          </cell>
          <cell r="AB11344" t="str">
            <v/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Y11345" t="str">
            <v/>
          </cell>
          <cell r="Z11345" t="str">
            <v/>
          </cell>
          <cell r="AA11345" t="str">
            <v/>
          </cell>
          <cell r="AB11345" t="str">
            <v/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Y11346" t="str">
            <v/>
          </cell>
          <cell r="Z11346" t="str">
            <v/>
          </cell>
          <cell r="AA11346" t="str">
            <v/>
          </cell>
          <cell r="AB11346" t="str">
            <v/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Y11347" t="str">
            <v/>
          </cell>
          <cell r="Z11347" t="str">
            <v/>
          </cell>
          <cell r="AA11347" t="str">
            <v/>
          </cell>
          <cell r="AB11347" t="str">
            <v/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Y11348" t="str">
            <v/>
          </cell>
          <cell r="Z11348" t="str">
            <v/>
          </cell>
          <cell r="AA11348" t="str">
            <v/>
          </cell>
          <cell r="AB11348" t="str">
            <v/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Y11349" t="str">
            <v/>
          </cell>
          <cell r="Z11349" t="str">
            <v/>
          </cell>
          <cell r="AA11349" t="str">
            <v/>
          </cell>
          <cell r="AB11349" t="str">
            <v/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Y11350" t="str">
            <v/>
          </cell>
          <cell r="Z11350" t="str">
            <v/>
          </cell>
          <cell r="AA11350" t="str">
            <v/>
          </cell>
          <cell r="AB11350" t="str">
            <v/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Y11351" t="str">
            <v/>
          </cell>
          <cell r="Z11351" t="str">
            <v/>
          </cell>
          <cell r="AA11351" t="str">
            <v/>
          </cell>
          <cell r="AB11351" t="str">
            <v/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Y11352" t="str">
            <v/>
          </cell>
          <cell r="Z11352" t="str">
            <v/>
          </cell>
          <cell r="AA11352" t="str">
            <v/>
          </cell>
          <cell r="AB11352" t="str">
            <v/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Y11353" t="str">
            <v/>
          </cell>
          <cell r="Z11353" t="str">
            <v/>
          </cell>
          <cell r="AA11353" t="str">
            <v/>
          </cell>
          <cell r="AB11353" t="str">
            <v/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Y11354" t="str">
            <v/>
          </cell>
          <cell r="Z11354" t="str">
            <v/>
          </cell>
          <cell r="AA11354" t="str">
            <v/>
          </cell>
          <cell r="AB11354" t="str">
            <v/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Y11355" t="str">
            <v/>
          </cell>
          <cell r="Z11355" t="str">
            <v/>
          </cell>
          <cell r="AA11355" t="str">
            <v/>
          </cell>
          <cell r="AB11355" t="str">
            <v/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Y11356" t="str">
            <v/>
          </cell>
          <cell r="Z11356" t="str">
            <v/>
          </cell>
          <cell r="AA11356" t="str">
            <v/>
          </cell>
          <cell r="AB11356" t="str">
            <v/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Y11357" t="str">
            <v/>
          </cell>
          <cell r="Z11357" t="str">
            <v/>
          </cell>
          <cell r="AA11357" t="str">
            <v/>
          </cell>
          <cell r="AB11357" t="str">
            <v/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Y11358" t="str">
            <v/>
          </cell>
          <cell r="Z11358" t="str">
            <v/>
          </cell>
          <cell r="AA11358" t="str">
            <v/>
          </cell>
          <cell r="AB11358" t="str">
            <v/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Y11359" t="str">
            <v/>
          </cell>
          <cell r="Z11359" t="str">
            <v/>
          </cell>
          <cell r="AA11359" t="str">
            <v/>
          </cell>
          <cell r="AB11359" t="str">
            <v/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Y11360" t="str">
            <v/>
          </cell>
          <cell r="Z11360" t="str">
            <v/>
          </cell>
          <cell r="AA11360" t="str">
            <v/>
          </cell>
          <cell r="AB11360" t="str">
            <v/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Y11361" t="str">
            <v/>
          </cell>
          <cell r="Z11361" t="str">
            <v/>
          </cell>
          <cell r="AA11361" t="str">
            <v/>
          </cell>
          <cell r="AB11361" t="str">
            <v/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Y11362" t="str">
            <v/>
          </cell>
          <cell r="Z11362" t="str">
            <v/>
          </cell>
          <cell r="AA11362" t="str">
            <v/>
          </cell>
          <cell r="AB11362" t="str">
            <v/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Y11363" t="str">
            <v/>
          </cell>
          <cell r="Z11363" t="str">
            <v/>
          </cell>
          <cell r="AA11363" t="str">
            <v/>
          </cell>
          <cell r="AB11363" t="str">
            <v/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Y11364" t="str">
            <v/>
          </cell>
          <cell r="Z11364" t="str">
            <v/>
          </cell>
          <cell r="AA11364" t="str">
            <v/>
          </cell>
          <cell r="AB11364" t="str">
            <v/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Y11365" t="str">
            <v/>
          </cell>
          <cell r="Z11365" t="str">
            <v/>
          </cell>
          <cell r="AA11365" t="str">
            <v/>
          </cell>
          <cell r="AB11365" t="str">
            <v/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Y11366" t="str">
            <v/>
          </cell>
          <cell r="Z11366" t="str">
            <v/>
          </cell>
          <cell r="AA11366" t="str">
            <v/>
          </cell>
          <cell r="AB11366" t="str">
            <v/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Y11367" t="str">
            <v/>
          </cell>
          <cell r="Z11367" t="str">
            <v/>
          </cell>
          <cell r="AA11367" t="str">
            <v/>
          </cell>
          <cell r="AB11367" t="str">
            <v/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Y11368" t="str">
            <v/>
          </cell>
          <cell r="Z11368" t="str">
            <v/>
          </cell>
          <cell r="AA11368" t="str">
            <v/>
          </cell>
          <cell r="AB11368" t="str">
            <v/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Y11369" t="str">
            <v/>
          </cell>
          <cell r="Z11369" t="str">
            <v/>
          </cell>
          <cell r="AA11369" t="str">
            <v/>
          </cell>
          <cell r="AB11369" t="str">
            <v/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Y11370" t="str">
            <v/>
          </cell>
          <cell r="Z11370" t="str">
            <v/>
          </cell>
          <cell r="AA11370" t="str">
            <v/>
          </cell>
          <cell r="AB11370" t="str">
            <v/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Y11371" t="str">
            <v/>
          </cell>
          <cell r="Z11371" t="str">
            <v/>
          </cell>
          <cell r="AA11371" t="str">
            <v/>
          </cell>
          <cell r="AB11371" t="str">
            <v/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Y11372" t="str">
            <v/>
          </cell>
          <cell r="Z11372" t="str">
            <v/>
          </cell>
          <cell r="AA11372" t="str">
            <v/>
          </cell>
          <cell r="AB11372" t="str">
            <v/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Y11373" t="str">
            <v/>
          </cell>
          <cell r="Z11373" t="str">
            <v/>
          </cell>
          <cell r="AA11373" t="str">
            <v/>
          </cell>
          <cell r="AB11373" t="str">
            <v/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Y11374" t="str">
            <v/>
          </cell>
          <cell r="Z11374" t="str">
            <v/>
          </cell>
          <cell r="AA11374" t="str">
            <v/>
          </cell>
          <cell r="AB11374" t="str">
            <v/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Y11375" t="str">
            <v/>
          </cell>
          <cell r="Z11375" t="str">
            <v/>
          </cell>
          <cell r="AA11375" t="str">
            <v/>
          </cell>
          <cell r="AB11375" t="str">
            <v/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Y11376" t="str">
            <v/>
          </cell>
          <cell r="Z11376" t="str">
            <v/>
          </cell>
          <cell r="AA11376" t="str">
            <v/>
          </cell>
          <cell r="AB11376" t="str">
            <v/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Y11377" t="str">
            <v/>
          </cell>
          <cell r="Z11377" t="str">
            <v/>
          </cell>
          <cell r="AA11377" t="str">
            <v/>
          </cell>
          <cell r="AB11377" t="str">
            <v/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Y11378" t="str">
            <v/>
          </cell>
          <cell r="Z11378" t="str">
            <v/>
          </cell>
          <cell r="AA11378" t="str">
            <v/>
          </cell>
          <cell r="AB11378" t="str">
            <v/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Y11379" t="str">
            <v/>
          </cell>
          <cell r="Z11379" t="str">
            <v/>
          </cell>
          <cell r="AA11379" t="str">
            <v/>
          </cell>
          <cell r="AB11379" t="str">
            <v/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Y11380" t="str">
            <v/>
          </cell>
          <cell r="Z11380" t="str">
            <v/>
          </cell>
          <cell r="AA11380" t="str">
            <v/>
          </cell>
          <cell r="AB11380" t="str">
            <v/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Y11381" t="str">
            <v/>
          </cell>
          <cell r="Z11381" t="str">
            <v/>
          </cell>
          <cell r="AA11381" t="str">
            <v/>
          </cell>
          <cell r="AB11381" t="str">
            <v/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Y11382" t="str">
            <v/>
          </cell>
          <cell r="Z11382" t="str">
            <v/>
          </cell>
          <cell r="AA11382" t="str">
            <v/>
          </cell>
          <cell r="AB11382" t="str">
            <v/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Y11383" t="str">
            <v/>
          </cell>
          <cell r="Z11383" t="str">
            <v/>
          </cell>
          <cell r="AA11383" t="str">
            <v/>
          </cell>
          <cell r="AB11383" t="str">
            <v/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Y11384" t="str">
            <v/>
          </cell>
          <cell r="Z11384" t="str">
            <v/>
          </cell>
          <cell r="AA11384" t="str">
            <v/>
          </cell>
          <cell r="AB11384" t="str">
            <v/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Y11385" t="str">
            <v/>
          </cell>
          <cell r="Z11385" t="str">
            <v/>
          </cell>
          <cell r="AA11385" t="str">
            <v/>
          </cell>
          <cell r="AB11385" t="str">
            <v/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Y11386" t="str">
            <v/>
          </cell>
          <cell r="Z11386" t="str">
            <v/>
          </cell>
          <cell r="AA11386" t="str">
            <v/>
          </cell>
          <cell r="AB11386" t="str">
            <v/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Y11387" t="str">
            <v/>
          </cell>
          <cell r="Z11387" t="str">
            <v/>
          </cell>
          <cell r="AA11387" t="str">
            <v/>
          </cell>
          <cell r="AB11387" t="str">
            <v/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Y11388" t="str">
            <v/>
          </cell>
          <cell r="Z11388" t="str">
            <v/>
          </cell>
          <cell r="AA11388" t="str">
            <v/>
          </cell>
          <cell r="AB11388" t="str">
            <v/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Y11389" t="str">
            <v/>
          </cell>
          <cell r="Z11389" t="str">
            <v/>
          </cell>
          <cell r="AA11389" t="str">
            <v/>
          </cell>
          <cell r="AB11389" t="str">
            <v/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Y11390" t="str">
            <v/>
          </cell>
          <cell r="Z11390" t="str">
            <v/>
          </cell>
          <cell r="AA11390" t="str">
            <v/>
          </cell>
          <cell r="AB11390" t="str">
            <v/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Y11391" t="str">
            <v/>
          </cell>
          <cell r="Z11391" t="str">
            <v/>
          </cell>
          <cell r="AA11391" t="str">
            <v/>
          </cell>
          <cell r="AB11391" t="str">
            <v/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Y11392" t="str">
            <v/>
          </cell>
          <cell r="Z11392" t="str">
            <v/>
          </cell>
          <cell r="AA11392" t="str">
            <v/>
          </cell>
          <cell r="AB11392" t="str">
            <v/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Y11393" t="str">
            <v/>
          </cell>
          <cell r="Z11393" t="str">
            <v/>
          </cell>
          <cell r="AA11393" t="str">
            <v/>
          </cell>
          <cell r="AB11393" t="str">
            <v/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Y11394" t="str">
            <v/>
          </cell>
          <cell r="Z11394" t="str">
            <v/>
          </cell>
          <cell r="AA11394" t="str">
            <v/>
          </cell>
          <cell r="AB11394" t="str">
            <v/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Y11395" t="str">
            <v/>
          </cell>
          <cell r="Z11395" t="str">
            <v/>
          </cell>
          <cell r="AA11395" t="str">
            <v/>
          </cell>
          <cell r="AB11395" t="str">
            <v/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Y11396" t="str">
            <v/>
          </cell>
          <cell r="Z11396" t="str">
            <v/>
          </cell>
          <cell r="AA11396" t="str">
            <v/>
          </cell>
          <cell r="AB11396" t="str">
            <v/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Y11397" t="str">
            <v/>
          </cell>
          <cell r="Z11397" t="str">
            <v/>
          </cell>
          <cell r="AA11397" t="str">
            <v/>
          </cell>
          <cell r="AB11397" t="str">
            <v/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Y11398" t="str">
            <v/>
          </cell>
          <cell r="Z11398" t="str">
            <v/>
          </cell>
          <cell r="AA11398" t="str">
            <v/>
          </cell>
          <cell r="AB11398" t="str">
            <v/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Y11399" t="str">
            <v/>
          </cell>
          <cell r="Z11399" t="str">
            <v/>
          </cell>
          <cell r="AA11399" t="str">
            <v/>
          </cell>
          <cell r="AB11399" t="str">
            <v/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Y11400" t="str">
            <v/>
          </cell>
          <cell r="Z11400" t="str">
            <v/>
          </cell>
          <cell r="AA11400" t="str">
            <v/>
          </cell>
          <cell r="AB11400" t="str">
            <v/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Y11401" t="str">
            <v/>
          </cell>
          <cell r="Z11401" t="str">
            <v/>
          </cell>
          <cell r="AA11401" t="str">
            <v/>
          </cell>
          <cell r="AB11401" t="str">
            <v/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Y11402" t="str">
            <v/>
          </cell>
          <cell r="Z11402" t="str">
            <v/>
          </cell>
          <cell r="AA11402" t="str">
            <v/>
          </cell>
          <cell r="AB11402" t="str">
            <v/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Y11403" t="str">
            <v/>
          </cell>
          <cell r="Z11403" t="str">
            <v/>
          </cell>
          <cell r="AA11403" t="str">
            <v/>
          </cell>
          <cell r="AB11403" t="str">
            <v/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Y11404" t="str">
            <v/>
          </cell>
          <cell r="Z11404" t="str">
            <v/>
          </cell>
          <cell r="AA11404" t="str">
            <v/>
          </cell>
          <cell r="AB11404" t="str">
            <v/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Y11405" t="str">
            <v/>
          </cell>
          <cell r="Z11405" t="str">
            <v/>
          </cell>
          <cell r="AA11405" t="str">
            <v/>
          </cell>
          <cell r="AB11405" t="str">
            <v/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Y11406" t="str">
            <v/>
          </cell>
          <cell r="Z11406" t="str">
            <v/>
          </cell>
          <cell r="AA11406" t="str">
            <v/>
          </cell>
          <cell r="AB11406" t="str">
            <v/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Y11407" t="str">
            <v/>
          </cell>
          <cell r="Z11407" t="str">
            <v/>
          </cell>
          <cell r="AA11407" t="str">
            <v/>
          </cell>
          <cell r="AB11407" t="str">
            <v/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Y11408" t="str">
            <v/>
          </cell>
          <cell r="Z11408" t="str">
            <v/>
          </cell>
          <cell r="AA11408" t="str">
            <v/>
          </cell>
          <cell r="AB11408" t="str">
            <v/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Y11409" t="str">
            <v/>
          </cell>
          <cell r="Z11409" t="str">
            <v/>
          </cell>
          <cell r="AA11409" t="str">
            <v/>
          </cell>
          <cell r="AB11409" t="str">
            <v/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Y11410" t="str">
            <v/>
          </cell>
          <cell r="Z11410" t="str">
            <v/>
          </cell>
          <cell r="AA11410" t="str">
            <v/>
          </cell>
          <cell r="AB11410" t="str">
            <v/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Y11411" t="str">
            <v/>
          </cell>
          <cell r="Z11411" t="str">
            <v/>
          </cell>
          <cell r="AA11411" t="str">
            <v/>
          </cell>
          <cell r="AB11411" t="str">
            <v/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Y11412" t="str">
            <v/>
          </cell>
          <cell r="Z11412" t="str">
            <v/>
          </cell>
          <cell r="AA11412" t="str">
            <v/>
          </cell>
          <cell r="AB11412" t="str">
            <v/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Y11413" t="str">
            <v/>
          </cell>
          <cell r="Z11413" t="str">
            <v/>
          </cell>
          <cell r="AA11413" t="str">
            <v/>
          </cell>
          <cell r="AB11413" t="str">
            <v/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Y11414" t="str">
            <v/>
          </cell>
          <cell r="Z11414" t="str">
            <v/>
          </cell>
          <cell r="AA11414" t="str">
            <v/>
          </cell>
          <cell r="AB11414" t="str">
            <v/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Y11415" t="str">
            <v/>
          </cell>
          <cell r="Z11415" t="str">
            <v/>
          </cell>
          <cell r="AA11415" t="str">
            <v/>
          </cell>
          <cell r="AB11415" t="str">
            <v/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Y11416" t="str">
            <v/>
          </cell>
          <cell r="Z11416" t="str">
            <v/>
          </cell>
          <cell r="AA11416" t="str">
            <v/>
          </cell>
          <cell r="AB11416" t="str">
            <v/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Y11417" t="str">
            <v/>
          </cell>
          <cell r="Z11417" t="str">
            <v/>
          </cell>
          <cell r="AA11417" t="str">
            <v/>
          </cell>
          <cell r="AB11417" t="str">
            <v/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Y11418" t="str">
            <v/>
          </cell>
          <cell r="Z11418" t="str">
            <v/>
          </cell>
          <cell r="AA11418" t="str">
            <v/>
          </cell>
          <cell r="AB11418" t="str">
            <v/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Y11419" t="str">
            <v/>
          </cell>
          <cell r="Z11419" t="str">
            <v/>
          </cell>
          <cell r="AA11419" t="str">
            <v/>
          </cell>
          <cell r="AB11419" t="str">
            <v/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Y11420" t="str">
            <v/>
          </cell>
          <cell r="Z11420" t="str">
            <v/>
          </cell>
          <cell r="AA11420" t="str">
            <v/>
          </cell>
          <cell r="AB11420" t="str">
            <v/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Y11421" t="str">
            <v/>
          </cell>
          <cell r="Z11421" t="str">
            <v/>
          </cell>
          <cell r="AA11421" t="str">
            <v/>
          </cell>
          <cell r="AB11421" t="str">
            <v/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Y11422" t="str">
            <v/>
          </cell>
          <cell r="Z11422" t="str">
            <v/>
          </cell>
          <cell r="AA11422" t="str">
            <v/>
          </cell>
          <cell r="AB11422" t="str">
            <v/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Y11423" t="str">
            <v/>
          </cell>
          <cell r="Z11423" t="str">
            <v/>
          </cell>
          <cell r="AA11423" t="str">
            <v/>
          </cell>
          <cell r="AB11423" t="str">
            <v/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Y11424" t="str">
            <v/>
          </cell>
          <cell r="Z11424" t="str">
            <v/>
          </cell>
          <cell r="AA11424" t="str">
            <v/>
          </cell>
          <cell r="AB11424" t="str">
            <v/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Y11425" t="str">
            <v/>
          </cell>
          <cell r="Z11425" t="str">
            <v/>
          </cell>
          <cell r="AA11425" t="str">
            <v/>
          </cell>
          <cell r="AB11425" t="str">
            <v/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Y11426" t="str">
            <v/>
          </cell>
          <cell r="Z11426" t="str">
            <v/>
          </cell>
          <cell r="AA11426" t="str">
            <v/>
          </cell>
          <cell r="AB11426" t="str">
            <v/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Y11427" t="str">
            <v/>
          </cell>
          <cell r="Z11427" t="str">
            <v/>
          </cell>
          <cell r="AA11427" t="str">
            <v/>
          </cell>
          <cell r="AB11427" t="str">
            <v/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Y11428" t="str">
            <v/>
          </cell>
          <cell r="Z11428" t="str">
            <v/>
          </cell>
          <cell r="AA11428" t="str">
            <v/>
          </cell>
          <cell r="AB11428" t="str">
            <v/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Y11429" t="str">
            <v/>
          </cell>
          <cell r="Z11429" t="str">
            <v/>
          </cell>
          <cell r="AA11429" t="str">
            <v/>
          </cell>
          <cell r="AB11429" t="str">
            <v/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Y11430" t="str">
            <v/>
          </cell>
          <cell r="Z11430" t="str">
            <v/>
          </cell>
          <cell r="AA11430" t="str">
            <v/>
          </cell>
          <cell r="AB11430" t="str">
            <v/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Y11431" t="str">
            <v/>
          </cell>
          <cell r="Z11431" t="str">
            <v/>
          </cell>
          <cell r="AA11431" t="str">
            <v/>
          </cell>
          <cell r="AB11431" t="str">
            <v/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Y11432" t="str">
            <v/>
          </cell>
          <cell r="Z11432" t="str">
            <v/>
          </cell>
          <cell r="AA11432" t="str">
            <v/>
          </cell>
          <cell r="AB11432" t="str">
            <v/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Y11433" t="str">
            <v/>
          </cell>
          <cell r="Z11433" t="str">
            <v/>
          </cell>
          <cell r="AA11433" t="str">
            <v/>
          </cell>
          <cell r="AB11433" t="str">
            <v/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Y11434" t="str">
            <v/>
          </cell>
          <cell r="Z11434" t="str">
            <v/>
          </cell>
          <cell r="AA11434" t="str">
            <v/>
          </cell>
          <cell r="AB11434" t="str">
            <v/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Y11435" t="str">
            <v/>
          </cell>
          <cell r="Z11435" t="str">
            <v/>
          </cell>
          <cell r="AA11435" t="str">
            <v/>
          </cell>
          <cell r="AB11435" t="str">
            <v/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Y11436" t="str">
            <v/>
          </cell>
          <cell r="Z11436" t="str">
            <v/>
          </cell>
          <cell r="AA11436" t="str">
            <v/>
          </cell>
          <cell r="AB11436" t="str">
            <v/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Y11437" t="str">
            <v/>
          </cell>
          <cell r="Z11437" t="str">
            <v/>
          </cell>
          <cell r="AA11437" t="str">
            <v/>
          </cell>
          <cell r="AB11437" t="str">
            <v/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Y11438" t="str">
            <v/>
          </cell>
          <cell r="Z11438" t="str">
            <v/>
          </cell>
          <cell r="AA11438" t="str">
            <v/>
          </cell>
          <cell r="AB11438" t="str">
            <v/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Y11439" t="str">
            <v/>
          </cell>
          <cell r="Z11439" t="str">
            <v/>
          </cell>
          <cell r="AA11439" t="str">
            <v/>
          </cell>
          <cell r="AB11439" t="str">
            <v/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Y11440" t="str">
            <v/>
          </cell>
          <cell r="Z11440" t="str">
            <v/>
          </cell>
          <cell r="AA11440" t="str">
            <v/>
          </cell>
          <cell r="AB11440" t="str">
            <v/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Y11441" t="str">
            <v/>
          </cell>
          <cell r="Z11441" t="str">
            <v/>
          </cell>
          <cell r="AA11441" t="str">
            <v/>
          </cell>
          <cell r="AB11441" t="str">
            <v/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Y11442" t="str">
            <v/>
          </cell>
          <cell r="Z11442" t="str">
            <v/>
          </cell>
          <cell r="AA11442" t="str">
            <v/>
          </cell>
          <cell r="AB11442" t="str">
            <v/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Y11443" t="str">
            <v/>
          </cell>
          <cell r="Z11443" t="str">
            <v/>
          </cell>
          <cell r="AA11443" t="str">
            <v/>
          </cell>
          <cell r="AB11443" t="str">
            <v/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Y11444" t="str">
            <v/>
          </cell>
          <cell r="Z11444" t="str">
            <v/>
          </cell>
          <cell r="AA11444" t="str">
            <v/>
          </cell>
          <cell r="AB11444" t="str">
            <v/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Y11445" t="str">
            <v/>
          </cell>
          <cell r="Z11445" t="str">
            <v/>
          </cell>
          <cell r="AA11445" t="str">
            <v/>
          </cell>
          <cell r="AB11445" t="str">
            <v/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Y11446" t="str">
            <v/>
          </cell>
          <cell r="Z11446" t="str">
            <v/>
          </cell>
          <cell r="AA11446" t="str">
            <v/>
          </cell>
          <cell r="AB11446" t="str">
            <v/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Y11447" t="str">
            <v/>
          </cell>
          <cell r="Z11447" t="str">
            <v/>
          </cell>
          <cell r="AA11447" t="str">
            <v/>
          </cell>
          <cell r="AB11447" t="str">
            <v/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Y11448" t="str">
            <v/>
          </cell>
          <cell r="Z11448" t="str">
            <v/>
          </cell>
          <cell r="AA11448" t="str">
            <v/>
          </cell>
          <cell r="AB11448" t="str">
            <v/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Y11449" t="str">
            <v/>
          </cell>
          <cell r="Z11449" t="str">
            <v/>
          </cell>
          <cell r="AA11449" t="str">
            <v/>
          </cell>
          <cell r="AB11449" t="str">
            <v/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Y11450" t="str">
            <v/>
          </cell>
          <cell r="Z11450" t="str">
            <v/>
          </cell>
          <cell r="AA11450" t="str">
            <v/>
          </cell>
          <cell r="AB11450" t="str">
            <v/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Y11451" t="str">
            <v/>
          </cell>
          <cell r="Z11451" t="str">
            <v/>
          </cell>
          <cell r="AA11451" t="str">
            <v/>
          </cell>
          <cell r="AB11451" t="str">
            <v/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Y11452" t="str">
            <v/>
          </cell>
          <cell r="Z11452" t="str">
            <v/>
          </cell>
          <cell r="AA11452" t="str">
            <v/>
          </cell>
          <cell r="AB11452" t="str">
            <v/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Y11453" t="str">
            <v/>
          </cell>
          <cell r="Z11453" t="str">
            <v/>
          </cell>
          <cell r="AA11453" t="str">
            <v/>
          </cell>
          <cell r="AB11453" t="str">
            <v/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Y11454" t="str">
            <v/>
          </cell>
          <cell r="Z11454" t="str">
            <v/>
          </cell>
          <cell r="AA11454" t="str">
            <v/>
          </cell>
          <cell r="AB11454" t="str">
            <v/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Y11455" t="str">
            <v/>
          </cell>
          <cell r="Z11455" t="str">
            <v/>
          </cell>
          <cell r="AA11455" t="str">
            <v/>
          </cell>
          <cell r="AB11455" t="str">
            <v/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Y11456" t="str">
            <v/>
          </cell>
          <cell r="Z11456" t="str">
            <v/>
          </cell>
          <cell r="AA11456" t="str">
            <v/>
          </cell>
          <cell r="AB11456" t="str">
            <v/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Y11457" t="str">
            <v/>
          </cell>
          <cell r="Z11457" t="str">
            <v/>
          </cell>
          <cell r="AA11457" t="str">
            <v/>
          </cell>
          <cell r="AB11457" t="str">
            <v/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Y11458" t="str">
            <v/>
          </cell>
          <cell r="Z11458" t="str">
            <v/>
          </cell>
          <cell r="AA11458" t="str">
            <v/>
          </cell>
          <cell r="AB11458" t="str">
            <v/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Y11459" t="str">
            <v/>
          </cell>
          <cell r="Z11459" t="str">
            <v/>
          </cell>
          <cell r="AA11459" t="str">
            <v/>
          </cell>
          <cell r="AB11459" t="str">
            <v/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Y11460" t="str">
            <v/>
          </cell>
          <cell r="Z11460" t="str">
            <v/>
          </cell>
          <cell r="AA11460" t="str">
            <v/>
          </cell>
          <cell r="AB11460" t="str">
            <v/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Y11461" t="str">
            <v/>
          </cell>
          <cell r="Z11461" t="str">
            <v/>
          </cell>
          <cell r="AA11461" t="str">
            <v/>
          </cell>
          <cell r="AB11461" t="str">
            <v/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Y11462" t="str">
            <v/>
          </cell>
          <cell r="Z11462" t="str">
            <v/>
          </cell>
          <cell r="AA11462" t="str">
            <v/>
          </cell>
          <cell r="AB11462" t="str">
            <v/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Y11463" t="str">
            <v/>
          </cell>
          <cell r="Z11463" t="str">
            <v/>
          </cell>
          <cell r="AA11463" t="str">
            <v/>
          </cell>
          <cell r="AB11463" t="str">
            <v/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Y11464" t="str">
            <v/>
          </cell>
          <cell r="Z11464" t="str">
            <v/>
          </cell>
          <cell r="AA11464" t="str">
            <v/>
          </cell>
          <cell r="AB11464" t="str">
            <v/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Y11465" t="str">
            <v/>
          </cell>
          <cell r="Z11465" t="str">
            <v/>
          </cell>
          <cell r="AA11465" t="str">
            <v/>
          </cell>
          <cell r="AB11465" t="str">
            <v/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Y11466" t="str">
            <v/>
          </cell>
          <cell r="Z11466" t="str">
            <v/>
          </cell>
          <cell r="AA11466" t="str">
            <v/>
          </cell>
          <cell r="AB11466" t="str">
            <v/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Y11467" t="str">
            <v/>
          </cell>
          <cell r="Z11467" t="str">
            <v/>
          </cell>
          <cell r="AA11467" t="str">
            <v/>
          </cell>
          <cell r="AB11467" t="str">
            <v/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Y11468" t="str">
            <v/>
          </cell>
          <cell r="Z11468" t="str">
            <v/>
          </cell>
          <cell r="AA11468" t="str">
            <v/>
          </cell>
          <cell r="AB11468" t="str">
            <v/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Y11469" t="str">
            <v/>
          </cell>
          <cell r="Z11469" t="str">
            <v/>
          </cell>
          <cell r="AA11469" t="str">
            <v/>
          </cell>
          <cell r="AB11469" t="str">
            <v/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Y11470" t="str">
            <v/>
          </cell>
          <cell r="Z11470" t="str">
            <v/>
          </cell>
          <cell r="AA11470" t="str">
            <v/>
          </cell>
          <cell r="AB11470" t="str">
            <v/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Y11471" t="str">
            <v/>
          </cell>
          <cell r="Z11471" t="str">
            <v/>
          </cell>
          <cell r="AA11471" t="str">
            <v/>
          </cell>
          <cell r="AB11471" t="str">
            <v/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Y11472" t="str">
            <v/>
          </cell>
          <cell r="Z11472" t="str">
            <v/>
          </cell>
          <cell r="AA11472" t="str">
            <v/>
          </cell>
          <cell r="AB11472" t="str">
            <v/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Y11473" t="str">
            <v/>
          </cell>
          <cell r="Z11473" t="str">
            <v/>
          </cell>
          <cell r="AA11473" t="str">
            <v/>
          </cell>
          <cell r="AB11473" t="str">
            <v/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Y11474" t="str">
            <v/>
          </cell>
          <cell r="Z11474" t="str">
            <v/>
          </cell>
          <cell r="AA11474" t="str">
            <v/>
          </cell>
          <cell r="AB11474" t="str">
            <v/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Y11475" t="str">
            <v/>
          </cell>
          <cell r="Z11475" t="str">
            <v/>
          </cell>
          <cell r="AA11475" t="str">
            <v/>
          </cell>
          <cell r="AB11475" t="str">
            <v/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Y11476" t="str">
            <v/>
          </cell>
          <cell r="Z11476" t="str">
            <v/>
          </cell>
          <cell r="AA11476" t="str">
            <v/>
          </cell>
          <cell r="AB11476" t="str">
            <v/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Y11477" t="str">
            <v/>
          </cell>
          <cell r="Z11477" t="str">
            <v/>
          </cell>
          <cell r="AA11477" t="str">
            <v/>
          </cell>
          <cell r="AB11477" t="str">
            <v/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Y11478" t="str">
            <v/>
          </cell>
          <cell r="Z11478" t="str">
            <v/>
          </cell>
          <cell r="AA11478" t="str">
            <v/>
          </cell>
          <cell r="AB11478" t="str">
            <v/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Y11479" t="str">
            <v/>
          </cell>
          <cell r="Z11479" t="str">
            <v/>
          </cell>
          <cell r="AA11479" t="str">
            <v/>
          </cell>
          <cell r="AB11479" t="str">
            <v/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Y11480" t="str">
            <v/>
          </cell>
          <cell r="Z11480" t="str">
            <v/>
          </cell>
          <cell r="AA11480" t="str">
            <v/>
          </cell>
          <cell r="AB11480" t="str">
            <v/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Y11481" t="str">
            <v/>
          </cell>
          <cell r="Z11481" t="str">
            <v/>
          </cell>
          <cell r="AA11481" t="str">
            <v/>
          </cell>
          <cell r="AB11481" t="str">
            <v/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Y11482" t="str">
            <v/>
          </cell>
          <cell r="Z11482" t="str">
            <v/>
          </cell>
          <cell r="AA11482" t="str">
            <v/>
          </cell>
          <cell r="AB11482" t="str">
            <v/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Y11483" t="str">
            <v/>
          </cell>
          <cell r="Z11483" t="str">
            <v/>
          </cell>
          <cell r="AA11483" t="str">
            <v/>
          </cell>
          <cell r="AB11483" t="str">
            <v/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Y11484" t="str">
            <v/>
          </cell>
          <cell r="Z11484" t="str">
            <v/>
          </cell>
          <cell r="AA11484" t="str">
            <v/>
          </cell>
          <cell r="AB11484" t="str">
            <v/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Y11485" t="str">
            <v/>
          </cell>
          <cell r="Z11485" t="str">
            <v/>
          </cell>
          <cell r="AA11485" t="str">
            <v/>
          </cell>
          <cell r="AB11485" t="str">
            <v/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Y11486" t="str">
            <v/>
          </cell>
          <cell r="Z11486" t="str">
            <v/>
          </cell>
          <cell r="AA11486" t="str">
            <v/>
          </cell>
          <cell r="AB11486" t="str">
            <v/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Y11487" t="str">
            <v/>
          </cell>
          <cell r="Z11487" t="str">
            <v/>
          </cell>
          <cell r="AA11487" t="str">
            <v/>
          </cell>
          <cell r="AB11487" t="str">
            <v/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Y11488" t="str">
            <v/>
          </cell>
          <cell r="Z11488" t="str">
            <v/>
          </cell>
          <cell r="AA11488" t="str">
            <v/>
          </cell>
          <cell r="AB11488" t="str">
            <v/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Y11489" t="str">
            <v/>
          </cell>
          <cell r="Z11489" t="str">
            <v/>
          </cell>
          <cell r="AA11489" t="str">
            <v/>
          </cell>
          <cell r="AB11489" t="str">
            <v/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Y11490" t="str">
            <v/>
          </cell>
          <cell r="Z11490" t="str">
            <v/>
          </cell>
          <cell r="AA11490" t="str">
            <v/>
          </cell>
          <cell r="AB11490" t="str">
            <v/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Y11491" t="str">
            <v/>
          </cell>
          <cell r="Z11491" t="str">
            <v/>
          </cell>
          <cell r="AA11491" t="str">
            <v/>
          </cell>
          <cell r="AB11491" t="str">
            <v/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Y11492" t="str">
            <v/>
          </cell>
          <cell r="Z11492" t="str">
            <v/>
          </cell>
          <cell r="AA11492" t="str">
            <v/>
          </cell>
          <cell r="AB11492" t="str">
            <v/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Y11493" t="str">
            <v/>
          </cell>
          <cell r="Z11493" t="str">
            <v/>
          </cell>
          <cell r="AA11493" t="str">
            <v/>
          </cell>
          <cell r="AB11493" t="str">
            <v/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Y11494" t="str">
            <v/>
          </cell>
          <cell r="Z11494" t="str">
            <v/>
          </cell>
          <cell r="AA11494" t="str">
            <v/>
          </cell>
          <cell r="AB11494" t="str">
            <v/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Y11495" t="str">
            <v/>
          </cell>
          <cell r="Z11495" t="str">
            <v/>
          </cell>
          <cell r="AA11495" t="str">
            <v/>
          </cell>
          <cell r="AB11495" t="str">
            <v/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Y11496" t="str">
            <v/>
          </cell>
          <cell r="Z11496" t="str">
            <v/>
          </cell>
          <cell r="AA11496" t="str">
            <v/>
          </cell>
          <cell r="AB11496" t="str">
            <v/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Y11497" t="str">
            <v/>
          </cell>
          <cell r="Z11497" t="str">
            <v/>
          </cell>
          <cell r="AA11497" t="str">
            <v/>
          </cell>
          <cell r="AB11497" t="str">
            <v/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Y11498" t="str">
            <v/>
          </cell>
          <cell r="Z11498" t="str">
            <v/>
          </cell>
          <cell r="AA11498" t="str">
            <v/>
          </cell>
          <cell r="AB11498" t="str">
            <v/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Y11499" t="str">
            <v/>
          </cell>
          <cell r="Z11499" t="str">
            <v/>
          </cell>
          <cell r="AA11499" t="str">
            <v/>
          </cell>
          <cell r="AB11499" t="str">
            <v/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Y11500" t="str">
            <v/>
          </cell>
          <cell r="Z11500" t="str">
            <v/>
          </cell>
          <cell r="AA11500" t="str">
            <v/>
          </cell>
          <cell r="AB11500" t="str">
            <v/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Y11501" t="str">
            <v/>
          </cell>
          <cell r="Z11501" t="str">
            <v/>
          </cell>
          <cell r="AA11501" t="str">
            <v/>
          </cell>
          <cell r="AB11501" t="str">
            <v/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Y11502" t="str">
            <v/>
          </cell>
          <cell r="Z11502" t="str">
            <v/>
          </cell>
          <cell r="AA11502" t="str">
            <v/>
          </cell>
          <cell r="AB11502" t="str">
            <v/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Y11503" t="str">
            <v/>
          </cell>
          <cell r="Z11503" t="str">
            <v/>
          </cell>
          <cell r="AA11503" t="str">
            <v/>
          </cell>
          <cell r="AB11503" t="str">
            <v/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Y11504" t="str">
            <v/>
          </cell>
          <cell r="Z11504" t="str">
            <v/>
          </cell>
          <cell r="AA11504" t="str">
            <v/>
          </cell>
          <cell r="AB11504" t="str">
            <v/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Y11505" t="str">
            <v/>
          </cell>
          <cell r="Z11505" t="str">
            <v/>
          </cell>
          <cell r="AA11505" t="str">
            <v/>
          </cell>
          <cell r="AB11505" t="str">
            <v/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Y11506" t="str">
            <v/>
          </cell>
          <cell r="Z11506" t="str">
            <v/>
          </cell>
          <cell r="AA11506" t="str">
            <v/>
          </cell>
          <cell r="AB11506" t="str">
            <v/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Y11507" t="str">
            <v/>
          </cell>
          <cell r="Z11507" t="str">
            <v/>
          </cell>
          <cell r="AA11507" t="str">
            <v/>
          </cell>
          <cell r="AB11507" t="str">
            <v/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Y11508" t="str">
            <v/>
          </cell>
          <cell r="Z11508" t="str">
            <v/>
          </cell>
          <cell r="AA11508" t="str">
            <v/>
          </cell>
          <cell r="AB11508" t="str">
            <v/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Y11509" t="str">
            <v/>
          </cell>
          <cell r="Z11509" t="str">
            <v/>
          </cell>
          <cell r="AA11509" t="str">
            <v/>
          </cell>
          <cell r="AB11509" t="str">
            <v/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Y11510" t="str">
            <v/>
          </cell>
          <cell r="Z11510" t="str">
            <v/>
          </cell>
          <cell r="AA11510" t="str">
            <v/>
          </cell>
          <cell r="AB11510" t="str">
            <v/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Y11511" t="str">
            <v/>
          </cell>
          <cell r="Z11511" t="str">
            <v/>
          </cell>
          <cell r="AA11511" t="str">
            <v/>
          </cell>
          <cell r="AB11511" t="str">
            <v/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Y11512" t="str">
            <v/>
          </cell>
          <cell r="Z11512" t="str">
            <v/>
          </cell>
          <cell r="AA11512" t="str">
            <v/>
          </cell>
          <cell r="AB11512" t="str">
            <v/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Y11513" t="str">
            <v/>
          </cell>
          <cell r="Z11513" t="str">
            <v/>
          </cell>
          <cell r="AA11513" t="str">
            <v/>
          </cell>
          <cell r="AB11513" t="str">
            <v/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Y11514" t="str">
            <v/>
          </cell>
          <cell r="Z11514" t="str">
            <v/>
          </cell>
          <cell r="AA11514" t="str">
            <v/>
          </cell>
          <cell r="AB11514" t="str">
            <v/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Y11515" t="str">
            <v/>
          </cell>
          <cell r="Z11515" t="str">
            <v/>
          </cell>
          <cell r="AA11515" t="str">
            <v/>
          </cell>
          <cell r="AB11515" t="str">
            <v/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Y11516" t="str">
            <v/>
          </cell>
          <cell r="Z11516" t="str">
            <v/>
          </cell>
          <cell r="AA11516" t="str">
            <v/>
          </cell>
          <cell r="AB11516" t="str">
            <v/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Y11517" t="str">
            <v/>
          </cell>
          <cell r="Z11517" t="str">
            <v/>
          </cell>
          <cell r="AA11517" t="str">
            <v/>
          </cell>
          <cell r="AB11517" t="str">
            <v/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Y11518" t="str">
            <v/>
          </cell>
          <cell r="Z11518" t="str">
            <v/>
          </cell>
          <cell r="AA11518" t="str">
            <v/>
          </cell>
          <cell r="AB11518" t="str">
            <v/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Y11519" t="str">
            <v/>
          </cell>
          <cell r="Z11519" t="str">
            <v/>
          </cell>
          <cell r="AA11519" t="str">
            <v/>
          </cell>
          <cell r="AB11519" t="str">
            <v/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Y11520" t="str">
            <v/>
          </cell>
          <cell r="Z11520" t="str">
            <v/>
          </cell>
          <cell r="AA11520" t="str">
            <v/>
          </cell>
          <cell r="AB11520" t="str">
            <v/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Y11521" t="str">
            <v/>
          </cell>
          <cell r="Z11521" t="str">
            <v/>
          </cell>
          <cell r="AA11521" t="str">
            <v/>
          </cell>
          <cell r="AB11521" t="str">
            <v/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Y11522" t="str">
            <v/>
          </cell>
          <cell r="Z11522" t="str">
            <v/>
          </cell>
          <cell r="AA11522" t="str">
            <v/>
          </cell>
          <cell r="AB11522" t="str">
            <v/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Y11523" t="str">
            <v/>
          </cell>
          <cell r="Z11523" t="str">
            <v/>
          </cell>
          <cell r="AA11523" t="str">
            <v/>
          </cell>
          <cell r="AB11523" t="str">
            <v/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Y11524" t="str">
            <v/>
          </cell>
          <cell r="Z11524" t="str">
            <v/>
          </cell>
          <cell r="AA11524" t="str">
            <v/>
          </cell>
          <cell r="AB11524" t="str">
            <v/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Y11525" t="str">
            <v/>
          </cell>
          <cell r="Z11525" t="str">
            <v/>
          </cell>
          <cell r="AA11525" t="str">
            <v/>
          </cell>
          <cell r="AB11525" t="str">
            <v/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Y11526" t="str">
            <v/>
          </cell>
          <cell r="Z11526" t="str">
            <v/>
          </cell>
          <cell r="AA11526" t="str">
            <v/>
          </cell>
          <cell r="AB11526" t="str">
            <v/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Y11527" t="str">
            <v/>
          </cell>
          <cell r="Z11527" t="str">
            <v/>
          </cell>
          <cell r="AA11527" t="str">
            <v/>
          </cell>
          <cell r="AB11527" t="str">
            <v/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Y11528" t="str">
            <v/>
          </cell>
          <cell r="Z11528" t="str">
            <v/>
          </cell>
          <cell r="AA11528" t="str">
            <v/>
          </cell>
          <cell r="AB11528" t="str">
            <v/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Y11529" t="str">
            <v/>
          </cell>
          <cell r="Z11529" t="str">
            <v/>
          </cell>
          <cell r="AA11529" t="str">
            <v/>
          </cell>
          <cell r="AB11529" t="str">
            <v/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Y11530" t="str">
            <v/>
          </cell>
          <cell r="Z11530" t="str">
            <v/>
          </cell>
          <cell r="AA11530" t="str">
            <v/>
          </cell>
          <cell r="AB11530" t="str">
            <v/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Y11531" t="str">
            <v/>
          </cell>
          <cell r="Z11531" t="str">
            <v/>
          </cell>
          <cell r="AA11531" t="str">
            <v/>
          </cell>
          <cell r="AB11531" t="str">
            <v/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Y11532" t="str">
            <v/>
          </cell>
          <cell r="Z11532" t="str">
            <v/>
          </cell>
          <cell r="AA11532" t="str">
            <v/>
          </cell>
          <cell r="AB11532" t="str">
            <v/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Y11533" t="str">
            <v/>
          </cell>
          <cell r="Z11533" t="str">
            <v/>
          </cell>
          <cell r="AA11533" t="str">
            <v/>
          </cell>
          <cell r="AB11533" t="str">
            <v/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Y11534" t="str">
            <v/>
          </cell>
          <cell r="Z11534" t="str">
            <v/>
          </cell>
          <cell r="AA11534" t="str">
            <v/>
          </cell>
          <cell r="AB11534" t="str">
            <v/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Y11535" t="str">
            <v/>
          </cell>
          <cell r="Z11535" t="str">
            <v/>
          </cell>
          <cell r="AA11535" t="str">
            <v/>
          </cell>
          <cell r="AB11535" t="str">
            <v/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Y11536" t="str">
            <v/>
          </cell>
          <cell r="Z11536" t="str">
            <v/>
          </cell>
          <cell r="AA11536" t="str">
            <v/>
          </cell>
          <cell r="AB11536" t="str">
            <v/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Y11537" t="str">
            <v/>
          </cell>
          <cell r="Z11537" t="str">
            <v/>
          </cell>
          <cell r="AA11537" t="str">
            <v/>
          </cell>
          <cell r="AB11537" t="str">
            <v/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Y11538" t="str">
            <v/>
          </cell>
          <cell r="Z11538" t="str">
            <v/>
          </cell>
          <cell r="AA11538" t="str">
            <v/>
          </cell>
          <cell r="AB11538" t="str">
            <v/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Y11539" t="str">
            <v/>
          </cell>
          <cell r="Z11539" t="str">
            <v/>
          </cell>
          <cell r="AA11539" t="str">
            <v/>
          </cell>
          <cell r="AB11539" t="str">
            <v/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Y11540" t="str">
            <v/>
          </cell>
          <cell r="Z11540" t="str">
            <v/>
          </cell>
          <cell r="AA11540" t="str">
            <v/>
          </cell>
          <cell r="AB11540" t="str">
            <v/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Y11541" t="str">
            <v/>
          </cell>
          <cell r="Z11541" t="str">
            <v/>
          </cell>
          <cell r="AA11541" t="str">
            <v/>
          </cell>
          <cell r="AB11541" t="str">
            <v/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Y11542" t="str">
            <v/>
          </cell>
          <cell r="Z11542" t="str">
            <v/>
          </cell>
          <cell r="AA11542" t="str">
            <v/>
          </cell>
          <cell r="AB11542" t="str">
            <v/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Y11543" t="str">
            <v/>
          </cell>
          <cell r="Z11543" t="str">
            <v/>
          </cell>
          <cell r="AA11543" t="str">
            <v/>
          </cell>
          <cell r="AB11543" t="str">
            <v/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Y11544" t="str">
            <v/>
          </cell>
          <cell r="Z11544" t="str">
            <v/>
          </cell>
          <cell r="AA11544" t="str">
            <v/>
          </cell>
          <cell r="AB11544" t="str">
            <v/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Y11545" t="str">
            <v/>
          </cell>
          <cell r="Z11545" t="str">
            <v/>
          </cell>
          <cell r="AA11545" t="str">
            <v/>
          </cell>
          <cell r="AB11545" t="str">
            <v/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Y11546" t="str">
            <v/>
          </cell>
          <cell r="Z11546" t="str">
            <v/>
          </cell>
          <cell r="AA11546" t="str">
            <v/>
          </cell>
          <cell r="AB11546" t="str">
            <v/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Y11547" t="str">
            <v/>
          </cell>
          <cell r="Z11547" t="str">
            <v/>
          </cell>
          <cell r="AA11547" t="str">
            <v/>
          </cell>
          <cell r="AB11547" t="str">
            <v/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Y11548" t="str">
            <v/>
          </cell>
          <cell r="Z11548" t="str">
            <v/>
          </cell>
          <cell r="AA11548" t="str">
            <v/>
          </cell>
          <cell r="AB11548" t="str">
            <v/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Y11549" t="str">
            <v/>
          </cell>
          <cell r="Z11549" t="str">
            <v/>
          </cell>
          <cell r="AA11549" t="str">
            <v/>
          </cell>
          <cell r="AB11549" t="str">
            <v/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Y11550" t="str">
            <v/>
          </cell>
          <cell r="Z11550" t="str">
            <v/>
          </cell>
          <cell r="AA11550" t="str">
            <v/>
          </cell>
          <cell r="AB11550" t="str">
            <v/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Y11551" t="str">
            <v/>
          </cell>
          <cell r="Z11551" t="str">
            <v/>
          </cell>
          <cell r="AA11551" t="str">
            <v/>
          </cell>
          <cell r="AB11551" t="str">
            <v/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Y11552" t="str">
            <v/>
          </cell>
          <cell r="Z11552" t="str">
            <v/>
          </cell>
          <cell r="AA11552" t="str">
            <v/>
          </cell>
          <cell r="AB11552" t="str">
            <v/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Y11553" t="str">
            <v/>
          </cell>
          <cell r="Z11553" t="str">
            <v/>
          </cell>
          <cell r="AA11553" t="str">
            <v/>
          </cell>
          <cell r="AB11553" t="str">
            <v/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Y11554" t="str">
            <v/>
          </cell>
          <cell r="Z11554" t="str">
            <v/>
          </cell>
          <cell r="AA11554" t="str">
            <v/>
          </cell>
          <cell r="AB11554" t="str">
            <v/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Y11555" t="str">
            <v/>
          </cell>
          <cell r="Z11555" t="str">
            <v/>
          </cell>
          <cell r="AA11555" t="str">
            <v/>
          </cell>
          <cell r="AB11555" t="str">
            <v/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Y11556" t="str">
            <v/>
          </cell>
          <cell r="Z11556" t="str">
            <v/>
          </cell>
          <cell r="AA11556" t="str">
            <v/>
          </cell>
          <cell r="AB11556" t="str">
            <v/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Y11557" t="str">
            <v/>
          </cell>
          <cell r="Z11557" t="str">
            <v/>
          </cell>
          <cell r="AA11557" t="str">
            <v/>
          </cell>
          <cell r="AB11557" t="str">
            <v/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Y11558" t="str">
            <v/>
          </cell>
          <cell r="Z11558" t="str">
            <v/>
          </cell>
          <cell r="AA11558" t="str">
            <v/>
          </cell>
          <cell r="AB11558" t="str">
            <v/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Y11559" t="str">
            <v/>
          </cell>
          <cell r="Z11559" t="str">
            <v/>
          </cell>
          <cell r="AA11559" t="str">
            <v/>
          </cell>
          <cell r="AB11559" t="str">
            <v/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Y11560" t="str">
            <v/>
          </cell>
          <cell r="Z11560" t="str">
            <v/>
          </cell>
          <cell r="AA11560" t="str">
            <v/>
          </cell>
          <cell r="AB11560" t="str">
            <v/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Y11561" t="str">
            <v/>
          </cell>
          <cell r="Z11561" t="str">
            <v/>
          </cell>
          <cell r="AA11561" t="str">
            <v/>
          </cell>
          <cell r="AB11561" t="str">
            <v/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Y11562" t="str">
            <v/>
          </cell>
          <cell r="Z11562" t="str">
            <v/>
          </cell>
          <cell r="AA11562" t="str">
            <v/>
          </cell>
          <cell r="AB11562" t="str">
            <v/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Y11563" t="str">
            <v/>
          </cell>
          <cell r="Z11563" t="str">
            <v/>
          </cell>
          <cell r="AA11563" t="str">
            <v/>
          </cell>
          <cell r="AB11563" t="str">
            <v/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Y11564" t="str">
            <v/>
          </cell>
          <cell r="Z11564" t="str">
            <v/>
          </cell>
          <cell r="AA11564" t="str">
            <v/>
          </cell>
          <cell r="AB11564" t="str">
            <v/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Y11565" t="str">
            <v/>
          </cell>
          <cell r="Z11565" t="str">
            <v/>
          </cell>
          <cell r="AA11565" t="str">
            <v/>
          </cell>
          <cell r="AB11565" t="str">
            <v/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Y11566" t="str">
            <v/>
          </cell>
          <cell r="Z11566" t="str">
            <v/>
          </cell>
          <cell r="AA11566" t="str">
            <v/>
          </cell>
          <cell r="AB11566" t="str">
            <v/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Y11567" t="str">
            <v/>
          </cell>
          <cell r="Z11567" t="str">
            <v/>
          </cell>
          <cell r="AA11567" t="str">
            <v/>
          </cell>
          <cell r="AB11567" t="str">
            <v/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Y11568" t="str">
            <v/>
          </cell>
          <cell r="Z11568" t="str">
            <v/>
          </cell>
          <cell r="AA11568" t="str">
            <v/>
          </cell>
          <cell r="AB11568" t="str">
            <v/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Y11569" t="str">
            <v/>
          </cell>
          <cell r="Z11569" t="str">
            <v/>
          </cell>
          <cell r="AA11569" t="str">
            <v/>
          </cell>
          <cell r="AB11569" t="str">
            <v/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Y11570" t="str">
            <v/>
          </cell>
          <cell r="Z11570" t="str">
            <v/>
          </cell>
          <cell r="AA11570" t="str">
            <v/>
          </cell>
          <cell r="AB11570" t="str">
            <v/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Y11571" t="str">
            <v/>
          </cell>
          <cell r="Z11571" t="str">
            <v/>
          </cell>
          <cell r="AA11571" t="str">
            <v/>
          </cell>
          <cell r="AB11571" t="str">
            <v/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Y11572" t="str">
            <v/>
          </cell>
          <cell r="Z11572" t="str">
            <v/>
          </cell>
          <cell r="AA11572" t="str">
            <v/>
          </cell>
          <cell r="AB11572" t="str">
            <v/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Y11573" t="str">
            <v/>
          </cell>
          <cell r="Z11573" t="str">
            <v/>
          </cell>
          <cell r="AA11573" t="str">
            <v/>
          </cell>
          <cell r="AB11573" t="str">
            <v/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Y11574" t="str">
            <v/>
          </cell>
          <cell r="Z11574" t="str">
            <v/>
          </cell>
          <cell r="AA11574" t="str">
            <v/>
          </cell>
          <cell r="AB11574" t="str">
            <v/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Y11575" t="str">
            <v/>
          </cell>
          <cell r="Z11575" t="str">
            <v/>
          </cell>
          <cell r="AA11575" t="str">
            <v/>
          </cell>
          <cell r="AB11575" t="str">
            <v/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Y11576" t="str">
            <v/>
          </cell>
          <cell r="Z11576" t="str">
            <v/>
          </cell>
          <cell r="AA11576" t="str">
            <v/>
          </cell>
          <cell r="AB11576" t="str">
            <v/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Y11577" t="str">
            <v/>
          </cell>
          <cell r="Z11577" t="str">
            <v/>
          </cell>
          <cell r="AA11577" t="str">
            <v/>
          </cell>
          <cell r="AB11577" t="str">
            <v/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Y11578" t="str">
            <v/>
          </cell>
          <cell r="Z11578" t="str">
            <v/>
          </cell>
          <cell r="AA11578" t="str">
            <v/>
          </cell>
          <cell r="AB11578" t="str">
            <v/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Y11579" t="str">
            <v/>
          </cell>
          <cell r="Z11579" t="str">
            <v/>
          </cell>
          <cell r="AA11579" t="str">
            <v/>
          </cell>
          <cell r="AB11579" t="str">
            <v/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Y11580" t="str">
            <v/>
          </cell>
          <cell r="Z11580" t="str">
            <v/>
          </cell>
          <cell r="AA11580" t="str">
            <v/>
          </cell>
          <cell r="AB11580" t="str">
            <v/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Y11581" t="str">
            <v/>
          </cell>
          <cell r="Z11581" t="str">
            <v/>
          </cell>
          <cell r="AA11581" t="str">
            <v/>
          </cell>
          <cell r="AB11581" t="str">
            <v/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Y11582" t="str">
            <v/>
          </cell>
          <cell r="Z11582" t="str">
            <v/>
          </cell>
          <cell r="AA11582" t="str">
            <v/>
          </cell>
          <cell r="AB11582" t="str">
            <v/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Y11583" t="str">
            <v/>
          </cell>
          <cell r="Z11583" t="str">
            <v/>
          </cell>
          <cell r="AA11583" t="str">
            <v/>
          </cell>
          <cell r="AB11583" t="str">
            <v/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Y11584" t="str">
            <v/>
          </cell>
          <cell r="Z11584" t="str">
            <v/>
          </cell>
          <cell r="AA11584" t="str">
            <v/>
          </cell>
          <cell r="AB11584" t="str">
            <v/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Y11585" t="str">
            <v/>
          </cell>
          <cell r="Z11585" t="str">
            <v/>
          </cell>
          <cell r="AA11585" t="str">
            <v/>
          </cell>
          <cell r="AB11585" t="str">
            <v/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Y11586" t="str">
            <v/>
          </cell>
          <cell r="Z11586" t="str">
            <v/>
          </cell>
          <cell r="AA11586" t="str">
            <v/>
          </cell>
          <cell r="AB11586" t="str">
            <v/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Y11587" t="str">
            <v/>
          </cell>
          <cell r="Z11587" t="str">
            <v/>
          </cell>
          <cell r="AA11587" t="str">
            <v/>
          </cell>
          <cell r="AB11587" t="str">
            <v/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Y11588" t="str">
            <v/>
          </cell>
          <cell r="Z11588" t="str">
            <v/>
          </cell>
          <cell r="AA11588" t="str">
            <v/>
          </cell>
          <cell r="AB11588" t="str">
            <v/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Y11589" t="str">
            <v/>
          </cell>
          <cell r="Z11589" t="str">
            <v/>
          </cell>
          <cell r="AA11589" t="str">
            <v/>
          </cell>
          <cell r="AB11589" t="str">
            <v/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Y11590" t="str">
            <v/>
          </cell>
          <cell r="Z11590" t="str">
            <v/>
          </cell>
          <cell r="AA11590" t="str">
            <v/>
          </cell>
          <cell r="AB11590" t="str">
            <v/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Y11591" t="str">
            <v/>
          </cell>
          <cell r="Z11591" t="str">
            <v/>
          </cell>
          <cell r="AA11591" t="str">
            <v/>
          </cell>
          <cell r="AB11591" t="str">
            <v/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Y11592" t="str">
            <v/>
          </cell>
          <cell r="Z11592" t="str">
            <v/>
          </cell>
          <cell r="AA11592" t="str">
            <v/>
          </cell>
          <cell r="AB11592" t="str">
            <v/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Y11593" t="str">
            <v/>
          </cell>
          <cell r="Z11593" t="str">
            <v/>
          </cell>
          <cell r="AA11593" t="str">
            <v/>
          </cell>
          <cell r="AB11593" t="str">
            <v/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Y11594" t="str">
            <v/>
          </cell>
          <cell r="Z11594" t="str">
            <v/>
          </cell>
          <cell r="AA11594" t="str">
            <v/>
          </cell>
          <cell r="AB11594" t="str">
            <v/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Y11595" t="str">
            <v/>
          </cell>
          <cell r="Z11595" t="str">
            <v/>
          </cell>
          <cell r="AA11595" t="str">
            <v/>
          </cell>
          <cell r="AB11595" t="str">
            <v/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Y11596" t="str">
            <v/>
          </cell>
          <cell r="Z11596" t="str">
            <v/>
          </cell>
          <cell r="AA11596" t="str">
            <v/>
          </cell>
          <cell r="AB11596" t="str">
            <v/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Y11597" t="str">
            <v/>
          </cell>
          <cell r="Z11597" t="str">
            <v/>
          </cell>
          <cell r="AA11597" t="str">
            <v/>
          </cell>
          <cell r="AB11597" t="str">
            <v/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Y11598" t="str">
            <v/>
          </cell>
          <cell r="Z11598" t="str">
            <v/>
          </cell>
          <cell r="AA11598" t="str">
            <v/>
          </cell>
          <cell r="AB11598" t="str">
            <v/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Y11599" t="str">
            <v/>
          </cell>
          <cell r="Z11599" t="str">
            <v/>
          </cell>
          <cell r="AA11599" t="str">
            <v/>
          </cell>
          <cell r="AB11599" t="str">
            <v/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Y11600" t="str">
            <v/>
          </cell>
          <cell r="Z11600" t="str">
            <v/>
          </cell>
          <cell r="AA11600" t="str">
            <v/>
          </cell>
          <cell r="AB11600" t="str">
            <v/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Y11601" t="str">
            <v/>
          </cell>
          <cell r="Z11601" t="str">
            <v/>
          </cell>
          <cell r="AA11601" t="str">
            <v/>
          </cell>
          <cell r="AB11601" t="str">
            <v/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Y11602" t="str">
            <v/>
          </cell>
          <cell r="Z11602" t="str">
            <v/>
          </cell>
          <cell r="AA11602" t="str">
            <v/>
          </cell>
          <cell r="AB11602" t="str">
            <v/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Y11603" t="str">
            <v/>
          </cell>
          <cell r="Z11603" t="str">
            <v/>
          </cell>
          <cell r="AA11603" t="str">
            <v/>
          </cell>
          <cell r="AB11603" t="str">
            <v/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Y11604" t="str">
            <v/>
          </cell>
          <cell r="Z11604" t="str">
            <v/>
          </cell>
          <cell r="AA11604" t="str">
            <v/>
          </cell>
          <cell r="AB11604" t="str">
            <v/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Y11605" t="str">
            <v/>
          </cell>
          <cell r="Z11605" t="str">
            <v/>
          </cell>
          <cell r="AA11605" t="str">
            <v/>
          </cell>
          <cell r="AB11605" t="str">
            <v/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Y11606" t="str">
            <v/>
          </cell>
          <cell r="Z11606" t="str">
            <v/>
          </cell>
          <cell r="AA11606" t="str">
            <v/>
          </cell>
          <cell r="AB11606" t="str">
            <v/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Y11607" t="str">
            <v/>
          </cell>
          <cell r="Z11607" t="str">
            <v/>
          </cell>
          <cell r="AA11607" t="str">
            <v/>
          </cell>
          <cell r="AB11607" t="str">
            <v/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Y11608" t="str">
            <v/>
          </cell>
          <cell r="Z11608" t="str">
            <v/>
          </cell>
          <cell r="AA11608" t="str">
            <v/>
          </cell>
          <cell r="AB11608" t="str">
            <v/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Y11609" t="str">
            <v/>
          </cell>
          <cell r="Z11609" t="str">
            <v/>
          </cell>
          <cell r="AA11609" t="str">
            <v/>
          </cell>
          <cell r="AB11609" t="str">
            <v/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Y11610" t="str">
            <v/>
          </cell>
          <cell r="Z11610" t="str">
            <v/>
          </cell>
          <cell r="AA11610" t="str">
            <v/>
          </cell>
          <cell r="AB11610" t="str">
            <v/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Y11611" t="str">
            <v/>
          </cell>
          <cell r="Z11611" t="str">
            <v/>
          </cell>
          <cell r="AA11611" t="str">
            <v/>
          </cell>
          <cell r="AB11611" t="str">
            <v/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Y11612" t="str">
            <v/>
          </cell>
          <cell r="Z11612" t="str">
            <v/>
          </cell>
          <cell r="AA11612" t="str">
            <v/>
          </cell>
          <cell r="AB11612" t="str">
            <v/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Y11613" t="str">
            <v/>
          </cell>
          <cell r="Z11613" t="str">
            <v/>
          </cell>
          <cell r="AA11613" t="str">
            <v/>
          </cell>
          <cell r="AB11613" t="str">
            <v/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Y11614" t="str">
            <v/>
          </cell>
          <cell r="Z11614" t="str">
            <v/>
          </cell>
          <cell r="AA11614" t="str">
            <v/>
          </cell>
          <cell r="AB11614" t="str">
            <v/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Y11615" t="str">
            <v/>
          </cell>
          <cell r="Z11615" t="str">
            <v/>
          </cell>
          <cell r="AA11615" t="str">
            <v/>
          </cell>
          <cell r="AB11615" t="str">
            <v/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Y11616" t="str">
            <v/>
          </cell>
          <cell r="Z11616" t="str">
            <v/>
          </cell>
          <cell r="AA11616" t="str">
            <v/>
          </cell>
          <cell r="AB11616" t="str">
            <v/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Y11617" t="str">
            <v/>
          </cell>
          <cell r="Z11617" t="str">
            <v/>
          </cell>
          <cell r="AA11617" t="str">
            <v/>
          </cell>
          <cell r="AB11617" t="str">
            <v/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Y11618" t="str">
            <v/>
          </cell>
          <cell r="Z11618" t="str">
            <v/>
          </cell>
          <cell r="AA11618" t="str">
            <v/>
          </cell>
          <cell r="AB11618" t="str">
            <v/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Y11619" t="str">
            <v/>
          </cell>
          <cell r="Z11619" t="str">
            <v/>
          </cell>
          <cell r="AA11619" t="str">
            <v/>
          </cell>
          <cell r="AB11619" t="str">
            <v/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Y11620" t="str">
            <v/>
          </cell>
          <cell r="Z11620" t="str">
            <v/>
          </cell>
          <cell r="AA11620" t="str">
            <v/>
          </cell>
          <cell r="AB11620" t="str">
            <v/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Y11621" t="str">
            <v/>
          </cell>
          <cell r="Z11621" t="str">
            <v/>
          </cell>
          <cell r="AA11621" t="str">
            <v/>
          </cell>
          <cell r="AB11621" t="str">
            <v/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Y11622" t="str">
            <v/>
          </cell>
          <cell r="Z11622" t="str">
            <v/>
          </cell>
          <cell r="AA11622" t="str">
            <v/>
          </cell>
          <cell r="AB11622" t="str">
            <v/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Y11623" t="str">
            <v/>
          </cell>
          <cell r="Z11623" t="str">
            <v/>
          </cell>
          <cell r="AA11623" t="str">
            <v/>
          </cell>
          <cell r="AB11623" t="str">
            <v/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Y11624" t="str">
            <v/>
          </cell>
          <cell r="Z11624" t="str">
            <v/>
          </cell>
          <cell r="AA11624" t="str">
            <v/>
          </cell>
          <cell r="AB11624" t="str">
            <v/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Y11625" t="str">
            <v/>
          </cell>
          <cell r="Z11625" t="str">
            <v/>
          </cell>
          <cell r="AA11625" t="str">
            <v/>
          </cell>
          <cell r="AB11625" t="str">
            <v/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Y11626" t="str">
            <v/>
          </cell>
          <cell r="Z11626" t="str">
            <v/>
          </cell>
          <cell r="AA11626" t="str">
            <v/>
          </cell>
          <cell r="AB11626" t="str">
            <v/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Y11627" t="str">
            <v/>
          </cell>
          <cell r="Z11627" t="str">
            <v/>
          </cell>
          <cell r="AA11627" t="str">
            <v/>
          </cell>
          <cell r="AB11627" t="str">
            <v/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Y11628" t="str">
            <v/>
          </cell>
          <cell r="Z11628" t="str">
            <v/>
          </cell>
          <cell r="AA11628" t="str">
            <v/>
          </cell>
          <cell r="AB11628" t="str">
            <v/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Y11629" t="str">
            <v/>
          </cell>
          <cell r="Z11629" t="str">
            <v/>
          </cell>
          <cell r="AA11629" t="str">
            <v/>
          </cell>
          <cell r="AB11629" t="str">
            <v/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Y11630" t="str">
            <v/>
          </cell>
          <cell r="Z11630" t="str">
            <v/>
          </cell>
          <cell r="AA11630" t="str">
            <v/>
          </cell>
          <cell r="AB11630" t="str">
            <v/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Y11631" t="str">
            <v/>
          </cell>
          <cell r="Z11631" t="str">
            <v/>
          </cell>
          <cell r="AA11631" t="str">
            <v/>
          </cell>
          <cell r="AB11631" t="str">
            <v/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Y11632" t="str">
            <v/>
          </cell>
          <cell r="Z11632" t="str">
            <v/>
          </cell>
          <cell r="AA11632" t="str">
            <v/>
          </cell>
          <cell r="AB11632" t="str">
            <v/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Y11633" t="str">
            <v/>
          </cell>
          <cell r="Z11633" t="str">
            <v/>
          </cell>
          <cell r="AA11633" t="str">
            <v/>
          </cell>
          <cell r="AB11633" t="str">
            <v/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Y11634" t="str">
            <v/>
          </cell>
          <cell r="Z11634" t="str">
            <v/>
          </cell>
          <cell r="AA11634" t="str">
            <v/>
          </cell>
          <cell r="AB11634" t="str">
            <v/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Y11635" t="str">
            <v/>
          </cell>
          <cell r="Z11635" t="str">
            <v/>
          </cell>
          <cell r="AA11635" t="str">
            <v/>
          </cell>
          <cell r="AB11635" t="str">
            <v/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Y11636" t="str">
            <v/>
          </cell>
          <cell r="Z11636" t="str">
            <v/>
          </cell>
          <cell r="AA11636" t="str">
            <v/>
          </cell>
          <cell r="AB11636" t="str">
            <v/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Y11637" t="str">
            <v/>
          </cell>
          <cell r="Z11637" t="str">
            <v/>
          </cell>
          <cell r="AA11637" t="str">
            <v/>
          </cell>
          <cell r="AB11637" t="str">
            <v/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Y11638" t="str">
            <v/>
          </cell>
          <cell r="Z11638" t="str">
            <v/>
          </cell>
          <cell r="AA11638" t="str">
            <v/>
          </cell>
          <cell r="AB11638" t="str">
            <v/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Y11639" t="str">
            <v/>
          </cell>
          <cell r="Z11639" t="str">
            <v/>
          </cell>
          <cell r="AA11639" t="str">
            <v/>
          </cell>
          <cell r="AB11639" t="str">
            <v/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Y11640" t="str">
            <v/>
          </cell>
          <cell r="Z11640" t="str">
            <v/>
          </cell>
          <cell r="AA11640" t="str">
            <v/>
          </cell>
          <cell r="AB11640" t="str">
            <v/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Y11641" t="str">
            <v/>
          </cell>
          <cell r="Z11641" t="str">
            <v/>
          </cell>
          <cell r="AA11641" t="str">
            <v/>
          </cell>
          <cell r="AB11641" t="str">
            <v/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Y11642" t="str">
            <v/>
          </cell>
          <cell r="Z11642" t="str">
            <v/>
          </cell>
          <cell r="AA11642" t="str">
            <v/>
          </cell>
          <cell r="AB11642" t="str">
            <v/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Y11643" t="str">
            <v/>
          </cell>
          <cell r="Z11643" t="str">
            <v/>
          </cell>
          <cell r="AA11643" t="str">
            <v/>
          </cell>
          <cell r="AB11643" t="str">
            <v/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Y11644" t="str">
            <v/>
          </cell>
          <cell r="Z11644" t="str">
            <v/>
          </cell>
          <cell r="AA11644" t="str">
            <v/>
          </cell>
          <cell r="AB11644" t="str">
            <v/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Y11645" t="str">
            <v/>
          </cell>
          <cell r="Z11645" t="str">
            <v/>
          </cell>
          <cell r="AA11645" t="str">
            <v/>
          </cell>
          <cell r="AB11645" t="str">
            <v/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Y11646" t="str">
            <v/>
          </cell>
          <cell r="Z11646" t="str">
            <v/>
          </cell>
          <cell r="AA11646" t="str">
            <v/>
          </cell>
          <cell r="AB11646" t="str">
            <v/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Y11647" t="str">
            <v/>
          </cell>
          <cell r="Z11647" t="str">
            <v/>
          </cell>
          <cell r="AA11647" t="str">
            <v/>
          </cell>
          <cell r="AB11647" t="str">
            <v/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Y11648" t="str">
            <v/>
          </cell>
          <cell r="Z11648" t="str">
            <v/>
          </cell>
          <cell r="AA11648" t="str">
            <v/>
          </cell>
          <cell r="AB11648" t="str">
            <v/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Y11649" t="str">
            <v/>
          </cell>
          <cell r="Z11649" t="str">
            <v/>
          </cell>
          <cell r="AA11649" t="str">
            <v/>
          </cell>
          <cell r="AB11649" t="str">
            <v/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Y11650" t="str">
            <v/>
          </cell>
          <cell r="Z11650" t="str">
            <v/>
          </cell>
          <cell r="AA11650" t="str">
            <v/>
          </cell>
          <cell r="AB11650" t="str">
            <v/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Y11651" t="str">
            <v/>
          </cell>
          <cell r="Z11651" t="str">
            <v/>
          </cell>
          <cell r="AA11651" t="str">
            <v/>
          </cell>
          <cell r="AB11651" t="str">
            <v/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Y11652" t="str">
            <v/>
          </cell>
          <cell r="Z11652" t="str">
            <v/>
          </cell>
          <cell r="AA11652" t="str">
            <v/>
          </cell>
          <cell r="AB11652" t="str">
            <v/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Y11653" t="str">
            <v/>
          </cell>
          <cell r="Z11653" t="str">
            <v/>
          </cell>
          <cell r="AA11653" t="str">
            <v/>
          </cell>
          <cell r="AB11653" t="str">
            <v/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Y11654" t="str">
            <v/>
          </cell>
          <cell r="Z11654" t="str">
            <v/>
          </cell>
          <cell r="AA11654" t="str">
            <v/>
          </cell>
          <cell r="AB11654" t="str">
            <v/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Y11655" t="str">
            <v/>
          </cell>
          <cell r="Z11655" t="str">
            <v/>
          </cell>
          <cell r="AA11655" t="str">
            <v/>
          </cell>
          <cell r="AB11655" t="str">
            <v/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Y11656" t="str">
            <v/>
          </cell>
          <cell r="Z11656" t="str">
            <v/>
          </cell>
          <cell r="AA11656" t="str">
            <v/>
          </cell>
          <cell r="AB11656" t="str">
            <v/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Y11657" t="str">
            <v/>
          </cell>
          <cell r="Z11657" t="str">
            <v/>
          </cell>
          <cell r="AA11657" t="str">
            <v/>
          </cell>
          <cell r="AB11657" t="str">
            <v/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Y11658" t="str">
            <v/>
          </cell>
          <cell r="Z11658" t="str">
            <v/>
          </cell>
          <cell r="AA11658" t="str">
            <v/>
          </cell>
          <cell r="AB11658" t="str">
            <v/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Y11659" t="str">
            <v/>
          </cell>
          <cell r="Z11659" t="str">
            <v/>
          </cell>
          <cell r="AA11659" t="str">
            <v/>
          </cell>
          <cell r="AB11659" t="str">
            <v/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Y11660" t="str">
            <v/>
          </cell>
          <cell r="Z11660" t="str">
            <v/>
          </cell>
          <cell r="AA11660" t="str">
            <v/>
          </cell>
          <cell r="AB11660" t="str">
            <v/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Y11661" t="str">
            <v/>
          </cell>
          <cell r="Z11661" t="str">
            <v/>
          </cell>
          <cell r="AA11661" t="str">
            <v/>
          </cell>
          <cell r="AB11661" t="str">
            <v/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Y11662" t="str">
            <v/>
          </cell>
          <cell r="Z11662" t="str">
            <v/>
          </cell>
          <cell r="AA11662" t="str">
            <v/>
          </cell>
          <cell r="AB11662" t="str">
            <v/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Y11663" t="str">
            <v/>
          </cell>
          <cell r="Z11663" t="str">
            <v/>
          </cell>
          <cell r="AA11663" t="str">
            <v/>
          </cell>
          <cell r="AB11663" t="str">
            <v/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Y11664" t="str">
            <v/>
          </cell>
          <cell r="Z11664" t="str">
            <v/>
          </cell>
          <cell r="AA11664" t="str">
            <v/>
          </cell>
          <cell r="AB11664" t="str">
            <v/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Y11665" t="str">
            <v/>
          </cell>
          <cell r="Z11665" t="str">
            <v/>
          </cell>
          <cell r="AA11665" t="str">
            <v/>
          </cell>
          <cell r="AB11665" t="str">
            <v/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Y11666" t="str">
            <v/>
          </cell>
          <cell r="Z11666" t="str">
            <v/>
          </cell>
          <cell r="AA11666" t="str">
            <v/>
          </cell>
          <cell r="AB11666" t="str">
            <v/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Y11667" t="str">
            <v/>
          </cell>
          <cell r="Z11667" t="str">
            <v/>
          </cell>
          <cell r="AA11667" t="str">
            <v/>
          </cell>
          <cell r="AB11667" t="str">
            <v/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Y11668" t="str">
            <v/>
          </cell>
          <cell r="Z11668" t="str">
            <v/>
          </cell>
          <cell r="AA11668" t="str">
            <v/>
          </cell>
          <cell r="AB11668" t="str">
            <v/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Y11669" t="str">
            <v/>
          </cell>
          <cell r="Z11669" t="str">
            <v/>
          </cell>
          <cell r="AA11669" t="str">
            <v/>
          </cell>
          <cell r="AB11669" t="str">
            <v/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Y11670" t="str">
            <v/>
          </cell>
          <cell r="Z11670" t="str">
            <v/>
          </cell>
          <cell r="AA11670" t="str">
            <v/>
          </cell>
          <cell r="AB11670" t="str">
            <v/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Y11671" t="str">
            <v/>
          </cell>
          <cell r="Z11671" t="str">
            <v/>
          </cell>
          <cell r="AA11671" t="str">
            <v/>
          </cell>
          <cell r="AB11671" t="str">
            <v/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Y11672" t="str">
            <v/>
          </cell>
          <cell r="Z11672" t="str">
            <v/>
          </cell>
          <cell r="AA11672" t="str">
            <v/>
          </cell>
          <cell r="AB11672" t="str">
            <v/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Y11673" t="str">
            <v/>
          </cell>
          <cell r="Z11673" t="str">
            <v/>
          </cell>
          <cell r="AA11673" t="str">
            <v/>
          </cell>
          <cell r="AB11673" t="str">
            <v/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Y11674" t="str">
            <v/>
          </cell>
          <cell r="Z11674" t="str">
            <v/>
          </cell>
          <cell r="AA11674" t="str">
            <v/>
          </cell>
          <cell r="AB11674" t="str">
            <v/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Y11675" t="str">
            <v/>
          </cell>
          <cell r="Z11675" t="str">
            <v/>
          </cell>
          <cell r="AA11675" t="str">
            <v/>
          </cell>
          <cell r="AB11675" t="str">
            <v/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Y11676" t="str">
            <v/>
          </cell>
          <cell r="Z11676" t="str">
            <v/>
          </cell>
          <cell r="AA11676" t="str">
            <v/>
          </cell>
          <cell r="AB11676" t="str">
            <v/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Y11677" t="str">
            <v/>
          </cell>
          <cell r="Z11677" t="str">
            <v/>
          </cell>
          <cell r="AA11677" t="str">
            <v/>
          </cell>
          <cell r="AB11677" t="str">
            <v/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Y11678" t="str">
            <v/>
          </cell>
          <cell r="Z11678" t="str">
            <v/>
          </cell>
          <cell r="AA11678" t="str">
            <v/>
          </cell>
          <cell r="AB11678" t="str">
            <v/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Y11679" t="str">
            <v/>
          </cell>
          <cell r="Z11679" t="str">
            <v/>
          </cell>
          <cell r="AA11679" t="str">
            <v/>
          </cell>
          <cell r="AB11679" t="str">
            <v/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Y11680" t="str">
            <v/>
          </cell>
          <cell r="Z11680" t="str">
            <v/>
          </cell>
          <cell r="AA11680" t="str">
            <v/>
          </cell>
          <cell r="AB11680" t="str">
            <v/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Y11681" t="str">
            <v/>
          </cell>
          <cell r="Z11681" t="str">
            <v/>
          </cell>
          <cell r="AA11681" t="str">
            <v/>
          </cell>
          <cell r="AB11681" t="str">
            <v/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Y11682" t="str">
            <v/>
          </cell>
          <cell r="Z11682" t="str">
            <v/>
          </cell>
          <cell r="AA11682" t="str">
            <v/>
          </cell>
          <cell r="AB11682" t="str">
            <v/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Y11683" t="str">
            <v/>
          </cell>
          <cell r="Z11683" t="str">
            <v/>
          </cell>
          <cell r="AA11683" t="str">
            <v/>
          </cell>
          <cell r="AB11683" t="str">
            <v/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Y11684" t="str">
            <v/>
          </cell>
          <cell r="Z11684" t="str">
            <v/>
          </cell>
          <cell r="AA11684" t="str">
            <v/>
          </cell>
          <cell r="AB11684" t="str">
            <v/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Y11685" t="str">
            <v/>
          </cell>
          <cell r="Z11685" t="str">
            <v/>
          </cell>
          <cell r="AA11685" t="str">
            <v/>
          </cell>
          <cell r="AB11685" t="str">
            <v/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Y11686" t="str">
            <v/>
          </cell>
          <cell r="Z11686" t="str">
            <v/>
          </cell>
          <cell r="AA11686" t="str">
            <v/>
          </cell>
          <cell r="AB11686" t="str">
            <v/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Y11687" t="str">
            <v/>
          </cell>
          <cell r="Z11687" t="str">
            <v/>
          </cell>
          <cell r="AA11687" t="str">
            <v/>
          </cell>
          <cell r="AB11687" t="str">
            <v/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Y11688" t="str">
            <v/>
          </cell>
          <cell r="Z11688" t="str">
            <v/>
          </cell>
          <cell r="AA11688" t="str">
            <v/>
          </cell>
          <cell r="AB11688" t="str">
            <v/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Y11689" t="str">
            <v/>
          </cell>
          <cell r="Z11689" t="str">
            <v/>
          </cell>
          <cell r="AA11689" t="str">
            <v/>
          </cell>
          <cell r="AB11689" t="str">
            <v/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Y11690" t="str">
            <v/>
          </cell>
          <cell r="Z11690" t="str">
            <v/>
          </cell>
          <cell r="AA11690" t="str">
            <v/>
          </cell>
          <cell r="AB11690" t="str">
            <v/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Y11691" t="str">
            <v/>
          </cell>
          <cell r="Z11691" t="str">
            <v/>
          </cell>
          <cell r="AA11691" t="str">
            <v/>
          </cell>
          <cell r="AB11691" t="str">
            <v/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Y11692" t="str">
            <v/>
          </cell>
          <cell r="Z11692" t="str">
            <v/>
          </cell>
          <cell r="AA11692" t="str">
            <v/>
          </cell>
          <cell r="AB11692" t="str">
            <v/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Y11693" t="str">
            <v/>
          </cell>
          <cell r="Z11693" t="str">
            <v/>
          </cell>
          <cell r="AA11693" t="str">
            <v/>
          </cell>
          <cell r="AB11693" t="str">
            <v/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Y11694" t="str">
            <v/>
          </cell>
          <cell r="Z11694" t="str">
            <v/>
          </cell>
          <cell r="AA11694" t="str">
            <v/>
          </cell>
          <cell r="AB11694" t="str">
            <v/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Y11695" t="str">
            <v/>
          </cell>
          <cell r="Z11695" t="str">
            <v/>
          </cell>
          <cell r="AA11695" t="str">
            <v/>
          </cell>
          <cell r="AB11695" t="str">
            <v/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Y11696" t="str">
            <v/>
          </cell>
          <cell r="Z11696" t="str">
            <v/>
          </cell>
          <cell r="AA11696" t="str">
            <v/>
          </cell>
          <cell r="AB11696" t="str">
            <v/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Y11697" t="str">
            <v/>
          </cell>
          <cell r="Z11697" t="str">
            <v/>
          </cell>
          <cell r="AA11697" t="str">
            <v/>
          </cell>
          <cell r="AB11697" t="str">
            <v/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Y11698" t="str">
            <v/>
          </cell>
          <cell r="Z11698" t="str">
            <v/>
          </cell>
          <cell r="AA11698" t="str">
            <v/>
          </cell>
          <cell r="AB11698" t="str">
            <v/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Y11699" t="str">
            <v/>
          </cell>
          <cell r="Z11699" t="str">
            <v/>
          </cell>
          <cell r="AA11699" t="str">
            <v/>
          </cell>
          <cell r="AB11699" t="str">
            <v/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Y11700" t="str">
            <v/>
          </cell>
          <cell r="Z11700" t="str">
            <v/>
          </cell>
          <cell r="AA11700" t="str">
            <v/>
          </cell>
          <cell r="AB11700" t="str">
            <v/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Y11701" t="str">
            <v/>
          </cell>
          <cell r="Z11701" t="str">
            <v/>
          </cell>
          <cell r="AA11701" t="str">
            <v/>
          </cell>
          <cell r="AB11701" t="str">
            <v/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Y11702" t="str">
            <v/>
          </cell>
          <cell r="Z11702" t="str">
            <v/>
          </cell>
          <cell r="AA11702" t="str">
            <v/>
          </cell>
          <cell r="AB11702" t="str">
            <v/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Y11703" t="str">
            <v/>
          </cell>
          <cell r="Z11703" t="str">
            <v/>
          </cell>
          <cell r="AA11703" t="str">
            <v/>
          </cell>
          <cell r="AB11703" t="str">
            <v/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Y11704" t="str">
            <v/>
          </cell>
          <cell r="Z11704" t="str">
            <v/>
          </cell>
          <cell r="AA11704" t="str">
            <v/>
          </cell>
          <cell r="AB11704" t="str">
            <v/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Y11705" t="str">
            <v/>
          </cell>
          <cell r="Z11705" t="str">
            <v/>
          </cell>
          <cell r="AA11705" t="str">
            <v/>
          </cell>
          <cell r="AB11705" t="str">
            <v/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Y11706" t="str">
            <v/>
          </cell>
          <cell r="Z11706" t="str">
            <v/>
          </cell>
          <cell r="AA11706" t="str">
            <v/>
          </cell>
          <cell r="AB11706" t="str">
            <v/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Y11707" t="str">
            <v/>
          </cell>
          <cell r="Z11707" t="str">
            <v/>
          </cell>
          <cell r="AA11707" t="str">
            <v/>
          </cell>
          <cell r="AB11707" t="str">
            <v/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Y11708" t="str">
            <v/>
          </cell>
          <cell r="Z11708" t="str">
            <v/>
          </cell>
          <cell r="AA11708" t="str">
            <v/>
          </cell>
          <cell r="AB11708" t="str">
            <v/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Y11709" t="str">
            <v/>
          </cell>
          <cell r="Z11709" t="str">
            <v/>
          </cell>
          <cell r="AA11709" t="str">
            <v/>
          </cell>
          <cell r="AB11709" t="str">
            <v/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Y11710" t="str">
            <v/>
          </cell>
          <cell r="Z11710" t="str">
            <v/>
          </cell>
          <cell r="AA11710" t="str">
            <v/>
          </cell>
          <cell r="AB11710" t="str">
            <v/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Y11711" t="str">
            <v/>
          </cell>
          <cell r="Z11711" t="str">
            <v/>
          </cell>
          <cell r="AA11711" t="str">
            <v/>
          </cell>
          <cell r="AB11711" t="str">
            <v/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Y11712" t="str">
            <v/>
          </cell>
          <cell r="Z11712" t="str">
            <v/>
          </cell>
          <cell r="AA11712" t="str">
            <v/>
          </cell>
          <cell r="AB11712" t="str">
            <v/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Y11713" t="str">
            <v/>
          </cell>
          <cell r="Z11713" t="str">
            <v/>
          </cell>
          <cell r="AA11713" t="str">
            <v/>
          </cell>
          <cell r="AB11713" t="str">
            <v/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Y11714" t="str">
            <v/>
          </cell>
          <cell r="Z11714" t="str">
            <v/>
          </cell>
          <cell r="AA11714" t="str">
            <v/>
          </cell>
          <cell r="AB11714" t="str">
            <v/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Y11715" t="str">
            <v/>
          </cell>
          <cell r="Z11715" t="str">
            <v/>
          </cell>
          <cell r="AA11715" t="str">
            <v/>
          </cell>
          <cell r="AB11715" t="str">
            <v/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Y11716" t="str">
            <v/>
          </cell>
          <cell r="Z11716" t="str">
            <v/>
          </cell>
          <cell r="AA11716" t="str">
            <v/>
          </cell>
          <cell r="AB11716" t="str">
            <v/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Y11717" t="str">
            <v/>
          </cell>
          <cell r="Z11717" t="str">
            <v/>
          </cell>
          <cell r="AA11717" t="str">
            <v/>
          </cell>
          <cell r="AB11717" t="str">
            <v/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Y11718" t="str">
            <v/>
          </cell>
          <cell r="Z11718" t="str">
            <v/>
          </cell>
          <cell r="AA11718" t="str">
            <v/>
          </cell>
          <cell r="AB11718" t="str">
            <v/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Y11719" t="str">
            <v/>
          </cell>
          <cell r="Z11719" t="str">
            <v/>
          </cell>
          <cell r="AA11719" t="str">
            <v/>
          </cell>
          <cell r="AB11719" t="str">
            <v/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Y11720" t="str">
            <v/>
          </cell>
          <cell r="Z11720" t="str">
            <v/>
          </cell>
          <cell r="AA11720" t="str">
            <v/>
          </cell>
          <cell r="AB11720" t="str">
            <v/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Y11721" t="str">
            <v/>
          </cell>
          <cell r="Z11721" t="str">
            <v/>
          </cell>
          <cell r="AA11721" t="str">
            <v/>
          </cell>
          <cell r="AB11721" t="str">
            <v/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Y11722" t="str">
            <v/>
          </cell>
          <cell r="Z11722" t="str">
            <v/>
          </cell>
          <cell r="AA11722" t="str">
            <v/>
          </cell>
          <cell r="AB11722" t="str">
            <v/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Y11723" t="str">
            <v/>
          </cell>
          <cell r="Z11723" t="str">
            <v/>
          </cell>
          <cell r="AA11723" t="str">
            <v/>
          </cell>
          <cell r="AB11723" t="str">
            <v/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Y11724" t="str">
            <v/>
          </cell>
          <cell r="Z11724" t="str">
            <v/>
          </cell>
          <cell r="AA11724" t="str">
            <v/>
          </cell>
          <cell r="AB11724" t="str">
            <v/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Y11725" t="str">
            <v/>
          </cell>
          <cell r="Z11725" t="str">
            <v/>
          </cell>
          <cell r="AA11725" t="str">
            <v/>
          </cell>
          <cell r="AB11725" t="str">
            <v/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Y11726" t="str">
            <v/>
          </cell>
          <cell r="Z11726" t="str">
            <v/>
          </cell>
          <cell r="AA11726" t="str">
            <v/>
          </cell>
          <cell r="AB11726" t="str">
            <v/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Y11727" t="str">
            <v/>
          </cell>
          <cell r="Z11727" t="str">
            <v/>
          </cell>
          <cell r="AA11727" t="str">
            <v/>
          </cell>
          <cell r="AB11727" t="str">
            <v/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Y11728" t="str">
            <v/>
          </cell>
          <cell r="Z11728" t="str">
            <v/>
          </cell>
          <cell r="AA11728" t="str">
            <v/>
          </cell>
          <cell r="AB11728" t="str">
            <v/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Y11729" t="str">
            <v/>
          </cell>
          <cell r="Z11729" t="str">
            <v/>
          </cell>
          <cell r="AA11729" t="str">
            <v/>
          </cell>
          <cell r="AB11729" t="str">
            <v/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Y11730" t="str">
            <v/>
          </cell>
          <cell r="Z11730" t="str">
            <v/>
          </cell>
          <cell r="AA11730" t="str">
            <v/>
          </cell>
          <cell r="AB11730" t="str">
            <v/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Y11731" t="str">
            <v/>
          </cell>
          <cell r="Z11731" t="str">
            <v/>
          </cell>
          <cell r="AA11731" t="str">
            <v/>
          </cell>
          <cell r="AB11731" t="str">
            <v/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Y11732" t="str">
            <v/>
          </cell>
          <cell r="Z11732" t="str">
            <v/>
          </cell>
          <cell r="AA11732" t="str">
            <v/>
          </cell>
          <cell r="AB11732" t="str">
            <v/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Y11733" t="str">
            <v/>
          </cell>
          <cell r="Z11733" t="str">
            <v/>
          </cell>
          <cell r="AA11733" t="str">
            <v/>
          </cell>
          <cell r="AB11733" t="str">
            <v/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Y11734" t="str">
            <v/>
          </cell>
          <cell r="Z11734" t="str">
            <v/>
          </cell>
          <cell r="AA11734" t="str">
            <v/>
          </cell>
          <cell r="AB11734" t="str">
            <v/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Y11735" t="str">
            <v/>
          </cell>
          <cell r="Z11735" t="str">
            <v/>
          </cell>
          <cell r="AA11735" t="str">
            <v/>
          </cell>
          <cell r="AB11735" t="str">
            <v/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Y11736" t="str">
            <v/>
          </cell>
          <cell r="Z11736" t="str">
            <v/>
          </cell>
          <cell r="AA11736" t="str">
            <v/>
          </cell>
          <cell r="AB11736" t="str">
            <v/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Y11737" t="str">
            <v/>
          </cell>
          <cell r="Z11737" t="str">
            <v/>
          </cell>
          <cell r="AA11737" t="str">
            <v/>
          </cell>
          <cell r="AB11737" t="str">
            <v/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Y11738" t="str">
            <v/>
          </cell>
          <cell r="Z11738" t="str">
            <v/>
          </cell>
          <cell r="AA11738" t="str">
            <v/>
          </cell>
          <cell r="AB11738" t="str">
            <v/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Y11739" t="str">
            <v/>
          </cell>
          <cell r="Z11739" t="str">
            <v/>
          </cell>
          <cell r="AA11739" t="str">
            <v/>
          </cell>
          <cell r="AB11739" t="str">
            <v/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Y11740" t="str">
            <v/>
          </cell>
          <cell r="Z11740" t="str">
            <v/>
          </cell>
          <cell r="AA11740" t="str">
            <v/>
          </cell>
          <cell r="AB11740" t="str">
            <v/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Y11741" t="str">
            <v/>
          </cell>
          <cell r="Z11741" t="str">
            <v/>
          </cell>
          <cell r="AA11741" t="str">
            <v/>
          </cell>
          <cell r="AB11741" t="str">
            <v/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Y11742" t="str">
            <v/>
          </cell>
          <cell r="Z11742" t="str">
            <v/>
          </cell>
          <cell r="AA11742" t="str">
            <v/>
          </cell>
          <cell r="AB11742" t="str">
            <v/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Y11743" t="str">
            <v/>
          </cell>
          <cell r="Z11743" t="str">
            <v/>
          </cell>
          <cell r="AA11743" t="str">
            <v/>
          </cell>
          <cell r="AB11743" t="str">
            <v/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Y11744" t="str">
            <v/>
          </cell>
          <cell r="Z11744" t="str">
            <v/>
          </cell>
          <cell r="AA11744" t="str">
            <v/>
          </cell>
          <cell r="AB11744" t="str">
            <v/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Y11745" t="str">
            <v/>
          </cell>
          <cell r="Z11745" t="str">
            <v/>
          </cell>
          <cell r="AA11745" t="str">
            <v/>
          </cell>
          <cell r="AB11745" t="str">
            <v/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Y11746" t="str">
            <v/>
          </cell>
          <cell r="Z11746" t="str">
            <v/>
          </cell>
          <cell r="AA11746" t="str">
            <v/>
          </cell>
          <cell r="AB11746" t="str">
            <v/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Y11747" t="str">
            <v/>
          </cell>
          <cell r="Z11747" t="str">
            <v/>
          </cell>
          <cell r="AA11747" t="str">
            <v/>
          </cell>
          <cell r="AB11747" t="str">
            <v/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Y11748" t="str">
            <v/>
          </cell>
          <cell r="Z11748" t="str">
            <v/>
          </cell>
          <cell r="AA11748" t="str">
            <v/>
          </cell>
          <cell r="AB11748" t="str">
            <v/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Y11749" t="str">
            <v/>
          </cell>
          <cell r="Z11749" t="str">
            <v/>
          </cell>
          <cell r="AA11749" t="str">
            <v/>
          </cell>
          <cell r="AB11749" t="str">
            <v/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Y11750" t="str">
            <v/>
          </cell>
          <cell r="Z11750" t="str">
            <v/>
          </cell>
          <cell r="AA11750" t="str">
            <v/>
          </cell>
          <cell r="AB11750" t="str">
            <v/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Y11751" t="str">
            <v/>
          </cell>
          <cell r="Z11751" t="str">
            <v/>
          </cell>
          <cell r="AA11751" t="str">
            <v/>
          </cell>
          <cell r="AB11751" t="str">
            <v/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Y11752" t="str">
            <v/>
          </cell>
          <cell r="Z11752" t="str">
            <v/>
          </cell>
          <cell r="AA11752" t="str">
            <v/>
          </cell>
          <cell r="AB11752" t="str">
            <v/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Y11753" t="str">
            <v/>
          </cell>
          <cell r="Z11753" t="str">
            <v/>
          </cell>
          <cell r="AA11753" t="str">
            <v/>
          </cell>
          <cell r="AB11753" t="str">
            <v/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Y11754" t="str">
            <v/>
          </cell>
          <cell r="Z11754" t="str">
            <v/>
          </cell>
          <cell r="AA11754" t="str">
            <v/>
          </cell>
          <cell r="AB11754" t="str">
            <v/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Y11755" t="str">
            <v/>
          </cell>
          <cell r="Z11755" t="str">
            <v/>
          </cell>
          <cell r="AA11755" t="str">
            <v/>
          </cell>
          <cell r="AB11755" t="str">
            <v/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Y11756" t="str">
            <v/>
          </cell>
          <cell r="Z11756" t="str">
            <v/>
          </cell>
          <cell r="AA11756" t="str">
            <v/>
          </cell>
          <cell r="AB11756" t="str">
            <v/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Y11757" t="str">
            <v/>
          </cell>
          <cell r="Z11757" t="str">
            <v/>
          </cell>
          <cell r="AA11757" t="str">
            <v/>
          </cell>
          <cell r="AB11757" t="str">
            <v/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Y11758" t="str">
            <v/>
          </cell>
          <cell r="Z11758" t="str">
            <v/>
          </cell>
          <cell r="AA11758" t="str">
            <v/>
          </cell>
          <cell r="AB11758" t="str">
            <v/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Y11759" t="str">
            <v/>
          </cell>
          <cell r="Z11759" t="str">
            <v/>
          </cell>
          <cell r="AA11759" t="str">
            <v/>
          </cell>
          <cell r="AB11759" t="str">
            <v/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Y11760" t="str">
            <v/>
          </cell>
          <cell r="Z11760" t="str">
            <v/>
          </cell>
          <cell r="AA11760" t="str">
            <v/>
          </cell>
          <cell r="AB11760" t="str">
            <v/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Y11761" t="str">
            <v/>
          </cell>
          <cell r="Z11761" t="str">
            <v/>
          </cell>
          <cell r="AA11761" t="str">
            <v/>
          </cell>
          <cell r="AB11761" t="str">
            <v/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Y11762" t="str">
            <v/>
          </cell>
          <cell r="Z11762" t="str">
            <v/>
          </cell>
          <cell r="AA11762" t="str">
            <v/>
          </cell>
          <cell r="AB11762" t="str">
            <v/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Y11763" t="str">
            <v/>
          </cell>
          <cell r="Z11763" t="str">
            <v/>
          </cell>
          <cell r="AA11763" t="str">
            <v/>
          </cell>
          <cell r="AB11763" t="str">
            <v/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Y11764" t="str">
            <v/>
          </cell>
          <cell r="Z11764" t="str">
            <v/>
          </cell>
          <cell r="AA11764" t="str">
            <v/>
          </cell>
          <cell r="AB11764" t="str">
            <v/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Y11765" t="str">
            <v/>
          </cell>
          <cell r="Z11765" t="str">
            <v/>
          </cell>
          <cell r="AA11765" t="str">
            <v/>
          </cell>
          <cell r="AB11765" t="str">
            <v/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Y11766" t="str">
            <v/>
          </cell>
          <cell r="Z11766" t="str">
            <v/>
          </cell>
          <cell r="AA11766" t="str">
            <v/>
          </cell>
          <cell r="AB11766" t="str">
            <v/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Y11767" t="str">
            <v/>
          </cell>
          <cell r="Z11767" t="str">
            <v/>
          </cell>
          <cell r="AA11767" t="str">
            <v/>
          </cell>
          <cell r="AB11767" t="str">
            <v/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Y11768" t="str">
            <v/>
          </cell>
          <cell r="Z11768" t="str">
            <v/>
          </cell>
          <cell r="AA11768" t="str">
            <v/>
          </cell>
          <cell r="AB11768" t="str">
            <v/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Y11769" t="str">
            <v/>
          </cell>
          <cell r="Z11769" t="str">
            <v/>
          </cell>
          <cell r="AA11769" t="str">
            <v/>
          </cell>
          <cell r="AB11769" t="str">
            <v/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Y11770" t="str">
            <v/>
          </cell>
          <cell r="Z11770" t="str">
            <v/>
          </cell>
          <cell r="AA11770" t="str">
            <v/>
          </cell>
          <cell r="AB11770" t="str">
            <v/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Y11771" t="str">
            <v/>
          </cell>
          <cell r="Z11771" t="str">
            <v/>
          </cell>
          <cell r="AA11771" t="str">
            <v/>
          </cell>
          <cell r="AB11771" t="str">
            <v/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Y11772" t="str">
            <v/>
          </cell>
          <cell r="Z11772" t="str">
            <v/>
          </cell>
          <cell r="AA11772" t="str">
            <v/>
          </cell>
          <cell r="AB11772" t="str">
            <v/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Y11773" t="str">
            <v/>
          </cell>
          <cell r="Z11773" t="str">
            <v/>
          </cell>
          <cell r="AA11773" t="str">
            <v/>
          </cell>
          <cell r="AB11773" t="str">
            <v/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Y11774" t="str">
            <v/>
          </cell>
          <cell r="Z11774" t="str">
            <v/>
          </cell>
          <cell r="AA11774" t="str">
            <v/>
          </cell>
          <cell r="AB11774" t="str">
            <v/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Y11775" t="str">
            <v/>
          </cell>
          <cell r="Z11775" t="str">
            <v/>
          </cell>
          <cell r="AA11775" t="str">
            <v/>
          </cell>
          <cell r="AB11775" t="str">
            <v/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Y11776" t="str">
            <v/>
          </cell>
          <cell r="Z11776" t="str">
            <v/>
          </cell>
          <cell r="AA11776" t="str">
            <v/>
          </cell>
          <cell r="AB11776" t="str">
            <v/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Y11777" t="str">
            <v/>
          </cell>
          <cell r="Z11777" t="str">
            <v/>
          </cell>
          <cell r="AA11777" t="str">
            <v/>
          </cell>
          <cell r="AB11777" t="str">
            <v/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Y11778" t="str">
            <v/>
          </cell>
          <cell r="Z11778" t="str">
            <v/>
          </cell>
          <cell r="AA11778" t="str">
            <v/>
          </cell>
          <cell r="AB11778" t="str">
            <v/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Y11779" t="str">
            <v/>
          </cell>
          <cell r="Z11779" t="str">
            <v/>
          </cell>
          <cell r="AA11779" t="str">
            <v/>
          </cell>
          <cell r="AB11779" t="str">
            <v/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Y11780" t="str">
            <v/>
          </cell>
          <cell r="Z11780" t="str">
            <v/>
          </cell>
          <cell r="AA11780" t="str">
            <v/>
          </cell>
          <cell r="AB11780" t="str">
            <v/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Y11781" t="str">
            <v/>
          </cell>
          <cell r="Z11781" t="str">
            <v/>
          </cell>
          <cell r="AA11781" t="str">
            <v/>
          </cell>
          <cell r="AB11781" t="str">
            <v/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Y11782" t="str">
            <v/>
          </cell>
          <cell r="Z11782" t="str">
            <v/>
          </cell>
          <cell r="AA11782" t="str">
            <v/>
          </cell>
          <cell r="AB11782" t="str">
            <v/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Y11783" t="str">
            <v/>
          </cell>
          <cell r="Z11783" t="str">
            <v/>
          </cell>
          <cell r="AA11783" t="str">
            <v/>
          </cell>
          <cell r="AB11783" t="str">
            <v/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Y11784" t="str">
            <v/>
          </cell>
          <cell r="Z11784" t="str">
            <v/>
          </cell>
          <cell r="AA11784" t="str">
            <v/>
          </cell>
          <cell r="AB11784" t="str">
            <v/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Y11785" t="str">
            <v/>
          </cell>
          <cell r="Z11785" t="str">
            <v/>
          </cell>
          <cell r="AA11785" t="str">
            <v/>
          </cell>
          <cell r="AB11785" t="str">
            <v/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Y11786" t="str">
            <v/>
          </cell>
          <cell r="Z11786" t="str">
            <v/>
          </cell>
          <cell r="AA11786" t="str">
            <v/>
          </cell>
          <cell r="AB11786" t="str">
            <v/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Y11787" t="str">
            <v/>
          </cell>
          <cell r="Z11787" t="str">
            <v/>
          </cell>
          <cell r="AA11787" t="str">
            <v/>
          </cell>
          <cell r="AB11787" t="str">
            <v/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Y11788" t="str">
            <v/>
          </cell>
          <cell r="Z11788" t="str">
            <v/>
          </cell>
          <cell r="AA11788" t="str">
            <v/>
          </cell>
          <cell r="AB11788" t="str">
            <v/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Y11789" t="str">
            <v/>
          </cell>
          <cell r="Z11789" t="str">
            <v/>
          </cell>
          <cell r="AA11789" t="str">
            <v/>
          </cell>
          <cell r="AB11789" t="str">
            <v/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Y11790" t="str">
            <v/>
          </cell>
          <cell r="Z11790" t="str">
            <v/>
          </cell>
          <cell r="AA11790" t="str">
            <v/>
          </cell>
          <cell r="AB11790" t="str">
            <v/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Y11791" t="str">
            <v/>
          </cell>
          <cell r="Z11791" t="str">
            <v/>
          </cell>
          <cell r="AA11791" t="str">
            <v/>
          </cell>
          <cell r="AB11791" t="str">
            <v/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Y11792" t="str">
            <v/>
          </cell>
          <cell r="Z11792" t="str">
            <v/>
          </cell>
          <cell r="AA11792" t="str">
            <v/>
          </cell>
          <cell r="AB11792" t="str">
            <v/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Y11793" t="str">
            <v/>
          </cell>
          <cell r="Z11793" t="str">
            <v/>
          </cell>
          <cell r="AA11793" t="str">
            <v/>
          </cell>
          <cell r="AB11793" t="str">
            <v/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Y11794" t="str">
            <v/>
          </cell>
          <cell r="Z11794" t="str">
            <v/>
          </cell>
          <cell r="AA11794" t="str">
            <v/>
          </cell>
          <cell r="AB11794" t="str">
            <v/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Y11795" t="str">
            <v/>
          </cell>
          <cell r="Z11795" t="str">
            <v/>
          </cell>
          <cell r="AA11795" t="str">
            <v/>
          </cell>
          <cell r="AB11795" t="str">
            <v/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Y11796" t="str">
            <v/>
          </cell>
          <cell r="Z11796" t="str">
            <v/>
          </cell>
          <cell r="AA11796" t="str">
            <v/>
          </cell>
          <cell r="AB11796" t="str">
            <v/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Y11797" t="str">
            <v/>
          </cell>
          <cell r="Z11797" t="str">
            <v/>
          </cell>
          <cell r="AA11797" t="str">
            <v/>
          </cell>
          <cell r="AB11797" t="str">
            <v/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Y11798" t="str">
            <v/>
          </cell>
          <cell r="Z11798" t="str">
            <v/>
          </cell>
          <cell r="AA11798" t="str">
            <v/>
          </cell>
          <cell r="AB11798" t="str">
            <v/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Y11799" t="str">
            <v/>
          </cell>
          <cell r="Z11799" t="str">
            <v/>
          </cell>
          <cell r="AA11799" t="str">
            <v/>
          </cell>
          <cell r="AB11799" t="str">
            <v/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Y11800" t="str">
            <v/>
          </cell>
          <cell r="Z11800" t="str">
            <v/>
          </cell>
          <cell r="AA11800" t="str">
            <v/>
          </cell>
          <cell r="AB11800" t="str">
            <v/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Y11801" t="str">
            <v/>
          </cell>
          <cell r="Z11801" t="str">
            <v/>
          </cell>
          <cell r="AA11801" t="str">
            <v/>
          </cell>
          <cell r="AB11801" t="str">
            <v/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Y11802" t="str">
            <v/>
          </cell>
          <cell r="Z11802" t="str">
            <v/>
          </cell>
          <cell r="AA11802" t="str">
            <v/>
          </cell>
          <cell r="AB11802" t="str">
            <v/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Y11803" t="str">
            <v/>
          </cell>
          <cell r="Z11803" t="str">
            <v/>
          </cell>
          <cell r="AA11803" t="str">
            <v/>
          </cell>
          <cell r="AB11803" t="str">
            <v/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Y11804" t="str">
            <v/>
          </cell>
          <cell r="Z11804" t="str">
            <v/>
          </cell>
          <cell r="AA11804" t="str">
            <v/>
          </cell>
          <cell r="AB11804" t="str">
            <v/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Y11805" t="str">
            <v/>
          </cell>
          <cell r="Z11805" t="str">
            <v/>
          </cell>
          <cell r="AA11805" t="str">
            <v/>
          </cell>
          <cell r="AB11805" t="str">
            <v/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Y11806" t="str">
            <v/>
          </cell>
          <cell r="Z11806" t="str">
            <v/>
          </cell>
          <cell r="AA11806" t="str">
            <v/>
          </cell>
          <cell r="AB11806" t="str">
            <v/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Y11807" t="str">
            <v/>
          </cell>
          <cell r="Z11807" t="str">
            <v/>
          </cell>
          <cell r="AA11807" t="str">
            <v/>
          </cell>
          <cell r="AB11807" t="str">
            <v/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Y11808" t="str">
            <v/>
          </cell>
          <cell r="Z11808" t="str">
            <v/>
          </cell>
          <cell r="AA11808" t="str">
            <v/>
          </cell>
          <cell r="AB11808" t="str">
            <v/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Y11809" t="str">
            <v/>
          </cell>
          <cell r="Z11809" t="str">
            <v/>
          </cell>
          <cell r="AA11809" t="str">
            <v/>
          </cell>
          <cell r="AB11809" t="str">
            <v/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Y11810" t="str">
            <v/>
          </cell>
          <cell r="Z11810" t="str">
            <v/>
          </cell>
          <cell r="AA11810" t="str">
            <v/>
          </cell>
          <cell r="AB11810" t="str">
            <v/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Y11811" t="str">
            <v/>
          </cell>
          <cell r="Z11811" t="str">
            <v/>
          </cell>
          <cell r="AA11811" t="str">
            <v/>
          </cell>
          <cell r="AB11811" t="str">
            <v/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Y11812" t="str">
            <v/>
          </cell>
          <cell r="Z11812" t="str">
            <v/>
          </cell>
          <cell r="AA11812" t="str">
            <v/>
          </cell>
          <cell r="AB11812" t="str">
            <v/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Y11813" t="str">
            <v/>
          </cell>
          <cell r="Z11813" t="str">
            <v/>
          </cell>
          <cell r="AA11813" t="str">
            <v/>
          </cell>
          <cell r="AB11813" t="str">
            <v/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Y11814" t="str">
            <v/>
          </cell>
          <cell r="Z11814" t="str">
            <v/>
          </cell>
          <cell r="AA11814" t="str">
            <v/>
          </cell>
          <cell r="AB11814" t="str">
            <v/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Y11815" t="str">
            <v/>
          </cell>
          <cell r="Z11815" t="str">
            <v/>
          </cell>
          <cell r="AA11815" t="str">
            <v/>
          </cell>
          <cell r="AB11815" t="str">
            <v/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Y11816" t="str">
            <v/>
          </cell>
          <cell r="Z11816" t="str">
            <v/>
          </cell>
          <cell r="AA11816" t="str">
            <v/>
          </cell>
          <cell r="AB11816" t="str">
            <v/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Y11817" t="str">
            <v/>
          </cell>
          <cell r="Z11817" t="str">
            <v/>
          </cell>
          <cell r="AA11817" t="str">
            <v/>
          </cell>
          <cell r="AB11817" t="str">
            <v/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Y11818" t="str">
            <v/>
          </cell>
          <cell r="Z11818" t="str">
            <v/>
          </cell>
          <cell r="AA11818" t="str">
            <v/>
          </cell>
          <cell r="AB11818" t="str">
            <v/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Y11819" t="str">
            <v/>
          </cell>
          <cell r="Z11819" t="str">
            <v/>
          </cell>
          <cell r="AA11819" t="str">
            <v/>
          </cell>
          <cell r="AB11819" t="str">
            <v/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Y11820" t="str">
            <v/>
          </cell>
          <cell r="Z11820" t="str">
            <v/>
          </cell>
          <cell r="AA11820" t="str">
            <v/>
          </cell>
          <cell r="AB11820" t="str">
            <v/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Y11821" t="str">
            <v/>
          </cell>
          <cell r="Z11821" t="str">
            <v/>
          </cell>
          <cell r="AA11821" t="str">
            <v/>
          </cell>
          <cell r="AB11821" t="str">
            <v/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Y11822" t="str">
            <v/>
          </cell>
          <cell r="Z11822" t="str">
            <v/>
          </cell>
          <cell r="AA11822" t="str">
            <v/>
          </cell>
          <cell r="AB11822" t="str">
            <v/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Y11823" t="str">
            <v/>
          </cell>
          <cell r="Z11823" t="str">
            <v/>
          </cell>
          <cell r="AA11823" t="str">
            <v/>
          </cell>
          <cell r="AB11823" t="str">
            <v/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Y11824" t="str">
            <v/>
          </cell>
          <cell r="Z11824" t="str">
            <v/>
          </cell>
          <cell r="AA11824" t="str">
            <v/>
          </cell>
          <cell r="AB11824" t="str">
            <v/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Y11825" t="str">
            <v/>
          </cell>
          <cell r="Z11825" t="str">
            <v/>
          </cell>
          <cell r="AA11825" t="str">
            <v/>
          </cell>
          <cell r="AB11825" t="str">
            <v/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Y11826" t="str">
            <v/>
          </cell>
          <cell r="Z11826" t="str">
            <v/>
          </cell>
          <cell r="AA11826" t="str">
            <v/>
          </cell>
          <cell r="AB11826" t="str">
            <v/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Y11827" t="str">
            <v/>
          </cell>
          <cell r="Z11827" t="str">
            <v/>
          </cell>
          <cell r="AA11827" t="str">
            <v/>
          </cell>
          <cell r="AB11827" t="str">
            <v/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Y11828" t="str">
            <v/>
          </cell>
          <cell r="Z11828" t="str">
            <v/>
          </cell>
          <cell r="AA11828" t="str">
            <v/>
          </cell>
          <cell r="AB11828" t="str">
            <v/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Y11829" t="str">
            <v/>
          </cell>
          <cell r="Z11829" t="str">
            <v/>
          </cell>
          <cell r="AA11829" t="str">
            <v/>
          </cell>
          <cell r="AB11829" t="str">
            <v/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Y11830" t="str">
            <v/>
          </cell>
          <cell r="Z11830" t="str">
            <v/>
          </cell>
          <cell r="AA11830" t="str">
            <v/>
          </cell>
          <cell r="AB11830" t="str">
            <v/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Y11831" t="str">
            <v/>
          </cell>
          <cell r="Z11831" t="str">
            <v/>
          </cell>
          <cell r="AA11831" t="str">
            <v/>
          </cell>
          <cell r="AB11831" t="str">
            <v/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Y11832" t="str">
            <v/>
          </cell>
          <cell r="Z11832" t="str">
            <v/>
          </cell>
          <cell r="AA11832" t="str">
            <v/>
          </cell>
          <cell r="AB11832" t="str">
            <v/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Y11833" t="str">
            <v/>
          </cell>
          <cell r="Z11833" t="str">
            <v/>
          </cell>
          <cell r="AA11833" t="str">
            <v/>
          </cell>
          <cell r="AB11833" t="str">
            <v/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Y11834" t="str">
            <v/>
          </cell>
          <cell r="Z11834" t="str">
            <v/>
          </cell>
          <cell r="AA11834" t="str">
            <v/>
          </cell>
          <cell r="AB11834" t="str">
            <v/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Y11835" t="str">
            <v/>
          </cell>
          <cell r="Z11835" t="str">
            <v/>
          </cell>
          <cell r="AA11835" t="str">
            <v/>
          </cell>
          <cell r="AB11835" t="str">
            <v/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Y11836" t="str">
            <v/>
          </cell>
          <cell r="Z11836" t="str">
            <v/>
          </cell>
          <cell r="AA11836" t="str">
            <v/>
          </cell>
          <cell r="AB11836" t="str">
            <v/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Y11837" t="str">
            <v/>
          </cell>
          <cell r="Z11837" t="str">
            <v/>
          </cell>
          <cell r="AA11837" t="str">
            <v/>
          </cell>
          <cell r="AB11837" t="str">
            <v/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Y11838" t="str">
            <v/>
          </cell>
          <cell r="Z11838" t="str">
            <v/>
          </cell>
          <cell r="AA11838" t="str">
            <v/>
          </cell>
          <cell r="AB11838" t="str">
            <v/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Y11839" t="str">
            <v/>
          </cell>
          <cell r="Z11839" t="str">
            <v/>
          </cell>
          <cell r="AA11839" t="str">
            <v/>
          </cell>
          <cell r="AB11839" t="str">
            <v/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Y11840" t="str">
            <v/>
          </cell>
          <cell r="Z11840" t="str">
            <v/>
          </cell>
          <cell r="AA11840" t="str">
            <v/>
          </cell>
          <cell r="AB11840" t="str">
            <v/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Y11841" t="str">
            <v/>
          </cell>
          <cell r="Z11841" t="str">
            <v/>
          </cell>
          <cell r="AA11841" t="str">
            <v/>
          </cell>
          <cell r="AB11841" t="str">
            <v/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Y11842" t="str">
            <v/>
          </cell>
          <cell r="Z11842" t="str">
            <v/>
          </cell>
          <cell r="AA11842" t="str">
            <v/>
          </cell>
          <cell r="AB11842" t="str">
            <v/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Y11843" t="str">
            <v/>
          </cell>
          <cell r="Z11843" t="str">
            <v/>
          </cell>
          <cell r="AA11843" t="str">
            <v/>
          </cell>
          <cell r="AB11843" t="str">
            <v/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Y11844" t="str">
            <v/>
          </cell>
          <cell r="Z11844" t="str">
            <v/>
          </cell>
          <cell r="AA11844" t="str">
            <v/>
          </cell>
          <cell r="AB11844" t="str">
            <v/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Y11845" t="str">
            <v/>
          </cell>
          <cell r="Z11845" t="str">
            <v/>
          </cell>
          <cell r="AA11845" t="str">
            <v/>
          </cell>
          <cell r="AB11845" t="str">
            <v/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Y11846" t="str">
            <v/>
          </cell>
          <cell r="Z11846" t="str">
            <v/>
          </cell>
          <cell r="AA11846" t="str">
            <v/>
          </cell>
          <cell r="AB11846" t="str">
            <v/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Y11847" t="str">
            <v/>
          </cell>
          <cell r="Z11847" t="str">
            <v/>
          </cell>
          <cell r="AA11847" t="str">
            <v/>
          </cell>
          <cell r="AB11847" t="str">
            <v/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Y11848" t="str">
            <v/>
          </cell>
          <cell r="Z11848" t="str">
            <v/>
          </cell>
          <cell r="AA11848" t="str">
            <v/>
          </cell>
          <cell r="AB11848" t="str">
            <v/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Y11849" t="str">
            <v/>
          </cell>
          <cell r="Z11849" t="str">
            <v/>
          </cell>
          <cell r="AA11849" t="str">
            <v/>
          </cell>
          <cell r="AB11849" t="str">
            <v/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Y11850" t="str">
            <v/>
          </cell>
          <cell r="Z11850" t="str">
            <v/>
          </cell>
          <cell r="AA11850" t="str">
            <v/>
          </cell>
          <cell r="AB11850" t="str">
            <v/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Y11851" t="str">
            <v/>
          </cell>
          <cell r="Z11851" t="str">
            <v/>
          </cell>
          <cell r="AA11851" t="str">
            <v/>
          </cell>
          <cell r="AB11851" t="str">
            <v/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Y11852" t="str">
            <v/>
          </cell>
          <cell r="Z11852" t="str">
            <v/>
          </cell>
          <cell r="AA11852" t="str">
            <v/>
          </cell>
          <cell r="AB11852" t="str">
            <v/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Y11853" t="str">
            <v/>
          </cell>
          <cell r="Z11853" t="str">
            <v/>
          </cell>
          <cell r="AA11853" t="str">
            <v/>
          </cell>
          <cell r="AB11853" t="str">
            <v/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Y11854" t="str">
            <v/>
          </cell>
          <cell r="Z11854" t="str">
            <v/>
          </cell>
          <cell r="AA11854" t="str">
            <v/>
          </cell>
          <cell r="AB11854" t="str">
            <v/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Y11855" t="str">
            <v/>
          </cell>
          <cell r="Z11855" t="str">
            <v/>
          </cell>
          <cell r="AA11855" t="str">
            <v/>
          </cell>
          <cell r="AB11855" t="str">
            <v/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Y11856" t="str">
            <v/>
          </cell>
          <cell r="Z11856" t="str">
            <v/>
          </cell>
          <cell r="AA11856" t="str">
            <v/>
          </cell>
          <cell r="AB11856" t="str">
            <v/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Y11857" t="str">
            <v/>
          </cell>
          <cell r="Z11857" t="str">
            <v/>
          </cell>
          <cell r="AA11857" t="str">
            <v/>
          </cell>
          <cell r="AB11857" t="str">
            <v/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Y11858" t="str">
            <v/>
          </cell>
          <cell r="Z11858" t="str">
            <v/>
          </cell>
          <cell r="AA11858" t="str">
            <v/>
          </cell>
          <cell r="AB11858" t="str">
            <v/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Y11859" t="str">
            <v/>
          </cell>
          <cell r="Z11859" t="str">
            <v/>
          </cell>
          <cell r="AA11859" t="str">
            <v/>
          </cell>
          <cell r="AB11859" t="str">
            <v/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Y11860" t="str">
            <v/>
          </cell>
          <cell r="Z11860" t="str">
            <v/>
          </cell>
          <cell r="AA11860" t="str">
            <v/>
          </cell>
          <cell r="AB11860" t="str">
            <v/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Y11861" t="str">
            <v/>
          </cell>
          <cell r="Z11861" t="str">
            <v/>
          </cell>
          <cell r="AA11861" t="str">
            <v/>
          </cell>
          <cell r="AB11861" t="str">
            <v/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Y11862" t="str">
            <v/>
          </cell>
          <cell r="Z11862" t="str">
            <v/>
          </cell>
          <cell r="AA11862" t="str">
            <v/>
          </cell>
          <cell r="AB11862" t="str">
            <v/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Y11863" t="str">
            <v/>
          </cell>
          <cell r="Z11863" t="str">
            <v/>
          </cell>
          <cell r="AA11863" t="str">
            <v/>
          </cell>
          <cell r="AB11863" t="str">
            <v/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Y11864" t="str">
            <v/>
          </cell>
          <cell r="Z11864" t="str">
            <v/>
          </cell>
          <cell r="AA11864" t="str">
            <v/>
          </cell>
          <cell r="AB11864" t="str">
            <v/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Y11865" t="str">
            <v/>
          </cell>
          <cell r="Z11865" t="str">
            <v/>
          </cell>
          <cell r="AA11865" t="str">
            <v/>
          </cell>
          <cell r="AB11865" t="str">
            <v/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Y11866" t="str">
            <v/>
          </cell>
          <cell r="Z11866" t="str">
            <v/>
          </cell>
          <cell r="AA11866" t="str">
            <v/>
          </cell>
          <cell r="AB11866" t="str">
            <v/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Y11867" t="str">
            <v/>
          </cell>
          <cell r="Z11867" t="str">
            <v/>
          </cell>
          <cell r="AA11867" t="str">
            <v/>
          </cell>
          <cell r="AB11867" t="str">
            <v/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Y11868" t="str">
            <v/>
          </cell>
          <cell r="Z11868" t="str">
            <v/>
          </cell>
          <cell r="AA11868" t="str">
            <v/>
          </cell>
          <cell r="AB11868" t="str">
            <v/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Y11869" t="str">
            <v/>
          </cell>
          <cell r="Z11869" t="str">
            <v/>
          </cell>
          <cell r="AA11869" t="str">
            <v/>
          </cell>
          <cell r="AB11869" t="str">
            <v/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Y11870" t="str">
            <v/>
          </cell>
          <cell r="Z11870" t="str">
            <v/>
          </cell>
          <cell r="AA11870" t="str">
            <v/>
          </cell>
          <cell r="AB11870" t="str">
            <v/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Y11871" t="str">
            <v/>
          </cell>
          <cell r="Z11871" t="str">
            <v/>
          </cell>
          <cell r="AA11871" t="str">
            <v/>
          </cell>
          <cell r="AB11871" t="str">
            <v/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Y11872" t="str">
            <v/>
          </cell>
          <cell r="Z11872" t="str">
            <v/>
          </cell>
          <cell r="AA11872" t="str">
            <v/>
          </cell>
          <cell r="AB11872" t="str">
            <v/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Y11873" t="str">
            <v/>
          </cell>
          <cell r="Z11873" t="str">
            <v/>
          </cell>
          <cell r="AA11873" t="str">
            <v/>
          </cell>
          <cell r="AB11873" t="str">
            <v/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Y11874" t="str">
            <v/>
          </cell>
          <cell r="Z11874" t="str">
            <v/>
          </cell>
          <cell r="AA11874" t="str">
            <v/>
          </cell>
          <cell r="AB11874" t="str">
            <v/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Y11875" t="str">
            <v/>
          </cell>
          <cell r="Z11875" t="str">
            <v/>
          </cell>
          <cell r="AA11875" t="str">
            <v/>
          </cell>
          <cell r="AB11875" t="str">
            <v/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Y11876" t="str">
            <v/>
          </cell>
          <cell r="Z11876" t="str">
            <v/>
          </cell>
          <cell r="AA11876" t="str">
            <v/>
          </cell>
          <cell r="AB11876" t="str">
            <v/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Y11877" t="str">
            <v/>
          </cell>
          <cell r="Z11877" t="str">
            <v/>
          </cell>
          <cell r="AA11877" t="str">
            <v/>
          </cell>
          <cell r="AB11877" t="str">
            <v/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Y11878" t="str">
            <v/>
          </cell>
          <cell r="Z11878" t="str">
            <v/>
          </cell>
          <cell r="AA11878" t="str">
            <v/>
          </cell>
          <cell r="AB11878" t="str">
            <v/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Y11879" t="str">
            <v/>
          </cell>
          <cell r="Z11879" t="str">
            <v/>
          </cell>
          <cell r="AA11879" t="str">
            <v/>
          </cell>
          <cell r="AB11879" t="str">
            <v/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Y11880" t="str">
            <v/>
          </cell>
          <cell r="Z11880" t="str">
            <v/>
          </cell>
          <cell r="AA11880" t="str">
            <v/>
          </cell>
          <cell r="AB11880" t="str">
            <v/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Y11881" t="str">
            <v/>
          </cell>
          <cell r="Z11881" t="str">
            <v/>
          </cell>
          <cell r="AA11881" t="str">
            <v/>
          </cell>
          <cell r="AB11881" t="str">
            <v/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Y11882" t="str">
            <v/>
          </cell>
          <cell r="Z11882" t="str">
            <v/>
          </cell>
          <cell r="AA11882" t="str">
            <v/>
          </cell>
          <cell r="AB11882" t="str">
            <v/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Y11883" t="str">
            <v/>
          </cell>
          <cell r="Z11883" t="str">
            <v/>
          </cell>
          <cell r="AA11883" t="str">
            <v/>
          </cell>
          <cell r="AB11883" t="str">
            <v/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Y11884" t="str">
            <v/>
          </cell>
          <cell r="Z11884" t="str">
            <v/>
          </cell>
          <cell r="AA11884" t="str">
            <v/>
          </cell>
          <cell r="AB11884" t="str">
            <v/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Y11885" t="str">
            <v/>
          </cell>
          <cell r="Z11885" t="str">
            <v/>
          </cell>
          <cell r="AA11885" t="str">
            <v/>
          </cell>
          <cell r="AB11885" t="str">
            <v/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Y11886" t="str">
            <v/>
          </cell>
          <cell r="Z11886" t="str">
            <v/>
          </cell>
          <cell r="AA11886" t="str">
            <v/>
          </cell>
          <cell r="AB11886" t="str">
            <v/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Y11887" t="str">
            <v/>
          </cell>
          <cell r="Z11887" t="str">
            <v/>
          </cell>
          <cell r="AA11887" t="str">
            <v/>
          </cell>
          <cell r="AB11887" t="str">
            <v/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Y11888" t="str">
            <v/>
          </cell>
          <cell r="Z11888" t="str">
            <v/>
          </cell>
          <cell r="AA11888" t="str">
            <v/>
          </cell>
          <cell r="AB11888" t="str">
            <v/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Y11889" t="str">
            <v/>
          </cell>
          <cell r="Z11889" t="str">
            <v/>
          </cell>
          <cell r="AA11889" t="str">
            <v/>
          </cell>
          <cell r="AB11889" t="str">
            <v/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Y11890" t="str">
            <v/>
          </cell>
          <cell r="Z11890" t="str">
            <v/>
          </cell>
          <cell r="AA11890" t="str">
            <v/>
          </cell>
          <cell r="AB11890" t="str">
            <v/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Y11891" t="str">
            <v/>
          </cell>
          <cell r="Z11891" t="str">
            <v/>
          </cell>
          <cell r="AA11891" t="str">
            <v/>
          </cell>
          <cell r="AB11891" t="str">
            <v/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Y11892" t="str">
            <v/>
          </cell>
          <cell r="Z11892" t="str">
            <v/>
          </cell>
          <cell r="AA11892" t="str">
            <v/>
          </cell>
          <cell r="AB11892" t="str">
            <v/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Y11893" t="str">
            <v/>
          </cell>
          <cell r="Z11893" t="str">
            <v/>
          </cell>
          <cell r="AA11893" t="str">
            <v/>
          </cell>
          <cell r="AB11893" t="str">
            <v/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Y11894" t="str">
            <v/>
          </cell>
          <cell r="Z11894" t="str">
            <v/>
          </cell>
          <cell r="AA11894" t="str">
            <v/>
          </cell>
          <cell r="AB11894" t="str">
            <v/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Y11895" t="str">
            <v/>
          </cell>
          <cell r="Z11895" t="str">
            <v/>
          </cell>
          <cell r="AA11895" t="str">
            <v/>
          </cell>
          <cell r="AB11895" t="str">
            <v/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Y11896" t="str">
            <v/>
          </cell>
          <cell r="Z11896" t="str">
            <v/>
          </cell>
          <cell r="AA11896" t="str">
            <v/>
          </cell>
          <cell r="AB11896" t="str">
            <v/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Y11897" t="str">
            <v/>
          </cell>
          <cell r="Z11897" t="str">
            <v/>
          </cell>
          <cell r="AA11897" t="str">
            <v/>
          </cell>
          <cell r="AB11897" t="str">
            <v/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Y11898" t="str">
            <v/>
          </cell>
          <cell r="Z11898" t="str">
            <v/>
          </cell>
          <cell r="AA11898" t="str">
            <v/>
          </cell>
          <cell r="AB11898" t="str">
            <v/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Y11899" t="str">
            <v/>
          </cell>
          <cell r="Z11899" t="str">
            <v/>
          </cell>
          <cell r="AA11899" t="str">
            <v/>
          </cell>
          <cell r="AB11899" t="str">
            <v/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Y11900" t="str">
            <v/>
          </cell>
          <cell r="Z11900" t="str">
            <v/>
          </cell>
          <cell r="AA11900" t="str">
            <v/>
          </cell>
          <cell r="AB11900" t="str">
            <v/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Y11901" t="str">
            <v/>
          </cell>
          <cell r="Z11901" t="str">
            <v/>
          </cell>
          <cell r="AA11901" t="str">
            <v/>
          </cell>
          <cell r="AB11901" t="str">
            <v/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Y11902" t="str">
            <v/>
          </cell>
          <cell r="Z11902" t="str">
            <v/>
          </cell>
          <cell r="AA11902" t="str">
            <v/>
          </cell>
          <cell r="AB11902" t="str">
            <v/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Y11903" t="str">
            <v/>
          </cell>
          <cell r="Z11903" t="str">
            <v/>
          </cell>
          <cell r="AA11903" t="str">
            <v/>
          </cell>
          <cell r="AB11903" t="str">
            <v/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Y11904" t="str">
            <v/>
          </cell>
          <cell r="Z11904" t="str">
            <v/>
          </cell>
          <cell r="AA11904" t="str">
            <v/>
          </cell>
          <cell r="AB11904" t="str">
            <v/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Y11905" t="str">
            <v/>
          </cell>
          <cell r="Z11905" t="str">
            <v/>
          </cell>
          <cell r="AA11905" t="str">
            <v/>
          </cell>
          <cell r="AB11905" t="str">
            <v/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Y11906" t="str">
            <v/>
          </cell>
          <cell r="Z11906" t="str">
            <v/>
          </cell>
          <cell r="AA11906" t="str">
            <v/>
          </cell>
          <cell r="AB11906" t="str">
            <v/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Y11907" t="str">
            <v/>
          </cell>
          <cell r="Z11907" t="str">
            <v/>
          </cell>
          <cell r="AA11907" t="str">
            <v/>
          </cell>
          <cell r="AB11907" t="str">
            <v/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Y11908" t="str">
            <v/>
          </cell>
          <cell r="Z11908" t="str">
            <v/>
          </cell>
          <cell r="AA11908" t="str">
            <v/>
          </cell>
          <cell r="AB11908" t="str">
            <v/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Y11909" t="str">
            <v/>
          </cell>
          <cell r="Z11909" t="str">
            <v/>
          </cell>
          <cell r="AA11909" t="str">
            <v/>
          </cell>
          <cell r="AB11909" t="str">
            <v/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Y11910" t="str">
            <v/>
          </cell>
          <cell r="Z11910" t="str">
            <v/>
          </cell>
          <cell r="AA11910" t="str">
            <v/>
          </cell>
          <cell r="AB11910" t="str">
            <v/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Y11911" t="str">
            <v/>
          </cell>
          <cell r="Z11911" t="str">
            <v/>
          </cell>
          <cell r="AA11911" t="str">
            <v/>
          </cell>
          <cell r="AB11911" t="str">
            <v/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Y11912" t="str">
            <v/>
          </cell>
          <cell r="Z11912" t="str">
            <v/>
          </cell>
          <cell r="AA11912" t="str">
            <v/>
          </cell>
          <cell r="AB11912" t="str">
            <v/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Y11913" t="str">
            <v/>
          </cell>
          <cell r="Z11913" t="str">
            <v/>
          </cell>
          <cell r="AA11913" t="str">
            <v/>
          </cell>
          <cell r="AB11913" t="str">
            <v/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Y11914" t="str">
            <v/>
          </cell>
          <cell r="Z11914" t="str">
            <v/>
          </cell>
          <cell r="AA11914" t="str">
            <v/>
          </cell>
          <cell r="AB11914" t="str">
            <v/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Y11915" t="str">
            <v/>
          </cell>
          <cell r="Z11915" t="str">
            <v/>
          </cell>
          <cell r="AA11915" t="str">
            <v/>
          </cell>
          <cell r="AB11915" t="str">
            <v/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Y11916" t="str">
            <v/>
          </cell>
          <cell r="Z11916" t="str">
            <v/>
          </cell>
          <cell r="AA11916" t="str">
            <v/>
          </cell>
          <cell r="AB11916" t="str">
            <v/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Y11917" t="str">
            <v/>
          </cell>
          <cell r="Z11917" t="str">
            <v/>
          </cell>
          <cell r="AA11917" t="str">
            <v/>
          </cell>
          <cell r="AB11917" t="str">
            <v/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Y11918" t="str">
            <v/>
          </cell>
          <cell r="Z11918" t="str">
            <v/>
          </cell>
          <cell r="AA11918" t="str">
            <v/>
          </cell>
          <cell r="AB11918" t="str">
            <v/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Y11919" t="str">
            <v/>
          </cell>
          <cell r="Z11919" t="str">
            <v/>
          </cell>
          <cell r="AA11919" t="str">
            <v/>
          </cell>
          <cell r="AB11919" t="str">
            <v/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Y11920" t="str">
            <v/>
          </cell>
          <cell r="Z11920" t="str">
            <v/>
          </cell>
          <cell r="AA11920" t="str">
            <v/>
          </cell>
          <cell r="AB11920" t="str">
            <v/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Y11921" t="str">
            <v/>
          </cell>
          <cell r="Z11921" t="str">
            <v/>
          </cell>
          <cell r="AA11921" t="str">
            <v/>
          </cell>
          <cell r="AB11921" t="str">
            <v/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Y11922" t="str">
            <v/>
          </cell>
          <cell r="Z11922" t="str">
            <v/>
          </cell>
          <cell r="AA11922" t="str">
            <v/>
          </cell>
          <cell r="AB11922" t="str">
            <v/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Y11923" t="str">
            <v/>
          </cell>
          <cell r="Z11923" t="str">
            <v/>
          </cell>
          <cell r="AA11923" t="str">
            <v/>
          </cell>
          <cell r="AB11923" t="str">
            <v/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Y11924" t="str">
            <v/>
          </cell>
          <cell r="Z11924" t="str">
            <v/>
          </cell>
          <cell r="AA11924" t="str">
            <v/>
          </cell>
          <cell r="AB11924" t="str">
            <v/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Y11925" t="str">
            <v/>
          </cell>
          <cell r="Z11925" t="str">
            <v/>
          </cell>
          <cell r="AA11925" t="str">
            <v/>
          </cell>
          <cell r="AB11925" t="str">
            <v/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Y11926" t="str">
            <v/>
          </cell>
          <cell r="Z11926" t="str">
            <v/>
          </cell>
          <cell r="AA11926" t="str">
            <v/>
          </cell>
          <cell r="AB11926" t="str">
            <v/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Y11927" t="str">
            <v/>
          </cell>
          <cell r="Z11927" t="str">
            <v/>
          </cell>
          <cell r="AA11927" t="str">
            <v/>
          </cell>
          <cell r="AB11927" t="str">
            <v/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Y11928" t="str">
            <v/>
          </cell>
          <cell r="Z11928" t="str">
            <v/>
          </cell>
          <cell r="AA11928" t="str">
            <v/>
          </cell>
          <cell r="AB11928" t="str">
            <v/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Y11929" t="str">
            <v/>
          </cell>
          <cell r="Z11929" t="str">
            <v/>
          </cell>
          <cell r="AA11929" t="str">
            <v/>
          </cell>
          <cell r="AB11929" t="str">
            <v/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Y11930" t="str">
            <v/>
          </cell>
          <cell r="Z11930" t="str">
            <v/>
          </cell>
          <cell r="AA11930" t="str">
            <v/>
          </cell>
          <cell r="AB11930" t="str">
            <v/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Y11931" t="str">
            <v/>
          </cell>
          <cell r="Z11931" t="str">
            <v/>
          </cell>
          <cell r="AA11931" t="str">
            <v/>
          </cell>
          <cell r="AB11931" t="str">
            <v/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Y11932" t="str">
            <v/>
          </cell>
          <cell r="Z11932" t="str">
            <v/>
          </cell>
          <cell r="AA11932" t="str">
            <v/>
          </cell>
          <cell r="AB11932" t="str">
            <v/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Y11933" t="str">
            <v/>
          </cell>
          <cell r="Z11933" t="str">
            <v/>
          </cell>
          <cell r="AA11933" t="str">
            <v/>
          </cell>
          <cell r="AB11933" t="str">
            <v/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Y11934" t="str">
            <v/>
          </cell>
          <cell r="Z11934" t="str">
            <v/>
          </cell>
          <cell r="AA11934" t="str">
            <v/>
          </cell>
          <cell r="AB11934" t="str">
            <v/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Y11935" t="str">
            <v/>
          </cell>
          <cell r="Z11935" t="str">
            <v/>
          </cell>
          <cell r="AA11935" t="str">
            <v/>
          </cell>
          <cell r="AB11935" t="str">
            <v/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Y11936" t="str">
            <v/>
          </cell>
          <cell r="Z11936" t="str">
            <v/>
          </cell>
          <cell r="AA11936" t="str">
            <v/>
          </cell>
          <cell r="AB11936" t="str">
            <v/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Y11937" t="str">
            <v/>
          </cell>
          <cell r="Z11937" t="str">
            <v/>
          </cell>
          <cell r="AA11937" t="str">
            <v/>
          </cell>
          <cell r="AB11937" t="str">
            <v/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Y11938" t="str">
            <v/>
          </cell>
          <cell r="Z11938" t="str">
            <v/>
          </cell>
          <cell r="AA11938" t="str">
            <v/>
          </cell>
          <cell r="AB11938" t="str">
            <v/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Y11939" t="str">
            <v/>
          </cell>
          <cell r="Z11939" t="str">
            <v/>
          </cell>
          <cell r="AA11939" t="str">
            <v/>
          </cell>
          <cell r="AB11939" t="str">
            <v/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Y11940" t="str">
            <v/>
          </cell>
          <cell r="Z11940" t="str">
            <v/>
          </cell>
          <cell r="AA11940" t="str">
            <v/>
          </cell>
          <cell r="AB11940" t="str">
            <v/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Y11941" t="str">
            <v/>
          </cell>
          <cell r="Z11941" t="str">
            <v/>
          </cell>
          <cell r="AA11941" t="str">
            <v/>
          </cell>
          <cell r="AB11941" t="str">
            <v/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Y11942" t="str">
            <v/>
          </cell>
          <cell r="Z11942" t="str">
            <v/>
          </cell>
          <cell r="AA11942" t="str">
            <v/>
          </cell>
          <cell r="AB11942" t="str">
            <v/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Y11943" t="str">
            <v/>
          </cell>
          <cell r="Z11943" t="str">
            <v/>
          </cell>
          <cell r="AA11943" t="str">
            <v/>
          </cell>
          <cell r="AB11943" t="str">
            <v/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Y11944" t="str">
            <v/>
          </cell>
          <cell r="Z11944" t="str">
            <v/>
          </cell>
          <cell r="AA11944" t="str">
            <v/>
          </cell>
          <cell r="AB11944" t="str">
            <v/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Y11945" t="str">
            <v/>
          </cell>
          <cell r="Z11945" t="str">
            <v/>
          </cell>
          <cell r="AA11945" t="str">
            <v/>
          </cell>
          <cell r="AB11945" t="str">
            <v/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Y11946" t="str">
            <v/>
          </cell>
          <cell r="Z11946" t="str">
            <v/>
          </cell>
          <cell r="AA11946" t="str">
            <v/>
          </cell>
          <cell r="AB11946" t="str">
            <v/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Y11947" t="str">
            <v/>
          </cell>
          <cell r="Z11947" t="str">
            <v/>
          </cell>
          <cell r="AA11947" t="str">
            <v/>
          </cell>
          <cell r="AB11947" t="str">
            <v/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Y11948" t="str">
            <v/>
          </cell>
          <cell r="Z11948" t="str">
            <v/>
          </cell>
          <cell r="AA11948" t="str">
            <v/>
          </cell>
          <cell r="AB11948" t="str">
            <v/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Y11949" t="str">
            <v/>
          </cell>
          <cell r="Z11949" t="str">
            <v/>
          </cell>
          <cell r="AA11949" t="str">
            <v/>
          </cell>
          <cell r="AB11949" t="str">
            <v/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Y11950" t="str">
            <v/>
          </cell>
          <cell r="Z11950" t="str">
            <v/>
          </cell>
          <cell r="AA11950" t="str">
            <v/>
          </cell>
          <cell r="AB11950" t="str">
            <v/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Y11951" t="str">
            <v/>
          </cell>
          <cell r="Z11951" t="str">
            <v/>
          </cell>
          <cell r="AA11951" t="str">
            <v/>
          </cell>
          <cell r="AB11951" t="str">
            <v/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Y11952" t="str">
            <v/>
          </cell>
          <cell r="Z11952" t="str">
            <v/>
          </cell>
          <cell r="AA11952" t="str">
            <v/>
          </cell>
          <cell r="AB11952" t="str">
            <v/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Y11953" t="str">
            <v/>
          </cell>
          <cell r="Z11953" t="str">
            <v/>
          </cell>
          <cell r="AA11953" t="str">
            <v/>
          </cell>
          <cell r="AB11953" t="str">
            <v/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Y11954" t="str">
            <v/>
          </cell>
          <cell r="Z11954" t="str">
            <v/>
          </cell>
          <cell r="AA11954" t="str">
            <v/>
          </cell>
          <cell r="AB11954" t="str">
            <v/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Y11955" t="str">
            <v/>
          </cell>
          <cell r="Z11955" t="str">
            <v/>
          </cell>
          <cell r="AA11955" t="str">
            <v/>
          </cell>
          <cell r="AB11955" t="str">
            <v/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Y11956" t="str">
            <v/>
          </cell>
          <cell r="Z11956" t="str">
            <v/>
          </cell>
          <cell r="AA11956" t="str">
            <v/>
          </cell>
          <cell r="AB11956" t="str">
            <v/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Y11957" t="str">
            <v/>
          </cell>
          <cell r="Z11957" t="str">
            <v/>
          </cell>
          <cell r="AA11957" t="str">
            <v/>
          </cell>
          <cell r="AB11957" t="str">
            <v/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Y11958" t="str">
            <v/>
          </cell>
          <cell r="Z11958" t="str">
            <v/>
          </cell>
          <cell r="AA11958" t="str">
            <v/>
          </cell>
          <cell r="AB11958" t="str">
            <v/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Y11959" t="str">
            <v/>
          </cell>
          <cell r="Z11959" t="str">
            <v/>
          </cell>
          <cell r="AA11959" t="str">
            <v/>
          </cell>
          <cell r="AB11959" t="str">
            <v/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Y11960" t="str">
            <v/>
          </cell>
          <cell r="Z11960" t="str">
            <v/>
          </cell>
          <cell r="AA11960" t="str">
            <v/>
          </cell>
          <cell r="AB11960" t="str">
            <v/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Y11961" t="str">
            <v/>
          </cell>
          <cell r="Z11961" t="str">
            <v/>
          </cell>
          <cell r="AA11961" t="str">
            <v/>
          </cell>
          <cell r="AB11961" t="str">
            <v/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Y11962" t="str">
            <v/>
          </cell>
          <cell r="Z11962" t="str">
            <v/>
          </cell>
          <cell r="AA11962" t="str">
            <v/>
          </cell>
          <cell r="AB11962" t="str">
            <v/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Y11963" t="str">
            <v/>
          </cell>
          <cell r="Z11963" t="str">
            <v/>
          </cell>
          <cell r="AA11963" t="str">
            <v/>
          </cell>
          <cell r="AB11963" t="str">
            <v/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Y11964" t="str">
            <v/>
          </cell>
          <cell r="Z11964" t="str">
            <v/>
          </cell>
          <cell r="AA11964" t="str">
            <v/>
          </cell>
          <cell r="AB11964" t="str">
            <v/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Y11965" t="str">
            <v/>
          </cell>
          <cell r="Z11965" t="str">
            <v/>
          </cell>
          <cell r="AA11965" t="str">
            <v/>
          </cell>
          <cell r="AB11965" t="str">
            <v/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Y11966" t="str">
            <v/>
          </cell>
          <cell r="Z11966" t="str">
            <v/>
          </cell>
          <cell r="AA11966" t="str">
            <v/>
          </cell>
          <cell r="AB11966" t="str">
            <v/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Y11967" t="str">
            <v/>
          </cell>
          <cell r="Z11967" t="str">
            <v/>
          </cell>
          <cell r="AA11967" t="str">
            <v/>
          </cell>
          <cell r="AB11967" t="str">
            <v/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Y11968" t="str">
            <v/>
          </cell>
          <cell r="Z11968" t="str">
            <v/>
          </cell>
          <cell r="AA11968" t="str">
            <v/>
          </cell>
          <cell r="AB11968" t="str">
            <v/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Y11969" t="str">
            <v/>
          </cell>
          <cell r="Z11969" t="str">
            <v/>
          </cell>
          <cell r="AA11969" t="str">
            <v/>
          </cell>
          <cell r="AB11969" t="str">
            <v/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Y11970" t="str">
            <v/>
          </cell>
          <cell r="Z11970" t="str">
            <v/>
          </cell>
          <cell r="AA11970" t="str">
            <v/>
          </cell>
          <cell r="AB11970" t="str">
            <v/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Y11971" t="str">
            <v/>
          </cell>
          <cell r="Z11971" t="str">
            <v/>
          </cell>
          <cell r="AA11971" t="str">
            <v/>
          </cell>
          <cell r="AB11971" t="str">
            <v/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Y11972" t="str">
            <v/>
          </cell>
          <cell r="Z11972" t="str">
            <v/>
          </cell>
          <cell r="AA11972" t="str">
            <v/>
          </cell>
          <cell r="AB11972" t="str">
            <v/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Y11973" t="str">
            <v/>
          </cell>
          <cell r="Z11973" t="str">
            <v/>
          </cell>
          <cell r="AA11973" t="str">
            <v/>
          </cell>
          <cell r="AB11973" t="str">
            <v/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Y11974" t="str">
            <v/>
          </cell>
          <cell r="Z11974" t="str">
            <v/>
          </cell>
          <cell r="AA11974" t="str">
            <v/>
          </cell>
          <cell r="AB11974" t="str">
            <v/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Y11975" t="str">
            <v/>
          </cell>
          <cell r="Z11975" t="str">
            <v/>
          </cell>
          <cell r="AA11975" t="str">
            <v/>
          </cell>
          <cell r="AB11975" t="str">
            <v/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Y11976" t="str">
            <v/>
          </cell>
          <cell r="Z11976" t="str">
            <v/>
          </cell>
          <cell r="AA11976" t="str">
            <v/>
          </cell>
          <cell r="AB11976" t="str">
            <v/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Y11977" t="str">
            <v/>
          </cell>
          <cell r="Z11977" t="str">
            <v/>
          </cell>
          <cell r="AA11977" t="str">
            <v/>
          </cell>
          <cell r="AB11977" t="str">
            <v/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Y11978" t="str">
            <v/>
          </cell>
          <cell r="Z11978" t="str">
            <v/>
          </cell>
          <cell r="AA11978" t="str">
            <v/>
          </cell>
          <cell r="AB11978" t="str">
            <v/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Y11979" t="str">
            <v/>
          </cell>
          <cell r="Z11979" t="str">
            <v/>
          </cell>
          <cell r="AA11979" t="str">
            <v/>
          </cell>
          <cell r="AB11979" t="str">
            <v/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Y11980" t="str">
            <v/>
          </cell>
          <cell r="Z11980" t="str">
            <v/>
          </cell>
          <cell r="AA11980" t="str">
            <v/>
          </cell>
          <cell r="AB11980" t="str">
            <v/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Y11981" t="str">
            <v/>
          </cell>
          <cell r="Z11981" t="str">
            <v/>
          </cell>
          <cell r="AA11981" t="str">
            <v/>
          </cell>
          <cell r="AB11981" t="str">
            <v/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Y11982" t="str">
            <v/>
          </cell>
          <cell r="Z11982" t="str">
            <v/>
          </cell>
          <cell r="AA11982" t="str">
            <v/>
          </cell>
          <cell r="AB11982" t="str">
            <v/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Y11983" t="str">
            <v/>
          </cell>
          <cell r="Z11983" t="str">
            <v/>
          </cell>
          <cell r="AA11983" t="str">
            <v/>
          </cell>
          <cell r="AB11983" t="str">
            <v/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Y11984" t="str">
            <v/>
          </cell>
          <cell r="Z11984" t="str">
            <v/>
          </cell>
          <cell r="AA11984" t="str">
            <v/>
          </cell>
          <cell r="AB11984" t="str">
            <v/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Y11985" t="str">
            <v/>
          </cell>
          <cell r="Z11985" t="str">
            <v/>
          </cell>
          <cell r="AA11985" t="str">
            <v/>
          </cell>
          <cell r="AB11985" t="str">
            <v/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Y11986" t="str">
            <v/>
          </cell>
          <cell r="Z11986" t="str">
            <v/>
          </cell>
          <cell r="AA11986" t="str">
            <v/>
          </cell>
          <cell r="AB11986" t="str">
            <v/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Y11987" t="str">
            <v/>
          </cell>
          <cell r="Z11987" t="str">
            <v/>
          </cell>
          <cell r="AA11987" t="str">
            <v/>
          </cell>
          <cell r="AB11987" t="str">
            <v/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Y11988" t="str">
            <v/>
          </cell>
          <cell r="Z11988" t="str">
            <v/>
          </cell>
          <cell r="AA11988" t="str">
            <v/>
          </cell>
          <cell r="AB11988" t="str">
            <v/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Y11989" t="str">
            <v/>
          </cell>
          <cell r="Z11989" t="str">
            <v/>
          </cell>
          <cell r="AA11989" t="str">
            <v/>
          </cell>
          <cell r="AB11989" t="str">
            <v/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Y11990" t="str">
            <v/>
          </cell>
          <cell r="Z11990" t="str">
            <v/>
          </cell>
          <cell r="AA11990" t="str">
            <v/>
          </cell>
          <cell r="AB11990" t="str">
            <v/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Y11991" t="str">
            <v/>
          </cell>
          <cell r="Z11991" t="str">
            <v/>
          </cell>
          <cell r="AA11991" t="str">
            <v/>
          </cell>
          <cell r="AB11991" t="str">
            <v/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Y11992" t="str">
            <v/>
          </cell>
          <cell r="Z11992" t="str">
            <v/>
          </cell>
          <cell r="AA11992" t="str">
            <v/>
          </cell>
          <cell r="AB11992" t="str">
            <v/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Y11993" t="str">
            <v/>
          </cell>
          <cell r="Z11993" t="str">
            <v/>
          </cell>
          <cell r="AA11993" t="str">
            <v/>
          </cell>
          <cell r="AB11993" t="str">
            <v/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Y11994" t="str">
            <v/>
          </cell>
          <cell r="Z11994" t="str">
            <v/>
          </cell>
          <cell r="AA11994" t="str">
            <v/>
          </cell>
          <cell r="AB11994" t="str">
            <v/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Y11995" t="str">
            <v/>
          </cell>
          <cell r="Z11995" t="str">
            <v/>
          </cell>
          <cell r="AA11995" t="str">
            <v/>
          </cell>
          <cell r="AB11995" t="str">
            <v/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Y11996" t="str">
            <v/>
          </cell>
          <cell r="Z11996" t="str">
            <v/>
          </cell>
          <cell r="AA11996" t="str">
            <v/>
          </cell>
          <cell r="AB11996" t="str">
            <v/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Y11997" t="str">
            <v/>
          </cell>
          <cell r="Z11997" t="str">
            <v/>
          </cell>
          <cell r="AA11997" t="str">
            <v/>
          </cell>
          <cell r="AB11997" t="str">
            <v/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Y11998" t="str">
            <v/>
          </cell>
          <cell r="Z11998" t="str">
            <v/>
          </cell>
          <cell r="AA11998" t="str">
            <v/>
          </cell>
          <cell r="AB11998" t="str">
            <v/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Y11999" t="str">
            <v/>
          </cell>
          <cell r="Z11999" t="str">
            <v/>
          </cell>
          <cell r="AA11999" t="str">
            <v/>
          </cell>
          <cell r="AB11999" t="str">
            <v/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Y12000" t="str">
            <v/>
          </cell>
          <cell r="Z12000" t="str">
            <v/>
          </cell>
          <cell r="AA12000" t="str">
            <v/>
          </cell>
          <cell r="AB12000" t="str">
            <v/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Y12001" t="str">
            <v/>
          </cell>
          <cell r="Z12001" t="str">
            <v/>
          </cell>
          <cell r="AA12001" t="str">
            <v/>
          </cell>
          <cell r="AB12001" t="str">
            <v/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Y12002" t="str">
            <v/>
          </cell>
          <cell r="Z12002" t="str">
            <v/>
          </cell>
          <cell r="AA12002" t="str">
            <v/>
          </cell>
          <cell r="AB12002" t="str">
            <v/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Y12003" t="str">
            <v/>
          </cell>
          <cell r="Z12003" t="str">
            <v/>
          </cell>
          <cell r="AA12003" t="str">
            <v/>
          </cell>
          <cell r="AB12003" t="str">
            <v/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Y12004" t="str">
            <v/>
          </cell>
          <cell r="Z12004" t="str">
            <v/>
          </cell>
          <cell r="AA12004" t="str">
            <v/>
          </cell>
          <cell r="AB12004" t="str">
            <v/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Y12005" t="str">
            <v/>
          </cell>
          <cell r="Z12005" t="str">
            <v/>
          </cell>
          <cell r="AA12005" t="str">
            <v/>
          </cell>
          <cell r="AB12005" t="str">
            <v/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Y12006" t="str">
            <v/>
          </cell>
          <cell r="Z12006" t="str">
            <v/>
          </cell>
          <cell r="AA12006" t="str">
            <v/>
          </cell>
          <cell r="AB12006" t="str">
            <v/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Y12007" t="str">
            <v/>
          </cell>
          <cell r="Z12007" t="str">
            <v/>
          </cell>
          <cell r="AA12007" t="str">
            <v/>
          </cell>
          <cell r="AB12007" t="str">
            <v/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Y12008" t="str">
            <v/>
          </cell>
          <cell r="Z12008" t="str">
            <v/>
          </cell>
          <cell r="AA12008" t="str">
            <v/>
          </cell>
          <cell r="AB12008" t="str">
            <v/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Y12009" t="str">
            <v/>
          </cell>
          <cell r="Z12009" t="str">
            <v/>
          </cell>
          <cell r="AA12009" t="str">
            <v/>
          </cell>
          <cell r="AB12009" t="str">
            <v/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Y12010" t="str">
            <v/>
          </cell>
          <cell r="Z12010" t="str">
            <v/>
          </cell>
          <cell r="AA12010" t="str">
            <v/>
          </cell>
          <cell r="AB12010" t="str">
            <v/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Y12011" t="str">
            <v/>
          </cell>
          <cell r="Z12011" t="str">
            <v/>
          </cell>
          <cell r="AA12011" t="str">
            <v/>
          </cell>
          <cell r="AB12011" t="str">
            <v/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Y12012" t="str">
            <v/>
          </cell>
          <cell r="Z12012" t="str">
            <v/>
          </cell>
          <cell r="AA12012" t="str">
            <v/>
          </cell>
          <cell r="AB12012" t="str">
            <v/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Y12013" t="str">
            <v/>
          </cell>
          <cell r="Z12013" t="str">
            <v/>
          </cell>
          <cell r="AA12013" t="str">
            <v/>
          </cell>
          <cell r="AB12013" t="str">
            <v/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Y12014" t="str">
            <v/>
          </cell>
          <cell r="Z12014" t="str">
            <v/>
          </cell>
          <cell r="AA12014" t="str">
            <v/>
          </cell>
          <cell r="AB12014" t="str">
            <v/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Y12015" t="str">
            <v/>
          </cell>
          <cell r="Z12015" t="str">
            <v/>
          </cell>
          <cell r="AA12015" t="str">
            <v/>
          </cell>
          <cell r="AB12015" t="str">
            <v/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Y12016" t="str">
            <v/>
          </cell>
          <cell r="Z12016" t="str">
            <v/>
          </cell>
          <cell r="AA12016" t="str">
            <v/>
          </cell>
          <cell r="AB12016" t="str">
            <v/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Y12017" t="str">
            <v/>
          </cell>
          <cell r="Z12017" t="str">
            <v/>
          </cell>
          <cell r="AA12017" t="str">
            <v/>
          </cell>
          <cell r="AB12017" t="str">
            <v/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Y12018" t="str">
            <v/>
          </cell>
          <cell r="Z12018" t="str">
            <v/>
          </cell>
          <cell r="AA12018" t="str">
            <v/>
          </cell>
          <cell r="AB12018" t="str">
            <v/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Y12019" t="str">
            <v/>
          </cell>
          <cell r="Z12019" t="str">
            <v/>
          </cell>
          <cell r="AA12019" t="str">
            <v/>
          </cell>
          <cell r="AB12019" t="str">
            <v/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Y12020" t="str">
            <v/>
          </cell>
          <cell r="Z12020" t="str">
            <v/>
          </cell>
          <cell r="AA12020" t="str">
            <v/>
          </cell>
          <cell r="AB12020" t="str">
            <v/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Y12021" t="str">
            <v/>
          </cell>
          <cell r="Z12021" t="str">
            <v/>
          </cell>
          <cell r="AA12021" t="str">
            <v/>
          </cell>
          <cell r="AB12021" t="str">
            <v/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Y12022" t="str">
            <v/>
          </cell>
          <cell r="Z12022" t="str">
            <v/>
          </cell>
          <cell r="AA12022" t="str">
            <v/>
          </cell>
          <cell r="AB12022" t="str">
            <v/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Y12023" t="str">
            <v/>
          </cell>
          <cell r="Z12023" t="str">
            <v/>
          </cell>
          <cell r="AA12023" t="str">
            <v/>
          </cell>
          <cell r="AB12023" t="str">
            <v/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Y12024" t="str">
            <v/>
          </cell>
          <cell r="Z12024" t="str">
            <v/>
          </cell>
          <cell r="AA12024" t="str">
            <v/>
          </cell>
          <cell r="AB12024" t="str">
            <v/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Y12025" t="str">
            <v/>
          </cell>
          <cell r="Z12025" t="str">
            <v/>
          </cell>
          <cell r="AA12025" t="str">
            <v/>
          </cell>
          <cell r="AB12025" t="str">
            <v/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Y12026" t="str">
            <v/>
          </cell>
          <cell r="Z12026" t="str">
            <v/>
          </cell>
          <cell r="AA12026" t="str">
            <v/>
          </cell>
          <cell r="AB12026" t="str">
            <v/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Y12027" t="str">
            <v/>
          </cell>
          <cell r="Z12027" t="str">
            <v/>
          </cell>
          <cell r="AA12027" t="str">
            <v/>
          </cell>
          <cell r="AB12027" t="str">
            <v/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Y12028" t="str">
            <v/>
          </cell>
          <cell r="Z12028" t="str">
            <v/>
          </cell>
          <cell r="AA12028" t="str">
            <v/>
          </cell>
          <cell r="AB12028" t="str">
            <v/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Y12029" t="str">
            <v/>
          </cell>
          <cell r="Z12029" t="str">
            <v/>
          </cell>
          <cell r="AA12029" t="str">
            <v/>
          </cell>
          <cell r="AB12029" t="str">
            <v/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Y12030" t="str">
            <v/>
          </cell>
          <cell r="Z12030" t="str">
            <v/>
          </cell>
          <cell r="AA12030" t="str">
            <v/>
          </cell>
          <cell r="AB12030" t="str">
            <v/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Y12031" t="str">
            <v/>
          </cell>
          <cell r="Z12031" t="str">
            <v/>
          </cell>
          <cell r="AA12031" t="str">
            <v/>
          </cell>
          <cell r="AB12031" t="str">
            <v/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Y12032" t="str">
            <v/>
          </cell>
          <cell r="Z12032" t="str">
            <v/>
          </cell>
          <cell r="AA12032" t="str">
            <v/>
          </cell>
          <cell r="AB12032" t="str">
            <v/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Y12033" t="str">
            <v/>
          </cell>
          <cell r="Z12033" t="str">
            <v/>
          </cell>
          <cell r="AA12033" t="str">
            <v/>
          </cell>
          <cell r="AB12033" t="str">
            <v/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Y12034" t="str">
            <v/>
          </cell>
          <cell r="Z12034" t="str">
            <v/>
          </cell>
          <cell r="AA12034" t="str">
            <v/>
          </cell>
          <cell r="AB12034" t="str">
            <v/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Y12035" t="str">
            <v/>
          </cell>
          <cell r="Z12035" t="str">
            <v/>
          </cell>
          <cell r="AA12035" t="str">
            <v/>
          </cell>
          <cell r="AB12035" t="str">
            <v/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Y12036" t="str">
            <v/>
          </cell>
          <cell r="Z12036" t="str">
            <v/>
          </cell>
          <cell r="AA12036" t="str">
            <v/>
          </cell>
          <cell r="AB12036" t="str">
            <v/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Y12037" t="str">
            <v/>
          </cell>
          <cell r="Z12037" t="str">
            <v/>
          </cell>
          <cell r="AA12037" t="str">
            <v/>
          </cell>
          <cell r="AB12037" t="str">
            <v/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Y12038" t="str">
            <v/>
          </cell>
          <cell r="Z12038" t="str">
            <v/>
          </cell>
          <cell r="AA12038" t="str">
            <v/>
          </cell>
          <cell r="AB12038" t="str">
            <v/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Y12039" t="str">
            <v/>
          </cell>
          <cell r="Z12039" t="str">
            <v/>
          </cell>
          <cell r="AA12039" t="str">
            <v/>
          </cell>
          <cell r="AB12039" t="str">
            <v/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Y12040" t="str">
            <v/>
          </cell>
          <cell r="Z12040" t="str">
            <v/>
          </cell>
          <cell r="AA12040" t="str">
            <v/>
          </cell>
          <cell r="AB12040" t="str">
            <v/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Y12041" t="str">
            <v/>
          </cell>
          <cell r="Z12041" t="str">
            <v/>
          </cell>
          <cell r="AA12041" t="str">
            <v/>
          </cell>
          <cell r="AB12041" t="str">
            <v/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Y12042" t="str">
            <v/>
          </cell>
          <cell r="Z12042" t="str">
            <v/>
          </cell>
          <cell r="AA12042" t="str">
            <v/>
          </cell>
          <cell r="AB12042" t="str">
            <v/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Y12043" t="str">
            <v/>
          </cell>
          <cell r="Z12043" t="str">
            <v/>
          </cell>
          <cell r="AA12043" t="str">
            <v/>
          </cell>
          <cell r="AB12043" t="str">
            <v/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Y12044" t="str">
            <v/>
          </cell>
          <cell r="Z12044" t="str">
            <v/>
          </cell>
          <cell r="AA12044" t="str">
            <v/>
          </cell>
          <cell r="AB12044" t="str">
            <v/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Y12045" t="str">
            <v/>
          </cell>
          <cell r="Z12045" t="str">
            <v/>
          </cell>
          <cell r="AA12045" t="str">
            <v/>
          </cell>
          <cell r="AB12045" t="str">
            <v/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Y12046" t="str">
            <v/>
          </cell>
          <cell r="Z12046" t="str">
            <v/>
          </cell>
          <cell r="AA12046" t="str">
            <v/>
          </cell>
          <cell r="AB12046" t="str">
            <v/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Y12047" t="str">
            <v/>
          </cell>
          <cell r="Z12047" t="str">
            <v/>
          </cell>
          <cell r="AA12047" t="str">
            <v/>
          </cell>
          <cell r="AB12047" t="str">
            <v/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Y12048" t="str">
            <v/>
          </cell>
          <cell r="Z12048" t="str">
            <v/>
          </cell>
          <cell r="AA12048" t="str">
            <v/>
          </cell>
          <cell r="AB12048" t="str">
            <v/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Y12049" t="str">
            <v/>
          </cell>
          <cell r="Z12049" t="str">
            <v/>
          </cell>
          <cell r="AA12049" t="str">
            <v/>
          </cell>
          <cell r="AB12049" t="str">
            <v/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Y12050" t="str">
            <v/>
          </cell>
          <cell r="Z12050" t="str">
            <v/>
          </cell>
          <cell r="AA12050" t="str">
            <v/>
          </cell>
          <cell r="AB12050" t="str">
            <v/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Y12051" t="str">
            <v/>
          </cell>
          <cell r="Z12051" t="str">
            <v/>
          </cell>
          <cell r="AA12051" t="str">
            <v/>
          </cell>
          <cell r="AB12051" t="str">
            <v/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Y12052" t="str">
            <v/>
          </cell>
          <cell r="Z12052" t="str">
            <v/>
          </cell>
          <cell r="AA12052" t="str">
            <v/>
          </cell>
          <cell r="AB12052" t="str">
            <v/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Y12053" t="str">
            <v/>
          </cell>
          <cell r="Z12053" t="str">
            <v/>
          </cell>
          <cell r="AA12053" t="str">
            <v/>
          </cell>
          <cell r="AB12053" t="str">
            <v/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Y12054" t="str">
            <v/>
          </cell>
          <cell r="Z12054" t="str">
            <v/>
          </cell>
          <cell r="AA12054" t="str">
            <v/>
          </cell>
          <cell r="AB12054" t="str">
            <v/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Y12055" t="str">
            <v/>
          </cell>
          <cell r="Z12055" t="str">
            <v/>
          </cell>
          <cell r="AA12055" t="str">
            <v/>
          </cell>
          <cell r="AB12055" t="str">
            <v/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Y12056" t="str">
            <v/>
          </cell>
          <cell r="Z12056" t="str">
            <v/>
          </cell>
          <cell r="AA12056" t="str">
            <v/>
          </cell>
          <cell r="AB12056" t="str">
            <v/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Y12057" t="str">
            <v/>
          </cell>
          <cell r="Z12057" t="str">
            <v/>
          </cell>
          <cell r="AA12057" t="str">
            <v/>
          </cell>
          <cell r="AB12057" t="str">
            <v/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Y12058" t="str">
            <v/>
          </cell>
          <cell r="Z12058" t="str">
            <v/>
          </cell>
          <cell r="AA12058" t="str">
            <v/>
          </cell>
          <cell r="AB12058" t="str">
            <v/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Y12059" t="str">
            <v/>
          </cell>
          <cell r="Z12059" t="str">
            <v/>
          </cell>
          <cell r="AA12059" t="str">
            <v/>
          </cell>
          <cell r="AB12059" t="str">
            <v/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Y12060" t="str">
            <v/>
          </cell>
          <cell r="Z12060" t="str">
            <v/>
          </cell>
          <cell r="AA12060" t="str">
            <v/>
          </cell>
          <cell r="AB12060" t="str">
            <v/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Y12061" t="str">
            <v/>
          </cell>
          <cell r="Z12061" t="str">
            <v/>
          </cell>
          <cell r="AA12061" t="str">
            <v/>
          </cell>
          <cell r="AB12061" t="str">
            <v/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Y12062" t="str">
            <v/>
          </cell>
          <cell r="Z12062" t="str">
            <v/>
          </cell>
          <cell r="AA12062" t="str">
            <v/>
          </cell>
          <cell r="AB12062" t="str">
            <v/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Y12063" t="str">
            <v/>
          </cell>
          <cell r="Z12063" t="str">
            <v/>
          </cell>
          <cell r="AA12063" t="str">
            <v/>
          </cell>
          <cell r="AB12063" t="str">
            <v/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Y12064" t="str">
            <v/>
          </cell>
          <cell r="Z12064" t="str">
            <v/>
          </cell>
          <cell r="AA12064" t="str">
            <v/>
          </cell>
          <cell r="AB12064" t="str">
            <v/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Y12065" t="str">
            <v/>
          </cell>
          <cell r="Z12065" t="str">
            <v/>
          </cell>
          <cell r="AA12065" t="str">
            <v/>
          </cell>
          <cell r="AB12065" t="str">
            <v/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Y12066" t="str">
            <v/>
          </cell>
          <cell r="Z12066" t="str">
            <v/>
          </cell>
          <cell r="AA12066" t="str">
            <v/>
          </cell>
          <cell r="AB12066" t="str">
            <v/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Y12067" t="str">
            <v/>
          </cell>
          <cell r="Z12067" t="str">
            <v/>
          </cell>
          <cell r="AA12067" t="str">
            <v/>
          </cell>
          <cell r="AB12067" t="str">
            <v/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Y12068" t="str">
            <v/>
          </cell>
          <cell r="Z12068" t="str">
            <v/>
          </cell>
          <cell r="AA12068" t="str">
            <v/>
          </cell>
          <cell r="AB12068" t="str">
            <v/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Y12069" t="str">
            <v/>
          </cell>
          <cell r="Z12069" t="str">
            <v/>
          </cell>
          <cell r="AA12069" t="str">
            <v/>
          </cell>
          <cell r="AB12069" t="str">
            <v/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Y12070" t="str">
            <v/>
          </cell>
          <cell r="Z12070" t="str">
            <v/>
          </cell>
          <cell r="AA12070" t="str">
            <v/>
          </cell>
          <cell r="AB12070" t="str">
            <v/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Y12071" t="str">
            <v/>
          </cell>
          <cell r="Z12071" t="str">
            <v/>
          </cell>
          <cell r="AA12071" t="str">
            <v/>
          </cell>
          <cell r="AB12071" t="str">
            <v/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Y12072" t="str">
            <v/>
          </cell>
          <cell r="Z12072" t="str">
            <v/>
          </cell>
          <cell r="AA12072" t="str">
            <v/>
          </cell>
          <cell r="AB12072" t="str">
            <v/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Y12073" t="str">
            <v/>
          </cell>
          <cell r="Z12073" t="str">
            <v/>
          </cell>
          <cell r="AA12073" t="str">
            <v/>
          </cell>
          <cell r="AB12073" t="str">
            <v/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Y12074" t="str">
            <v/>
          </cell>
          <cell r="Z12074" t="str">
            <v/>
          </cell>
          <cell r="AA12074" t="str">
            <v/>
          </cell>
          <cell r="AB12074" t="str">
            <v/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Y12075" t="str">
            <v/>
          </cell>
          <cell r="Z12075" t="str">
            <v/>
          </cell>
          <cell r="AA12075" t="str">
            <v/>
          </cell>
          <cell r="AB12075" t="str">
            <v/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Y12076" t="str">
            <v/>
          </cell>
          <cell r="Z12076" t="str">
            <v/>
          </cell>
          <cell r="AA12076" t="str">
            <v/>
          </cell>
          <cell r="AB12076" t="str">
            <v/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Y12077" t="str">
            <v/>
          </cell>
          <cell r="Z12077" t="str">
            <v/>
          </cell>
          <cell r="AA12077" t="str">
            <v/>
          </cell>
          <cell r="AB12077" t="str">
            <v/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Y12078" t="str">
            <v/>
          </cell>
          <cell r="Z12078" t="str">
            <v/>
          </cell>
          <cell r="AA12078" t="str">
            <v/>
          </cell>
          <cell r="AB12078" t="str">
            <v/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Y12079" t="str">
            <v/>
          </cell>
          <cell r="Z12079" t="str">
            <v/>
          </cell>
          <cell r="AA12079" t="str">
            <v/>
          </cell>
          <cell r="AB12079" t="str">
            <v/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Y12080" t="str">
            <v/>
          </cell>
          <cell r="Z12080" t="str">
            <v/>
          </cell>
          <cell r="AA12080" t="str">
            <v/>
          </cell>
          <cell r="AB12080" t="str">
            <v/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Y12081" t="str">
            <v/>
          </cell>
          <cell r="Z12081" t="str">
            <v/>
          </cell>
          <cell r="AA12081" t="str">
            <v/>
          </cell>
          <cell r="AB12081" t="str">
            <v/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Y12082" t="str">
            <v/>
          </cell>
          <cell r="Z12082" t="str">
            <v/>
          </cell>
          <cell r="AA12082" t="str">
            <v/>
          </cell>
          <cell r="AB12082" t="str">
            <v/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Y12083" t="str">
            <v/>
          </cell>
          <cell r="Z12083" t="str">
            <v/>
          </cell>
          <cell r="AA12083" t="str">
            <v/>
          </cell>
          <cell r="AB12083" t="str">
            <v/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Y12084" t="str">
            <v/>
          </cell>
          <cell r="Z12084" t="str">
            <v/>
          </cell>
          <cell r="AA12084" t="str">
            <v/>
          </cell>
          <cell r="AB12084" t="str">
            <v/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Y12085" t="str">
            <v/>
          </cell>
          <cell r="Z12085" t="str">
            <v/>
          </cell>
          <cell r="AA12085" t="str">
            <v/>
          </cell>
          <cell r="AB12085" t="str">
            <v/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Y12086" t="str">
            <v/>
          </cell>
          <cell r="Z12086" t="str">
            <v/>
          </cell>
          <cell r="AA12086" t="str">
            <v/>
          </cell>
          <cell r="AB12086" t="str">
            <v/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Y12087" t="str">
            <v/>
          </cell>
          <cell r="Z12087" t="str">
            <v/>
          </cell>
          <cell r="AA12087" t="str">
            <v/>
          </cell>
          <cell r="AB12087" t="str">
            <v/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Y12088" t="str">
            <v/>
          </cell>
          <cell r="Z12088" t="str">
            <v/>
          </cell>
          <cell r="AA12088" t="str">
            <v/>
          </cell>
          <cell r="AB12088" t="str">
            <v/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Y12089" t="str">
            <v/>
          </cell>
          <cell r="Z12089" t="str">
            <v/>
          </cell>
          <cell r="AA12089" t="str">
            <v/>
          </cell>
          <cell r="AB12089" t="str">
            <v/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Y12090" t="str">
            <v/>
          </cell>
          <cell r="Z12090" t="str">
            <v/>
          </cell>
          <cell r="AA12090" t="str">
            <v/>
          </cell>
          <cell r="AB12090" t="str">
            <v/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Y12091" t="str">
            <v/>
          </cell>
          <cell r="Z12091" t="str">
            <v/>
          </cell>
          <cell r="AA12091" t="str">
            <v/>
          </cell>
          <cell r="AB12091" t="str">
            <v/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Y12092" t="str">
            <v/>
          </cell>
          <cell r="Z12092" t="str">
            <v/>
          </cell>
          <cell r="AA12092" t="str">
            <v/>
          </cell>
          <cell r="AB12092" t="str">
            <v/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Y12093" t="str">
            <v/>
          </cell>
          <cell r="Z12093" t="str">
            <v/>
          </cell>
          <cell r="AA12093" t="str">
            <v/>
          </cell>
          <cell r="AB12093" t="str">
            <v/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Y12094" t="str">
            <v/>
          </cell>
          <cell r="Z12094" t="str">
            <v/>
          </cell>
          <cell r="AA12094" t="str">
            <v/>
          </cell>
          <cell r="AB12094" t="str">
            <v/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Y12095" t="str">
            <v/>
          </cell>
          <cell r="Z12095" t="str">
            <v/>
          </cell>
          <cell r="AA12095" t="str">
            <v/>
          </cell>
          <cell r="AB12095" t="str">
            <v/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Y12096" t="str">
            <v/>
          </cell>
          <cell r="Z12096" t="str">
            <v/>
          </cell>
          <cell r="AA12096" t="str">
            <v/>
          </cell>
          <cell r="AB12096" t="str">
            <v/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Y12097" t="str">
            <v/>
          </cell>
          <cell r="Z12097" t="str">
            <v/>
          </cell>
          <cell r="AA12097" t="str">
            <v/>
          </cell>
          <cell r="AB12097" t="str">
            <v/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Y12098" t="str">
            <v/>
          </cell>
          <cell r="Z12098" t="str">
            <v/>
          </cell>
          <cell r="AA12098" t="str">
            <v/>
          </cell>
          <cell r="AB12098" t="str">
            <v/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Y12099" t="str">
            <v/>
          </cell>
          <cell r="Z12099" t="str">
            <v/>
          </cell>
          <cell r="AA12099" t="str">
            <v/>
          </cell>
          <cell r="AB12099" t="str">
            <v/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Y12100" t="str">
            <v/>
          </cell>
          <cell r="Z12100" t="str">
            <v/>
          </cell>
          <cell r="AA12100" t="str">
            <v/>
          </cell>
          <cell r="AB12100" t="str">
            <v/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Y12101" t="str">
            <v/>
          </cell>
          <cell r="Z12101" t="str">
            <v/>
          </cell>
          <cell r="AA12101" t="str">
            <v/>
          </cell>
          <cell r="AB12101" t="str">
            <v/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Y12102" t="str">
            <v/>
          </cell>
          <cell r="Z12102" t="str">
            <v/>
          </cell>
          <cell r="AA12102" t="str">
            <v/>
          </cell>
          <cell r="AB12102" t="str">
            <v/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Y12103" t="str">
            <v/>
          </cell>
          <cell r="Z12103" t="str">
            <v/>
          </cell>
          <cell r="AA12103" t="str">
            <v/>
          </cell>
          <cell r="AB12103" t="str">
            <v/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Y12104" t="str">
            <v/>
          </cell>
          <cell r="Z12104" t="str">
            <v/>
          </cell>
          <cell r="AA12104" t="str">
            <v/>
          </cell>
          <cell r="AB12104" t="str">
            <v/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Y12105" t="str">
            <v/>
          </cell>
          <cell r="Z12105" t="str">
            <v/>
          </cell>
          <cell r="AA12105" t="str">
            <v/>
          </cell>
          <cell r="AB12105" t="str">
            <v/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Y12106" t="str">
            <v/>
          </cell>
          <cell r="Z12106" t="str">
            <v/>
          </cell>
          <cell r="AA12106" t="str">
            <v/>
          </cell>
          <cell r="AB12106" t="str">
            <v/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Y12107" t="str">
            <v/>
          </cell>
          <cell r="Z12107" t="str">
            <v/>
          </cell>
          <cell r="AA12107" t="str">
            <v/>
          </cell>
          <cell r="AB12107" t="str">
            <v/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Y12108" t="str">
            <v/>
          </cell>
          <cell r="Z12108" t="str">
            <v/>
          </cell>
          <cell r="AA12108" t="str">
            <v/>
          </cell>
          <cell r="AB12108" t="str">
            <v/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Y12109" t="str">
            <v/>
          </cell>
          <cell r="Z12109" t="str">
            <v/>
          </cell>
          <cell r="AA12109" t="str">
            <v/>
          </cell>
          <cell r="AB12109" t="str">
            <v/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Y12110" t="str">
            <v/>
          </cell>
          <cell r="Z12110" t="str">
            <v/>
          </cell>
          <cell r="AA12110" t="str">
            <v/>
          </cell>
          <cell r="AB12110" t="str">
            <v/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Y12111" t="str">
            <v/>
          </cell>
          <cell r="Z12111" t="str">
            <v/>
          </cell>
          <cell r="AA12111" t="str">
            <v/>
          </cell>
          <cell r="AB12111" t="str">
            <v/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Y12112" t="str">
            <v/>
          </cell>
          <cell r="Z12112" t="str">
            <v/>
          </cell>
          <cell r="AA12112" t="str">
            <v/>
          </cell>
          <cell r="AB12112" t="str">
            <v/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Y12113" t="str">
            <v/>
          </cell>
          <cell r="Z12113" t="str">
            <v/>
          </cell>
          <cell r="AA12113" t="str">
            <v/>
          </cell>
          <cell r="AB12113" t="str">
            <v/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Y12114" t="str">
            <v/>
          </cell>
          <cell r="Z12114" t="str">
            <v/>
          </cell>
          <cell r="AA12114" t="str">
            <v/>
          </cell>
          <cell r="AB12114" t="str">
            <v/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Y12115" t="str">
            <v/>
          </cell>
          <cell r="Z12115" t="str">
            <v/>
          </cell>
          <cell r="AA12115" t="str">
            <v/>
          </cell>
          <cell r="AB12115" t="str">
            <v/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Y12116" t="str">
            <v/>
          </cell>
          <cell r="Z12116" t="str">
            <v/>
          </cell>
          <cell r="AA12116" t="str">
            <v/>
          </cell>
          <cell r="AB12116" t="str">
            <v/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Y12117" t="str">
            <v/>
          </cell>
          <cell r="Z12117" t="str">
            <v/>
          </cell>
          <cell r="AA12117" t="str">
            <v/>
          </cell>
          <cell r="AB12117" t="str">
            <v/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Y12118" t="str">
            <v/>
          </cell>
          <cell r="Z12118" t="str">
            <v/>
          </cell>
          <cell r="AA12118" t="str">
            <v/>
          </cell>
          <cell r="AB12118" t="str">
            <v/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Y12119" t="str">
            <v/>
          </cell>
          <cell r="Z12119" t="str">
            <v/>
          </cell>
          <cell r="AA12119" t="str">
            <v/>
          </cell>
          <cell r="AB12119" t="str">
            <v/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Y12120" t="str">
            <v/>
          </cell>
          <cell r="Z12120" t="str">
            <v/>
          </cell>
          <cell r="AA12120" t="str">
            <v/>
          </cell>
          <cell r="AB12120" t="str">
            <v/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Y12121" t="str">
            <v/>
          </cell>
          <cell r="Z12121" t="str">
            <v/>
          </cell>
          <cell r="AA12121" t="str">
            <v/>
          </cell>
          <cell r="AB12121" t="str">
            <v/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Y12122" t="str">
            <v/>
          </cell>
          <cell r="Z12122" t="str">
            <v/>
          </cell>
          <cell r="AA12122" t="str">
            <v/>
          </cell>
          <cell r="AB12122" t="str">
            <v/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Y12123" t="str">
            <v/>
          </cell>
          <cell r="Z12123" t="str">
            <v/>
          </cell>
          <cell r="AA12123" t="str">
            <v/>
          </cell>
          <cell r="AB12123" t="str">
            <v/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Y12124" t="str">
            <v/>
          </cell>
          <cell r="Z12124" t="str">
            <v/>
          </cell>
          <cell r="AA12124" t="str">
            <v/>
          </cell>
          <cell r="AB12124" t="str">
            <v/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Y12125" t="str">
            <v/>
          </cell>
          <cell r="Z12125" t="str">
            <v/>
          </cell>
          <cell r="AA12125" t="str">
            <v/>
          </cell>
          <cell r="AB12125" t="str">
            <v/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Y12126" t="str">
            <v/>
          </cell>
          <cell r="Z12126" t="str">
            <v/>
          </cell>
          <cell r="AA12126" t="str">
            <v/>
          </cell>
          <cell r="AB12126" t="str">
            <v/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Y12127" t="str">
            <v/>
          </cell>
          <cell r="Z12127" t="str">
            <v/>
          </cell>
          <cell r="AA12127" t="str">
            <v/>
          </cell>
          <cell r="AB12127" t="str">
            <v/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Y12128" t="str">
            <v/>
          </cell>
          <cell r="Z12128" t="str">
            <v/>
          </cell>
          <cell r="AA12128" t="str">
            <v/>
          </cell>
          <cell r="AB12128" t="str">
            <v/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Y12129" t="str">
            <v/>
          </cell>
          <cell r="Z12129" t="str">
            <v/>
          </cell>
          <cell r="AA12129" t="str">
            <v/>
          </cell>
          <cell r="AB12129" t="str">
            <v/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Y12130" t="str">
            <v/>
          </cell>
          <cell r="Z12130" t="str">
            <v/>
          </cell>
          <cell r="AA12130" t="str">
            <v/>
          </cell>
          <cell r="AB12130" t="str">
            <v/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Y12131" t="str">
            <v/>
          </cell>
          <cell r="Z12131" t="str">
            <v/>
          </cell>
          <cell r="AA12131" t="str">
            <v/>
          </cell>
          <cell r="AB12131" t="str">
            <v/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Y12132" t="str">
            <v/>
          </cell>
          <cell r="Z12132" t="str">
            <v/>
          </cell>
          <cell r="AA12132" t="str">
            <v/>
          </cell>
          <cell r="AB12132" t="str">
            <v/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Y12133" t="str">
            <v/>
          </cell>
          <cell r="Z12133" t="str">
            <v/>
          </cell>
          <cell r="AA12133" t="str">
            <v/>
          </cell>
          <cell r="AB12133" t="str">
            <v/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Y12134" t="str">
            <v/>
          </cell>
          <cell r="Z12134" t="str">
            <v/>
          </cell>
          <cell r="AA12134" t="str">
            <v/>
          </cell>
          <cell r="AB12134" t="str">
            <v/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Y12135" t="str">
            <v/>
          </cell>
          <cell r="Z12135" t="str">
            <v/>
          </cell>
          <cell r="AA12135" t="str">
            <v/>
          </cell>
          <cell r="AB12135" t="str">
            <v/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Y12136" t="str">
            <v/>
          </cell>
          <cell r="Z12136" t="str">
            <v/>
          </cell>
          <cell r="AA12136" t="str">
            <v/>
          </cell>
          <cell r="AB12136" t="str">
            <v/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Y12137" t="str">
            <v/>
          </cell>
          <cell r="Z12137" t="str">
            <v/>
          </cell>
          <cell r="AA12137" t="str">
            <v/>
          </cell>
          <cell r="AB12137" t="str">
            <v/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Y12138" t="str">
            <v/>
          </cell>
          <cell r="Z12138" t="str">
            <v/>
          </cell>
          <cell r="AA12138" t="str">
            <v/>
          </cell>
          <cell r="AB12138" t="str">
            <v/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Y12139" t="str">
            <v/>
          </cell>
          <cell r="Z12139" t="str">
            <v/>
          </cell>
          <cell r="AA12139" t="str">
            <v/>
          </cell>
          <cell r="AB12139" t="str">
            <v/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Y12140" t="str">
            <v/>
          </cell>
          <cell r="Z12140" t="str">
            <v/>
          </cell>
          <cell r="AA12140" t="str">
            <v/>
          </cell>
          <cell r="AB12140" t="str">
            <v/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Y12141" t="str">
            <v/>
          </cell>
          <cell r="Z12141" t="str">
            <v/>
          </cell>
          <cell r="AA12141" t="str">
            <v/>
          </cell>
          <cell r="AB12141" t="str">
            <v/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Y12142" t="str">
            <v/>
          </cell>
          <cell r="Z12142" t="str">
            <v/>
          </cell>
          <cell r="AA12142" t="str">
            <v/>
          </cell>
          <cell r="AB12142" t="str">
            <v/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Y12143" t="str">
            <v/>
          </cell>
          <cell r="Z12143" t="str">
            <v/>
          </cell>
          <cell r="AA12143" t="str">
            <v/>
          </cell>
          <cell r="AB12143" t="str">
            <v/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Y12144" t="str">
            <v/>
          </cell>
          <cell r="Z12144" t="str">
            <v/>
          </cell>
          <cell r="AA12144" t="str">
            <v/>
          </cell>
          <cell r="AB12144" t="str">
            <v/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Y12145" t="str">
            <v/>
          </cell>
          <cell r="Z12145" t="str">
            <v/>
          </cell>
          <cell r="AA12145" t="str">
            <v/>
          </cell>
          <cell r="AB12145" t="str">
            <v/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Y12146" t="str">
            <v/>
          </cell>
          <cell r="Z12146" t="str">
            <v/>
          </cell>
          <cell r="AA12146" t="str">
            <v/>
          </cell>
          <cell r="AB12146" t="str">
            <v/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Y12147" t="str">
            <v/>
          </cell>
          <cell r="Z12147" t="str">
            <v/>
          </cell>
          <cell r="AA12147" t="str">
            <v/>
          </cell>
          <cell r="AB12147" t="str">
            <v/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Y12148" t="str">
            <v/>
          </cell>
          <cell r="Z12148" t="str">
            <v/>
          </cell>
          <cell r="AA12148" t="str">
            <v/>
          </cell>
          <cell r="AB12148" t="str">
            <v/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Y12149" t="str">
            <v/>
          </cell>
          <cell r="Z12149" t="str">
            <v/>
          </cell>
          <cell r="AA12149" t="str">
            <v/>
          </cell>
          <cell r="AB12149" t="str">
            <v/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Y12150" t="str">
            <v/>
          </cell>
          <cell r="Z12150" t="str">
            <v/>
          </cell>
          <cell r="AA12150" t="str">
            <v/>
          </cell>
          <cell r="AB12150" t="str">
            <v/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Y12151" t="str">
            <v/>
          </cell>
          <cell r="Z12151" t="str">
            <v/>
          </cell>
          <cell r="AA12151" t="str">
            <v/>
          </cell>
          <cell r="AB12151" t="str">
            <v/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Y12152" t="str">
            <v/>
          </cell>
          <cell r="Z12152" t="str">
            <v/>
          </cell>
          <cell r="AA12152" t="str">
            <v/>
          </cell>
          <cell r="AB12152" t="str">
            <v/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Y12153" t="str">
            <v/>
          </cell>
          <cell r="Z12153" t="str">
            <v/>
          </cell>
          <cell r="AA12153" t="str">
            <v/>
          </cell>
          <cell r="AB12153" t="str">
            <v/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Y12154" t="str">
            <v/>
          </cell>
          <cell r="Z12154" t="str">
            <v/>
          </cell>
          <cell r="AA12154" t="str">
            <v/>
          </cell>
          <cell r="AB12154" t="str">
            <v/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Y12155" t="str">
            <v/>
          </cell>
          <cell r="Z12155" t="str">
            <v/>
          </cell>
          <cell r="AA12155" t="str">
            <v/>
          </cell>
          <cell r="AB12155" t="str">
            <v/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Y12156" t="str">
            <v/>
          </cell>
          <cell r="Z12156" t="str">
            <v/>
          </cell>
          <cell r="AA12156" t="str">
            <v/>
          </cell>
          <cell r="AB12156" t="str">
            <v/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Y12157" t="str">
            <v/>
          </cell>
          <cell r="Z12157" t="str">
            <v/>
          </cell>
          <cell r="AA12157" t="str">
            <v/>
          </cell>
          <cell r="AB12157" t="str">
            <v/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Y12158" t="str">
            <v/>
          </cell>
          <cell r="Z12158" t="str">
            <v/>
          </cell>
          <cell r="AA12158" t="str">
            <v/>
          </cell>
          <cell r="AB12158" t="str">
            <v/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Y12159" t="str">
            <v/>
          </cell>
          <cell r="Z12159" t="str">
            <v/>
          </cell>
          <cell r="AA12159" t="str">
            <v/>
          </cell>
          <cell r="AB12159" t="str">
            <v/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Y12160" t="str">
            <v/>
          </cell>
          <cell r="Z12160" t="str">
            <v/>
          </cell>
          <cell r="AA12160" t="str">
            <v/>
          </cell>
          <cell r="AB12160" t="str">
            <v/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Y12161" t="str">
            <v/>
          </cell>
          <cell r="Z12161" t="str">
            <v/>
          </cell>
          <cell r="AA12161" t="str">
            <v/>
          </cell>
          <cell r="AB12161" t="str">
            <v/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Y12162" t="str">
            <v/>
          </cell>
          <cell r="Z12162" t="str">
            <v/>
          </cell>
          <cell r="AA12162" t="str">
            <v/>
          </cell>
          <cell r="AB12162" t="str">
            <v/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Y12163" t="str">
            <v/>
          </cell>
          <cell r="Z12163" t="str">
            <v/>
          </cell>
          <cell r="AA12163" t="str">
            <v/>
          </cell>
          <cell r="AB12163" t="str">
            <v/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Y12164" t="str">
            <v/>
          </cell>
          <cell r="Z12164" t="str">
            <v/>
          </cell>
          <cell r="AA12164" t="str">
            <v/>
          </cell>
          <cell r="AB12164" t="str">
            <v/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Y12165" t="str">
            <v/>
          </cell>
          <cell r="Z12165" t="str">
            <v/>
          </cell>
          <cell r="AA12165" t="str">
            <v/>
          </cell>
          <cell r="AB12165" t="str">
            <v/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Y12166" t="str">
            <v/>
          </cell>
          <cell r="Z12166" t="str">
            <v/>
          </cell>
          <cell r="AA12166" t="str">
            <v/>
          </cell>
          <cell r="AB12166" t="str">
            <v/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Y12167" t="str">
            <v/>
          </cell>
          <cell r="Z12167" t="str">
            <v/>
          </cell>
          <cell r="AA12167" t="str">
            <v/>
          </cell>
          <cell r="AB12167" t="str">
            <v/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Y12168" t="str">
            <v/>
          </cell>
          <cell r="Z12168" t="str">
            <v/>
          </cell>
          <cell r="AA12168" t="str">
            <v/>
          </cell>
          <cell r="AB12168" t="str">
            <v/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Y12169" t="str">
            <v/>
          </cell>
          <cell r="Z12169" t="str">
            <v/>
          </cell>
          <cell r="AA12169" t="str">
            <v/>
          </cell>
          <cell r="AB12169" t="str">
            <v/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Y12170" t="str">
            <v/>
          </cell>
          <cell r="Z12170" t="str">
            <v/>
          </cell>
          <cell r="AA12170" t="str">
            <v/>
          </cell>
          <cell r="AB12170" t="str">
            <v/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Y12171" t="str">
            <v/>
          </cell>
          <cell r="Z12171" t="str">
            <v/>
          </cell>
          <cell r="AA12171" t="str">
            <v/>
          </cell>
          <cell r="AB12171" t="str">
            <v/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Y12172" t="str">
            <v/>
          </cell>
          <cell r="Z12172" t="str">
            <v/>
          </cell>
          <cell r="AA12172" t="str">
            <v/>
          </cell>
          <cell r="AB12172" t="str">
            <v/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Y12173" t="str">
            <v/>
          </cell>
          <cell r="Z12173" t="str">
            <v/>
          </cell>
          <cell r="AA12173" t="str">
            <v/>
          </cell>
          <cell r="AB12173" t="str">
            <v/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Y12174" t="str">
            <v/>
          </cell>
          <cell r="Z12174" t="str">
            <v/>
          </cell>
          <cell r="AA12174" t="str">
            <v/>
          </cell>
          <cell r="AB12174" t="str">
            <v/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Y12175" t="str">
            <v/>
          </cell>
          <cell r="Z12175" t="str">
            <v/>
          </cell>
          <cell r="AA12175" t="str">
            <v/>
          </cell>
          <cell r="AB12175" t="str">
            <v/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Y12176" t="str">
            <v/>
          </cell>
          <cell r="Z12176" t="str">
            <v/>
          </cell>
          <cell r="AA12176" t="str">
            <v/>
          </cell>
          <cell r="AB12176" t="str">
            <v/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Y12177" t="str">
            <v/>
          </cell>
          <cell r="Z12177" t="str">
            <v/>
          </cell>
          <cell r="AA12177" t="str">
            <v/>
          </cell>
          <cell r="AB12177" t="str">
            <v/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Y12178" t="str">
            <v/>
          </cell>
          <cell r="Z12178" t="str">
            <v/>
          </cell>
          <cell r="AA12178" t="str">
            <v/>
          </cell>
          <cell r="AB12178" t="str">
            <v/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Y12179" t="str">
            <v/>
          </cell>
          <cell r="Z12179" t="str">
            <v/>
          </cell>
          <cell r="AA12179" t="str">
            <v/>
          </cell>
          <cell r="AB12179" t="str">
            <v/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Y12180" t="str">
            <v/>
          </cell>
          <cell r="Z12180" t="str">
            <v/>
          </cell>
          <cell r="AA12180" t="str">
            <v/>
          </cell>
          <cell r="AB12180" t="str">
            <v/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Y12181" t="str">
            <v/>
          </cell>
          <cell r="Z12181" t="str">
            <v/>
          </cell>
          <cell r="AA12181" t="str">
            <v/>
          </cell>
          <cell r="AB12181" t="str">
            <v/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Y12182" t="str">
            <v/>
          </cell>
          <cell r="Z12182" t="str">
            <v/>
          </cell>
          <cell r="AA12182" t="str">
            <v/>
          </cell>
          <cell r="AB12182" t="str">
            <v/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Y12183" t="str">
            <v/>
          </cell>
          <cell r="Z12183" t="str">
            <v/>
          </cell>
          <cell r="AA12183" t="str">
            <v/>
          </cell>
          <cell r="AB12183" t="str">
            <v/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Y12184" t="str">
            <v/>
          </cell>
          <cell r="Z12184" t="str">
            <v/>
          </cell>
          <cell r="AA12184" t="str">
            <v/>
          </cell>
          <cell r="AB12184" t="str">
            <v/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Y12185" t="str">
            <v/>
          </cell>
          <cell r="Z12185" t="str">
            <v/>
          </cell>
          <cell r="AA12185" t="str">
            <v/>
          </cell>
          <cell r="AB12185" t="str">
            <v/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Y12186" t="str">
            <v/>
          </cell>
          <cell r="Z12186" t="str">
            <v/>
          </cell>
          <cell r="AA12186" t="str">
            <v/>
          </cell>
          <cell r="AB12186" t="str">
            <v/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Y12187" t="str">
            <v/>
          </cell>
          <cell r="Z12187" t="str">
            <v/>
          </cell>
          <cell r="AA12187" t="str">
            <v/>
          </cell>
          <cell r="AB12187" t="str">
            <v/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Y12188" t="str">
            <v/>
          </cell>
          <cell r="Z12188" t="str">
            <v/>
          </cell>
          <cell r="AA12188" t="str">
            <v/>
          </cell>
          <cell r="AB12188" t="str">
            <v/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Y12189" t="str">
            <v/>
          </cell>
          <cell r="Z12189" t="str">
            <v/>
          </cell>
          <cell r="AA12189" t="str">
            <v/>
          </cell>
          <cell r="AB12189" t="str">
            <v/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Y12190" t="str">
            <v/>
          </cell>
          <cell r="Z12190" t="str">
            <v/>
          </cell>
          <cell r="AA12190" t="str">
            <v/>
          </cell>
          <cell r="AB12190" t="str">
            <v/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Y12191" t="str">
            <v/>
          </cell>
          <cell r="Z12191" t="str">
            <v/>
          </cell>
          <cell r="AA12191" t="str">
            <v/>
          </cell>
          <cell r="AB12191" t="str">
            <v/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Y12192" t="str">
            <v/>
          </cell>
          <cell r="Z12192" t="str">
            <v/>
          </cell>
          <cell r="AA12192" t="str">
            <v/>
          </cell>
          <cell r="AB12192" t="str">
            <v/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Y12193" t="str">
            <v/>
          </cell>
          <cell r="Z12193" t="str">
            <v/>
          </cell>
          <cell r="AA12193" t="str">
            <v/>
          </cell>
          <cell r="AB12193" t="str">
            <v/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Y12194" t="str">
            <v/>
          </cell>
          <cell r="Z12194" t="str">
            <v/>
          </cell>
          <cell r="AA12194" t="str">
            <v/>
          </cell>
          <cell r="AB12194" t="str">
            <v/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Y12195" t="str">
            <v/>
          </cell>
          <cell r="Z12195" t="str">
            <v/>
          </cell>
          <cell r="AA12195" t="str">
            <v/>
          </cell>
          <cell r="AB12195" t="str">
            <v/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Y12196" t="str">
            <v/>
          </cell>
          <cell r="Z12196" t="str">
            <v/>
          </cell>
          <cell r="AA12196" t="str">
            <v/>
          </cell>
          <cell r="AB12196" t="str">
            <v/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Y12197" t="str">
            <v/>
          </cell>
          <cell r="Z12197" t="str">
            <v/>
          </cell>
          <cell r="AA12197" t="str">
            <v/>
          </cell>
          <cell r="AB12197" t="str">
            <v/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Y12198" t="str">
            <v/>
          </cell>
          <cell r="Z12198" t="str">
            <v/>
          </cell>
          <cell r="AA12198" t="str">
            <v/>
          </cell>
          <cell r="AB12198" t="str">
            <v/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Y12199" t="str">
            <v/>
          </cell>
          <cell r="Z12199" t="str">
            <v/>
          </cell>
          <cell r="AA12199" t="str">
            <v/>
          </cell>
          <cell r="AB12199" t="str">
            <v/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Y12200" t="str">
            <v/>
          </cell>
          <cell r="Z12200" t="str">
            <v/>
          </cell>
          <cell r="AA12200" t="str">
            <v/>
          </cell>
          <cell r="AB12200" t="str">
            <v/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Y12201" t="str">
            <v/>
          </cell>
          <cell r="Z12201" t="str">
            <v/>
          </cell>
          <cell r="AA12201" t="str">
            <v/>
          </cell>
          <cell r="AB12201" t="str">
            <v/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Y12202" t="str">
            <v/>
          </cell>
          <cell r="Z12202" t="str">
            <v/>
          </cell>
          <cell r="AA12202" t="str">
            <v/>
          </cell>
          <cell r="AB12202" t="str">
            <v/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Y12203" t="str">
            <v/>
          </cell>
          <cell r="Z12203" t="str">
            <v/>
          </cell>
          <cell r="AA12203" t="str">
            <v/>
          </cell>
          <cell r="AB12203" t="str">
            <v/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Y12204" t="str">
            <v/>
          </cell>
          <cell r="Z12204" t="str">
            <v/>
          </cell>
          <cell r="AA12204" t="str">
            <v/>
          </cell>
          <cell r="AB12204" t="str">
            <v/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Y12205" t="str">
            <v/>
          </cell>
          <cell r="Z12205" t="str">
            <v/>
          </cell>
          <cell r="AA12205" t="str">
            <v/>
          </cell>
          <cell r="AB12205" t="str">
            <v/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Y12206" t="str">
            <v/>
          </cell>
          <cell r="Z12206" t="str">
            <v/>
          </cell>
          <cell r="AA12206" t="str">
            <v/>
          </cell>
          <cell r="AB12206" t="str">
            <v/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Y12207" t="str">
            <v/>
          </cell>
          <cell r="Z12207" t="str">
            <v/>
          </cell>
          <cell r="AA12207" t="str">
            <v/>
          </cell>
          <cell r="AB12207" t="str">
            <v/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Y12208" t="str">
            <v/>
          </cell>
          <cell r="Z12208" t="str">
            <v/>
          </cell>
          <cell r="AA12208" t="str">
            <v/>
          </cell>
          <cell r="AB12208" t="str">
            <v/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Y12209" t="str">
            <v/>
          </cell>
          <cell r="Z12209" t="str">
            <v/>
          </cell>
          <cell r="AA12209" t="str">
            <v/>
          </cell>
          <cell r="AB12209" t="str">
            <v/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Y12210" t="str">
            <v/>
          </cell>
          <cell r="Z12210" t="str">
            <v/>
          </cell>
          <cell r="AA12210" t="str">
            <v/>
          </cell>
          <cell r="AB12210" t="str">
            <v/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Y12211" t="str">
            <v/>
          </cell>
          <cell r="Z12211" t="str">
            <v/>
          </cell>
          <cell r="AA12211" t="str">
            <v/>
          </cell>
          <cell r="AB12211" t="str">
            <v/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Y12212" t="str">
            <v/>
          </cell>
          <cell r="Z12212" t="str">
            <v/>
          </cell>
          <cell r="AA12212" t="str">
            <v/>
          </cell>
          <cell r="AB12212" t="str">
            <v/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Y12213" t="str">
            <v/>
          </cell>
          <cell r="Z12213" t="str">
            <v/>
          </cell>
          <cell r="AA12213" t="str">
            <v/>
          </cell>
          <cell r="AB12213" t="str">
            <v/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Y12214" t="str">
            <v/>
          </cell>
          <cell r="Z12214" t="str">
            <v/>
          </cell>
          <cell r="AA12214" t="str">
            <v/>
          </cell>
          <cell r="AB12214" t="str">
            <v/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Y12215" t="str">
            <v/>
          </cell>
          <cell r="Z12215" t="str">
            <v/>
          </cell>
          <cell r="AA12215" t="str">
            <v/>
          </cell>
          <cell r="AB12215" t="str">
            <v/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Y12216" t="str">
            <v/>
          </cell>
          <cell r="Z12216" t="str">
            <v/>
          </cell>
          <cell r="AA12216" t="str">
            <v/>
          </cell>
          <cell r="AB12216" t="str">
            <v/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Y12217" t="str">
            <v/>
          </cell>
          <cell r="Z12217" t="str">
            <v/>
          </cell>
          <cell r="AA12217" t="str">
            <v/>
          </cell>
          <cell r="AB12217" t="str">
            <v/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Y12218" t="str">
            <v/>
          </cell>
          <cell r="Z12218" t="str">
            <v/>
          </cell>
          <cell r="AA12218" t="str">
            <v/>
          </cell>
          <cell r="AB12218" t="str">
            <v/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Y12219" t="str">
            <v/>
          </cell>
          <cell r="Z12219" t="str">
            <v/>
          </cell>
          <cell r="AA12219" t="str">
            <v/>
          </cell>
          <cell r="AB12219" t="str">
            <v/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Y12220" t="str">
            <v/>
          </cell>
          <cell r="Z12220" t="str">
            <v/>
          </cell>
          <cell r="AA12220" t="str">
            <v/>
          </cell>
          <cell r="AB12220" t="str">
            <v/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Y12221" t="str">
            <v/>
          </cell>
          <cell r="Z12221" t="str">
            <v/>
          </cell>
          <cell r="AA12221" t="str">
            <v/>
          </cell>
          <cell r="AB12221" t="str">
            <v/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Y12222" t="str">
            <v/>
          </cell>
          <cell r="Z12222" t="str">
            <v/>
          </cell>
          <cell r="AA12222" t="str">
            <v/>
          </cell>
          <cell r="AB12222" t="str">
            <v/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Y12223" t="str">
            <v/>
          </cell>
          <cell r="Z12223" t="str">
            <v/>
          </cell>
          <cell r="AA12223" t="str">
            <v/>
          </cell>
          <cell r="AB12223" t="str">
            <v/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Y12224" t="str">
            <v/>
          </cell>
          <cell r="Z12224" t="str">
            <v/>
          </cell>
          <cell r="AA12224" t="str">
            <v/>
          </cell>
          <cell r="AB12224" t="str">
            <v/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Y12225" t="str">
            <v/>
          </cell>
          <cell r="Z12225" t="str">
            <v/>
          </cell>
          <cell r="AA12225" t="str">
            <v/>
          </cell>
          <cell r="AB12225" t="str">
            <v/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Y12226" t="str">
            <v/>
          </cell>
          <cell r="Z12226" t="str">
            <v/>
          </cell>
          <cell r="AA12226" t="str">
            <v/>
          </cell>
          <cell r="AB12226" t="str">
            <v/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Y12227" t="str">
            <v/>
          </cell>
          <cell r="Z12227" t="str">
            <v/>
          </cell>
          <cell r="AA12227" t="str">
            <v/>
          </cell>
          <cell r="AB12227" t="str">
            <v/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Y12228" t="str">
            <v/>
          </cell>
          <cell r="Z12228" t="str">
            <v/>
          </cell>
          <cell r="AA12228" t="str">
            <v/>
          </cell>
          <cell r="AB12228" t="str">
            <v/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Y12229" t="str">
            <v/>
          </cell>
          <cell r="Z12229" t="str">
            <v/>
          </cell>
          <cell r="AA12229" t="str">
            <v/>
          </cell>
          <cell r="AB12229" t="str">
            <v/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Y12230" t="str">
            <v/>
          </cell>
          <cell r="Z12230" t="str">
            <v/>
          </cell>
          <cell r="AA12230" t="str">
            <v/>
          </cell>
          <cell r="AB12230" t="str">
            <v/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Y12231" t="str">
            <v/>
          </cell>
          <cell r="Z12231" t="str">
            <v/>
          </cell>
          <cell r="AA12231" t="str">
            <v/>
          </cell>
          <cell r="AB12231" t="str">
            <v/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Y12232" t="str">
            <v/>
          </cell>
          <cell r="Z12232" t="str">
            <v/>
          </cell>
          <cell r="AA12232" t="str">
            <v/>
          </cell>
          <cell r="AB12232" t="str">
            <v/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Y12233" t="str">
            <v/>
          </cell>
          <cell r="Z12233" t="str">
            <v/>
          </cell>
          <cell r="AA12233" t="str">
            <v/>
          </cell>
          <cell r="AB12233" t="str">
            <v/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Y12234" t="str">
            <v/>
          </cell>
          <cell r="Z12234" t="str">
            <v/>
          </cell>
          <cell r="AA12234" t="str">
            <v/>
          </cell>
          <cell r="AB12234" t="str">
            <v/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Y12235" t="str">
            <v/>
          </cell>
          <cell r="Z12235" t="str">
            <v/>
          </cell>
          <cell r="AA12235" t="str">
            <v/>
          </cell>
          <cell r="AB12235" t="str">
            <v/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Y12236" t="str">
            <v/>
          </cell>
          <cell r="Z12236" t="str">
            <v/>
          </cell>
          <cell r="AA12236" t="str">
            <v/>
          </cell>
          <cell r="AB12236" t="str">
            <v/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Y12237" t="str">
            <v/>
          </cell>
          <cell r="Z12237" t="str">
            <v/>
          </cell>
          <cell r="AA12237" t="str">
            <v/>
          </cell>
          <cell r="AB12237" t="str">
            <v/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Y12238" t="str">
            <v/>
          </cell>
          <cell r="Z12238" t="str">
            <v/>
          </cell>
          <cell r="AA12238" t="str">
            <v/>
          </cell>
          <cell r="AB12238" t="str">
            <v/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Y12239" t="str">
            <v/>
          </cell>
          <cell r="Z12239" t="str">
            <v/>
          </cell>
          <cell r="AA12239" t="str">
            <v/>
          </cell>
          <cell r="AB12239" t="str">
            <v/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Y12240" t="str">
            <v/>
          </cell>
          <cell r="Z12240" t="str">
            <v/>
          </cell>
          <cell r="AA12240" t="str">
            <v/>
          </cell>
          <cell r="AB12240" t="str">
            <v/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Y12241" t="str">
            <v/>
          </cell>
          <cell r="Z12241" t="str">
            <v/>
          </cell>
          <cell r="AA12241" t="str">
            <v/>
          </cell>
          <cell r="AB12241" t="str">
            <v/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Y12242" t="str">
            <v/>
          </cell>
          <cell r="Z12242" t="str">
            <v/>
          </cell>
          <cell r="AA12242" t="str">
            <v/>
          </cell>
          <cell r="AB12242" t="str">
            <v/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Y12243" t="str">
            <v/>
          </cell>
          <cell r="Z12243" t="str">
            <v/>
          </cell>
          <cell r="AA12243" t="str">
            <v/>
          </cell>
          <cell r="AB12243" t="str">
            <v/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Y12244" t="str">
            <v/>
          </cell>
          <cell r="Z12244" t="str">
            <v/>
          </cell>
          <cell r="AA12244" t="str">
            <v/>
          </cell>
          <cell r="AB12244" t="str">
            <v/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Y12245" t="str">
            <v/>
          </cell>
          <cell r="Z12245" t="str">
            <v/>
          </cell>
          <cell r="AA12245" t="str">
            <v/>
          </cell>
          <cell r="AB12245" t="str">
            <v/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Y12246" t="str">
            <v/>
          </cell>
          <cell r="Z12246" t="str">
            <v/>
          </cell>
          <cell r="AA12246" t="str">
            <v/>
          </cell>
          <cell r="AB12246" t="str">
            <v/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Y12247" t="str">
            <v/>
          </cell>
          <cell r="Z12247" t="str">
            <v/>
          </cell>
          <cell r="AA12247" t="str">
            <v/>
          </cell>
          <cell r="AB12247" t="str">
            <v/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Y12248" t="str">
            <v/>
          </cell>
          <cell r="Z12248" t="str">
            <v/>
          </cell>
          <cell r="AA12248" t="str">
            <v/>
          </cell>
          <cell r="AB12248" t="str">
            <v/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Y12249" t="str">
            <v/>
          </cell>
          <cell r="Z12249" t="str">
            <v/>
          </cell>
          <cell r="AA12249" t="str">
            <v/>
          </cell>
          <cell r="AB12249" t="str">
            <v/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Y12250" t="str">
            <v/>
          </cell>
          <cell r="Z12250" t="str">
            <v/>
          </cell>
          <cell r="AA12250" t="str">
            <v/>
          </cell>
          <cell r="AB12250" t="str">
            <v/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Y12251" t="str">
            <v/>
          </cell>
          <cell r="Z12251" t="str">
            <v/>
          </cell>
          <cell r="AA12251" t="str">
            <v/>
          </cell>
          <cell r="AB12251" t="str">
            <v/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Y12252" t="str">
            <v/>
          </cell>
          <cell r="Z12252" t="str">
            <v/>
          </cell>
          <cell r="AA12252" t="str">
            <v/>
          </cell>
          <cell r="AB12252" t="str">
            <v/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Y12253" t="str">
            <v/>
          </cell>
          <cell r="Z12253" t="str">
            <v/>
          </cell>
          <cell r="AA12253" t="str">
            <v/>
          </cell>
          <cell r="AB12253" t="str">
            <v/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Y12254" t="str">
            <v/>
          </cell>
          <cell r="Z12254" t="str">
            <v/>
          </cell>
          <cell r="AA12254" t="str">
            <v/>
          </cell>
          <cell r="AB12254" t="str">
            <v/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Y12255" t="str">
            <v/>
          </cell>
          <cell r="Z12255" t="str">
            <v/>
          </cell>
          <cell r="AA12255" t="str">
            <v/>
          </cell>
          <cell r="AB12255" t="str">
            <v/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Y12256" t="str">
            <v/>
          </cell>
          <cell r="Z12256" t="str">
            <v/>
          </cell>
          <cell r="AA12256" t="str">
            <v/>
          </cell>
          <cell r="AB12256" t="str">
            <v/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Y12257" t="str">
            <v/>
          </cell>
          <cell r="Z12257" t="str">
            <v/>
          </cell>
          <cell r="AA12257" t="str">
            <v/>
          </cell>
          <cell r="AB12257" t="str">
            <v/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Y12258" t="str">
            <v/>
          </cell>
          <cell r="Z12258" t="str">
            <v/>
          </cell>
          <cell r="AA12258" t="str">
            <v/>
          </cell>
          <cell r="AB12258" t="str">
            <v/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Y12259" t="str">
            <v/>
          </cell>
          <cell r="Z12259" t="str">
            <v/>
          </cell>
          <cell r="AA12259" t="str">
            <v/>
          </cell>
          <cell r="AB12259" t="str">
            <v/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Y12260" t="str">
            <v/>
          </cell>
          <cell r="Z12260" t="str">
            <v/>
          </cell>
          <cell r="AA12260" t="str">
            <v/>
          </cell>
          <cell r="AB12260" t="str">
            <v/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Y12261" t="str">
            <v/>
          </cell>
          <cell r="Z12261" t="str">
            <v/>
          </cell>
          <cell r="AA12261" t="str">
            <v/>
          </cell>
          <cell r="AB12261" t="str">
            <v/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Y12262" t="str">
            <v/>
          </cell>
          <cell r="Z12262" t="str">
            <v/>
          </cell>
          <cell r="AA12262" t="str">
            <v/>
          </cell>
          <cell r="AB12262" t="str">
            <v/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Y12263" t="str">
            <v/>
          </cell>
          <cell r="Z12263" t="str">
            <v/>
          </cell>
          <cell r="AA12263" t="str">
            <v/>
          </cell>
          <cell r="AB12263" t="str">
            <v/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Y12264" t="str">
            <v/>
          </cell>
          <cell r="Z12264" t="str">
            <v/>
          </cell>
          <cell r="AA12264" t="str">
            <v/>
          </cell>
          <cell r="AB12264" t="str">
            <v/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Y12265" t="str">
            <v/>
          </cell>
          <cell r="Z12265" t="str">
            <v/>
          </cell>
          <cell r="AA12265" t="str">
            <v/>
          </cell>
          <cell r="AB12265" t="str">
            <v/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Y12266" t="str">
            <v/>
          </cell>
          <cell r="Z12266" t="str">
            <v/>
          </cell>
          <cell r="AA12266" t="str">
            <v/>
          </cell>
          <cell r="AB12266" t="str">
            <v/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Y12267" t="str">
            <v/>
          </cell>
          <cell r="Z12267" t="str">
            <v/>
          </cell>
          <cell r="AA12267" t="str">
            <v/>
          </cell>
          <cell r="AB12267" t="str">
            <v/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Y12268" t="str">
            <v/>
          </cell>
          <cell r="Z12268" t="str">
            <v/>
          </cell>
          <cell r="AA12268" t="str">
            <v/>
          </cell>
          <cell r="AB12268" t="str">
            <v/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Y12269" t="str">
            <v/>
          </cell>
          <cell r="Z12269" t="str">
            <v/>
          </cell>
          <cell r="AA12269" t="str">
            <v/>
          </cell>
          <cell r="AB12269" t="str">
            <v/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Y12270" t="str">
            <v/>
          </cell>
          <cell r="Z12270" t="str">
            <v/>
          </cell>
          <cell r="AA12270" t="str">
            <v/>
          </cell>
          <cell r="AB12270" t="str">
            <v/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Y12271" t="str">
            <v/>
          </cell>
          <cell r="Z12271" t="str">
            <v/>
          </cell>
          <cell r="AA12271" t="str">
            <v/>
          </cell>
          <cell r="AB12271" t="str">
            <v/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Y12272" t="str">
            <v/>
          </cell>
          <cell r="Z12272" t="str">
            <v/>
          </cell>
          <cell r="AA12272" t="str">
            <v/>
          </cell>
          <cell r="AB12272" t="str">
            <v/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Y12273" t="str">
            <v/>
          </cell>
          <cell r="Z12273" t="str">
            <v/>
          </cell>
          <cell r="AA12273" t="str">
            <v/>
          </cell>
          <cell r="AB12273" t="str">
            <v/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Y12274" t="str">
            <v/>
          </cell>
          <cell r="Z12274" t="str">
            <v/>
          </cell>
          <cell r="AA12274" t="str">
            <v/>
          </cell>
          <cell r="AB12274" t="str">
            <v/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Y12275" t="str">
            <v/>
          </cell>
          <cell r="Z12275" t="str">
            <v/>
          </cell>
          <cell r="AA12275" t="str">
            <v/>
          </cell>
          <cell r="AB12275" t="str">
            <v/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Y12276" t="str">
            <v/>
          </cell>
          <cell r="Z12276" t="str">
            <v/>
          </cell>
          <cell r="AA12276" t="str">
            <v/>
          </cell>
          <cell r="AB12276" t="str">
            <v/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Y12277" t="str">
            <v/>
          </cell>
          <cell r="Z12277" t="str">
            <v/>
          </cell>
          <cell r="AA12277" t="str">
            <v/>
          </cell>
          <cell r="AB12277" t="str">
            <v/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Y12278" t="str">
            <v/>
          </cell>
          <cell r="Z12278" t="str">
            <v/>
          </cell>
          <cell r="AA12278" t="str">
            <v/>
          </cell>
          <cell r="AB12278" t="str">
            <v/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Y12279" t="str">
            <v/>
          </cell>
          <cell r="Z12279" t="str">
            <v/>
          </cell>
          <cell r="AA12279" t="str">
            <v/>
          </cell>
          <cell r="AB12279" t="str">
            <v/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Y12280" t="str">
            <v/>
          </cell>
          <cell r="Z12280" t="str">
            <v/>
          </cell>
          <cell r="AA12280" t="str">
            <v/>
          </cell>
          <cell r="AB12280" t="str">
            <v/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Y12281" t="str">
            <v/>
          </cell>
          <cell r="Z12281" t="str">
            <v/>
          </cell>
          <cell r="AA12281" t="str">
            <v/>
          </cell>
          <cell r="AB12281" t="str">
            <v/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Y12282" t="str">
            <v/>
          </cell>
          <cell r="Z12282" t="str">
            <v/>
          </cell>
          <cell r="AA12282" t="str">
            <v/>
          </cell>
          <cell r="AB12282" t="str">
            <v/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Y12283" t="str">
            <v/>
          </cell>
          <cell r="Z12283" t="str">
            <v/>
          </cell>
          <cell r="AA12283" t="str">
            <v/>
          </cell>
          <cell r="AB12283" t="str">
            <v/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Y12284" t="str">
            <v/>
          </cell>
          <cell r="Z12284" t="str">
            <v/>
          </cell>
          <cell r="AA12284" t="str">
            <v/>
          </cell>
          <cell r="AB12284" t="str">
            <v/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Y12285" t="str">
            <v/>
          </cell>
          <cell r="Z12285" t="str">
            <v/>
          </cell>
          <cell r="AA12285" t="str">
            <v/>
          </cell>
          <cell r="AB12285" t="str">
            <v/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Y12286" t="str">
            <v/>
          </cell>
          <cell r="Z12286" t="str">
            <v/>
          </cell>
          <cell r="AA12286" t="str">
            <v/>
          </cell>
          <cell r="AB12286" t="str">
            <v/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Y12287" t="str">
            <v/>
          </cell>
          <cell r="Z12287" t="str">
            <v/>
          </cell>
          <cell r="AA12287" t="str">
            <v/>
          </cell>
          <cell r="AB12287" t="str">
            <v/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Y12288" t="str">
            <v/>
          </cell>
          <cell r="Z12288" t="str">
            <v/>
          </cell>
          <cell r="AA12288" t="str">
            <v/>
          </cell>
          <cell r="AB12288" t="str">
            <v/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Y12289" t="str">
            <v/>
          </cell>
          <cell r="Z12289" t="str">
            <v/>
          </cell>
          <cell r="AA12289" t="str">
            <v/>
          </cell>
          <cell r="AB12289" t="str">
            <v/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Y12290" t="str">
            <v/>
          </cell>
          <cell r="Z12290" t="str">
            <v/>
          </cell>
          <cell r="AA12290" t="str">
            <v/>
          </cell>
          <cell r="AB12290" t="str">
            <v/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Y12291" t="str">
            <v/>
          </cell>
          <cell r="Z12291" t="str">
            <v/>
          </cell>
          <cell r="AA12291" t="str">
            <v/>
          </cell>
          <cell r="AB12291" t="str">
            <v/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Y12292" t="str">
            <v/>
          </cell>
          <cell r="Z12292" t="str">
            <v/>
          </cell>
          <cell r="AA12292" t="str">
            <v/>
          </cell>
          <cell r="AB12292" t="str">
            <v/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Y12293" t="str">
            <v/>
          </cell>
          <cell r="Z12293" t="str">
            <v/>
          </cell>
          <cell r="AA12293" t="str">
            <v/>
          </cell>
          <cell r="AB12293" t="str">
            <v/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Y12294" t="str">
            <v/>
          </cell>
          <cell r="Z12294" t="str">
            <v/>
          </cell>
          <cell r="AA12294" t="str">
            <v/>
          </cell>
          <cell r="AB12294" t="str">
            <v/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Y12295" t="str">
            <v/>
          </cell>
          <cell r="Z12295" t="str">
            <v/>
          </cell>
          <cell r="AA12295" t="str">
            <v/>
          </cell>
          <cell r="AB12295" t="str">
            <v/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Y12296" t="str">
            <v/>
          </cell>
          <cell r="Z12296" t="str">
            <v/>
          </cell>
          <cell r="AA12296" t="str">
            <v/>
          </cell>
          <cell r="AB12296" t="str">
            <v/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Y12297" t="str">
            <v/>
          </cell>
          <cell r="Z12297" t="str">
            <v/>
          </cell>
          <cell r="AA12297" t="str">
            <v/>
          </cell>
          <cell r="AB12297" t="str">
            <v/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Y12298" t="str">
            <v/>
          </cell>
          <cell r="Z12298" t="str">
            <v/>
          </cell>
          <cell r="AA12298" t="str">
            <v/>
          </cell>
          <cell r="AB12298" t="str">
            <v/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Y12299" t="str">
            <v/>
          </cell>
          <cell r="Z12299" t="str">
            <v/>
          </cell>
          <cell r="AA12299" t="str">
            <v/>
          </cell>
          <cell r="AB12299" t="str">
            <v/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Y12300" t="str">
            <v/>
          </cell>
          <cell r="Z12300" t="str">
            <v/>
          </cell>
          <cell r="AA12300" t="str">
            <v/>
          </cell>
          <cell r="AB12300" t="str">
            <v/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Y12301" t="str">
            <v/>
          </cell>
          <cell r="Z12301" t="str">
            <v/>
          </cell>
          <cell r="AA12301" t="str">
            <v/>
          </cell>
          <cell r="AB12301" t="str">
            <v/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Y12302" t="str">
            <v/>
          </cell>
          <cell r="Z12302" t="str">
            <v/>
          </cell>
          <cell r="AA12302" t="str">
            <v/>
          </cell>
          <cell r="AB12302" t="str">
            <v/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Y12303" t="str">
            <v/>
          </cell>
          <cell r="Z12303" t="str">
            <v/>
          </cell>
          <cell r="AA12303" t="str">
            <v/>
          </cell>
          <cell r="AB12303" t="str">
            <v/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Y12304" t="str">
            <v/>
          </cell>
          <cell r="Z12304" t="str">
            <v/>
          </cell>
          <cell r="AA12304" t="str">
            <v/>
          </cell>
          <cell r="AB12304" t="str">
            <v/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Y12305" t="str">
            <v/>
          </cell>
          <cell r="Z12305" t="str">
            <v/>
          </cell>
          <cell r="AA12305" t="str">
            <v/>
          </cell>
          <cell r="AB12305" t="str">
            <v/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Y12306" t="str">
            <v/>
          </cell>
          <cell r="Z12306" t="str">
            <v/>
          </cell>
          <cell r="AA12306" t="str">
            <v/>
          </cell>
          <cell r="AB12306" t="str">
            <v/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Y12307" t="str">
            <v/>
          </cell>
          <cell r="Z12307" t="str">
            <v/>
          </cell>
          <cell r="AA12307" t="str">
            <v/>
          </cell>
          <cell r="AB12307" t="str">
            <v/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Y12308" t="str">
            <v/>
          </cell>
          <cell r="Z12308" t="str">
            <v/>
          </cell>
          <cell r="AA12308" t="str">
            <v/>
          </cell>
          <cell r="AB12308" t="str">
            <v/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Y12309" t="str">
            <v/>
          </cell>
          <cell r="Z12309" t="str">
            <v/>
          </cell>
          <cell r="AA12309" t="str">
            <v/>
          </cell>
          <cell r="AB12309" t="str">
            <v/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Y12310" t="str">
            <v/>
          </cell>
          <cell r="Z12310" t="str">
            <v/>
          </cell>
          <cell r="AA12310" t="str">
            <v/>
          </cell>
          <cell r="AB12310" t="str">
            <v/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Y12311" t="str">
            <v/>
          </cell>
          <cell r="Z12311" t="str">
            <v/>
          </cell>
          <cell r="AA12311" t="str">
            <v/>
          </cell>
          <cell r="AB12311" t="str">
            <v/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Y12312" t="str">
            <v/>
          </cell>
          <cell r="Z12312" t="str">
            <v/>
          </cell>
          <cell r="AA12312" t="str">
            <v/>
          </cell>
          <cell r="AB12312" t="str">
            <v/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Y12313" t="str">
            <v/>
          </cell>
          <cell r="Z12313" t="str">
            <v/>
          </cell>
          <cell r="AA12313" t="str">
            <v/>
          </cell>
          <cell r="AB12313" t="str">
            <v/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Y12314" t="str">
            <v/>
          </cell>
          <cell r="Z12314" t="str">
            <v/>
          </cell>
          <cell r="AA12314" t="str">
            <v/>
          </cell>
          <cell r="AB12314" t="str">
            <v/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Y12315" t="str">
            <v/>
          </cell>
          <cell r="Z12315" t="str">
            <v/>
          </cell>
          <cell r="AA12315" t="str">
            <v/>
          </cell>
          <cell r="AB12315" t="str">
            <v/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Y12316" t="str">
            <v/>
          </cell>
          <cell r="Z12316" t="str">
            <v/>
          </cell>
          <cell r="AA12316" t="str">
            <v/>
          </cell>
          <cell r="AB12316" t="str">
            <v/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Y12317" t="str">
            <v/>
          </cell>
          <cell r="Z12317" t="str">
            <v/>
          </cell>
          <cell r="AA12317" t="str">
            <v/>
          </cell>
          <cell r="AB12317" t="str">
            <v/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Y12318" t="str">
            <v/>
          </cell>
          <cell r="Z12318" t="str">
            <v/>
          </cell>
          <cell r="AA12318" t="str">
            <v/>
          </cell>
          <cell r="AB12318" t="str">
            <v/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Y12319" t="str">
            <v/>
          </cell>
          <cell r="Z12319" t="str">
            <v/>
          </cell>
          <cell r="AA12319" t="str">
            <v/>
          </cell>
          <cell r="AB12319" t="str">
            <v/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Y12320" t="str">
            <v/>
          </cell>
          <cell r="Z12320" t="str">
            <v/>
          </cell>
          <cell r="AA12320" t="str">
            <v/>
          </cell>
          <cell r="AB12320" t="str">
            <v/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Y12321" t="str">
            <v/>
          </cell>
          <cell r="Z12321" t="str">
            <v/>
          </cell>
          <cell r="AA12321" t="str">
            <v/>
          </cell>
          <cell r="AB12321" t="str">
            <v/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Y12322" t="str">
            <v/>
          </cell>
          <cell r="Z12322" t="str">
            <v/>
          </cell>
          <cell r="AA12322" t="str">
            <v/>
          </cell>
          <cell r="AB12322" t="str">
            <v/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Y12323" t="str">
            <v/>
          </cell>
          <cell r="Z12323" t="str">
            <v/>
          </cell>
          <cell r="AA12323" t="str">
            <v/>
          </cell>
          <cell r="AB12323" t="str">
            <v/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Y12324" t="str">
            <v/>
          </cell>
          <cell r="Z12324" t="str">
            <v/>
          </cell>
          <cell r="AA12324" t="str">
            <v/>
          </cell>
          <cell r="AB12324" t="str">
            <v/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Y12325" t="str">
            <v/>
          </cell>
          <cell r="Z12325" t="str">
            <v/>
          </cell>
          <cell r="AA12325" t="str">
            <v/>
          </cell>
          <cell r="AB12325" t="str">
            <v/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Y12326" t="str">
            <v/>
          </cell>
          <cell r="Z12326" t="str">
            <v/>
          </cell>
          <cell r="AA12326" t="str">
            <v/>
          </cell>
          <cell r="AB12326" t="str">
            <v/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Y12327" t="str">
            <v/>
          </cell>
          <cell r="Z12327" t="str">
            <v/>
          </cell>
          <cell r="AA12327" t="str">
            <v/>
          </cell>
          <cell r="AB12327" t="str">
            <v/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Y12328" t="str">
            <v/>
          </cell>
          <cell r="Z12328" t="str">
            <v/>
          </cell>
          <cell r="AA12328" t="str">
            <v/>
          </cell>
          <cell r="AB12328" t="str">
            <v/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Y12329" t="str">
            <v/>
          </cell>
          <cell r="Z12329" t="str">
            <v/>
          </cell>
          <cell r="AA12329" t="str">
            <v/>
          </cell>
          <cell r="AB12329" t="str">
            <v/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Y12330" t="str">
            <v/>
          </cell>
          <cell r="Z12330" t="str">
            <v/>
          </cell>
          <cell r="AA12330" t="str">
            <v/>
          </cell>
          <cell r="AB12330" t="str">
            <v/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Y12331" t="str">
            <v/>
          </cell>
          <cell r="Z12331" t="str">
            <v/>
          </cell>
          <cell r="AA12331" t="str">
            <v/>
          </cell>
          <cell r="AB12331" t="str">
            <v/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Y12332" t="str">
            <v/>
          </cell>
          <cell r="Z12332" t="str">
            <v/>
          </cell>
          <cell r="AA12332" t="str">
            <v/>
          </cell>
          <cell r="AB12332" t="str">
            <v/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Y12333" t="str">
            <v/>
          </cell>
          <cell r="Z12333" t="str">
            <v/>
          </cell>
          <cell r="AA12333" t="str">
            <v/>
          </cell>
          <cell r="AB12333" t="str">
            <v/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Y12334" t="str">
            <v/>
          </cell>
          <cell r="Z12334" t="str">
            <v/>
          </cell>
          <cell r="AA12334" t="str">
            <v/>
          </cell>
          <cell r="AB12334" t="str">
            <v/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Y12335" t="str">
            <v/>
          </cell>
          <cell r="Z12335" t="str">
            <v/>
          </cell>
          <cell r="AA12335" t="str">
            <v/>
          </cell>
          <cell r="AB12335" t="str">
            <v/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Y12336" t="str">
            <v/>
          </cell>
          <cell r="Z12336" t="str">
            <v/>
          </cell>
          <cell r="AA12336" t="str">
            <v/>
          </cell>
          <cell r="AB12336" t="str">
            <v/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Y12337" t="str">
            <v/>
          </cell>
          <cell r="Z12337" t="str">
            <v/>
          </cell>
          <cell r="AA12337" t="str">
            <v/>
          </cell>
          <cell r="AB12337" t="str">
            <v/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Y12338" t="str">
            <v/>
          </cell>
          <cell r="Z12338" t="str">
            <v/>
          </cell>
          <cell r="AA12338" t="str">
            <v/>
          </cell>
          <cell r="AB12338" t="str">
            <v/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Y12339" t="str">
            <v/>
          </cell>
          <cell r="Z12339" t="str">
            <v/>
          </cell>
          <cell r="AA12339" t="str">
            <v/>
          </cell>
          <cell r="AB12339" t="str">
            <v/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Y12340" t="str">
            <v/>
          </cell>
          <cell r="Z12340" t="str">
            <v/>
          </cell>
          <cell r="AA12340" t="str">
            <v/>
          </cell>
          <cell r="AB12340" t="str">
            <v/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Y12341" t="str">
            <v/>
          </cell>
          <cell r="Z12341" t="str">
            <v/>
          </cell>
          <cell r="AA12341" t="str">
            <v/>
          </cell>
          <cell r="AB12341" t="str">
            <v/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Y12342" t="str">
            <v/>
          </cell>
          <cell r="Z12342" t="str">
            <v/>
          </cell>
          <cell r="AA12342" t="str">
            <v/>
          </cell>
          <cell r="AB12342" t="str">
            <v/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Y12343" t="str">
            <v/>
          </cell>
          <cell r="Z12343" t="str">
            <v/>
          </cell>
          <cell r="AA12343" t="str">
            <v/>
          </cell>
          <cell r="AB12343" t="str">
            <v/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Y12344" t="str">
            <v/>
          </cell>
          <cell r="Z12344" t="str">
            <v/>
          </cell>
          <cell r="AA12344" t="str">
            <v/>
          </cell>
          <cell r="AB12344" t="str">
            <v/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Y12345" t="str">
            <v/>
          </cell>
          <cell r="Z12345" t="str">
            <v/>
          </cell>
          <cell r="AA12345" t="str">
            <v/>
          </cell>
          <cell r="AB12345" t="str">
            <v/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Y12346" t="str">
            <v/>
          </cell>
          <cell r="Z12346" t="str">
            <v/>
          </cell>
          <cell r="AA12346" t="str">
            <v/>
          </cell>
          <cell r="AB12346" t="str">
            <v/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Y12347" t="str">
            <v/>
          </cell>
          <cell r="Z12347" t="str">
            <v/>
          </cell>
          <cell r="AA12347" t="str">
            <v/>
          </cell>
          <cell r="AB12347" t="str">
            <v/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Y12348" t="str">
            <v/>
          </cell>
          <cell r="Z12348" t="str">
            <v/>
          </cell>
          <cell r="AA12348" t="str">
            <v/>
          </cell>
          <cell r="AB12348" t="str">
            <v/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Y12349" t="str">
            <v/>
          </cell>
          <cell r="Z12349" t="str">
            <v/>
          </cell>
          <cell r="AA12349" t="str">
            <v/>
          </cell>
          <cell r="AB12349" t="str">
            <v/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Y12350" t="str">
            <v/>
          </cell>
          <cell r="Z12350" t="str">
            <v/>
          </cell>
          <cell r="AA12350" t="str">
            <v/>
          </cell>
          <cell r="AB12350" t="str">
            <v/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Y12351" t="str">
            <v/>
          </cell>
          <cell r="Z12351" t="str">
            <v/>
          </cell>
          <cell r="AA12351" t="str">
            <v/>
          </cell>
          <cell r="AB12351" t="str">
            <v/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Y12352" t="str">
            <v/>
          </cell>
          <cell r="Z12352" t="str">
            <v/>
          </cell>
          <cell r="AA12352" t="str">
            <v/>
          </cell>
          <cell r="AB12352" t="str">
            <v/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Y12353" t="str">
            <v/>
          </cell>
          <cell r="Z12353" t="str">
            <v/>
          </cell>
          <cell r="AA12353" t="str">
            <v/>
          </cell>
          <cell r="AB12353" t="str">
            <v/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Y12354" t="str">
            <v/>
          </cell>
          <cell r="Z12354" t="str">
            <v/>
          </cell>
          <cell r="AA12354" t="str">
            <v/>
          </cell>
          <cell r="AB12354" t="str">
            <v/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Y12355" t="str">
            <v/>
          </cell>
          <cell r="Z12355" t="str">
            <v/>
          </cell>
          <cell r="AA12355" t="str">
            <v/>
          </cell>
          <cell r="AB12355" t="str">
            <v/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Y12356" t="str">
            <v/>
          </cell>
          <cell r="Z12356" t="str">
            <v/>
          </cell>
          <cell r="AA12356" t="str">
            <v/>
          </cell>
          <cell r="AB12356" t="str">
            <v/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Y12357" t="str">
            <v/>
          </cell>
          <cell r="Z12357" t="str">
            <v/>
          </cell>
          <cell r="AA12357" t="str">
            <v/>
          </cell>
          <cell r="AB12357" t="str">
            <v/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Y12358" t="str">
            <v/>
          </cell>
          <cell r="Z12358" t="str">
            <v/>
          </cell>
          <cell r="AA12358" t="str">
            <v/>
          </cell>
          <cell r="AB12358" t="str">
            <v/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Y12359" t="str">
            <v/>
          </cell>
          <cell r="Z12359" t="str">
            <v/>
          </cell>
          <cell r="AA12359" t="str">
            <v/>
          </cell>
          <cell r="AB12359" t="str">
            <v/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Y12360" t="str">
            <v/>
          </cell>
          <cell r="Z12360" t="str">
            <v/>
          </cell>
          <cell r="AA12360" t="str">
            <v/>
          </cell>
          <cell r="AB12360" t="str">
            <v/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Y12361" t="str">
            <v/>
          </cell>
          <cell r="Z12361" t="str">
            <v/>
          </cell>
          <cell r="AA12361" t="str">
            <v/>
          </cell>
          <cell r="AB12361" t="str">
            <v/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Y12362" t="str">
            <v/>
          </cell>
          <cell r="Z12362" t="str">
            <v/>
          </cell>
          <cell r="AA12362" t="str">
            <v/>
          </cell>
          <cell r="AB12362" t="str">
            <v/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Y12363" t="str">
            <v/>
          </cell>
          <cell r="Z12363" t="str">
            <v/>
          </cell>
          <cell r="AA12363" t="str">
            <v/>
          </cell>
          <cell r="AB12363" t="str">
            <v/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Y12364" t="str">
            <v/>
          </cell>
          <cell r="Z12364" t="str">
            <v/>
          </cell>
          <cell r="AA12364" t="str">
            <v/>
          </cell>
          <cell r="AB12364" t="str">
            <v/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Y12365" t="str">
            <v/>
          </cell>
          <cell r="Z12365" t="str">
            <v/>
          </cell>
          <cell r="AA12365" t="str">
            <v/>
          </cell>
          <cell r="AB12365" t="str">
            <v/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Y12366" t="str">
            <v/>
          </cell>
          <cell r="Z12366" t="str">
            <v/>
          </cell>
          <cell r="AA12366" t="str">
            <v/>
          </cell>
          <cell r="AB12366" t="str">
            <v/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Y12367" t="str">
            <v/>
          </cell>
          <cell r="Z12367" t="str">
            <v/>
          </cell>
          <cell r="AA12367" t="str">
            <v/>
          </cell>
          <cell r="AB12367" t="str">
            <v/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Y12368" t="str">
            <v/>
          </cell>
          <cell r="Z12368" t="str">
            <v/>
          </cell>
          <cell r="AA12368" t="str">
            <v/>
          </cell>
          <cell r="AB12368" t="str">
            <v/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Y12369" t="str">
            <v/>
          </cell>
          <cell r="Z12369" t="str">
            <v/>
          </cell>
          <cell r="AA12369" t="str">
            <v/>
          </cell>
          <cell r="AB12369" t="str">
            <v/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Y12370" t="str">
            <v/>
          </cell>
          <cell r="Z12370" t="str">
            <v/>
          </cell>
          <cell r="AA12370" t="str">
            <v/>
          </cell>
          <cell r="AB12370" t="str">
            <v/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Y12371" t="str">
            <v/>
          </cell>
          <cell r="Z12371" t="str">
            <v/>
          </cell>
          <cell r="AA12371" t="str">
            <v/>
          </cell>
          <cell r="AB12371" t="str">
            <v/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Y12372" t="str">
            <v/>
          </cell>
          <cell r="Z12372" t="str">
            <v/>
          </cell>
          <cell r="AA12372" t="str">
            <v/>
          </cell>
          <cell r="AB12372" t="str">
            <v/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Y12373" t="str">
            <v/>
          </cell>
          <cell r="Z12373" t="str">
            <v/>
          </cell>
          <cell r="AA12373" t="str">
            <v/>
          </cell>
          <cell r="AB12373" t="str">
            <v/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Y12374" t="str">
            <v/>
          </cell>
          <cell r="Z12374" t="str">
            <v/>
          </cell>
          <cell r="AA12374" t="str">
            <v/>
          </cell>
          <cell r="AB12374" t="str">
            <v/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Y12375" t="str">
            <v/>
          </cell>
          <cell r="Z12375" t="str">
            <v/>
          </cell>
          <cell r="AA12375" t="str">
            <v/>
          </cell>
          <cell r="AB12375" t="str">
            <v/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Y12376" t="str">
            <v/>
          </cell>
          <cell r="Z12376" t="str">
            <v/>
          </cell>
          <cell r="AA12376" t="str">
            <v/>
          </cell>
          <cell r="AB12376" t="str">
            <v/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Y12377" t="str">
            <v/>
          </cell>
          <cell r="Z12377" t="str">
            <v/>
          </cell>
          <cell r="AA12377" t="str">
            <v/>
          </cell>
          <cell r="AB12377" t="str">
            <v/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Y12378" t="str">
            <v/>
          </cell>
          <cell r="Z12378" t="str">
            <v/>
          </cell>
          <cell r="AA12378" t="str">
            <v/>
          </cell>
          <cell r="AB12378" t="str">
            <v/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Y12379" t="str">
            <v/>
          </cell>
          <cell r="Z12379" t="str">
            <v/>
          </cell>
          <cell r="AA12379" t="str">
            <v/>
          </cell>
          <cell r="AB12379" t="str">
            <v/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Y12380" t="str">
            <v/>
          </cell>
          <cell r="Z12380" t="str">
            <v/>
          </cell>
          <cell r="AA12380" t="str">
            <v/>
          </cell>
          <cell r="AB12380" t="str">
            <v/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Y12381" t="str">
            <v/>
          </cell>
          <cell r="Z12381" t="str">
            <v/>
          </cell>
          <cell r="AA12381" t="str">
            <v/>
          </cell>
          <cell r="AB12381" t="str">
            <v/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Y12382" t="str">
            <v/>
          </cell>
          <cell r="Z12382" t="str">
            <v/>
          </cell>
          <cell r="AA12382" t="str">
            <v/>
          </cell>
          <cell r="AB12382" t="str">
            <v/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Y12383" t="str">
            <v/>
          </cell>
          <cell r="Z12383" t="str">
            <v/>
          </cell>
          <cell r="AA12383" t="str">
            <v/>
          </cell>
          <cell r="AB12383" t="str">
            <v/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Y12384" t="str">
            <v/>
          </cell>
          <cell r="Z12384" t="str">
            <v/>
          </cell>
          <cell r="AA12384" t="str">
            <v/>
          </cell>
          <cell r="AB12384" t="str">
            <v/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Y12385" t="str">
            <v/>
          </cell>
          <cell r="Z12385" t="str">
            <v/>
          </cell>
          <cell r="AA12385" t="str">
            <v/>
          </cell>
          <cell r="AB12385" t="str">
            <v/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Y12386" t="str">
            <v/>
          </cell>
          <cell r="Z12386" t="str">
            <v/>
          </cell>
          <cell r="AA12386" t="str">
            <v/>
          </cell>
          <cell r="AB12386" t="str">
            <v/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Y12387" t="str">
            <v/>
          </cell>
          <cell r="Z12387" t="str">
            <v/>
          </cell>
          <cell r="AA12387" t="str">
            <v/>
          </cell>
          <cell r="AB12387" t="str">
            <v/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Y12388" t="str">
            <v/>
          </cell>
          <cell r="Z12388" t="str">
            <v/>
          </cell>
          <cell r="AA12388" t="str">
            <v/>
          </cell>
          <cell r="AB12388" t="str">
            <v/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Y12389" t="str">
            <v/>
          </cell>
          <cell r="Z12389" t="str">
            <v/>
          </cell>
          <cell r="AA12389" t="str">
            <v/>
          </cell>
          <cell r="AB12389" t="str">
            <v/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Y12390" t="str">
            <v/>
          </cell>
          <cell r="Z12390" t="str">
            <v/>
          </cell>
          <cell r="AA12390" t="str">
            <v/>
          </cell>
          <cell r="AB12390" t="str">
            <v/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Y12391" t="str">
            <v/>
          </cell>
          <cell r="Z12391" t="str">
            <v/>
          </cell>
          <cell r="AA12391" t="str">
            <v/>
          </cell>
          <cell r="AB12391" t="str">
            <v/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Y12392" t="str">
            <v/>
          </cell>
          <cell r="Z12392" t="str">
            <v/>
          </cell>
          <cell r="AA12392" t="str">
            <v/>
          </cell>
          <cell r="AB12392" t="str">
            <v/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Y12393" t="str">
            <v/>
          </cell>
          <cell r="Z12393" t="str">
            <v/>
          </cell>
          <cell r="AA12393" t="str">
            <v/>
          </cell>
          <cell r="AB12393" t="str">
            <v/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Y12394" t="str">
            <v/>
          </cell>
          <cell r="Z12394" t="str">
            <v/>
          </cell>
          <cell r="AA12394" t="str">
            <v/>
          </cell>
          <cell r="AB12394" t="str">
            <v/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Y12395" t="str">
            <v/>
          </cell>
          <cell r="Z12395" t="str">
            <v/>
          </cell>
          <cell r="AA12395" t="str">
            <v/>
          </cell>
          <cell r="AB12395" t="str">
            <v/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Y12396" t="str">
            <v/>
          </cell>
          <cell r="Z12396" t="str">
            <v/>
          </cell>
          <cell r="AA12396" t="str">
            <v/>
          </cell>
          <cell r="AB12396" t="str">
            <v/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Y12397" t="str">
            <v/>
          </cell>
          <cell r="Z12397" t="str">
            <v/>
          </cell>
          <cell r="AA12397" t="str">
            <v/>
          </cell>
          <cell r="AB12397" t="str">
            <v/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Y12398" t="str">
            <v/>
          </cell>
          <cell r="Z12398" t="str">
            <v/>
          </cell>
          <cell r="AA12398" t="str">
            <v/>
          </cell>
          <cell r="AB12398" t="str">
            <v/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Y12399" t="str">
            <v/>
          </cell>
          <cell r="Z12399" t="str">
            <v/>
          </cell>
          <cell r="AA12399" t="str">
            <v/>
          </cell>
          <cell r="AB12399" t="str">
            <v/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Y12400" t="str">
            <v/>
          </cell>
          <cell r="Z12400" t="str">
            <v/>
          </cell>
          <cell r="AA12400" t="str">
            <v/>
          </cell>
          <cell r="AB12400" t="str">
            <v/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Y12401" t="str">
            <v/>
          </cell>
          <cell r="Z12401" t="str">
            <v/>
          </cell>
          <cell r="AA12401" t="str">
            <v/>
          </cell>
          <cell r="AB12401" t="str">
            <v/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Y12402" t="str">
            <v/>
          </cell>
          <cell r="Z12402" t="str">
            <v/>
          </cell>
          <cell r="AA12402" t="str">
            <v/>
          </cell>
          <cell r="AB12402" t="str">
            <v/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Y12403" t="str">
            <v/>
          </cell>
          <cell r="Z12403" t="str">
            <v/>
          </cell>
          <cell r="AA12403" t="str">
            <v/>
          </cell>
          <cell r="AB12403" t="str">
            <v/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Y12404" t="str">
            <v/>
          </cell>
          <cell r="Z12404" t="str">
            <v/>
          </cell>
          <cell r="AA12404" t="str">
            <v/>
          </cell>
          <cell r="AB12404" t="str">
            <v/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Y12405" t="str">
            <v/>
          </cell>
          <cell r="Z12405" t="str">
            <v/>
          </cell>
          <cell r="AA12405" t="str">
            <v/>
          </cell>
          <cell r="AB12405" t="str">
            <v/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Y12406" t="str">
            <v/>
          </cell>
          <cell r="Z12406" t="str">
            <v/>
          </cell>
          <cell r="AA12406" t="str">
            <v/>
          </cell>
          <cell r="AB12406" t="str">
            <v/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Y12407" t="str">
            <v/>
          </cell>
          <cell r="Z12407" t="str">
            <v/>
          </cell>
          <cell r="AA12407" t="str">
            <v/>
          </cell>
          <cell r="AB12407" t="str">
            <v/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Y12408" t="str">
            <v/>
          </cell>
          <cell r="Z12408" t="str">
            <v/>
          </cell>
          <cell r="AA12408" t="str">
            <v/>
          </cell>
          <cell r="AB12408" t="str">
            <v/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Y12409" t="str">
            <v/>
          </cell>
          <cell r="Z12409" t="str">
            <v/>
          </cell>
          <cell r="AA12409" t="str">
            <v/>
          </cell>
          <cell r="AB12409" t="str">
            <v/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Y12410" t="str">
            <v/>
          </cell>
          <cell r="Z12410" t="str">
            <v/>
          </cell>
          <cell r="AA12410" t="str">
            <v/>
          </cell>
          <cell r="AB12410" t="str">
            <v/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Y12411" t="str">
            <v/>
          </cell>
          <cell r="Z12411" t="str">
            <v/>
          </cell>
          <cell r="AA12411" t="str">
            <v/>
          </cell>
          <cell r="AB12411" t="str">
            <v/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Y12412" t="str">
            <v/>
          </cell>
          <cell r="Z12412" t="str">
            <v/>
          </cell>
          <cell r="AA12412" t="str">
            <v/>
          </cell>
          <cell r="AB12412" t="str">
            <v/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Y12413" t="str">
            <v/>
          </cell>
          <cell r="Z12413" t="str">
            <v/>
          </cell>
          <cell r="AA12413" t="str">
            <v/>
          </cell>
          <cell r="AB12413" t="str">
            <v/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Y12414" t="str">
            <v/>
          </cell>
          <cell r="Z12414" t="str">
            <v/>
          </cell>
          <cell r="AA12414" t="str">
            <v/>
          </cell>
          <cell r="AB12414" t="str">
            <v/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Y12415" t="str">
            <v/>
          </cell>
          <cell r="Z12415" t="str">
            <v/>
          </cell>
          <cell r="AA12415" t="str">
            <v/>
          </cell>
          <cell r="AB12415" t="str">
            <v/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Y12416" t="str">
            <v/>
          </cell>
          <cell r="Z12416" t="str">
            <v/>
          </cell>
          <cell r="AA12416" t="str">
            <v/>
          </cell>
          <cell r="AB12416" t="str">
            <v/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Y12417" t="str">
            <v/>
          </cell>
          <cell r="Z12417" t="str">
            <v/>
          </cell>
          <cell r="AA12417" t="str">
            <v/>
          </cell>
          <cell r="AB12417" t="str">
            <v/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Y12418" t="str">
            <v/>
          </cell>
          <cell r="Z12418" t="str">
            <v/>
          </cell>
          <cell r="AA12418" t="str">
            <v/>
          </cell>
          <cell r="AB12418" t="str">
            <v/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Y12419" t="str">
            <v/>
          </cell>
          <cell r="Z12419" t="str">
            <v/>
          </cell>
          <cell r="AA12419" t="str">
            <v/>
          </cell>
          <cell r="AB12419" t="str">
            <v/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Y12420" t="str">
            <v/>
          </cell>
          <cell r="Z12420" t="str">
            <v/>
          </cell>
          <cell r="AA12420" t="str">
            <v/>
          </cell>
          <cell r="AB12420" t="str">
            <v/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Y12421" t="str">
            <v/>
          </cell>
          <cell r="Z12421" t="str">
            <v/>
          </cell>
          <cell r="AA12421" t="str">
            <v/>
          </cell>
          <cell r="AB12421" t="str">
            <v/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Y12422" t="str">
            <v/>
          </cell>
          <cell r="Z12422" t="str">
            <v/>
          </cell>
          <cell r="AA12422" t="str">
            <v/>
          </cell>
          <cell r="AB12422" t="str">
            <v/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Y12423" t="str">
            <v/>
          </cell>
          <cell r="Z12423" t="str">
            <v/>
          </cell>
          <cell r="AA12423" t="str">
            <v/>
          </cell>
          <cell r="AB12423" t="str">
            <v/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Y12424" t="str">
            <v/>
          </cell>
          <cell r="Z12424" t="str">
            <v/>
          </cell>
          <cell r="AA12424" t="str">
            <v/>
          </cell>
          <cell r="AB12424" t="str">
            <v/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Y12425" t="str">
            <v/>
          </cell>
          <cell r="Z12425" t="str">
            <v/>
          </cell>
          <cell r="AA12425" t="str">
            <v/>
          </cell>
          <cell r="AB12425" t="str">
            <v/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Y12426" t="str">
            <v/>
          </cell>
          <cell r="Z12426" t="str">
            <v/>
          </cell>
          <cell r="AA12426" t="str">
            <v/>
          </cell>
          <cell r="AB12426" t="str">
            <v/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Y12427" t="str">
            <v/>
          </cell>
          <cell r="Z12427" t="str">
            <v/>
          </cell>
          <cell r="AA12427" t="str">
            <v/>
          </cell>
          <cell r="AB12427" t="str">
            <v/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Y12428" t="str">
            <v/>
          </cell>
          <cell r="Z12428" t="str">
            <v/>
          </cell>
          <cell r="AA12428" t="str">
            <v/>
          </cell>
          <cell r="AB12428" t="str">
            <v/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Y12429" t="str">
            <v/>
          </cell>
          <cell r="Z12429" t="str">
            <v/>
          </cell>
          <cell r="AA12429" t="str">
            <v/>
          </cell>
          <cell r="AB12429" t="str">
            <v/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Y12430" t="str">
            <v/>
          </cell>
          <cell r="Z12430" t="str">
            <v/>
          </cell>
          <cell r="AA12430" t="str">
            <v/>
          </cell>
          <cell r="AB12430" t="str">
            <v/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Y12431" t="str">
            <v/>
          </cell>
          <cell r="Z12431" t="str">
            <v/>
          </cell>
          <cell r="AA12431" t="str">
            <v/>
          </cell>
          <cell r="AB12431" t="str">
            <v/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Y12432" t="str">
            <v/>
          </cell>
          <cell r="Z12432" t="str">
            <v/>
          </cell>
          <cell r="AA12432" t="str">
            <v/>
          </cell>
          <cell r="AB12432" t="str">
            <v/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Y12433" t="str">
            <v/>
          </cell>
          <cell r="Z12433" t="str">
            <v/>
          </cell>
          <cell r="AA12433" t="str">
            <v/>
          </cell>
          <cell r="AB12433" t="str">
            <v/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Y12434" t="str">
            <v/>
          </cell>
          <cell r="Z12434" t="str">
            <v/>
          </cell>
          <cell r="AA12434" t="str">
            <v/>
          </cell>
          <cell r="AB12434" t="str">
            <v/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Y12435" t="str">
            <v/>
          </cell>
          <cell r="Z12435" t="str">
            <v/>
          </cell>
          <cell r="AA12435" t="str">
            <v/>
          </cell>
          <cell r="AB12435" t="str">
            <v/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Y12436" t="str">
            <v/>
          </cell>
          <cell r="Z12436" t="str">
            <v/>
          </cell>
          <cell r="AA12436" t="str">
            <v/>
          </cell>
          <cell r="AB12436" t="str">
            <v/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Y12437" t="str">
            <v/>
          </cell>
          <cell r="Z12437" t="str">
            <v/>
          </cell>
          <cell r="AA12437" t="str">
            <v/>
          </cell>
          <cell r="AB12437" t="str">
            <v/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Y12438" t="str">
            <v/>
          </cell>
          <cell r="Z12438" t="str">
            <v/>
          </cell>
          <cell r="AA12438" t="str">
            <v/>
          </cell>
          <cell r="AB12438" t="str">
            <v/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Y12439" t="str">
            <v/>
          </cell>
          <cell r="Z12439" t="str">
            <v/>
          </cell>
          <cell r="AA12439" t="str">
            <v/>
          </cell>
          <cell r="AB12439" t="str">
            <v/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Y12440" t="str">
            <v/>
          </cell>
          <cell r="Z12440" t="str">
            <v/>
          </cell>
          <cell r="AA12440" t="str">
            <v/>
          </cell>
          <cell r="AB12440" t="str">
            <v/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Y12441" t="str">
            <v/>
          </cell>
          <cell r="Z12441" t="str">
            <v/>
          </cell>
          <cell r="AA12441" t="str">
            <v/>
          </cell>
          <cell r="AB12441" t="str">
            <v/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Y12442" t="str">
            <v/>
          </cell>
          <cell r="Z12442" t="str">
            <v/>
          </cell>
          <cell r="AA12442" t="str">
            <v/>
          </cell>
          <cell r="AB12442" t="str">
            <v/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Y12443" t="str">
            <v/>
          </cell>
          <cell r="Z12443" t="str">
            <v/>
          </cell>
          <cell r="AA12443" t="str">
            <v/>
          </cell>
          <cell r="AB12443" t="str">
            <v/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Y12444" t="str">
            <v/>
          </cell>
          <cell r="Z12444" t="str">
            <v/>
          </cell>
          <cell r="AA12444" t="str">
            <v/>
          </cell>
          <cell r="AB12444" t="str">
            <v/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Y12445" t="str">
            <v/>
          </cell>
          <cell r="Z12445" t="str">
            <v/>
          </cell>
          <cell r="AA12445" t="str">
            <v/>
          </cell>
          <cell r="AB12445" t="str">
            <v/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Y12446" t="str">
            <v/>
          </cell>
          <cell r="Z12446" t="str">
            <v/>
          </cell>
          <cell r="AA12446" t="str">
            <v/>
          </cell>
          <cell r="AB12446" t="str">
            <v/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Y12447" t="str">
            <v/>
          </cell>
          <cell r="Z12447" t="str">
            <v/>
          </cell>
          <cell r="AA12447" t="str">
            <v/>
          </cell>
          <cell r="AB12447" t="str">
            <v/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Y12448" t="str">
            <v/>
          </cell>
          <cell r="Z12448" t="str">
            <v/>
          </cell>
          <cell r="AA12448" t="str">
            <v/>
          </cell>
          <cell r="AB12448" t="str">
            <v/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Y12449" t="str">
            <v/>
          </cell>
          <cell r="Z12449" t="str">
            <v/>
          </cell>
          <cell r="AA12449" t="str">
            <v/>
          </cell>
          <cell r="AB12449" t="str">
            <v/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Y12450" t="str">
            <v/>
          </cell>
          <cell r="Z12450" t="str">
            <v/>
          </cell>
          <cell r="AA12450" t="str">
            <v/>
          </cell>
          <cell r="AB12450" t="str">
            <v/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Y12451" t="str">
            <v/>
          </cell>
          <cell r="Z12451" t="str">
            <v/>
          </cell>
          <cell r="AA12451" t="str">
            <v/>
          </cell>
          <cell r="AB12451" t="str">
            <v/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Y12452" t="str">
            <v/>
          </cell>
          <cell r="Z12452" t="str">
            <v/>
          </cell>
          <cell r="AA12452" t="str">
            <v/>
          </cell>
          <cell r="AB12452" t="str">
            <v/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Y12453" t="str">
            <v/>
          </cell>
          <cell r="Z12453" t="str">
            <v/>
          </cell>
          <cell r="AA12453" t="str">
            <v/>
          </cell>
          <cell r="AB12453" t="str">
            <v/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Y12454" t="str">
            <v/>
          </cell>
          <cell r="Z12454" t="str">
            <v/>
          </cell>
          <cell r="AA12454" t="str">
            <v/>
          </cell>
          <cell r="AB12454" t="str">
            <v/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Y12455" t="str">
            <v/>
          </cell>
          <cell r="Z12455" t="str">
            <v/>
          </cell>
          <cell r="AA12455" t="str">
            <v/>
          </cell>
          <cell r="AB12455" t="str">
            <v/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Y12456" t="str">
            <v/>
          </cell>
          <cell r="Z12456" t="str">
            <v/>
          </cell>
          <cell r="AA12456" t="str">
            <v/>
          </cell>
          <cell r="AB12456" t="str">
            <v/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Y12457" t="str">
            <v/>
          </cell>
          <cell r="Z12457" t="str">
            <v/>
          </cell>
          <cell r="AA12457" t="str">
            <v/>
          </cell>
          <cell r="AB12457" t="str">
            <v/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Y12458" t="str">
            <v/>
          </cell>
          <cell r="Z12458" t="str">
            <v/>
          </cell>
          <cell r="AA12458" t="str">
            <v/>
          </cell>
          <cell r="AB12458" t="str">
            <v/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Y12459" t="str">
            <v/>
          </cell>
          <cell r="Z12459" t="str">
            <v/>
          </cell>
          <cell r="AA12459" t="str">
            <v/>
          </cell>
          <cell r="AB12459" t="str">
            <v/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Y12460" t="str">
            <v/>
          </cell>
          <cell r="Z12460" t="str">
            <v/>
          </cell>
          <cell r="AA12460" t="str">
            <v/>
          </cell>
          <cell r="AB12460" t="str">
            <v/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Y12461" t="str">
            <v/>
          </cell>
          <cell r="Z12461" t="str">
            <v/>
          </cell>
          <cell r="AA12461" t="str">
            <v/>
          </cell>
          <cell r="AB12461" t="str">
            <v/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Y12462" t="str">
            <v/>
          </cell>
          <cell r="Z12462" t="str">
            <v/>
          </cell>
          <cell r="AA12462" t="str">
            <v/>
          </cell>
          <cell r="AB12462" t="str">
            <v/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Y12463" t="str">
            <v/>
          </cell>
          <cell r="Z12463" t="str">
            <v/>
          </cell>
          <cell r="AA12463" t="str">
            <v/>
          </cell>
          <cell r="AB12463" t="str">
            <v/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Y12464" t="str">
            <v/>
          </cell>
          <cell r="Z12464" t="str">
            <v/>
          </cell>
          <cell r="AA12464" t="str">
            <v/>
          </cell>
          <cell r="AB12464" t="str">
            <v/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Y12465" t="str">
            <v/>
          </cell>
          <cell r="Z12465" t="str">
            <v/>
          </cell>
          <cell r="AA12465" t="str">
            <v/>
          </cell>
          <cell r="AB12465" t="str">
            <v/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Y12466" t="str">
            <v/>
          </cell>
          <cell r="Z12466" t="str">
            <v/>
          </cell>
          <cell r="AA12466" t="str">
            <v/>
          </cell>
          <cell r="AB12466" t="str">
            <v/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Y12467" t="str">
            <v/>
          </cell>
          <cell r="Z12467" t="str">
            <v/>
          </cell>
          <cell r="AA12467" t="str">
            <v/>
          </cell>
          <cell r="AB12467" t="str">
            <v/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Y12468" t="str">
            <v/>
          </cell>
          <cell r="Z12468" t="str">
            <v/>
          </cell>
          <cell r="AA12468" t="str">
            <v/>
          </cell>
          <cell r="AB12468" t="str">
            <v/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Y12469" t="str">
            <v/>
          </cell>
          <cell r="Z12469" t="str">
            <v/>
          </cell>
          <cell r="AA12469" t="str">
            <v/>
          </cell>
          <cell r="AB12469" t="str">
            <v/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Y12470" t="str">
            <v/>
          </cell>
          <cell r="Z12470" t="str">
            <v/>
          </cell>
          <cell r="AA12470" t="str">
            <v/>
          </cell>
          <cell r="AB12470" t="str">
            <v/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Y12471" t="str">
            <v/>
          </cell>
          <cell r="Z12471" t="str">
            <v/>
          </cell>
          <cell r="AA12471" t="str">
            <v/>
          </cell>
          <cell r="AB12471" t="str">
            <v/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Y12472" t="str">
            <v/>
          </cell>
          <cell r="Z12472" t="str">
            <v/>
          </cell>
          <cell r="AA12472" t="str">
            <v/>
          </cell>
          <cell r="AB12472" t="str">
            <v/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Y12473" t="str">
            <v/>
          </cell>
          <cell r="Z12473" t="str">
            <v/>
          </cell>
          <cell r="AA12473" t="str">
            <v/>
          </cell>
          <cell r="AB12473" t="str">
            <v/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Y12474" t="str">
            <v/>
          </cell>
          <cell r="Z12474" t="str">
            <v/>
          </cell>
          <cell r="AA12474" t="str">
            <v/>
          </cell>
          <cell r="AB12474" t="str">
            <v/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Y12475" t="str">
            <v/>
          </cell>
          <cell r="Z12475" t="str">
            <v/>
          </cell>
          <cell r="AA12475" t="str">
            <v/>
          </cell>
          <cell r="AB12475" t="str">
            <v/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Y12476" t="str">
            <v/>
          </cell>
          <cell r="Z12476" t="str">
            <v/>
          </cell>
          <cell r="AA12476" t="str">
            <v/>
          </cell>
          <cell r="AB12476" t="str">
            <v/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Y12477" t="str">
            <v/>
          </cell>
          <cell r="Z12477" t="str">
            <v/>
          </cell>
          <cell r="AA12477" t="str">
            <v/>
          </cell>
          <cell r="AB12477" t="str">
            <v/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Y12478" t="str">
            <v/>
          </cell>
          <cell r="Z12478" t="str">
            <v/>
          </cell>
          <cell r="AA12478" t="str">
            <v/>
          </cell>
          <cell r="AB12478" t="str">
            <v/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Y12479" t="str">
            <v/>
          </cell>
          <cell r="Z12479" t="str">
            <v/>
          </cell>
          <cell r="AA12479" t="str">
            <v/>
          </cell>
          <cell r="AB12479" t="str">
            <v/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Y12480" t="str">
            <v/>
          </cell>
          <cell r="Z12480" t="str">
            <v/>
          </cell>
          <cell r="AA12480" t="str">
            <v/>
          </cell>
          <cell r="AB12480" t="str">
            <v/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Y12481" t="str">
            <v/>
          </cell>
          <cell r="Z12481" t="str">
            <v/>
          </cell>
          <cell r="AA12481" t="str">
            <v/>
          </cell>
          <cell r="AB12481" t="str">
            <v/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Y12482" t="str">
            <v/>
          </cell>
          <cell r="Z12482" t="str">
            <v/>
          </cell>
          <cell r="AA12482" t="str">
            <v/>
          </cell>
          <cell r="AB12482" t="str">
            <v/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Y12483" t="str">
            <v/>
          </cell>
          <cell r="Z12483" t="str">
            <v/>
          </cell>
          <cell r="AA12483" t="str">
            <v/>
          </cell>
          <cell r="AB12483" t="str">
            <v/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Y12484" t="str">
            <v/>
          </cell>
          <cell r="Z12484" t="str">
            <v/>
          </cell>
          <cell r="AA12484" t="str">
            <v/>
          </cell>
          <cell r="AB12484" t="str">
            <v/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Y12485" t="str">
            <v/>
          </cell>
          <cell r="Z12485" t="str">
            <v/>
          </cell>
          <cell r="AA12485" t="str">
            <v/>
          </cell>
          <cell r="AB12485" t="str">
            <v/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Y12486" t="str">
            <v/>
          </cell>
          <cell r="Z12486" t="str">
            <v/>
          </cell>
          <cell r="AA12486" t="str">
            <v/>
          </cell>
          <cell r="AB12486" t="str">
            <v/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Y12487" t="str">
            <v/>
          </cell>
          <cell r="Z12487" t="str">
            <v/>
          </cell>
          <cell r="AA12487" t="str">
            <v/>
          </cell>
          <cell r="AB12487" t="str">
            <v/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Y12488" t="str">
            <v/>
          </cell>
          <cell r="Z12488" t="str">
            <v/>
          </cell>
          <cell r="AA12488" t="str">
            <v/>
          </cell>
          <cell r="AB12488" t="str">
            <v/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Y12489" t="str">
            <v/>
          </cell>
          <cell r="Z12489" t="str">
            <v/>
          </cell>
          <cell r="AA12489" t="str">
            <v/>
          </cell>
          <cell r="AB12489" t="str">
            <v/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Y12490" t="str">
            <v/>
          </cell>
          <cell r="Z12490" t="str">
            <v/>
          </cell>
          <cell r="AA12490" t="str">
            <v/>
          </cell>
          <cell r="AB12490" t="str">
            <v/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Y12491" t="str">
            <v/>
          </cell>
          <cell r="Z12491" t="str">
            <v/>
          </cell>
          <cell r="AA12491" t="str">
            <v/>
          </cell>
          <cell r="AB12491" t="str">
            <v/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Y12492" t="str">
            <v/>
          </cell>
          <cell r="Z12492" t="str">
            <v/>
          </cell>
          <cell r="AA12492" t="str">
            <v/>
          </cell>
          <cell r="AB12492" t="str">
            <v/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Y12493" t="str">
            <v/>
          </cell>
          <cell r="Z12493" t="str">
            <v/>
          </cell>
          <cell r="AA12493" t="str">
            <v/>
          </cell>
          <cell r="AB12493" t="str">
            <v/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Y12494" t="str">
            <v/>
          </cell>
          <cell r="Z12494" t="str">
            <v/>
          </cell>
          <cell r="AA12494" t="str">
            <v/>
          </cell>
          <cell r="AB12494" t="str">
            <v/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Y12495" t="str">
            <v/>
          </cell>
          <cell r="Z12495" t="str">
            <v/>
          </cell>
          <cell r="AA12495" t="str">
            <v/>
          </cell>
          <cell r="AB12495" t="str">
            <v/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Y12496" t="str">
            <v/>
          </cell>
          <cell r="Z12496" t="str">
            <v/>
          </cell>
          <cell r="AA12496" t="str">
            <v/>
          </cell>
          <cell r="AB12496" t="str">
            <v/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Y12497" t="str">
            <v/>
          </cell>
          <cell r="Z12497" t="str">
            <v/>
          </cell>
          <cell r="AA12497" t="str">
            <v/>
          </cell>
          <cell r="AB12497" t="str">
            <v/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Y12498" t="str">
            <v/>
          </cell>
          <cell r="Z12498" t="str">
            <v/>
          </cell>
          <cell r="AA12498" t="str">
            <v/>
          </cell>
          <cell r="AB12498" t="str">
            <v/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Y12499" t="str">
            <v/>
          </cell>
          <cell r="Z12499" t="str">
            <v/>
          </cell>
          <cell r="AA12499" t="str">
            <v/>
          </cell>
          <cell r="AB12499" t="str">
            <v/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Y12500" t="str">
            <v/>
          </cell>
          <cell r="Z12500" t="str">
            <v/>
          </cell>
          <cell r="AA12500" t="str">
            <v/>
          </cell>
          <cell r="AB12500" t="str">
            <v/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Y12501" t="str">
            <v/>
          </cell>
          <cell r="Z12501" t="str">
            <v/>
          </cell>
          <cell r="AA12501" t="str">
            <v/>
          </cell>
          <cell r="AB12501" t="str">
            <v/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Y12502" t="str">
            <v/>
          </cell>
          <cell r="Z12502" t="str">
            <v/>
          </cell>
          <cell r="AA12502" t="str">
            <v/>
          </cell>
          <cell r="AB12502" t="str">
            <v/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Y12503" t="str">
            <v/>
          </cell>
          <cell r="Z12503" t="str">
            <v/>
          </cell>
          <cell r="AA12503" t="str">
            <v/>
          </cell>
          <cell r="AB12503" t="str">
            <v/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Y12504" t="str">
            <v/>
          </cell>
          <cell r="Z12504" t="str">
            <v/>
          </cell>
          <cell r="AA12504" t="str">
            <v/>
          </cell>
          <cell r="AB12504" t="str">
            <v/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Y12505" t="str">
            <v/>
          </cell>
          <cell r="Z12505" t="str">
            <v/>
          </cell>
          <cell r="AA12505" t="str">
            <v/>
          </cell>
          <cell r="AB12505" t="str">
            <v/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Y12506" t="str">
            <v/>
          </cell>
          <cell r="Z12506" t="str">
            <v/>
          </cell>
          <cell r="AA12506" t="str">
            <v/>
          </cell>
          <cell r="AB12506" t="str">
            <v/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Y12507" t="str">
            <v/>
          </cell>
          <cell r="Z12507" t="str">
            <v/>
          </cell>
          <cell r="AA12507" t="str">
            <v/>
          </cell>
          <cell r="AB12507" t="str">
            <v/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Y12508" t="str">
            <v/>
          </cell>
          <cell r="Z12508" t="str">
            <v/>
          </cell>
          <cell r="AA12508" t="str">
            <v/>
          </cell>
          <cell r="AB12508" t="str">
            <v/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Y12509" t="str">
            <v/>
          </cell>
          <cell r="Z12509" t="str">
            <v/>
          </cell>
          <cell r="AA12509" t="str">
            <v/>
          </cell>
          <cell r="AB12509" t="str">
            <v/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Y12510" t="str">
            <v/>
          </cell>
          <cell r="Z12510" t="str">
            <v/>
          </cell>
          <cell r="AA12510" t="str">
            <v/>
          </cell>
          <cell r="AB12510" t="str">
            <v/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Y12511" t="str">
            <v/>
          </cell>
          <cell r="Z12511" t="str">
            <v/>
          </cell>
          <cell r="AA12511" t="str">
            <v/>
          </cell>
          <cell r="AB12511" t="str">
            <v/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Y12512" t="str">
            <v/>
          </cell>
          <cell r="Z12512" t="str">
            <v/>
          </cell>
          <cell r="AA12512" t="str">
            <v/>
          </cell>
          <cell r="AB12512" t="str">
            <v/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Y12513" t="str">
            <v/>
          </cell>
          <cell r="Z12513" t="str">
            <v/>
          </cell>
          <cell r="AA12513" t="str">
            <v/>
          </cell>
          <cell r="AB12513" t="str">
            <v/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Y12514" t="str">
            <v/>
          </cell>
          <cell r="Z12514" t="str">
            <v/>
          </cell>
          <cell r="AA12514" t="str">
            <v/>
          </cell>
          <cell r="AB12514" t="str">
            <v/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Y12515" t="str">
            <v/>
          </cell>
          <cell r="Z12515" t="str">
            <v/>
          </cell>
          <cell r="AA12515" t="str">
            <v/>
          </cell>
          <cell r="AB12515" t="str">
            <v/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Y12516" t="str">
            <v/>
          </cell>
          <cell r="Z12516" t="str">
            <v/>
          </cell>
          <cell r="AA12516" t="str">
            <v/>
          </cell>
          <cell r="AB12516" t="str">
            <v/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Y12517" t="str">
            <v/>
          </cell>
          <cell r="Z12517" t="str">
            <v/>
          </cell>
          <cell r="AA12517" t="str">
            <v/>
          </cell>
          <cell r="AB12517" t="str">
            <v/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Y12518" t="str">
            <v/>
          </cell>
          <cell r="Z12518" t="str">
            <v/>
          </cell>
          <cell r="AA12518" t="str">
            <v/>
          </cell>
          <cell r="AB12518" t="str">
            <v/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Y12519" t="str">
            <v/>
          </cell>
          <cell r="Z12519" t="str">
            <v/>
          </cell>
          <cell r="AA12519" t="str">
            <v/>
          </cell>
          <cell r="AB12519" t="str">
            <v/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Y12520" t="str">
            <v/>
          </cell>
          <cell r="Z12520" t="str">
            <v/>
          </cell>
          <cell r="AA12520" t="str">
            <v/>
          </cell>
          <cell r="AB12520" t="str">
            <v/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Y12521" t="str">
            <v/>
          </cell>
          <cell r="Z12521" t="str">
            <v/>
          </cell>
          <cell r="AA12521" t="str">
            <v/>
          </cell>
          <cell r="AB12521" t="str">
            <v/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Y12522" t="str">
            <v/>
          </cell>
          <cell r="Z12522" t="str">
            <v/>
          </cell>
          <cell r="AA12522" t="str">
            <v/>
          </cell>
          <cell r="AB12522" t="str">
            <v/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Y12523" t="str">
            <v/>
          </cell>
          <cell r="Z12523" t="str">
            <v/>
          </cell>
          <cell r="AA12523" t="str">
            <v/>
          </cell>
          <cell r="AB12523" t="str">
            <v/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Y12524" t="str">
            <v/>
          </cell>
          <cell r="Z12524" t="str">
            <v/>
          </cell>
          <cell r="AA12524" t="str">
            <v/>
          </cell>
          <cell r="AB12524" t="str">
            <v/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Y12525" t="str">
            <v/>
          </cell>
          <cell r="Z12525" t="str">
            <v/>
          </cell>
          <cell r="AA12525" t="str">
            <v/>
          </cell>
          <cell r="AB12525" t="str">
            <v/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Y12526" t="str">
            <v/>
          </cell>
          <cell r="Z12526" t="str">
            <v/>
          </cell>
          <cell r="AA12526" t="str">
            <v/>
          </cell>
          <cell r="AB12526" t="str">
            <v/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Y12527" t="str">
            <v/>
          </cell>
          <cell r="Z12527" t="str">
            <v/>
          </cell>
          <cell r="AA12527" t="str">
            <v/>
          </cell>
          <cell r="AB12527" t="str">
            <v/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Y12528" t="str">
            <v/>
          </cell>
          <cell r="Z12528" t="str">
            <v/>
          </cell>
          <cell r="AA12528" t="str">
            <v/>
          </cell>
          <cell r="AB12528" t="str">
            <v/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Y12529" t="str">
            <v/>
          </cell>
          <cell r="Z12529" t="str">
            <v/>
          </cell>
          <cell r="AA12529" t="str">
            <v/>
          </cell>
          <cell r="AB12529" t="str">
            <v/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Y12530" t="str">
            <v/>
          </cell>
          <cell r="Z12530" t="str">
            <v/>
          </cell>
          <cell r="AA12530" t="str">
            <v/>
          </cell>
          <cell r="AB12530" t="str">
            <v/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Y12531" t="str">
            <v/>
          </cell>
          <cell r="Z12531" t="str">
            <v/>
          </cell>
          <cell r="AA12531" t="str">
            <v/>
          </cell>
          <cell r="AB12531" t="str">
            <v/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Y12532" t="str">
            <v/>
          </cell>
          <cell r="Z12532" t="str">
            <v/>
          </cell>
          <cell r="AA12532" t="str">
            <v/>
          </cell>
          <cell r="AB12532" t="str">
            <v/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Y12533" t="str">
            <v/>
          </cell>
          <cell r="Z12533" t="str">
            <v/>
          </cell>
          <cell r="AA12533" t="str">
            <v/>
          </cell>
          <cell r="AB12533" t="str">
            <v/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Y12534" t="str">
            <v/>
          </cell>
          <cell r="Z12534" t="str">
            <v/>
          </cell>
          <cell r="AA12534" t="str">
            <v/>
          </cell>
          <cell r="AB12534" t="str">
            <v/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Y12535" t="str">
            <v/>
          </cell>
          <cell r="Z12535" t="str">
            <v/>
          </cell>
          <cell r="AA12535" t="str">
            <v/>
          </cell>
          <cell r="AB12535" t="str">
            <v/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Y12536" t="str">
            <v/>
          </cell>
          <cell r="Z12536" t="str">
            <v/>
          </cell>
          <cell r="AA12536" t="str">
            <v/>
          </cell>
          <cell r="AB12536" t="str">
            <v/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Y12537" t="str">
            <v/>
          </cell>
          <cell r="Z12537" t="str">
            <v/>
          </cell>
          <cell r="AA12537" t="str">
            <v/>
          </cell>
          <cell r="AB12537" t="str">
            <v/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Y12538" t="str">
            <v/>
          </cell>
          <cell r="Z12538" t="str">
            <v/>
          </cell>
          <cell r="AA12538" t="str">
            <v/>
          </cell>
          <cell r="AB12538" t="str">
            <v/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Y12539" t="str">
            <v/>
          </cell>
          <cell r="Z12539" t="str">
            <v/>
          </cell>
          <cell r="AA12539" t="str">
            <v/>
          </cell>
          <cell r="AB12539" t="str">
            <v/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Y12540" t="str">
            <v/>
          </cell>
          <cell r="Z12540" t="str">
            <v/>
          </cell>
          <cell r="AA12540" t="str">
            <v/>
          </cell>
          <cell r="AB12540" t="str">
            <v/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Y12541" t="str">
            <v/>
          </cell>
          <cell r="Z12541" t="str">
            <v/>
          </cell>
          <cell r="AA12541" t="str">
            <v/>
          </cell>
          <cell r="AB12541" t="str">
            <v/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Y12542" t="str">
            <v/>
          </cell>
          <cell r="Z12542" t="str">
            <v/>
          </cell>
          <cell r="AA12542" t="str">
            <v/>
          </cell>
          <cell r="AB12542" t="str">
            <v/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Y12543" t="str">
            <v/>
          </cell>
          <cell r="Z12543" t="str">
            <v/>
          </cell>
          <cell r="AA12543" t="str">
            <v/>
          </cell>
          <cell r="AB12543" t="str">
            <v/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Y12544" t="str">
            <v/>
          </cell>
          <cell r="Z12544" t="str">
            <v/>
          </cell>
          <cell r="AA12544" t="str">
            <v/>
          </cell>
          <cell r="AB12544" t="str">
            <v/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Y12545" t="str">
            <v/>
          </cell>
          <cell r="Z12545" t="str">
            <v/>
          </cell>
          <cell r="AA12545" t="str">
            <v/>
          </cell>
          <cell r="AB12545" t="str">
            <v/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Y12546" t="str">
            <v/>
          </cell>
          <cell r="Z12546" t="str">
            <v/>
          </cell>
          <cell r="AA12546" t="str">
            <v/>
          </cell>
          <cell r="AB12546" t="str">
            <v/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Y12547" t="str">
            <v/>
          </cell>
          <cell r="Z12547" t="str">
            <v/>
          </cell>
          <cell r="AA12547" t="str">
            <v/>
          </cell>
          <cell r="AB12547" t="str">
            <v/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Y12548" t="str">
            <v/>
          </cell>
          <cell r="Z12548" t="str">
            <v/>
          </cell>
          <cell r="AA12548" t="str">
            <v/>
          </cell>
          <cell r="AB12548" t="str">
            <v/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Y12549" t="str">
            <v/>
          </cell>
          <cell r="Z12549" t="str">
            <v/>
          </cell>
          <cell r="AA12549" t="str">
            <v/>
          </cell>
          <cell r="AB12549" t="str">
            <v/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Y12550" t="str">
            <v/>
          </cell>
          <cell r="Z12550" t="str">
            <v/>
          </cell>
          <cell r="AA12550" t="str">
            <v/>
          </cell>
          <cell r="AB12550" t="str">
            <v/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Y12551" t="str">
            <v/>
          </cell>
          <cell r="Z12551" t="str">
            <v/>
          </cell>
          <cell r="AA12551" t="str">
            <v/>
          </cell>
          <cell r="AB12551" t="str">
            <v/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Y12552" t="str">
            <v/>
          </cell>
          <cell r="Z12552" t="str">
            <v/>
          </cell>
          <cell r="AA12552" t="str">
            <v/>
          </cell>
          <cell r="AB12552" t="str">
            <v/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Y12553" t="str">
            <v/>
          </cell>
          <cell r="Z12553" t="str">
            <v/>
          </cell>
          <cell r="AA12553" t="str">
            <v/>
          </cell>
          <cell r="AB12553" t="str">
            <v/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Y12554" t="str">
            <v/>
          </cell>
          <cell r="Z12554" t="str">
            <v/>
          </cell>
          <cell r="AA12554" t="str">
            <v/>
          </cell>
          <cell r="AB12554" t="str">
            <v/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Y12555" t="str">
            <v/>
          </cell>
          <cell r="Z12555" t="str">
            <v/>
          </cell>
          <cell r="AA12555" t="str">
            <v/>
          </cell>
          <cell r="AB12555" t="str">
            <v/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Y12556" t="str">
            <v/>
          </cell>
          <cell r="Z12556" t="str">
            <v/>
          </cell>
          <cell r="AA12556" t="str">
            <v/>
          </cell>
          <cell r="AB12556" t="str">
            <v/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Y12557" t="str">
            <v/>
          </cell>
          <cell r="Z12557" t="str">
            <v/>
          </cell>
          <cell r="AA12557" t="str">
            <v/>
          </cell>
          <cell r="AB12557" t="str">
            <v/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Y12558" t="str">
            <v/>
          </cell>
          <cell r="Z12558" t="str">
            <v/>
          </cell>
          <cell r="AA12558" t="str">
            <v/>
          </cell>
          <cell r="AB12558" t="str">
            <v/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Y12559" t="str">
            <v/>
          </cell>
          <cell r="Z12559" t="str">
            <v/>
          </cell>
          <cell r="AA12559" t="str">
            <v/>
          </cell>
          <cell r="AB12559" t="str">
            <v/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Y12560" t="str">
            <v/>
          </cell>
          <cell r="Z12560" t="str">
            <v/>
          </cell>
          <cell r="AA12560" t="str">
            <v/>
          </cell>
          <cell r="AB12560" t="str">
            <v/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Y12561" t="str">
            <v/>
          </cell>
          <cell r="Z12561" t="str">
            <v/>
          </cell>
          <cell r="AA12561" t="str">
            <v/>
          </cell>
          <cell r="AB12561" t="str">
            <v/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Y12562" t="str">
            <v/>
          </cell>
          <cell r="Z12562" t="str">
            <v/>
          </cell>
          <cell r="AA12562" t="str">
            <v/>
          </cell>
          <cell r="AB12562" t="str">
            <v/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Y12563" t="str">
            <v/>
          </cell>
          <cell r="Z12563" t="str">
            <v/>
          </cell>
          <cell r="AA12563" t="str">
            <v/>
          </cell>
          <cell r="AB12563" t="str">
            <v/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Y12564" t="str">
            <v/>
          </cell>
          <cell r="Z12564" t="str">
            <v/>
          </cell>
          <cell r="AA12564" t="str">
            <v/>
          </cell>
          <cell r="AB12564" t="str">
            <v/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Y12565" t="str">
            <v/>
          </cell>
          <cell r="Z12565" t="str">
            <v/>
          </cell>
          <cell r="AA12565" t="str">
            <v/>
          </cell>
          <cell r="AB12565" t="str">
            <v/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Y12566" t="str">
            <v/>
          </cell>
          <cell r="Z12566" t="str">
            <v/>
          </cell>
          <cell r="AA12566" t="str">
            <v/>
          </cell>
          <cell r="AB12566" t="str">
            <v/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Y12567" t="str">
            <v/>
          </cell>
          <cell r="Z12567" t="str">
            <v/>
          </cell>
          <cell r="AA12567" t="str">
            <v/>
          </cell>
          <cell r="AB12567" t="str">
            <v/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Y12568" t="str">
            <v/>
          </cell>
          <cell r="Z12568" t="str">
            <v/>
          </cell>
          <cell r="AA12568" t="str">
            <v/>
          </cell>
          <cell r="AB12568" t="str">
            <v/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Y12569" t="str">
            <v/>
          </cell>
          <cell r="Z12569" t="str">
            <v/>
          </cell>
          <cell r="AA12569" t="str">
            <v/>
          </cell>
          <cell r="AB12569" t="str">
            <v/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Y12570" t="str">
            <v/>
          </cell>
          <cell r="Z12570" t="str">
            <v/>
          </cell>
          <cell r="AA12570" t="str">
            <v/>
          </cell>
          <cell r="AB12570" t="str">
            <v/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Y12571" t="str">
            <v/>
          </cell>
          <cell r="Z12571" t="str">
            <v/>
          </cell>
          <cell r="AA12571" t="str">
            <v/>
          </cell>
          <cell r="AB12571" t="str">
            <v/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Y12572" t="str">
            <v/>
          </cell>
          <cell r="Z12572" t="str">
            <v/>
          </cell>
          <cell r="AA12572" t="str">
            <v/>
          </cell>
          <cell r="AB12572" t="str">
            <v/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Y12573" t="str">
            <v/>
          </cell>
          <cell r="Z12573" t="str">
            <v/>
          </cell>
          <cell r="AA12573" t="str">
            <v/>
          </cell>
          <cell r="AB12573" t="str">
            <v/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Y12574" t="str">
            <v/>
          </cell>
          <cell r="Z12574" t="str">
            <v/>
          </cell>
          <cell r="AA12574" t="str">
            <v/>
          </cell>
          <cell r="AB12574" t="str">
            <v/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Y12575" t="str">
            <v/>
          </cell>
          <cell r="Z12575" t="str">
            <v/>
          </cell>
          <cell r="AA12575" t="str">
            <v/>
          </cell>
          <cell r="AB12575" t="str">
            <v/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Y12576" t="str">
            <v/>
          </cell>
          <cell r="Z12576" t="str">
            <v/>
          </cell>
          <cell r="AA12576" t="str">
            <v/>
          </cell>
          <cell r="AB12576" t="str">
            <v/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Y12577" t="str">
            <v/>
          </cell>
          <cell r="Z12577" t="str">
            <v/>
          </cell>
          <cell r="AA12577" t="str">
            <v/>
          </cell>
          <cell r="AB12577" t="str">
            <v/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Y12578" t="str">
            <v/>
          </cell>
          <cell r="Z12578" t="str">
            <v/>
          </cell>
          <cell r="AA12578" t="str">
            <v/>
          </cell>
          <cell r="AB12578" t="str">
            <v/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Y12579" t="str">
            <v/>
          </cell>
          <cell r="Z12579" t="str">
            <v/>
          </cell>
          <cell r="AA12579" t="str">
            <v/>
          </cell>
          <cell r="AB12579" t="str">
            <v/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Y12580" t="str">
            <v/>
          </cell>
          <cell r="Z12580" t="str">
            <v/>
          </cell>
          <cell r="AA12580" t="str">
            <v/>
          </cell>
          <cell r="AB12580" t="str">
            <v/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Y12581" t="str">
            <v/>
          </cell>
          <cell r="Z12581" t="str">
            <v/>
          </cell>
          <cell r="AA12581" t="str">
            <v/>
          </cell>
          <cell r="AB12581" t="str">
            <v/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Y12582" t="str">
            <v/>
          </cell>
          <cell r="Z12582" t="str">
            <v/>
          </cell>
          <cell r="AA12582" t="str">
            <v/>
          </cell>
          <cell r="AB12582" t="str">
            <v/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Y12583" t="str">
            <v/>
          </cell>
          <cell r="Z12583" t="str">
            <v/>
          </cell>
          <cell r="AA12583" t="str">
            <v/>
          </cell>
          <cell r="AB12583" t="str">
            <v/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Y12584" t="str">
            <v/>
          </cell>
          <cell r="Z12584" t="str">
            <v/>
          </cell>
          <cell r="AA12584" t="str">
            <v/>
          </cell>
          <cell r="AB12584" t="str">
            <v/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Y12585" t="str">
            <v/>
          </cell>
          <cell r="Z12585" t="str">
            <v/>
          </cell>
          <cell r="AA12585" t="str">
            <v/>
          </cell>
          <cell r="AB12585" t="str">
            <v/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Y12586" t="str">
            <v/>
          </cell>
          <cell r="Z12586" t="str">
            <v/>
          </cell>
          <cell r="AA12586" t="str">
            <v/>
          </cell>
          <cell r="AB12586" t="str">
            <v/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Y12587" t="str">
            <v/>
          </cell>
          <cell r="Z12587" t="str">
            <v/>
          </cell>
          <cell r="AA12587" t="str">
            <v/>
          </cell>
          <cell r="AB12587" t="str">
            <v/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Y12588" t="str">
            <v/>
          </cell>
          <cell r="Z12588" t="str">
            <v/>
          </cell>
          <cell r="AA12588" t="str">
            <v/>
          </cell>
          <cell r="AB12588" t="str">
            <v/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Y12589" t="str">
            <v/>
          </cell>
          <cell r="Z12589" t="str">
            <v/>
          </cell>
          <cell r="AA12589" t="str">
            <v/>
          </cell>
          <cell r="AB12589" t="str">
            <v/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Y12590" t="str">
            <v/>
          </cell>
          <cell r="Z12590" t="str">
            <v/>
          </cell>
          <cell r="AA12590" t="str">
            <v/>
          </cell>
          <cell r="AB12590" t="str">
            <v/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Y12591" t="str">
            <v/>
          </cell>
          <cell r="Z12591" t="str">
            <v/>
          </cell>
          <cell r="AA12591" t="str">
            <v/>
          </cell>
          <cell r="AB12591" t="str">
            <v/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Y12592" t="str">
            <v/>
          </cell>
          <cell r="Z12592" t="str">
            <v/>
          </cell>
          <cell r="AA12592" t="str">
            <v/>
          </cell>
          <cell r="AB12592" t="str">
            <v/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Y12593" t="str">
            <v/>
          </cell>
          <cell r="Z12593" t="str">
            <v/>
          </cell>
          <cell r="AA12593" t="str">
            <v/>
          </cell>
          <cell r="AB12593" t="str">
            <v/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Y12594" t="str">
            <v/>
          </cell>
          <cell r="Z12594" t="str">
            <v/>
          </cell>
          <cell r="AA12594" t="str">
            <v/>
          </cell>
          <cell r="AB12594" t="str">
            <v/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Y12595" t="str">
            <v/>
          </cell>
          <cell r="Z12595" t="str">
            <v/>
          </cell>
          <cell r="AA12595" t="str">
            <v/>
          </cell>
          <cell r="AB12595" t="str">
            <v/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Y12596" t="str">
            <v/>
          </cell>
          <cell r="Z12596" t="str">
            <v/>
          </cell>
          <cell r="AA12596" t="str">
            <v/>
          </cell>
          <cell r="AB12596" t="str">
            <v/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Y12597" t="str">
            <v/>
          </cell>
          <cell r="Z12597" t="str">
            <v/>
          </cell>
          <cell r="AA12597" t="str">
            <v/>
          </cell>
          <cell r="AB12597" t="str">
            <v/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Y12598" t="str">
            <v/>
          </cell>
          <cell r="Z12598" t="str">
            <v/>
          </cell>
          <cell r="AA12598" t="str">
            <v/>
          </cell>
          <cell r="AB12598" t="str">
            <v/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Y12599" t="str">
            <v/>
          </cell>
          <cell r="Z12599" t="str">
            <v/>
          </cell>
          <cell r="AA12599" t="str">
            <v/>
          </cell>
          <cell r="AB12599" t="str">
            <v/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Y12600" t="str">
            <v/>
          </cell>
          <cell r="Z12600" t="str">
            <v/>
          </cell>
          <cell r="AA12600" t="str">
            <v/>
          </cell>
          <cell r="AB12600" t="str">
            <v/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Y12601" t="str">
            <v/>
          </cell>
          <cell r="Z12601" t="str">
            <v/>
          </cell>
          <cell r="AA12601" t="str">
            <v/>
          </cell>
          <cell r="AB12601" t="str">
            <v/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Y12602" t="str">
            <v/>
          </cell>
          <cell r="Z12602" t="str">
            <v/>
          </cell>
          <cell r="AA12602" t="str">
            <v/>
          </cell>
          <cell r="AB12602" t="str">
            <v/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Y12603" t="str">
            <v/>
          </cell>
          <cell r="Z12603" t="str">
            <v/>
          </cell>
          <cell r="AA12603" t="str">
            <v/>
          </cell>
          <cell r="AB12603" t="str">
            <v/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Y12604" t="str">
            <v/>
          </cell>
          <cell r="Z12604" t="str">
            <v/>
          </cell>
          <cell r="AA12604" t="str">
            <v/>
          </cell>
          <cell r="AB12604" t="str">
            <v/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Y12605" t="str">
            <v/>
          </cell>
          <cell r="Z12605" t="str">
            <v/>
          </cell>
          <cell r="AA12605" t="str">
            <v/>
          </cell>
          <cell r="AB12605" t="str">
            <v/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Y12606" t="str">
            <v/>
          </cell>
          <cell r="Z12606" t="str">
            <v/>
          </cell>
          <cell r="AA12606" t="str">
            <v/>
          </cell>
          <cell r="AB12606" t="str">
            <v/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Y12607" t="str">
            <v/>
          </cell>
          <cell r="Z12607" t="str">
            <v/>
          </cell>
          <cell r="AA12607" t="str">
            <v/>
          </cell>
          <cell r="AB12607" t="str">
            <v/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Y12608" t="str">
            <v/>
          </cell>
          <cell r="Z12608" t="str">
            <v/>
          </cell>
          <cell r="AA12608" t="str">
            <v/>
          </cell>
          <cell r="AB12608" t="str">
            <v/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Y12609" t="str">
            <v/>
          </cell>
          <cell r="Z12609" t="str">
            <v/>
          </cell>
          <cell r="AA12609" t="str">
            <v/>
          </cell>
          <cell r="AB12609" t="str">
            <v/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Y12610" t="str">
            <v/>
          </cell>
          <cell r="Z12610" t="str">
            <v/>
          </cell>
          <cell r="AA12610" t="str">
            <v/>
          </cell>
          <cell r="AB12610" t="str">
            <v/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Y12611" t="str">
            <v/>
          </cell>
          <cell r="Z12611" t="str">
            <v/>
          </cell>
          <cell r="AA12611" t="str">
            <v/>
          </cell>
          <cell r="AB12611" t="str">
            <v/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Y12612" t="str">
            <v/>
          </cell>
          <cell r="Z12612" t="str">
            <v/>
          </cell>
          <cell r="AA12612" t="str">
            <v/>
          </cell>
          <cell r="AB12612" t="str">
            <v/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Y12613" t="str">
            <v/>
          </cell>
          <cell r="Z12613" t="str">
            <v/>
          </cell>
          <cell r="AA12613" t="str">
            <v/>
          </cell>
          <cell r="AB12613" t="str">
            <v/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Y12614" t="str">
            <v/>
          </cell>
          <cell r="Z12614" t="str">
            <v/>
          </cell>
          <cell r="AA12614" t="str">
            <v/>
          </cell>
          <cell r="AB12614" t="str">
            <v/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Y12615" t="str">
            <v/>
          </cell>
          <cell r="Z12615" t="str">
            <v/>
          </cell>
          <cell r="AA12615" t="str">
            <v/>
          </cell>
          <cell r="AB12615" t="str">
            <v/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Y12616" t="str">
            <v/>
          </cell>
          <cell r="Z12616" t="str">
            <v/>
          </cell>
          <cell r="AA12616" t="str">
            <v/>
          </cell>
          <cell r="AB12616" t="str">
            <v/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Y12617" t="str">
            <v/>
          </cell>
          <cell r="Z12617" t="str">
            <v/>
          </cell>
          <cell r="AA12617" t="str">
            <v/>
          </cell>
          <cell r="AB12617" t="str">
            <v/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Y12618" t="str">
            <v/>
          </cell>
          <cell r="Z12618" t="str">
            <v/>
          </cell>
          <cell r="AA12618" t="str">
            <v/>
          </cell>
          <cell r="AB12618" t="str">
            <v/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Y12619" t="str">
            <v/>
          </cell>
          <cell r="Z12619" t="str">
            <v/>
          </cell>
          <cell r="AA12619" t="str">
            <v/>
          </cell>
          <cell r="AB12619" t="str">
            <v/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Y12620" t="str">
            <v/>
          </cell>
          <cell r="Z12620" t="str">
            <v/>
          </cell>
          <cell r="AA12620" t="str">
            <v/>
          </cell>
          <cell r="AB12620" t="str">
            <v/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Y12621" t="str">
            <v/>
          </cell>
          <cell r="Z12621" t="str">
            <v/>
          </cell>
          <cell r="AA12621" t="str">
            <v/>
          </cell>
          <cell r="AB12621" t="str">
            <v/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Y12622" t="str">
            <v/>
          </cell>
          <cell r="Z12622" t="str">
            <v/>
          </cell>
          <cell r="AA12622" t="str">
            <v/>
          </cell>
          <cell r="AB12622" t="str">
            <v/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Y12623" t="str">
            <v/>
          </cell>
          <cell r="Z12623" t="str">
            <v/>
          </cell>
          <cell r="AA12623" t="str">
            <v/>
          </cell>
          <cell r="AB12623" t="str">
            <v/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Y12624" t="str">
            <v/>
          </cell>
          <cell r="Z12624" t="str">
            <v/>
          </cell>
          <cell r="AA12624" t="str">
            <v/>
          </cell>
          <cell r="AB12624" t="str">
            <v/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Y12625" t="str">
            <v/>
          </cell>
          <cell r="Z12625" t="str">
            <v/>
          </cell>
          <cell r="AA12625" t="str">
            <v/>
          </cell>
          <cell r="AB12625" t="str">
            <v/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Y12626" t="str">
            <v/>
          </cell>
          <cell r="Z12626" t="str">
            <v/>
          </cell>
          <cell r="AA12626" t="str">
            <v/>
          </cell>
          <cell r="AB12626" t="str">
            <v/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Y12627" t="str">
            <v/>
          </cell>
          <cell r="Z12627" t="str">
            <v/>
          </cell>
          <cell r="AA12627" t="str">
            <v/>
          </cell>
          <cell r="AB12627" t="str">
            <v/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Y12628" t="str">
            <v/>
          </cell>
          <cell r="Z12628" t="str">
            <v/>
          </cell>
          <cell r="AA12628" t="str">
            <v/>
          </cell>
          <cell r="AB12628" t="str">
            <v/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Y12629" t="str">
            <v/>
          </cell>
          <cell r="Z12629" t="str">
            <v/>
          </cell>
          <cell r="AA12629" t="str">
            <v/>
          </cell>
          <cell r="AB12629" t="str">
            <v/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Y12630" t="str">
            <v/>
          </cell>
          <cell r="Z12630" t="str">
            <v/>
          </cell>
          <cell r="AA12630" t="str">
            <v/>
          </cell>
          <cell r="AB12630" t="str">
            <v/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Y12631" t="str">
            <v/>
          </cell>
          <cell r="Z12631" t="str">
            <v/>
          </cell>
          <cell r="AA12631" t="str">
            <v/>
          </cell>
          <cell r="AB12631" t="str">
            <v/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Y12632" t="str">
            <v/>
          </cell>
          <cell r="Z12632" t="str">
            <v/>
          </cell>
          <cell r="AA12632" t="str">
            <v/>
          </cell>
          <cell r="AB12632" t="str">
            <v/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Y12633" t="str">
            <v/>
          </cell>
          <cell r="Z12633" t="str">
            <v/>
          </cell>
          <cell r="AA12633" t="str">
            <v/>
          </cell>
          <cell r="AB12633" t="str">
            <v/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Y12634" t="str">
            <v/>
          </cell>
          <cell r="Z12634" t="str">
            <v/>
          </cell>
          <cell r="AA12634" t="str">
            <v/>
          </cell>
          <cell r="AB12634" t="str">
            <v/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Y12635" t="str">
            <v/>
          </cell>
          <cell r="Z12635" t="str">
            <v/>
          </cell>
          <cell r="AA12635" t="str">
            <v/>
          </cell>
          <cell r="AB12635" t="str">
            <v/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Y12636" t="str">
            <v/>
          </cell>
          <cell r="Z12636" t="str">
            <v/>
          </cell>
          <cell r="AA12636" t="str">
            <v/>
          </cell>
          <cell r="AB12636" t="str">
            <v/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Y12637" t="str">
            <v/>
          </cell>
          <cell r="Z12637" t="str">
            <v/>
          </cell>
          <cell r="AA12637" t="str">
            <v/>
          </cell>
          <cell r="AB12637" t="str">
            <v/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Y12638" t="str">
            <v/>
          </cell>
          <cell r="Z12638" t="str">
            <v/>
          </cell>
          <cell r="AA12638" t="str">
            <v/>
          </cell>
          <cell r="AB12638" t="str">
            <v/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Y12639" t="str">
            <v/>
          </cell>
          <cell r="Z12639" t="str">
            <v/>
          </cell>
          <cell r="AA12639" t="str">
            <v/>
          </cell>
          <cell r="AB12639" t="str">
            <v/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Y12640" t="str">
            <v/>
          </cell>
          <cell r="Z12640" t="str">
            <v/>
          </cell>
          <cell r="AA12640" t="str">
            <v/>
          </cell>
          <cell r="AB12640" t="str">
            <v/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Y12641" t="str">
            <v/>
          </cell>
          <cell r="Z12641" t="str">
            <v/>
          </cell>
          <cell r="AA12641" t="str">
            <v/>
          </cell>
          <cell r="AB12641" t="str">
            <v/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Y12642" t="str">
            <v/>
          </cell>
          <cell r="Z12642" t="str">
            <v/>
          </cell>
          <cell r="AA12642" t="str">
            <v/>
          </cell>
          <cell r="AB12642" t="str">
            <v/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Y12643" t="str">
            <v/>
          </cell>
          <cell r="Z12643" t="str">
            <v/>
          </cell>
          <cell r="AA12643" t="str">
            <v/>
          </cell>
          <cell r="AB12643" t="str">
            <v/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Y12644" t="str">
            <v/>
          </cell>
          <cell r="Z12644" t="str">
            <v/>
          </cell>
          <cell r="AA12644" t="str">
            <v/>
          </cell>
          <cell r="AB12644" t="str">
            <v/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Y12645" t="str">
            <v/>
          </cell>
          <cell r="Z12645" t="str">
            <v/>
          </cell>
          <cell r="AA12645" t="str">
            <v/>
          </cell>
          <cell r="AB12645" t="str">
            <v/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Y12646" t="str">
            <v/>
          </cell>
          <cell r="Z12646" t="str">
            <v/>
          </cell>
          <cell r="AA12646" t="str">
            <v/>
          </cell>
          <cell r="AB12646" t="str">
            <v/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Y12647" t="str">
            <v/>
          </cell>
          <cell r="Z12647" t="str">
            <v/>
          </cell>
          <cell r="AA12647" t="str">
            <v/>
          </cell>
          <cell r="AB12647" t="str">
            <v/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Y12648" t="str">
            <v/>
          </cell>
          <cell r="Z12648" t="str">
            <v/>
          </cell>
          <cell r="AA12648" t="str">
            <v/>
          </cell>
          <cell r="AB12648" t="str">
            <v/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Y12649" t="str">
            <v/>
          </cell>
          <cell r="Z12649" t="str">
            <v/>
          </cell>
          <cell r="AA12649" t="str">
            <v/>
          </cell>
          <cell r="AB12649" t="str">
            <v/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Y12650" t="str">
            <v/>
          </cell>
          <cell r="Z12650" t="str">
            <v/>
          </cell>
          <cell r="AA12650" t="str">
            <v/>
          </cell>
          <cell r="AB12650" t="str">
            <v/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Y12651" t="str">
            <v/>
          </cell>
          <cell r="Z12651" t="str">
            <v/>
          </cell>
          <cell r="AA12651" t="str">
            <v/>
          </cell>
          <cell r="AB12651" t="str">
            <v/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Y12652" t="str">
            <v/>
          </cell>
          <cell r="Z12652" t="str">
            <v/>
          </cell>
          <cell r="AA12652" t="str">
            <v/>
          </cell>
          <cell r="AB12652" t="str">
            <v/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Y12653" t="str">
            <v/>
          </cell>
          <cell r="Z12653" t="str">
            <v/>
          </cell>
          <cell r="AA12653" t="str">
            <v/>
          </cell>
          <cell r="AB12653" t="str">
            <v/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Y12654" t="str">
            <v/>
          </cell>
          <cell r="Z12654" t="str">
            <v/>
          </cell>
          <cell r="AA12654" t="str">
            <v/>
          </cell>
          <cell r="AB12654" t="str">
            <v/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Y12655" t="str">
            <v/>
          </cell>
          <cell r="Z12655" t="str">
            <v/>
          </cell>
          <cell r="AA12655" t="str">
            <v/>
          </cell>
          <cell r="AB12655" t="str">
            <v/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Y12656" t="str">
            <v/>
          </cell>
          <cell r="Z12656" t="str">
            <v/>
          </cell>
          <cell r="AA12656" t="str">
            <v/>
          </cell>
          <cell r="AB12656" t="str">
            <v/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Y12657" t="str">
            <v/>
          </cell>
          <cell r="Z12657" t="str">
            <v/>
          </cell>
          <cell r="AA12657" t="str">
            <v/>
          </cell>
          <cell r="AB12657" t="str">
            <v/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Y12658" t="str">
            <v/>
          </cell>
          <cell r="Z12658" t="str">
            <v/>
          </cell>
          <cell r="AA12658" t="str">
            <v/>
          </cell>
          <cell r="AB12658" t="str">
            <v/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Y12659" t="str">
            <v/>
          </cell>
          <cell r="Z12659" t="str">
            <v/>
          </cell>
          <cell r="AA12659" t="str">
            <v/>
          </cell>
          <cell r="AB12659" t="str">
            <v/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Y12660" t="str">
            <v/>
          </cell>
          <cell r="Z12660" t="str">
            <v/>
          </cell>
          <cell r="AA12660" t="str">
            <v/>
          </cell>
          <cell r="AB12660" t="str">
            <v/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Y12661" t="str">
            <v/>
          </cell>
          <cell r="Z12661" t="str">
            <v/>
          </cell>
          <cell r="AA12661" t="str">
            <v/>
          </cell>
          <cell r="AB12661" t="str">
            <v/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Y12662" t="str">
            <v/>
          </cell>
          <cell r="Z12662" t="str">
            <v/>
          </cell>
          <cell r="AA12662" t="str">
            <v/>
          </cell>
          <cell r="AB12662" t="str">
            <v/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Y12663" t="str">
            <v/>
          </cell>
          <cell r="Z12663" t="str">
            <v/>
          </cell>
          <cell r="AA12663" t="str">
            <v/>
          </cell>
          <cell r="AB12663" t="str">
            <v/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Y12664" t="str">
            <v/>
          </cell>
          <cell r="Z12664" t="str">
            <v/>
          </cell>
          <cell r="AA12664" t="str">
            <v/>
          </cell>
          <cell r="AB12664" t="str">
            <v/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Y12665" t="str">
            <v/>
          </cell>
          <cell r="Z12665" t="str">
            <v/>
          </cell>
          <cell r="AA12665" t="str">
            <v/>
          </cell>
          <cell r="AB12665" t="str">
            <v/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Y12666" t="str">
            <v/>
          </cell>
          <cell r="Z12666" t="str">
            <v/>
          </cell>
          <cell r="AA12666" t="str">
            <v/>
          </cell>
          <cell r="AB12666" t="str">
            <v/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Y12667" t="str">
            <v/>
          </cell>
          <cell r="Z12667" t="str">
            <v/>
          </cell>
          <cell r="AA12667" t="str">
            <v/>
          </cell>
          <cell r="AB12667" t="str">
            <v/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Y12668" t="str">
            <v/>
          </cell>
          <cell r="Z12668" t="str">
            <v/>
          </cell>
          <cell r="AA12668" t="str">
            <v/>
          </cell>
          <cell r="AB12668" t="str">
            <v/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Y12669" t="str">
            <v/>
          </cell>
          <cell r="Z12669" t="str">
            <v/>
          </cell>
          <cell r="AA12669" t="str">
            <v/>
          </cell>
          <cell r="AB12669" t="str">
            <v/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Y12670" t="str">
            <v/>
          </cell>
          <cell r="Z12670" t="str">
            <v/>
          </cell>
          <cell r="AA12670" t="str">
            <v/>
          </cell>
          <cell r="AB12670" t="str">
            <v/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Y12671" t="str">
            <v/>
          </cell>
          <cell r="Z12671" t="str">
            <v/>
          </cell>
          <cell r="AA12671" t="str">
            <v/>
          </cell>
          <cell r="AB12671" t="str">
            <v/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Y12672" t="str">
            <v/>
          </cell>
          <cell r="Z12672" t="str">
            <v/>
          </cell>
          <cell r="AA12672" t="str">
            <v/>
          </cell>
          <cell r="AB12672" t="str">
            <v/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Y12673" t="str">
            <v/>
          </cell>
          <cell r="Z12673" t="str">
            <v/>
          </cell>
          <cell r="AA12673" t="str">
            <v/>
          </cell>
          <cell r="AB12673" t="str">
            <v/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Y12674" t="str">
            <v/>
          </cell>
          <cell r="Z12674" t="str">
            <v/>
          </cell>
          <cell r="AA12674" t="str">
            <v/>
          </cell>
          <cell r="AB12674" t="str">
            <v/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Y12675" t="str">
            <v/>
          </cell>
          <cell r="Z12675" t="str">
            <v/>
          </cell>
          <cell r="AA12675" t="str">
            <v/>
          </cell>
          <cell r="AB12675" t="str">
            <v/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Y12676" t="str">
            <v/>
          </cell>
          <cell r="Z12676" t="str">
            <v/>
          </cell>
          <cell r="AA12676" t="str">
            <v/>
          </cell>
          <cell r="AB12676" t="str">
            <v/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Y12677" t="str">
            <v/>
          </cell>
          <cell r="Z12677" t="str">
            <v/>
          </cell>
          <cell r="AA12677" t="str">
            <v/>
          </cell>
          <cell r="AB12677" t="str">
            <v/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Y12678" t="str">
            <v/>
          </cell>
          <cell r="Z12678" t="str">
            <v/>
          </cell>
          <cell r="AA12678" t="str">
            <v/>
          </cell>
          <cell r="AB12678" t="str">
            <v/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Y12679" t="str">
            <v/>
          </cell>
          <cell r="Z12679" t="str">
            <v/>
          </cell>
          <cell r="AA12679" t="str">
            <v/>
          </cell>
          <cell r="AB12679" t="str">
            <v/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Y12680" t="str">
            <v/>
          </cell>
          <cell r="Z12680" t="str">
            <v/>
          </cell>
          <cell r="AA12680" t="str">
            <v/>
          </cell>
          <cell r="AB12680" t="str">
            <v/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Y12681" t="str">
            <v/>
          </cell>
          <cell r="Z12681" t="str">
            <v/>
          </cell>
          <cell r="AA12681" t="str">
            <v/>
          </cell>
          <cell r="AB12681" t="str">
            <v/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Y12682" t="str">
            <v/>
          </cell>
          <cell r="Z12682" t="str">
            <v/>
          </cell>
          <cell r="AA12682" t="str">
            <v/>
          </cell>
          <cell r="AB12682" t="str">
            <v/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Y12683" t="str">
            <v/>
          </cell>
          <cell r="Z12683" t="str">
            <v/>
          </cell>
          <cell r="AA12683" t="str">
            <v/>
          </cell>
          <cell r="AB12683" t="str">
            <v/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Y12684" t="str">
            <v/>
          </cell>
          <cell r="Z12684" t="str">
            <v/>
          </cell>
          <cell r="AA12684" t="str">
            <v/>
          </cell>
          <cell r="AB12684" t="str">
            <v/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Y12685" t="str">
            <v/>
          </cell>
          <cell r="Z12685" t="str">
            <v/>
          </cell>
          <cell r="AA12685" t="str">
            <v/>
          </cell>
          <cell r="AB12685" t="str">
            <v/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Y12686" t="str">
            <v/>
          </cell>
          <cell r="Z12686" t="str">
            <v/>
          </cell>
          <cell r="AA12686" t="str">
            <v/>
          </cell>
          <cell r="AB12686" t="str">
            <v/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Y12687" t="str">
            <v/>
          </cell>
          <cell r="Z12687" t="str">
            <v/>
          </cell>
          <cell r="AA12687" t="str">
            <v/>
          </cell>
          <cell r="AB12687" t="str">
            <v/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Y12688" t="str">
            <v/>
          </cell>
          <cell r="Z12688" t="str">
            <v/>
          </cell>
          <cell r="AA12688" t="str">
            <v/>
          </cell>
          <cell r="AB12688" t="str">
            <v/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Y12689" t="str">
            <v/>
          </cell>
          <cell r="Z12689" t="str">
            <v/>
          </cell>
          <cell r="AA12689" t="str">
            <v/>
          </cell>
          <cell r="AB12689" t="str">
            <v/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Y12690" t="str">
            <v/>
          </cell>
          <cell r="Z12690" t="str">
            <v/>
          </cell>
          <cell r="AA12690" t="str">
            <v/>
          </cell>
          <cell r="AB12690" t="str">
            <v/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Y12691" t="str">
            <v/>
          </cell>
          <cell r="Z12691" t="str">
            <v/>
          </cell>
          <cell r="AA12691" t="str">
            <v/>
          </cell>
          <cell r="AB12691" t="str">
            <v/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Y12692" t="str">
            <v/>
          </cell>
          <cell r="Z12692" t="str">
            <v/>
          </cell>
          <cell r="AA12692" t="str">
            <v/>
          </cell>
          <cell r="AB12692" t="str">
            <v/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Y12693" t="str">
            <v/>
          </cell>
          <cell r="Z12693" t="str">
            <v/>
          </cell>
          <cell r="AA12693" t="str">
            <v/>
          </cell>
          <cell r="AB12693" t="str">
            <v/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Y12694" t="str">
            <v/>
          </cell>
          <cell r="Z12694" t="str">
            <v/>
          </cell>
          <cell r="AA12694" t="str">
            <v/>
          </cell>
          <cell r="AB12694" t="str">
            <v/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Y12695" t="str">
            <v/>
          </cell>
          <cell r="Z12695" t="str">
            <v/>
          </cell>
          <cell r="AA12695" t="str">
            <v/>
          </cell>
          <cell r="AB12695" t="str">
            <v/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Y12696" t="str">
            <v/>
          </cell>
          <cell r="Z12696" t="str">
            <v/>
          </cell>
          <cell r="AA12696" t="str">
            <v/>
          </cell>
          <cell r="AB12696" t="str">
            <v/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Y12697" t="str">
            <v/>
          </cell>
          <cell r="Z12697" t="str">
            <v/>
          </cell>
          <cell r="AA12697" t="str">
            <v/>
          </cell>
          <cell r="AB12697" t="str">
            <v/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Y12698" t="str">
            <v/>
          </cell>
          <cell r="Z12698" t="str">
            <v/>
          </cell>
          <cell r="AA12698" t="str">
            <v/>
          </cell>
          <cell r="AB12698" t="str">
            <v/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Y12699" t="str">
            <v/>
          </cell>
          <cell r="Z12699" t="str">
            <v/>
          </cell>
          <cell r="AA12699" t="str">
            <v/>
          </cell>
          <cell r="AB12699" t="str">
            <v/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Y12700" t="str">
            <v/>
          </cell>
          <cell r="Z12700" t="str">
            <v/>
          </cell>
          <cell r="AA12700" t="str">
            <v/>
          </cell>
          <cell r="AB12700" t="str">
            <v/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Y12701" t="str">
            <v/>
          </cell>
          <cell r="Z12701" t="str">
            <v/>
          </cell>
          <cell r="AA12701" t="str">
            <v/>
          </cell>
          <cell r="AB12701" t="str">
            <v/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Y12702" t="str">
            <v/>
          </cell>
          <cell r="Z12702" t="str">
            <v/>
          </cell>
          <cell r="AA12702" t="str">
            <v/>
          </cell>
          <cell r="AB12702" t="str">
            <v/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Y12703" t="str">
            <v/>
          </cell>
          <cell r="Z12703" t="str">
            <v/>
          </cell>
          <cell r="AA12703" t="str">
            <v/>
          </cell>
          <cell r="AB12703" t="str">
            <v/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Y12704" t="str">
            <v/>
          </cell>
          <cell r="Z12704" t="str">
            <v/>
          </cell>
          <cell r="AA12704" t="str">
            <v/>
          </cell>
          <cell r="AB12704" t="str">
            <v/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Y12705" t="str">
            <v/>
          </cell>
          <cell r="Z12705" t="str">
            <v/>
          </cell>
          <cell r="AA12705" t="str">
            <v/>
          </cell>
          <cell r="AB12705" t="str">
            <v/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Y12706" t="str">
            <v/>
          </cell>
          <cell r="Z12706" t="str">
            <v/>
          </cell>
          <cell r="AA12706" t="str">
            <v/>
          </cell>
          <cell r="AB12706" t="str">
            <v/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Y12707" t="str">
            <v/>
          </cell>
          <cell r="Z12707" t="str">
            <v/>
          </cell>
          <cell r="AA12707" t="str">
            <v/>
          </cell>
          <cell r="AB12707" t="str">
            <v/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Y12708" t="str">
            <v/>
          </cell>
          <cell r="Z12708" t="str">
            <v/>
          </cell>
          <cell r="AA12708" t="str">
            <v/>
          </cell>
          <cell r="AB12708" t="str">
            <v/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Y12709" t="str">
            <v/>
          </cell>
          <cell r="Z12709" t="str">
            <v/>
          </cell>
          <cell r="AA12709" t="str">
            <v/>
          </cell>
          <cell r="AB12709" t="str">
            <v/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Y12710" t="str">
            <v/>
          </cell>
          <cell r="Z12710" t="str">
            <v/>
          </cell>
          <cell r="AA12710" t="str">
            <v/>
          </cell>
          <cell r="AB12710" t="str">
            <v/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Y12711" t="str">
            <v/>
          </cell>
          <cell r="Z12711" t="str">
            <v/>
          </cell>
          <cell r="AA12711" t="str">
            <v/>
          </cell>
          <cell r="AB12711" t="str">
            <v/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Y12712" t="str">
            <v/>
          </cell>
          <cell r="Z12712" t="str">
            <v/>
          </cell>
          <cell r="AA12712" t="str">
            <v/>
          </cell>
          <cell r="AB12712" t="str">
            <v/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Y12713" t="str">
            <v/>
          </cell>
          <cell r="Z12713" t="str">
            <v/>
          </cell>
          <cell r="AA12713" t="str">
            <v/>
          </cell>
          <cell r="AB12713" t="str">
            <v/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Y12714" t="str">
            <v/>
          </cell>
          <cell r="Z12714" t="str">
            <v/>
          </cell>
          <cell r="AA12714" t="str">
            <v/>
          </cell>
          <cell r="AB12714" t="str">
            <v/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Y12715" t="str">
            <v/>
          </cell>
          <cell r="Z12715" t="str">
            <v/>
          </cell>
          <cell r="AA12715" t="str">
            <v/>
          </cell>
          <cell r="AB12715" t="str">
            <v/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Y12716" t="str">
            <v/>
          </cell>
          <cell r="Z12716" t="str">
            <v/>
          </cell>
          <cell r="AA12716" t="str">
            <v/>
          </cell>
          <cell r="AB12716" t="str">
            <v/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Y12717" t="str">
            <v/>
          </cell>
          <cell r="Z12717" t="str">
            <v/>
          </cell>
          <cell r="AA12717" t="str">
            <v/>
          </cell>
          <cell r="AB12717" t="str">
            <v/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Y12718" t="str">
            <v/>
          </cell>
          <cell r="Z12718" t="str">
            <v/>
          </cell>
          <cell r="AA12718" t="str">
            <v/>
          </cell>
          <cell r="AB12718" t="str">
            <v/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Y12719" t="str">
            <v/>
          </cell>
          <cell r="Z12719" t="str">
            <v/>
          </cell>
          <cell r="AA12719" t="str">
            <v/>
          </cell>
          <cell r="AB12719" t="str">
            <v/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Y12720" t="str">
            <v/>
          </cell>
          <cell r="Z12720" t="str">
            <v/>
          </cell>
          <cell r="AA12720" t="str">
            <v/>
          </cell>
          <cell r="AB12720" t="str">
            <v/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Y12721" t="str">
            <v/>
          </cell>
          <cell r="Z12721" t="str">
            <v/>
          </cell>
          <cell r="AA12721" t="str">
            <v/>
          </cell>
          <cell r="AB12721" t="str">
            <v/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Y12722" t="str">
            <v/>
          </cell>
          <cell r="Z12722" t="str">
            <v/>
          </cell>
          <cell r="AA12722" t="str">
            <v/>
          </cell>
          <cell r="AB12722" t="str">
            <v/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Y12723" t="str">
            <v/>
          </cell>
          <cell r="Z12723" t="str">
            <v/>
          </cell>
          <cell r="AA12723" t="str">
            <v/>
          </cell>
          <cell r="AB12723" t="str">
            <v/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Y12724" t="str">
            <v/>
          </cell>
          <cell r="Z12724" t="str">
            <v/>
          </cell>
          <cell r="AA12724" t="str">
            <v/>
          </cell>
          <cell r="AB12724" t="str">
            <v/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Y12725" t="str">
            <v/>
          </cell>
          <cell r="Z12725" t="str">
            <v/>
          </cell>
          <cell r="AA12725" t="str">
            <v/>
          </cell>
          <cell r="AB12725" t="str">
            <v/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Y12726" t="str">
            <v/>
          </cell>
          <cell r="Z12726" t="str">
            <v/>
          </cell>
          <cell r="AA12726" t="str">
            <v/>
          </cell>
          <cell r="AB12726" t="str">
            <v/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Y12727" t="str">
            <v/>
          </cell>
          <cell r="Z12727" t="str">
            <v/>
          </cell>
          <cell r="AA12727" t="str">
            <v/>
          </cell>
          <cell r="AB12727" t="str">
            <v/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Y12728" t="str">
            <v/>
          </cell>
          <cell r="Z12728" t="str">
            <v/>
          </cell>
          <cell r="AA12728" t="str">
            <v/>
          </cell>
          <cell r="AB12728" t="str">
            <v/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Y12729" t="str">
            <v/>
          </cell>
          <cell r="Z12729" t="str">
            <v/>
          </cell>
          <cell r="AA12729" t="str">
            <v/>
          </cell>
          <cell r="AB12729" t="str">
            <v/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Y12730" t="str">
            <v/>
          </cell>
          <cell r="Z12730" t="str">
            <v/>
          </cell>
          <cell r="AA12730" t="str">
            <v/>
          </cell>
          <cell r="AB12730" t="str">
            <v/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Y12731" t="str">
            <v/>
          </cell>
          <cell r="Z12731" t="str">
            <v/>
          </cell>
          <cell r="AA12731" t="str">
            <v/>
          </cell>
          <cell r="AB12731" t="str">
            <v/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Y12732" t="str">
            <v/>
          </cell>
          <cell r="Z12732" t="str">
            <v/>
          </cell>
          <cell r="AA12732" t="str">
            <v/>
          </cell>
          <cell r="AB12732" t="str">
            <v/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Y12733" t="str">
            <v/>
          </cell>
          <cell r="Z12733" t="str">
            <v/>
          </cell>
          <cell r="AA12733" t="str">
            <v/>
          </cell>
          <cell r="AB12733" t="str">
            <v/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Y12734" t="str">
            <v/>
          </cell>
          <cell r="Z12734" t="str">
            <v/>
          </cell>
          <cell r="AA12734" t="str">
            <v/>
          </cell>
          <cell r="AB12734" t="str">
            <v/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Y12735" t="str">
            <v/>
          </cell>
          <cell r="Z12735" t="str">
            <v/>
          </cell>
          <cell r="AA12735" t="str">
            <v/>
          </cell>
          <cell r="AB12735" t="str">
            <v/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Y12736" t="str">
            <v/>
          </cell>
          <cell r="Z12736" t="str">
            <v/>
          </cell>
          <cell r="AA12736" t="str">
            <v/>
          </cell>
          <cell r="AB12736" t="str">
            <v/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Y12737" t="str">
            <v/>
          </cell>
          <cell r="Z12737" t="str">
            <v/>
          </cell>
          <cell r="AA12737" t="str">
            <v/>
          </cell>
          <cell r="AB12737" t="str">
            <v/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Y12738" t="str">
            <v/>
          </cell>
          <cell r="Z12738" t="str">
            <v/>
          </cell>
          <cell r="AA12738" t="str">
            <v/>
          </cell>
          <cell r="AB12738" t="str">
            <v/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Y12739" t="str">
            <v/>
          </cell>
          <cell r="Z12739" t="str">
            <v/>
          </cell>
          <cell r="AA12739" t="str">
            <v/>
          </cell>
          <cell r="AB12739" t="str">
            <v/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Y12740" t="str">
            <v/>
          </cell>
          <cell r="Z12740" t="str">
            <v/>
          </cell>
          <cell r="AA12740" t="str">
            <v/>
          </cell>
          <cell r="AB12740" t="str">
            <v/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Y12741" t="str">
            <v/>
          </cell>
          <cell r="Z12741" t="str">
            <v/>
          </cell>
          <cell r="AA12741" t="str">
            <v/>
          </cell>
          <cell r="AB12741" t="str">
            <v/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Y12742" t="str">
            <v/>
          </cell>
          <cell r="Z12742" t="str">
            <v/>
          </cell>
          <cell r="AA12742" t="str">
            <v/>
          </cell>
          <cell r="AB12742" t="str">
            <v/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Y12743" t="str">
            <v/>
          </cell>
          <cell r="Z12743" t="str">
            <v/>
          </cell>
          <cell r="AA12743" t="str">
            <v/>
          </cell>
          <cell r="AB12743" t="str">
            <v/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Y12744" t="str">
            <v/>
          </cell>
          <cell r="Z12744" t="str">
            <v/>
          </cell>
          <cell r="AA12744" t="str">
            <v/>
          </cell>
          <cell r="AB12744" t="str">
            <v/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Y12745" t="str">
            <v/>
          </cell>
          <cell r="Z12745" t="str">
            <v/>
          </cell>
          <cell r="AA12745" t="str">
            <v/>
          </cell>
          <cell r="AB12745" t="str">
            <v/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Y12746" t="str">
            <v/>
          </cell>
          <cell r="Z12746" t="str">
            <v/>
          </cell>
          <cell r="AA12746" t="str">
            <v/>
          </cell>
          <cell r="AB12746" t="str">
            <v/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Y12747" t="str">
            <v/>
          </cell>
          <cell r="Z12747" t="str">
            <v/>
          </cell>
          <cell r="AA12747" t="str">
            <v/>
          </cell>
          <cell r="AB12747" t="str">
            <v/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Y12748" t="str">
            <v/>
          </cell>
          <cell r="Z12748" t="str">
            <v/>
          </cell>
          <cell r="AA12748" t="str">
            <v/>
          </cell>
          <cell r="AB12748" t="str">
            <v/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Y12749" t="str">
            <v/>
          </cell>
          <cell r="Z12749" t="str">
            <v/>
          </cell>
          <cell r="AA12749" t="str">
            <v/>
          </cell>
          <cell r="AB12749" t="str">
            <v/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Y12750" t="str">
            <v/>
          </cell>
          <cell r="Z12750" t="str">
            <v/>
          </cell>
          <cell r="AA12750" t="str">
            <v/>
          </cell>
          <cell r="AB12750" t="str">
            <v/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Y12751" t="str">
            <v/>
          </cell>
          <cell r="Z12751" t="str">
            <v/>
          </cell>
          <cell r="AA12751" t="str">
            <v/>
          </cell>
          <cell r="AB12751" t="str">
            <v/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Y12752" t="str">
            <v/>
          </cell>
          <cell r="Z12752" t="str">
            <v/>
          </cell>
          <cell r="AA12752" t="str">
            <v/>
          </cell>
          <cell r="AB12752" t="str">
            <v/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Y12753" t="str">
            <v/>
          </cell>
          <cell r="Z12753" t="str">
            <v/>
          </cell>
          <cell r="AA12753" t="str">
            <v/>
          </cell>
          <cell r="AB12753" t="str">
            <v/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Y12754" t="str">
            <v/>
          </cell>
          <cell r="Z12754" t="str">
            <v/>
          </cell>
          <cell r="AA12754" t="str">
            <v/>
          </cell>
          <cell r="AB12754" t="str">
            <v/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Y12755" t="str">
            <v/>
          </cell>
          <cell r="Z12755" t="str">
            <v/>
          </cell>
          <cell r="AA12755" t="str">
            <v/>
          </cell>
          <cell r="AB12755" t="str">
            <v/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Y12756" t="str">
            <v/>
          </cell>
          <cell r="Z12756" t="str">
            <v/>
          </cell>
          <cell r="AA12756" t="str">
            <v/>
          </cell>
          <cell r="AB12756" t="str">
            <v/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Y12757" t="str">
            <v/>
          </cell>
          <cell r="Z12757" t="str">
            <v/>
          </cell>
          <cell r="AA12757" t="str">
            <v/>
          </cell>
          <cell r="AB12757" t="str">
            <v/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Y12758" t="str">
            <v/>
          </cell>
          <cell r="Z12758" t="str">
            <v/>
          </cell>
          <cell r="AA12758" t="str">
            <v/>
          </cell>
          <cell r="AB12758" t="str">
            <v/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Y12759" t="str">
            <v/>
          </cell>
          <cell r="Z12759" t="str">
            <v/>
          </cell>
          <cell r="AA12759" t="str">
            <v/>
          </cell>
          <cell r="AB12759" t="str">
            <v/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Y12760" t="str">
            <v/>
          </cell>
          <cell r="Z12760" t="str">
            <v/>
          </cell>
          <cell r="AA12760" t="str">
            <v/>
          </cell>
          <cell r="AB12760" t="str">
            <v/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Y12761" t="str">
            <v/>
          </cell>
          <cell r="Z12761" t="str">
            <v/>
          </cell>
          <cell r="AA12761" t="str">
            <v/>
          </cell>
          <cell r="AB12761" t="str">
            <v/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Y12762" t="str">
            <v/>
          </cell>
          <cell r="Z12762" t="str">
            <v/>
          </cell>
          <cell r="AA12762" t="str">
            <v/>
          </cell>
          <cell r="AB12762" t="str">
            <v/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Y12763" t="str">
            <v/>
          </cell>
          <cell r="Z12763" t="str">
            <v/>
          </cell>
          <cell r="AA12763" t="str">
            <v/>
          </cell>
          <cell r="AB12763" t="str">
            <v/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Y12764" t="str">
            <v/>
          </cell>
          <cell r="Z12764" t="str">
            <v/>
          </cell>
          <cell r="AA12764" t="str">
            <v/>
          </cell>
          <cell r="AB12764" t="str">
            <v/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Y12765" t="str">
            <v/>
          </cell>
          <cell r="Z12765" t="str">
            <v/>
          </cell>
          <cell r="AA12765" t="str">
            <v/>
          </cell>
          <cell r="AB12765" t="str">
            <v/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Y12766" t="str">
            <v/>
          </cell>
          <cell r="Z12766" t="str">
            <v/>
          </cell>
          <cell r="AA12766" t="str">
            <v/>
          </cell>
          <cell r="AB12766" t="str">
            <v/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Y12767" t="str">
            <v/>
          </cell>
          <cell r="Z12767" t="str">
            <v/>
          </cell>
          <cell r="AA12767" t="str">
            <v/>
          </cell>
          <cell r="AB12767" t="str">
            <v/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Y12768" t="str">
            <v/>
          </cell>
          <cell r="Z12768" t="str">
            <v/>
          </cell>
          <cell r="AA12768" t="str">
            <v/>
          </cell>
          <cell r="AB12768" t="str">
            <v/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Y12769" t="str">
            <v/>
          </cell>
          <cell r="Z12769" t="str">
            <v/>
          </cell>
          <cell r="AA12769" t="str">
            <v/>
          </cell>
          <cell r="AB12769" t="str">
            <v/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Y12770" t="str">
            <v/>
          </cell>
          <cell r="Z12770" t="str">
            <v/>
          </cell>
          <cell r="AA12770" t="str">
            <v/>
          </cell>
          <cell r="AB12770" t="str">
            <v/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Y12771" t="str">
            <v/>
          </cell>
          <cell r="Z12771" t="str">
            <v/>
          </cell>
          <cell r="AA12771" t="str">
            <v/>
          </cell>
          <cell r="AB12771" t="str">
            <v/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Y12772" t="str">
            <v/>
          </cell>
          <cell r="Z12772" t="str">
            <v/>
          </cell>
          <cell r="AA12772" t="str">
            <v/>
          </cell>
          <cell r="AB12772" t="str">
            <v/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Y12773" t="str">
            <v/>
          </cell>
          <cell r="Z12773" t="str">
            <v/>
          </cell>
          <cell r="AA12773" t="str">
            <v/>
          </cell>
          <cell r="AB12773" t="str">
            <v/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Y12774" t="str">
            <v/>
          </cell>
          <cell r="Z12774" t="str">
            <v/>
          </cell>
          <cell r="AA12774" t="str">
            <v/>
          </cell>
          <cell r="AB12774" t="str">
            <v/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Y12775" t="str">
            <v/>
          </cell>
          <cell r="Z12775" t="str">
            <v/>
          </cell>
          <cell r="AA12775" t="str">
            <v/>
          </cell>
          <cell r="AB12775" t="str">
            <v/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Y12776" t="str">
            <v/>
          </cell>
          <cell r="Z12776" t="str">
            <v/>
          </cell>
          <cell r="AA12776" t="str">
            <v/>
          </cell>
          <cell r="AB12776" t="str">
            <v/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Y12777" t="str">
            <v/>
          </cell>
          <cell r="Z12777" t="str">
            <v/>
          </cell>
          <cell r="AA12777" t="str">
            <v/>
          </cell>
          <cell r="AB12777" t="str">
            <v/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Y12778" t="str">
            <v/>
          </cell>
          <cell r="Z12778" t="str">
            <v/>
          </cell>
          <cell r="AA12778" t="str">
            <v/>
          </cell>
          <cell r="AB12778" t="str">
            <v/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Y12779" t="str">
            <v/>
          </cell>
          <cell r="Z12779" t="str">
            <v/>
          </cell>
          <cell r="AA12779" t="str">
            <v/>
          </cell>
          <cell r="AB12779" t="str">
            <v/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Y12780" t="str">
            <v/>
          </cell>
          <cell r="Z12780" t="str">
            <v/>
          </cell>
          <cell r="AA12780" t="str">
            <v/>
          </cell>
          <cell r="AB12780" t="str">
            <v/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Y12781" t="str">
            <v/>
          </cell>
          <cell r="Z12781" t="str">
            <v/>
          </cell>
          <cell r="AA12781" t="str">
            <v/>
          </cell>
          <cell r="AB12781" t="str">
            <v/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Y12782" t="str">
            <v/>
          </cell>
          <cell r="Z12782" t="str">
            <v/>
          </cell>
          <cell r="AA12782" t="str">
            <v/>
          </cell>
          <cell r="AB12782" t="str">
            <v/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Y12783" t="str">
            <v/>
          </cell>
          <cell r="Z12783" t="str">
            <v/>
          </cell>
          <cell r="AA12783" t="str">
            <v/>
          </cell>
          <cell r="AB12783" t="str">
            <v/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Y12784" t="str">
            <v/>
          </cell>
          <cell r="Z12784" t="str">
            <v/>
          </cell>
          <cell r="AA12784" t="str">
            <v/>
          </cell>
          <cell r="AB12784" t="str">
            <v/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Y12785" t="str">
            <v/>
          </cell>
          <cell r="Z12785" t="str">
            <v/>
          </cell>
          <cell r="AA12785" t="str">
            <v/>
          </cell>
          <cell r="AB12785" t="str">
            <v/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Y12786" t="str">
            <v/>
          </cell>
          <cell r="Z12786" t="str">
            <v/>
          </cell>
          <cell r="AA12786" t="str">
            <v/>
          </cell>
          <cell r="AB12786" t="str">
            <v/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Y12787" t="str">
            <v/>
          </cell>
          <cell r="Z12787" t="str">
            <v/>
          </cell>
          <cell r="AA12787" t="str">
            <v/>
          </cell>
          <cell r="AB12787" t="str">
            <v/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Y12788" t="str">
            <v/>
          </cell>
          <cell r="Z12788" t="str">
            <v/>
          </cell>
          <cell r="AA12788" t="str">
            <v/>
          </cell>
          <cell r="AB12788" t="str">
            <v/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Y12789" t="str">
            <v/>
          </cell>
          <cell r="Z12789" t="str">
            <v/>
          </cell>
          <cell r="AA12789" t="str">
            <v/>
          </cell>
          <cell r="AB12789" t="str">
            <v/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Y12790" t="str">
            <v/>
          </cell>
          <cell r="Z12790" t="str">
            <v/>
          </cell>
          <cell r="AA12790" t="str">
            <v/>
          </cell>
          <cell r="AB12790" t="str">
            <v/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Y12791" t="str">
            <v/>
          </cell>
          <cell r="Z12791" t="str">
            <v/>
          </cell>
          <cell r="AA12791" t="str">
            <v/>
          </cell>
          <cell r="AB12791" t="str">
            <v/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Y12792" t="str">
            <v/>
          </cell>
          <cell r="Z12792" t="str">
            <v/>
          </cell>
          <cell r="AA12792" t="str">
            <v/>
          </cell>
          <cell r="AB12792" t="str">
            <v/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Y12793" t="str">
            <v/>
          </cell>
          <cell r="Z12793" t="str">
            <v/>
          </cell>
          <cell r="AA12793" t="str">
            <v/>
          </cell>
          <cell r="AB12793" t="str">
            <v/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Y12794" t="str">
            <v/>
          </cell>
          <cell r="Z12794" t="str">
            <v/>
          </cell>
          <cell r="AA12794" t="str">
            <v/>
          </cell>
          <cell r="AB12794" t="str">
            <v/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Y12795" t="str">
            <v/>
          </cell>
          <cell r="Z12795" t="str">
            <v/>
          </cell>
          <cell r="AA12795" t="str">
            <v/>
          </cell>
          <cell r="AB12795" t="str">
            <v/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Y12796" t="str">
            <v/>
          </cell>
          <cell r="Z12796" t="str">
            <v/>
          </cell>
          <cell r="AA12796" t="str">
            <v/>
          </cell>
          <cell r="AB12796" t="str">
            <v/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Y12797" t="str">
            <v/>
          </cell>
          <cell r="Z12797" t="str">
            <v/>
          </cell>
          <cell r="AA12797" t="str">
            <v/>
          </cell>
          <cell r="AB12797" t="str">
            <v/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Y12798" t="str">
            <v/>
          </cell>
          <cell r="Z12798" t="str">
            <v/>
          </cell>
          <cell r="AA12798" t="str">
            <v/>
          </cell>
          <cell r="AB12798" t="str">
            <v/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Y12799" t="str">
            <v/>
          </cell>
          <cell r="Z12799" t="str">
            <v/>
          </cell>
          <cell r="AA12799" t="str">
            <v/>
          </cell>
          <cell r="AB12799" t="str">
            <v/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Y12800" t="str">
            <v/>
          </cell>
          <cell r="Z12800" t="str">
            <v/>
          </cell>
          <cell r="AA12800" t="str">
            <v/>
          </cell>
          <cell r="AB12800" t="str">
            <v/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Y12801" t="str">
            <v/>
          </cell>
          <cell r="Z12801" t="str">
            <v/>
          </cell>
          <cell r="AA12801" t="str">
            <v/>
          </cell>
          <cell r="AB12801" t="str">
            <v/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Y12802" t="str">
            <v/>
          </cell>
          <cell r="Z12802" t="str">
            <v/>
          </cell>
          <cell r="AA12802" t="str">
            <v/>
          </cell>
          <cell r="AB12802" t="str">
            <v/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Y12803" t="str">
            <v/>
          </cell>
          <cell r="Z12803" t="str">
            <v/>
          </cell>
          <cell r="AA12803" t="str">
            <v/>
          </cell>
          <cell r="AB12803" t="str">
            <v/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Y12804" t="str">
            <v/>
          </cell>
          <cell r="Z12804" t="str">
            <v/>
          </cell>
          <cell r="AA12804" t="str">
            <v/>
          </cell>
          <cell r="AB12804" t="str">
            <v/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Y12805" t="str">
            <v/>
          </cell>
          <cell r="Z12805" t="str">
            <v/>
          </cell>
          <cell r="AA12805" t="str">
            <v/>
          </cell>
          <cell r="AB12805" t="str">
            <v/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Y12806" t="str">
            <v/>
          </cell>
          <cell r="Z12806" t="str">
            <v/>
          </cell>
          <cell r="AA12806" t="str">
            <v/>
          </cell>
          <cell r="AB12806" t="str">
            <v/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Y12807" t="str">
            <v/>
          </cell>
          <cell r="Z12807" t="str">
            <v/>
          </cell>
          <cell r="AA12807" t="str">
            <v/>
          </cell>
          <cell r="AB12807" t="str">
            <v/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Y12808" t="str">
            <v/>
          </cell>
          <cell r="Z12808" t="str">
            <v/>
          </cell>
          <cell r="AA12808" t="str">
            <v/>
          </cell>
          <cell r="AB12808" t="str">
            <v/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Y12809" t="str">
            <v/>
          </cell>
          <cell r="Z12809" t="str">
            <v/>
          </cell>
          <cell r="AA12809" t="str">
            <v/>
          </cell>
          <cell r="AB12809" t="str">
            <v/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Y12810" t="str">
            <v/>
          </cell>
          <cell r="Z12810" t="str">
            <v/>
          </cell>
          <cell r="AA12810" t="str">
            <v/>
          </cell>
          <cell r="AB12810" t="str">
            <v/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Y12811" t="str">
            <v/>
          </cell>
          <cell r="Z12811" t="str">
            <v/>
          </cell>
          <cell r="AA12811" t="str">
            <v/>
          </cell>
          <cell r="AB12811" t="str">
            <v/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Y12812" t="str">
            <v/>
          </cell>
          <cell r="Z12812" t="str">
            <v/>
          </cell>
          <cell r="AA12812" t="str">
            <v/>
          </cell>
          <cell r="AB12812" t="str">
            <v/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Y12813" t="str">
            <v/>
          </cell>
          <cell r="Z12813" t="str">
            <v/>
          </cell>
          <cell r="AA12813" t="str">
            <v/>
          </cell>
          <cell r="AB12813" t="str">
            <v/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Y12814" t="str">
            <v/>
          </cell>
          <cell r="Z12814" t="str">
            <v/>
          </cell>
          <cell r="AA12814" t="str">
            <v/>
          </cell>
          <cell r="AB12814" t="str">
            <v/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Y12815" t="str">
            <v/>
          </cell>
          <cell r="Z12815" t="str">
            <v/>
          </cell>
          <cell r="AA12815" t="str">
            <v/>
          </cell>
          <cell r="AB12815" t="str">
            <v/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Y12816" t="str">
            <v/>
          </cell>
          <cell r="Z12816" t="str">
            <v/>
          </cell>
          <cell r="AA12816" t="str">
            <v/>
          </cell>
          <cell r="AB12816" t="str">
            <v/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Y12817" t="str">
            <v/>
          </cell>
          <cell r="Z12817" t="str">
            <v/>
          </cell>
          <cell r="AA12817" t="str">
            <v/>
          </cell>
          <cell r="AB12817" t="str">
            <v/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Y12818" t="str">
            <v/>
          </cell>
          <cell r="Z12818" t="str">
            <v/>
          </cell>
          <cell r="AA12818" t="str">
            <v/>
          </cell>
          <cell r="AB12818" t="str">
            <v/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Y12819" t="str">
            <v/>
          </cell>
          <cell r="Z12819" t="str">
            <v/>
          </cell>
          <cell r="AA12819" t="str">
            <v/>
          </cell>
          <cell r="AB12819" t="str">
            <v/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Y12820" t="str">
            <v/>
          </cell>
          <cell r="Z12820" t="str">
            <v/>
          </cell>
          <cell r="AA12820" t="str">
            <v/>
          </cell>
          <cell r="AB12820" t="str">
            <v/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Y12821" t="str">
            <v/>
          </cell>
          <cell r="Z12821" t="str">
            <v/>
          </cell>
          <cell r="AA12821" t="str">
            <v/>
          </cell>
          <cell r="AB12821" t="str">
            <v/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Y12822" t="str">
            <v/>
          </cell>
          <cell r="Z12822" t="str">
            <v/>
          </cell>
          <cell r="AA12822" t="str">
            <v/>
          </cell>
          <cell r="AB12822" t="str">
            <v/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Y12823" t="str">
            <v/>
          </cell>
          <cell r="Z12823" t="str">
            <v/>
          </cell>
          <cell r="AA12823" t="str">
            <v/>
          </cell>
          <cell r="AB12823" t="str">
            <v/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Y12824" t="str">
            <v/>
          </cell>
          <cell r="Z12824" t="str">
            <v/>
          </cell>
          <cell r="AA12824" t="str">
            <v/>
          </cell>
          <cell r="AB12824" t="str">
            <v/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Y12825" t="str">
            <v/>
          </cell>
          <cell r="Z12825" t="str">
            <v/>
          </cell>
          <cell r="AA12825" t="str">
            <v/>
          </cell>
          <cell r="AB12825" t="str">
            <v/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Y12826" t="str">
            <v/>
          </cell>
          <cell r="Z12826" t="str">
            <v/>
          </cell>
          <cell r="AA12826" t="str">
            <v/>
          </cell>
          <cell r="AB12826" t="str">
            <v/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Y12827" t="str">
            <v/>
          </cell>
          <cell r="Z12827" t="str">
            <v/>
          </cell>
          <cell r="AA12827" t="str">
            <v/>
          </cell>
          <cell r="AB12827" t="str">
            <v/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Y12828" t="str">
            <v/>
          </cell>
          <cell r="Z12828" t="str">
            <v/>
          </cell>
          <cell r="AA12828" t="str">
            <v/>
          </cell>
          <cell r="AB12828" t="str">
            <v/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Y12829" t="str">
            <v/>
          </cell>
          <cell r="Z12829" t="str">
            <v/>
          </cell>
          <cell r="AA12829" t="str">
            <v/>
          </cell>
          <cell r="AB12829" t="str">
            <v/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Y12830" t="str">
            <v/>
          </cell>
          <cell r="Z12830" t="str">
            <v/>
          </cell>
          <cell r="AA12830" t="str">
            <v/>
          </cell>
          <cell r="AB12830" t="str">
            <v/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Y12831" t="str">
            <v/>
          </cell>
          <cell r="Z12831" t="str">
            <v/>
          </cell>
          <cell r="AA12831" t="str">
            <v/>
          </cell>
          <cell r="AB12831" t="str">
            <v/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Y12832" t="str">
            <v/>
          </cell>
          <cell r="Z12832" t="str">
            <v/>
          </cell>
          <cell r="AA12832" t="str">
            <v/>
          </cell>
          <cell r="AB12832" t="str">
            <v/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Y12833" t="str">
            <v/>
          </cell>
          <cell r="Z12833" t="str">
            <v/>
          </cell>
          <cell r="AA12833" t="str">
            <v/>
          </cell>
          <cell r="AB12833" t="str">
            <v/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Y12834" t="str">
            <v/>
          </cell>
          <cell r="Z12834" t="str">
            <v/>
          </cell>
          <cell r="AA12834" t="str">
            <v/>
          </cell>
          <cell r="AB12834" t="str">
            <v/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Y12835" t="str">
            <v/>
          </cell>
          <cell r="Z12835" t="str">
            <v/>
          </cell>
          <cell r="AA12835" t="str">
            <v/>
          </cell>
          <cell r="AB12835" t="str">
            <v/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Y12836" t="str">
            <v/>
          </cell>
          <cell r="Z12836" t="str">
            <v/>
          </cell>
          <cell r="AA12836" t="str">
            <v/>
          </cell>
          <cell r="AB12836" t="str">
            <v/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Y12837" t="str">
            <v/>
          </cell>
          <cell r="Z12837" t="str">
            <v/>
          </cell>
          <cell r="AA12837" t="str">
            <v/>
          </cell>
          <cell r="AB12837" t="str">
            <v/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Y12838" t="str">
            <v/>
          </cell>
          <cell r="Z12838" t="str">
            <v/>
          </cell>
          <cell r="AA12838" t="str">
            <v/>
          </cell>
          <cell r="AB12838" t="str">
            <v/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Y12839" t="str">
            <v/>
          </cell>
          <cell r="Z12839" t="str">
            <v/>
          </cell>
          <cell r="AA12839" t="str">
            <v/>
          </cell>
          <cell r="AB12839" t="str">
            <v/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Y12840" t="str">
            <v/>
          </cell>
          <cell r="Z12840" t="str">
            <v/>
          </cell>
          <cell r="AA12840" t="str">
            <v/>
          </cell>
          <cell r="AB12840" t="str">
            <v/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Y12841" t="str">
            <v/>
          </cell>
          <cell r="Z12841" t="str">
            <v/>
          </cell>
          <cell r="AA12841" t="str">
            <v/>
          </cell>
          <cell r="AB12841" t="str">
            <v/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Y12842" t="str">
            <v/>
          </cell>
          <cell r="Z12842" t="str">
            <v/>
          </cell>
          <cell r="AA12842" t="str">
            <v/>
          </cell>
          <cell r="AB12842" t="str">
            <v/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Y12843" t="str">
            <v/>
          </cell>
          <cell r="Z12843" t="str">
            <v/>
          </cell>
          <cell r="AA12843" t="str">
            <v/>
          </cell>
          <cell r="AB12843" t="str">
            <v/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Y12844" t="str">
            <v/>
          </cell>
          <cell r="Z12844" t="str">
            <v/>
          </cell>
          <cell r="AA12844" t="str">
            <v/>
          </cell>
          <cell r="AB12844" t="str">
            <v/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Y12845" t="str">
            <v/>
          </cell>
          <cell r="Z12845" t="str">
            <v/>
          </cell>
          <cell r="AA12845" t="str">
            <v/>
          </cell>
          <cell r="AB12845" t="str">
            <v/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Y12846" t="str">
            <v/>
          </cell>
          <cell r="Z12846" t="str">
            <v/>
          </cell>
          <cell r="AA12846" t="str">
            <v/>
          </cell>
          <cell r="AB12846" t="str">
            <v/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Y12847" t="str">
            <v/>
          </cell>
          <cell r="Z12847" t="str">
            <v/>
          </cell>
          <cell r="AA12847" t="str">
            <v/>
          </cell>
          <cell r="AB12847" t="str">
            <v/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Y12848" t="str">
            <v/>
          </cell>
          <cell r="Z12848" t="str">
            <v/>
          </cell>
          <cell r="AA12848" t="str">
            <v/>
          </cell>
          <cell r="AB12848" t="str">
            <v/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Y12849" t="str">
            <v/>
          </cell>
          <cell r="Z12849" t="str">
            <v/>
          </cell>
          <cell r="AA12849" t="str">
            <v/>
          </cell>
          <cell r="AB12849" t="str">
            <v/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Y12850" t="str">
            <v/>
          </cell>
          <cell r="Z12850" t="str">
            <v/>
          </cell>
          <cell r="AA12850" t="str">
            <v/>
          </cell>
          <cell r="AB12850" t="str">
            <v/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Y12851" t="str">
            <v/>
          </cell>
          <cell r="Z12851" t="str">
            <v/>
          </cell>
          <cell r="AA12851" t="str">
            <v/>
          </cell>
          <cell r="AB12851" t="str">
            <v/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Y12852" t="str">
            <v/>
          </cell>
          <cell r="Z12852" t="str">
            <v/>
          </cell>
          <cell r="AA12852" t="str">
            <v/>
          </cell>
          <cell r="AB12852" t="str">
            <v/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Y12853" t="str">
            <v/>
          </cell>
          <cell r="Z12853" t="str">
            <v/>
          </cell>
          <cell r="AA12853" t="str">
            <v/>
          </cell>
          <cell r="AB12853" t="str">
            <v/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Y12854" t="str">
            <v/>
          </cell>
          <cell r="Z12854" t="str">
            <v/>
          </cell>
          <cell r="AA12854" t="str">
            <v/>
          </cell>
          <cell r="AB12854" t="str">
            <v/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Y12855" t="str">
            <v/>
          </cell>
          <cell r="Z12855" t="str">
            <v/>
          </cell>
          <cell r="AA12855" t="str">
            <v/>
          </cell>
          <cell r="AB12855" t="str">
            <v/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Y12856" t="str">
            <v/>
          </cell>
          <cell r="Z12856" t="str">
            <v/>
          </cell>
          <cell r="AA12856" t="str">
            <v/>
          </cell>
          <cell r="AB12856" t="str">
            <v/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Y12857" t="str">
            <v/>
          </cell>
          <cell r="Z12857" t="str">
            <v/>
          </cell>
          <cell r="AA12857" t="str">
            <v/>
          </cell>
          <cell r="AB12857" t="str">
            <v/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Y12858" t="str">
            <v/>
          </cell>
          <cell r="Z12858" t="str">
            <v/>
          </cell>
          <cell r="AA12858" t="str">
            <v/>
          </cell>
          <cell r="AB12858" t="str">
            <v/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Y12859" t="str">
            <v/>
          </cell>
          <cell r="Z12859" t="str">
            <v/>
          </cell>
          <cell r="AA12859" t="str">
            <v/>
          </cell>
          <cell r="AB12859" t="str">
            <v/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Y12860" t="str">
            <v/>
          </cell>
          <cell r="Z12860" t="str">
            <v/>
          </cell>
          <cell r="AA12860" t="str">
            <v/>
          </cell>
          <cell r="AB12860" t="str">
            <v/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Y12861" t="str">
            <v/>
          </cell>
          <cell r="Z12861" t="str">
            <v/>
          </cell>
          <cell r="AA12861" t="str">
            <v/>
          </cell>
          <cell r="AB12861" t="str">
            <v/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Y12862" t="str">
            <v/>
          </cell>
          <cell r="Z12862" t="str">
            <v/>
          </cell>
          <cell r="AA12862" t="str">
            <v/>
          </cell>
          <cell r="AB12862" t="str">
            <v/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Y12863" t="str">
            <v/>
          </cell>
          <cell r="Z12863" t="str">
            <v/>
          </cell>
          <cell r="AA12863" t="str">
            <v/>
          </cell>
          <cell r="AB12863" t="str">
            <v/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Y12864" t="str">
            <v/>
          </cell>
          <cell r="Z12864" t="str">
            <v/>
          </cell>
          <cell r="AA12864" t="str">
            <v/>
          </cell>
          <cell r="AB12864" t="str">
            <v/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Y12865" t="str">
            <v/>
          </cell>
          <cell r="Z12865" t="str">
            <v/>
          </cell>
          <cell r="AA12865" t="str">
            <v/>
          </cell>
          <cell r="AB12865" t="str">
            <v/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Y12866" t="str">
            <v/>
          </cell>
          <cell r="Z12866" t="str">
            <v/>
          </cell>
          <cell r="AA12866" t="str">
            <v/>
          </cell>
          <cell r="AB12866" t="str">
            <v/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Y12867" t="str">
            <v/>
          </cell>
          <cell r="Z12867" t="str">
            <v/>
          </cell>
          <cell r="AA12867" t="str">
            <v/>
          </cell>
          <cell r="AB12867" t="str">
            <v/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Y12868" t="str">
            <v/>
          </cell>
          <cell r="Z12868" t="str">
            <v/>
          </cell>
          <cell r="AA12868" t="str">
            <v/>
          </cell>
          <cell r="AB12868" t="str">
            <v/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Y12869" t="str">
            <v/>
          </cell>
          <cell r="Z12869" t="str">
            <v/>
          </cell>
          <cell r="AA12869" t="str">
            <v/>
          </cell>
          <cell r="AB12869" t="str">
            <v/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Y12870" t="str">
            <v/>
          </cell>
          <cell r="Z12870" t="str">
            <v/>
          </cell>
          <cell r="AA12870" t="str">
            <v/>
          </cell>
          <cell r="AB12870" t="str">
            <v/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Y12871" t="str">
            <v/>
          </cell>
          <cell r="Z12871" t="str">
            <v/>
          </cell>
          <cell r="AA12871" t="str">
            <v/>
          </cell>
          <cell r="AB12871" t="str">
            <v/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Y12872" t="str">
            <v/>
          </cell>
          <cell r="Z12872" t="str">
            <v/>
          </cell>
          <cell r="AA12872" t="str">
            <v/>
          </cell>
          <cell r="AB12872" t="str">
            <v/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Y12873" t="str">
            <v/>
          </cell>
          <cell r="Z12873" t="str">
            <v/>
          </cell>
          <cell r="AA12873" t="str">
            <v/>
          </cell>
          <cell r="AB12873" t="str">
            <v/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Y12874" t="str">
            <v/>
          </cell>
          <cell r="Z12874" t="str">
            <v/>
          </cell>
          <cell r="AA12874" t="str">
            <v/>
          </cell>
          <cell r="AB12874" t="str">
            <v/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Y12875" t="str">
            <v/>
          </cell>
          <cell r="Z12875" t="str">
            <v/>
          </cell>
          <cell r="AA12875" t="str">
            <v/>
          </cell>
          <cell r="AB12875" t="str">
            <v/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Y12876" t="str">
            <v/>
          </cell>
          <cell r="Z12876" t="str">
            <v/>
          </cell>
          <cell r="AA12876" t="str">
            <v/>
          </cell>
          <cell r="AB12876" t="str">
            <v/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Y12877" t="str">
            <v/>
          </cell>
          <cell r="Z12877" t="str">
            <v/>
          </cell>
          <cell r="AA12877" t="str">
            <v/>
          </cell>
          <cell r="AB12877" t="str">
            <v/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Y12878" t="str">
            <v/>
          </cell>
          <cell r="Z12878" t="str">
            <v/>
          </cell>
          <cell r="AA12878" t="str">
            <v/>
          </cell>
          <cell r="AB12878" t="str">
            <v/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Y12879" t="str">
            <v/>
          </cell>
          <cell r="Z12879" t="str">
            <v/>
          </cell>
          <cell r="AA12879" t="str">
            <v/>
          </cell>
          <cell r="AB12879" t="str">
            <v/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Y12880" t="str">
            <v/>
          </cell>
          <cell r="Z12880" t="str">
            <v/>
          </cell>
          <cell r="AA12880" t="str">
            <v/>
          </cell>
          <cell r="AB12880" t="str">
            <v/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Y12881" t="str">
            <v/>
          </cell>
          <cell r="Z12881" t="str">
            <v/>
          </cell>
          <cell r="AA12881" t="str">
            <v/>
          </cell>
          <cell r="AB12881" t="str">
            <v/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Y12882" t="str">
            <v/>
          </cell>
          <cell r="Z12882" t="str">
            <v/>
          </cell>
          <cell r="AA12882" t="str">
            <v/>
          </cell>
          <cell r="AB12882" t="str">
            <v/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Y12883" t="str">
            <v/>
          </cell>
          <cell r="Z12883" t="str">
            <v/>
          </cell>
          <cell r="AA12883" t="str">
            <v/>
          </cell>
          <cell r="AB12883" t="str">
            <v/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Y12884" t="str">
            <v/>
          </cell>
          <cell r="Z12884" t="str">
            <v/>
          </cell>
          <cell r="AA12884" t="str">
            <v/>
          </cell>
          <cell r="AB12884" t="str">
            <v/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Y12885" t="str">
            <v/>
          </cell>
          <cell r="Z12885" t="str">
            <v/>
          </cell>
          <cell r="AA12885" t="str">
            <v/>
          </cell>
          <cell r="AB12885" t="str">
            <v/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Y12886" t="str">
            <v/>
          </cell>
          <cell r="Z12886" t="str">
            <v/>
          </cell>
          <cell r="AA12886" t="str">
            <v/>
          </cell>
          <cell r="AB12886" t="str">
            <v/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Y12887" t="str">
            <v/>
          </cell>
          <cell r="Z12887" t="str">
            <v/>
          </cell>
          <cell r="AA12887" t="str">
            <v/>
          </cell>
          <cell r="AB12887" t="str">
            <v/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Y12888" t="str">
            <v/>
          </cell>
          <cell r="Z12888" t="str">
            <v/>
          </cell>
          <cell r="AA12888" t="str">
            <v/>
          </cell>
          <cell r="AB12888" t="str">
            <v/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Y12889" t="str">
            <v/>
          </cell>
          <cell r="Z12889" t="str">
            <v/>
          </cell>
          <cell r="AA12889" t="str">
            <v/>
          </cell>
          <cell r="AB12889" t="str">
            <v/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Y12890" t="str">
            <v/>
          </cell>
          <cell r="Z12890" t="str">
            <v/>
          </cell>
          <cell r="AA12890" t="str">
            <v/>
          </cell>
          <cell r="AB12890" t="str">
            <v/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Y12891" t="str">
            <v/>
          </cell>
          <cell r="Z12891" t="str">
            <v/>
          </cell>
          <cell r="AA12891" t="str">
            <v/>
          </cell>
          <cell r="AB12891" t="str">
            <v/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Y12892" t="str">
            <v/>
          </cell>
          <cell r="Z12892" t="str">
            <v/>
          </cell>
          <cell r="AA12892" t="str">
            <v/>
          </cell>
          <cell r="AB12892" t="str">
            <v/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Y12893" t="str">
            <v/>
          </cell>
          <cell r="Z12893" t="str">
            <v/>
          </cell>
          <cell r="AA12893" t="str">
            <v/>
          </cell>
          <cell r="AB12893" t="str">
            <v/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Y12894" t="str">
            <v/>
          </cell>
          <cell r="Z12894" t="str">
            <v/>
          </cell>
          <cell r="AA12894" t="str">
            <v/>
          </cell>
          <cell r="AB12894" t="str">
            <v/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Y12895" t="str">
            <v/>
          </cell>
          <cell r="Z12895" t="str">
            <v/>
          </cell>
          <cell r="AA12895" t="str">
            <v/>
          </cell>
          <cell r="AB12895" t="str">
            <v/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Y12896" t="str">
            <v/>
          </cell>
          <cell r="Z12896" t="str">
            <v/>
          </cell>
          <cell r="AA12896" t="str">
            <v/>
          </cell>
          <cell r="AB12896" t="str">
            <v/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Y12897" t="str">
            <v/>
          </cell>
          <cell r="Z12897" t="str">
            <v/>
          </cell>
          <cell r="AA12897" t="str">
            <v/>
          </cell>
          <cell r="AB12897" t="str">
            <v/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Y12898" t="str">
            <v/>
          </cell>
          <cell r="Z12898" t="str">
            <v/>
          </cell>
          <cell r="AA12898" t="str">
            <v/>
          </cell>
          <cell r="AB12898" t="str">
            <v/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Y12899" t="str">
            <v/>
          </cell>
          <cell r="Z12899" t="str">
            <v/>
          </cell>
          <cell r="AA12899" t="str">
            <v/>
          </cell>
          <cell r="AB12899" t="str">
            <v/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Y12900" t="str">
            <v/>
          </cell>
          <cell r="Z12900" t="str">
            <v/>
          </cell>
          <cell r="AA12900" t="str">
            <v/>
          </cell>
          <cell r="AB12900" t="str">
            <v/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Y12901" t="str">
            <v/>
          </cell>
          <cell r="Z12901" t="str">
            <v/>
          </cell>
          <cell r="AA12901" t="str">
            <v/>
          </cell>
          <cell r="AB12901" t="str">
            <v/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Y12902" t="str">
            <v/>
          </cell>
          <cell r="Z12902" t="str">
            <v/>
          </cell>
          <cell r="AA12902" t="str">
            <v/>
          </cell>
          <cell r="AB12902" t="str">
            <v/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Y12903" t="str">
            <v/>
          </cell>
          <cell r="Z12903" t="str">
            <v/>
          </cell>
          <cell r="AA12903" t="str">
            <v/>
          </cell>
          <cell r="AB12903" t="str">
            <v/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Y12904" t="str">
            <v/>
          </cell>
          <cell r="Z12904" t="str">
            <v/>
          </cell>
          <cell r="AA12904" t="str">
            <v/>
          </cell>
          <cell r="AB12904" t="str">
            <v/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Y12905" t="str">
            <v/>
          </cell>
          <cell r="Z12905" t="str">
            <v/>
          </cell>
          <cell r="AA12905" t="str">
            <v/>
          </cell>
          <cell r="AB12905" t="str">
            <v/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Y12906" t="str">
            <v/>
          </cell>
          <cell r="Z12906" t="str">
            <v/>
          </cell>
          <cell r="AA12906" t="str">
            <v/>
          </cell>
          <cell r="AB12906" t="str">
            <v/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Y12907" t="str">
            <v/>
          </cell>
          <cell r="Z12907" t="str">
            <v/>
          </cell>
          <cell r="AA12907" t="str">
            <v/>
          </cell>
          <cell r="AB12907" t="str">
            <v/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Y12908" t="str">
            <v/>
          </cell>
          <cell r="Z12908" t="str">
            <v/>
          </cell>
          <cell r="AA12908" t="str">
            <v/>
          </cell>
          <cell r="AB12908" t="str">
            <v/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Y12909" t="str">
            <v/>
          </cell>
          <cell r="Z12909" t="str">
            <v/>
          </cell>
          <cell r="AA12909" t="str">
            <v/>
          </cell>
          <cell r="AB12909" t="str">
            <v/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Y12910" t="str">
            <v/>
          </cell>
          <cell r="Z12910" t="str">
            <v/>
          </cell>
          <cell r="AA12910" t="str">
            <v/>
          </cell>
          <cell r="AB12910" t="str">
            <v/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Y12911" t="str">
            <v/>
          </cell>
          <cell r="Z12911" t="str">
            <v/>
          </cell>
          <cell r="AA12911" t="str">
            <v/>
          </cell>
          <cell r="AB12911" t="str">
            <v/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Y12912" t="str">
            <v/>
          </cell>
          <cell r="Z12912" t="str">
            <v/>
          </cell>
          <cell r="AA12912" t="str">
            <v/>
          </cell>
          <cell r="AB12912" t="str">
            <v/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Y12913" t="str">
            <v/>
          </cell>
          <cell r="Z12913" t="str">
            <v/>
          </cell>
          <cell r="AA12913" t="str">
            <v/>
          </cell>
          <cell r="AB12913" t="str">
            <v/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Y12914" t="str">
            <v/>
          </cell>
          <cell r="Z12914" t="str">
            <v/>
          </cell>
          <cell r="AA12914" t="str">
            <v/>
          </cell>
          <cell r="AB12914" t="str">
            <v/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Y12915" t="str">
            <v/>
          </cell>
          <cell r="Z12915" t="str">
            <v/>
          </cell>
          <cell r="AA12915" t="str">
            <v/>
          </cell>
          <cell r="AB12915" t="str">
            <v/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Y12916" t="str">
            <v/>
          </cell>
          <cell r="Z12916" t="str">
            <v/>
          </cell>
          <cell r="AA12916" t="str">
            <v/>
          </cell>
          <cell r="AB12916" t="str">
            <v/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Y12917" t="str">
            <v/>
          </cell>
          <cell r="Z12917" t="str">
            <v/>
          </cell>
          <cell r="AA12917" t="str">
            <v/>
          </cell>
          <cell r="AB12917" t="str">
            <v/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Y12918" t="str">
            <v/>
          </cell>
          <cell r="Z12918" t="str">
            <v/>
          </cell>
          <cell r="AA12918" t="str">
            <v/>
          </cell>
          <cell r="AB12918" t="str">
            <v/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Y12919" t="str">
            <v/>
          </cell>
          <cell r="Z12919" t="str">
            <v/>
          </cell>
          <cell r="AA12919" t="str">
            <v/>
          </cell>
          <cell r="AB12919" t="str">
            <v/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Y12920" t="str">
            <v/>
          </cell>
          <cell r="Z12920" t="str">
            <v/>
          </cell>
          <cell r="AA12920" t="str">
            <v/>
          </cell>
          <cell r="AB12920" t="str">
            <v/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Y12921" t="str">
            <v/>
          </cell>
          <cell r="Z12921" t="str">
            <v/>
          </cell>
          <cell r="AA12921" t="str">
            <v/>
          </cell>
          <cell r="AB12921" t="str">
            <v/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Y12922" t="str">
            <v/>
          </cell>
          <cell r="Z12922" t="str">
            <v/>
          </cell>
          <cell r="AA12922" t="str">
            <v/>
          </cell>
          <cell r="AB12922" t="str">
            <v/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Y12923" t="str">
            <v/>
          </cell>
          <cell r="Z12923" t="str">
            <v/>
          </cell>
          <cell r="AA12923" t="str">
            <v/>
          </cell>
          <cell r="AB12923" t="str">
            <v/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Y12924" t="str">
            <v/>
          </cell>
          <cell r="Z12924" t="str">
            <v/>
          </cell>
          <cell r="AA12924" t="str">
            <v/>
          </cell>
          <cell r="AB12924" t="str">
            <v/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Y12925" t="str">
            <v/>
          </cell>
          <cell r="Z12925" t="str">
            <v/>
          </cell>
          <cell r="AA12925" t="str">
            <v/>
          </cell>
          <cell r="AB12925" t="str">
            <v/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Y12926" t="str">
            <v/>
          </cell>
          <cell r="Z12926" t="str">
            <v/>
          </cell>
          <cell r="AA12926" t="str">
            <v/>
          </cell>
          <cell r="AB12926" t="str">
            <v/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Y12927" t="str">
            <v/>
          </cell>
          <cell r="Z12927" t="str">
            <v/>
          </cell>
          <cell r="AA12927" t="str">
            <v/>
          </cell>
          <cell r="AB12927" t="str">
            <v/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Y12928" t="str">
            <v/>
          </cell>
          <cell r="Z12928" t="str">
            <v/>
          </cell>
          <cell r="AA12928" t="str">
            <v/>
          </cell>
          <cell r="AB12928" t="str">
            <v/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Y12929" t="str">
            <v/>
          </cell>
          <cell r="Z12929" t="str">
            <v/>
          </cell>
          <cell r="AA12929" t="str">
            <v/>
          </cell>
          <cell r="AB12929" t="str">
            <v/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Y12930" t="str">
            <v/>
          </cell>
          <cell r="Z12930" t="str">
            <v/>
          </cell>
          <cell r="AA12930" t="str">
            <v/>
          </cell>
          <cell r="AB12930" t="str">
            <v/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Y12931" t="str">
            <v/>
          </cell>
          <cell r="Z12931" t="str">
            <v/>
          </cell>
          <cell r="AA12931" t="str">
            <v/>
          </cell>
          <cell r="AB12931" t="str">
            <v/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Y12932" t="str">
            <v/>
          </cell>
          <cell r="Z12932" t="str">
            <v/>
          </cell>
          <cell r="AA12932" t="str">
            <v/>
          </cell>
          <cell r="AB12932" t="str">
            <v/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Y12933" t="str">
            <v/>
          </cell>
          <cell r="Z12933" t="str">
            <v/>
          </cell>
          <cell r="AA12933" t="str">
            <v/>
          </cell>
          <cell r="AB12933" t="str">
            <v/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Y12934" t="str">
            <v/>
          </cell>
          <cell r="Z12934" t="str">
            <v/>
          </cell>
          <cell r="AA12934" t="str">
            <v/>
          </cell>
          <cell r="AB12934" t="str">
            <v/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Y12935" t="str">
            <v/>
          </cell>
          <cell r="Z12935" t="str">
            <v/>
          </cell>
          <cell r="AA12935" t="str">
            <v/>
          </cell>
          <cell r="AB12935" t="str">
            <v/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Y12936" t="str">
            <v/>
          </cell>
          <cell r="Z12936" t="str">
            <v/>
          </cell>
          <cell r="AA12936" t="str">
            <v/>
          </cell>
          <cell r="AB12936" t="str">
            <v/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Y12937" t="str">
            <v/>
          </cell>
          <cell r="Z12937" t="str">
            <v/>
          </cell>
          <cell r="AA12937" t="str">
            <v/>
          </cell>
          <cell r="AB12937" t="str">
            <v/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Y12938" t="str">
            <v/>
          </cell>
          <cell r="Z12938" t="str">
            <v/>
          </cell>
          <cell r="AA12938" t="str">
            <v/>
          </cell>
          <cell r="AB12938" t="str">
            <v/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Y12939" t="str">
            <v/>
          </cell>
          <cell r="Z12939" t="str">
            <v/>
          </cell>
          <cell r="AA12939" t="str">
            <v/>
          </cell>
          <cell r="AB12939" t="str">
            <v/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Y12940" t="str">
            <v/>
          </cell>
          <cell r="Z12940" t="str">
            <v/>
          </cell>
          <cell r="AA12940" t="str">
            <v/>
          </cell>
          <cell r="AB12940" t="str">
            <v/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Y12941" t="str">
            <v/>
          </cell>
          <cell r="Z12941" t="str">
            <v/>
          </cell>
          <cell r="AA12941" t="str">
            <v/>
          </cell>
          <cell r="AB12941" t="str">
            <v/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Y12942" t="str">
            <v/>
          </cell>
          <cell r="Z12942" t="str">
            <v/>
          </cell>
          <cell r="AA12942" t="str">
            <v/>
          </cell>
          <cell r="AB12942" t="str">
            <v/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Y12943" t="str">
            <v/>
          </cell>
          <cell r="Z12943" t="str">
            <v/>
          </cell>
          <cell r="AA12943" t="str">
            <v/>
          </cell>
          <cell r="AB12943" t="str">
            <v/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Y12944" t="str">
            <v/>
          </cell>
          <cell r="Z12944" t="str">
            <v/>
          </cell>
          <cell r="AA12944" t="str">
            <v/>
          </cell>
          <cell r="AB12944" t="str">
            <v/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Y12945" t="str">
            <v/>
          </cell>
          <cell r="Z12945" t="str">
            <v/>
          </cell>
          <cell r="AA12945" t="str">
            <v/>
          </cell>
          <cell r="AB12945" t="str">
            <v/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Y12946" t="str">
            <v/>
          </cell>
          <cell r="Z12946" t="str">
            <v/>
          </cell>
          <cell r="AA12946" t="str">
            <v/>
          </cell>
          <cell r="AB12946" t="str">
            <v/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Y12947" t="str">
            <v/>
          </cell>
          <cell r="Z12947" t="str">
            <v/>
          </cell>
          <cell r="AA12947" t="str">
            <v/>
          </cell>
          <cell r="AB12947" t="str">
            <v/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Y12948" t="str">
            <v/>
          </cell>
          <cell r="Z12948" t="str">
            <v/>
          </cell>
          <cell r="AA12948" t="str">
            <v/>
          </cell>
          <cell r="AB12948" t="str">
            <v/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Y12949" t="str">
            <v/>
          </cell>
          <cell r="Z12949" t="str">
            <v/>
          </cell>
          <cell r="AA12949" t="str">
            <v/>
          </cell>
          <cell r="AB12949" t="str">
            <v/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Y12950" t="str">
            <v/>
          </cell>
          <cell r="Z12950" t="str">
            <v/>
          </cell>
          <cell r="AA12950" t="str">
            <v/>
          </cell>
          <cell r="AB12950" t="str">
            <v/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Y12951" t="str">
            <v/>
          </cell>
          <cell r="Z12951" t="str">
            <v/>
          </cell>
          <cell r="AA12951" t="str">
            <v/>
          </cell>
          <cell r="AB12951" t="str">
            <v/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Y12952" t="str">
            <v/>
          </cell>
          <cell r="Z12952" t="str">
            <v/>
          </cell>
          <cell r="AA12952" t="str">
            <v/>
          </cell>
          <cell r="AB12952" t="str">
            <v/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Y12953" t="str">
            <v/>
          </cell>
          <cell r="Z12953" t="str">
            <v/>
          </cell>
          <cell r="AA12953" t="str">
            <v/>
          </cell>
          <cell r="AB12953" t="str">
            <v/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Y12954" t="str">
            <v/>
          </cell>
          <cell r="Z12954" t="str">
            <v/>
          </cell>
          <cell r="AA12954" t="str">
            <v/>
          </cell>
          <cell r="AB12954" t="str">
            <v/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Y12955" t="str">
            <v/>
          </cell>
          <cell r="Z12955" t="str">
            <v/>
          </cell>
          <cell r="AA12955" t="str">
            <v/>
          </cell>
          <cell r="AB12955" t="str">
            <v/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Y12956" t="str">
            <v/>
          </cell>
          <cell r="Z12956" t="str">
            <v/>
          </cell>
          <cell r="AA12956" t="str">
            <v/>
          </cell>
          <cell r="AB12956" t="str">
            <v/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Y12957" t="str">
            <v/>
          </cell>
          <cell r="Z12957" t="str">
            <v/>
          </cell>
          <cell r="AA12957" t="str">
            <v/>
          </cell>
          <cell r="AB12957" t="str">
            <v/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Y12958" t="str">
            <v/>
          </cell>
          <cell r="Z12958" t="str">
            <v/>
          </cell>
          <cell r="AA12958" t="str">
            <v/>
          </cell>
          <cell r="AB12958" t="str">
            <v/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Y12959" t="str">
            <v/>
          </cell>
          <cell r="Z12959" t="str">
            <v/>
          </cell>
          <cell r="AA12959" t="str">
            <v/>
          </cell>
          <cell r="AB12959" t="str">
            <v/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Y12960" t="str">
            <v/>
          </cell>
          <cell r="Z12960" t="str">
            <v/>
          </cell>
          <cell r="AA12960" t="str">
            <v/>
          </cell>
          <cell r="AB12960" t="str">
            <v/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Y12961" t="str">
            <v/>
          </cell>
          <cell r="Z12961" t="str">
            <v/>
          </cell>
          <cell r="AA12961" t="str">
            <v/>
          </cell>
          <cell r="AB12961" t="str">
            <v/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Y12962" t="str">
            <v/>
          </cell>
          <cell r="Z12962" t="str">
            <v/>
          </cell>
          <cell r="AA12962" t="str">
            <v/>
          </cell>
          <cell r="AB12962" t="str">
            <v/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Y12963" t="str">
            <v/>
          </cell>
          <cell r="Z12963" t="str">
            <v/>
          </cell>
          <cell r="AA12963" t="str">
            <v/>
          </cell>
          <cell r="AB12963" t="str">
            <v/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Y12964" t="str">
            <v/>
          </cell>
          <cell r="Z12964" t="str">
            <v/>
          </cell>
          <cell r="AA12964" t="str">
            <v/>
          </cell>
          <cell r="AB12964" t="str">
            <v/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Y12965" t="str">
            <v/>
          </cell>
          <cell r="Z12965" t="str">
            <v/>
          </cell>
          <cell r="AA12965" t="str">
            <v/>
          </cell>
          <cell r="AB12965" t="str">
            <v/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Y12966" t="str">
            <v/>
          </cell>
          <cell r="Z12966" t="str">
            <v/>
          </cell>
          <cell r="AA12966" t="str">
            <v/>
          </cell>
          <cell r="AB12966" t="str">
            <v/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Y12967" t="str">
            <v/>
          </cell>
          <cell r="Z12967" t="str">
            <v/>
          </cell>
          <cell r="AA12967" t="str">
            <v/>
          </cell>
          <cell r="AB12967" t="str">
            <v/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Y12968" t="str">
            <v/>
          </cell>
          <cell r="Z12968" t="str">
            <v/>
          </cell>
          <cell r="AA12968" t="str">
            <v/>
          </cell>
          <cell r="AB12968" t="str">
            <v/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Y12969" t="str">
            <v/>
          </cell>
          <cell r="Z12969" t="str">
            <v/>
          </cell>
          <cell r="AA12969" t="str">
            <v/>
          </cell>
          <cell r="AB12969" t="str">
            <v/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Y12970" t="str">
            <v/>
          </cell>
          <cell r="Z12970" t="str">
            <v/>
          </cell>
          <cell r="AA12970" t="str">
            <v/>
          </cell>
          <cell r="AB12970" t="str">
            <v/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Y12971" t="str">
            <v/>
          </cell>
          <cell r="Z12971" t="str">
            <v/>
          </cell>
          <cell r="AA12971" t="str">
            <v/>
          </cell>
          <cell r="AB12971" t="str">
            <v/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Y12972" t="str">
            <v/>
          </cell>
          <cell r="Z12972" t="str">
            <v/>
          </cell>
          <cell r="AA12972" t="str">
            <v/>
          </cell>
          <cell r="AB12972" t="str">
            <v/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Y12973" t="str">
            <v/>
          </cell>
          <cell r="Z12973" t="str">
            <v/>
          </cell>
          <cell r="AA12973" t="str">
            <v/>
          </cell>
          <cell r="AB12973" t="str">
            <v/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Y12974" t="str">
            <v/>
          </cell>
          <cell r="Z12974" t="str">
            <v/>
          </cell>
          <cell r="AA12974" t="str">
            <v/>
          </cell>
          <cell r="AB12974" t="str">
            <v/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Y12975" t="str">
            <v/>
          </cell>
          <cell r="Z12975" t="str">
            <v/>
          </cell>
          <cell r="AA12975" t="str">
            <v/>
          </cell>
          <cell r="AB12975" t="str">
            <v/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Y12976" t="str">
            <v/>
          </cell>
          <cell r="Z12976" t="str">
            <v/>
          </cell>
          <cell r="AA12976" t="str">
            <v/>
          </cell>
          <cell r="AB12976" t="str">
            <v/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Y12977" t="str">
            <v/>
          </cell>
          <cell r="Z12977" t="str">
            <v/>
          </cell>
          <cell r="AA12977" t="str">
            <v/>
          </cell>
          <cell r="AB12977" t="str">
            <v/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Y12978" t="str">
            <v/>
          </cell>
          <cell r="Z12978" t="str">
            <v/>
          </cell>
          <cell r="AA12978" t="str">
            <v/>
          </cell>
          <cell r="AB12978" t="str">
            <v/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Y12979" t="str">
            <v/>
          </cell>
          <cell r="Z12979" t="str">
            <v/>
          </cell>
          <cell r="AA12979" t="str">
            <v/>
          </cell>
          <cell r="AB12979" t="str">
            <v/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Y12980" t="str">
            <v/>
          </cell>
          <cell r="Z12980" t="str">
            <v/>
          </cell>
          <cell r="AA12980" t="str">
            <v/>
          </cell>
          <cell r="AB12980" t="str">
            <v/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Y12981" t="str">
            <v/>
          </cell>
          <cell r="Z12981" t="str">
            <v/>
          </cell>
          <cell r="AA12981" t="str">
            <v/>
          </cell>
          <cell r="AB12981" t="str">
            <v/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Y12982" t="str">
            <v/>
          </cell>
          <cell r="Z12982" t="str">
            <v/>
          </cell>
          <cell r="AA12982" t="str">
            <v/>
          </cell>
          <cell r="AB12982" t="str">
            <v/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Y12983" t="str">
            <v/>
          </cell>
          <cell r="Z12983" t="str">
            <v/>
          </cell>
          <cell r="AA12983" t="str">
            <v/>
          </cell>
          <cell r="AB12983" t="str">
            <v/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Y12984" t="str">
            <v/>
          </cell>
          <cell r="Z12984" t="str">
            <v/>
          </cell>
          <cell r="AA12984" t="str">
            <v/>
          </cell>
          <cell r="AB12984" t="str">
            <v/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Y12985" t="str">
            <v/>
          </cell>
          <cell r="Z12985" t="str">
            <v/>
          </cell>
          <cell r="AA12985" t="str">
            <v/>
          </cell>
          <cell r="AB12985" t="str">
            <v/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Y12986" t="str">
            <v/>
          </cell>
          <cell r="Z12986" t="str">
            <v/>
          </cell>
          <cell r="AA12986" t="str">
            <v/>
          </cell>
          <cell r="AB12986" t="str">
            <v/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Y12987" t="str">
            <v/>
          </cell>
          <cell r="Z12987" t="str">
            <v/>
          </cell>
          <cell r="AA12987" t="str">
            <v/>
          </cell>
          <cell r="AB12987" t="str">
            <v/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Y12988" t="str">
            <v/>
          </cell>
          <cell r="Z12988" t="str">
            <v/>
          </cell>
          <cell r="AA12988" t="str">
            <v/>
          </cell>
          <cell r="AB12988" t="str">
            <v/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Y12989" t="str">
            <v/>
          </cell>
          <cell r="Z12989" t="str">
            <v/>
          </cell>
          <cell r="AA12989" t="str">
            <v/>
          </cell>
          <cell r="AB12989" t="str">
            <v/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Y12990" t="str">
            <v/>
          </cell>
          <cell r="Z12990" t="str">
            <v/>
          </cell>
          <cell r="AA12990" t="str">
            <v/>
          </cell>
          <cell r="AB12990" t="str">
            <v/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Y12991" t="str">
            <v/>
          </cell>
          <cell r="Z12991" t="str">
            <v/>
          </cell>
          <cell r="AA12991" t="str">
            <v/>
          </cell>
          <cell r="AB12991" t="str">
            <v/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Y12992" t="str">
            <v/>
          </cell>
          <cell r="Z12992" t="str">
            <v/>
          </cell>
          <cell r="AA12992" t="str">
            <v/>
          </cell>
          <cell r="AB12992" t="str">
            <v/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Y12993" t="str">
            <v/>
          </cell>
          <cell r="Z12993" t="str">
            <v/>
          </cell>
          <cell r="AA12993" t="str">
            <v/>
          </cell>
          <cell r="AB12993" t="str">
            <v/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Y12994" t="str">
            <v/>
          </cell>
          <cell r="Z12994" t="str">
            <v/>
          </cell>
          <cell r="AA12994" t="str">
            <v/>
          </cell>
          <cell r="AB12994" t="str">
            <v/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Y12995" t="str">
            <v/>
          </cell>
          <cell r="Z12995" t="str">
            <v/>
          </cell>
          <cell r="AA12995" t="str">
            <v/>
          </cell>
          <cell r="AB12995" t="str">
            <v/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Y12996" t="str">
            <v/>
          </cell>
          <cell r="Z12996" t="str">
            <v/>
          </cell>
          <cell r="AA12996" t="str">
            <v/>
          </cell>
          <cell r="AB12996" t="str">
            <v/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Y12997" t="str">
            <v/>
          </cell>
          <cell r="Z12997" t="str">
            <v/>
          </cell>
          <cell r="AA12997" t="str">
            <v/>
          </cell>
          <cell r="AB12997" t="str">
            <v/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Y12998" t="str">
            <v/>
          </cell>
          <cell r="Z12998" t="str">
            <v/>
          </cell>
          <cell r="AA12998" t="str">
            <v/>
          </cell>
          <cell r="AB12998" t="str">
            <v/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Y12999" t="str">
            <v/>
          </cell>
          <cell r="Z12999" t="str">
            <v/>
          </cell>
          <cell r="AA12999" t="str">
            <v/>
          </cell>
          <cell r="AB12999" t="str">
            <v/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Y13000" t="str">
            <v/>
          </cell>
          <cell r="Z13000" t="str">
            <v/>
          </cell>
          <cell r="AA13000" t="str">
            <v/>
          </cell>
          <cell r="AB13000" t="str">
            <v/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Y13001" t="str">
            <v/>
          </cell>
          <cell r="Z13001" t="str">
            <v/>
          </cell>
          <cell r="AA13001" t="str">
            <v/>
          </cell>
          <cell r="AB13001" t="str">
            <v/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Y13002" t="str">
            <v/>
          </cell>
          <cell r="Z13002" t="str">
            <v/>
          </cell>
          <cell r="AA13002" t="str">
            <v/>
          </cell>
          <cell r="AB13002" t="str">
            <v/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Y13003" t="str">
            <v/>
          </cell>
          <cell r="Z13003" t="str">
            <v/>
          </cell>
          <cell r="AA13003" t="str">
            <v/>
          </cell>
          <cell r="AB13003" t="str">
            <v/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Y13004" t="str">
            <v/>
          </cell>
          <cell r="Z13004" t="str">
            <v/>
          </cell>
          <cell r="AA13004" t="str">
            <v/>
          </cell>
          <cell r="AB13004" t="str">
            <v/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Y13005" t="str">
            <v/>
          </cell>
          <cell r="Z13005" t="str">
            <v/>
          </cell>
          <cell r="AA13005" t="str">
            <v/>
          </cell>
          <cell r="AB13005" t="str">
            <v/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Y13006" t="str">
            <v/>
          </cell>
          <cell r="Z13006" t="str">
            <v/>
          </cell>
          <cell r="AA13006" t="str">
            <v/>
          </cell>
          <cell r="AB13006" t="str">
            <v/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Y13007" t="str">
            <v/>
          </cell>
          <cell r="Z13007" t="str">
            <v/>
          </cell>
          <cell r="AA13007" t="str">
            <v/>
          </cell>
          <cell r="AB13007" t="str">
            <v/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Y13008" t="str">
            <v/>
          </cell>
          <cell r="Z13008" t="str">
            <v/>
          </cell>
          <cell r="AA13008" t="str">
            <v/>
          </cell>
          <cell r="AB13008" t="str">
            <v/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Y13009" t="str">
            <v/>
          </cell>
          <cell r="Z13009" t="str">
            <v/>
          </cell>
          <cell r="AA13009" t="str">
            <v/>
          </cell>
          <cell r="AB13009" t="str">
            <v/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Y13010" t="str">
            <v/>
          </cell>
          <cell r="Z13010" t="str">
            <v/>
          </cell>
          <cell r="AA13010" t="str">
            <v/>
          </cell>
          <cell r="AB13010" t="str">
            <v/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Y13011" t="str">
            <v/>
          </cell>
          <cell r="Z13011" t="str">
            <v/>
          </cell>
          <cell r="AA13011" t="str">
            <v/>
          </cell>
          <cell r="AB13011" t="str">
            <v/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Y13012" t="str">
            <v/>
          </cell>
          <cell r="Z13012" t="str">
            <v/>
          </cell>
          <cell r="AA13012" t="str">
            <v/>
          </cell>
          <cell r="AB13012" t="str">
            <v/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Y13013" t="str">
            <v/>
          </cell>
          <cell r="Z13013" t="str">
            <v/>
          </cell>
          <cell r="AA13013" t="str">
            <v/>
          </cell>
          <cell r="AB13013" t="str">
            <v/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Y13014" t="str">
            <v/>
          </cell>
          <cell r="Z13014" t="str">
            <v/>
          </cell>
          <cell r="AA13014" t="str">
            <v/>
          </cell>
          <cell r="AB13014" t="str">
            <v/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Y13015" t="str">
            <v/>
          </cell>
          <cell r="Z13015" t="str">
            <v/>
          </cell>
          <cell r="AA13015" t="str">
            <v/>
          </cell>
          <cell r="AB13015" t="str">
            <v/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Y13016" t="str">
            <v/>
          </cell>
          <cell r="Z13016" t="str">
            <v/>
          </cell>
          <cell r="AA13016" t="str">
            <v/>
          </cell>
          <cell r="AB13016" t="str">
            <v/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Y13017" t="str">
            <v/>
          </cell>
          <cell r="Z13017" t="str">
            <v/>
          </cell>
          <cell r="AA13017" t="str">
            <v/>
          </cell>
          <cell r="AB13017" t="str">
            <v/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Y13018" t="str">
            <v/>
          </cell>
          <cell r="Z13018" t="str">
            <v/>
          </cell>
          <cell r="AA13018" t="str">
            <v/>
          </cell>
          <cell r="AB13018" t="str">
            <v/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Y13019" t="str">
            <v/>
          </cell>
          <cell r="Z13019" t="str">
            <v/>
          </cell>
          <cell r="AA13019" t="str">
            <v/>
          </cell>
          <cell r="AB13019" t="str">
            <v/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Y13020" t="str">
            <v/>
          </cell>
          <cell r="Z13020" t="str">
            <v/>
          </cell>
          <cell r="AA13020" t="str">
            <v/>
          </cell>
          <cell r="AB13020" t="str">
            <v/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Y13021" t="str">
            <v/>
          </cell>
          <cell r="Z13021" t="str">
            <v/>
          </cell>
          <cell r="AA13021" t="str">
            <v/>
          </cell>
          <cell r="AB13021" t="str">
            <v/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Y13022" t="str">
            <v/>
          </cell>
          <cell r="Z13022" t="str">
            <v/>
          </cell>
          <cell r="AA13022" t="str">
            <v/>
          </cell>
          <cell r="AB13022" t="str">
            <v/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Y13023" t="str">
            <v/>
          </cell>
          <cell r="Z13023" t="str">
            <v/>
          </cell>
          <cell r="AA13023" t="str">
            <v/>
          </cell>
          <cell r="AB13023" t="str">
            <v/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Y13024" t="str">
            <v/>
          </cell>
          <cell r="Z13024" t="str">
            <v/>
          </cell>
          <cell r="AA13024" t="str">
            <v/>
          </cell>
          <cell r="AB13024" t="str">
            <v/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Y13025" t="str">
            <v/>
          </cell>
          <cell r="Z13025" t="str">
            <v/>
          </cell>
          <cell r="AA13025" t="str">
            <v/>
          </cell>
          <cell r="AB13025" t="str">
            <v/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Y13026" t="str">
            <v/>
          </cell>
          <cell r="Z13026" t="str">
            <v/>
          </cell>
          <cell r="AA13026" t="str">
            <v/>
          </cell>
          <cell r="AB13026" t="str">
            <v/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Y13027" t="str">
            <v/>
          </cell>
          <cell r="Z13027" t="str">
            <v/>
          </cell>
          <cell r="AA13027" t="str">
            <v/>
          </cell>
          <cell r="AB13027" t="str">
            <v/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Y13028" t="str">
            <v/>
          </cell>
          <cell r="Z13028" t="str">
            <v/>
          </cell>
          <cell r="AA13028" t="str">
            <v/>
          </cell>
          <cell r="AB13028" t="str">
            <v/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Y13029" t="str">
            <v/>
          </cell>
          <cell r="Z13029" t="str">
            <v/>
          </cell>
          <cell r="AA13029" t="str">
            <v/>
          </cell>
          <cell r="AB13029" t="str">
            <v/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Y13030" t="str">
            <v/>
          </cell>
          <cell r="Z13030" t="str">
            <v/>
          </cell>
          <cell r="AA13030" t="str">
            <v/>
          </cell>
          <cell r="AB13030" t="str">
            <v/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Y13031" t="str">
            <v/>
          </cell>
          <cell r="Z13031" t="str">
            <v/>
          </cell>
          <cell r="AA13031" t="str">
            <v/>
          </cell>
          <cell r="AB13031" t="str">
            <v/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Y13032" t="str">
            <v/>
          </cell>
          <cell r="Z13032" t="str">
            <v/>
          </cell>
          <cell r="AA13032" t="str">
            <v/>
          </cell>
          <cell r="AB13032" t="str">
            <v/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Y13033" t="str">
            <v/>
          </cell>
          <cell r="Z13033" t="str">
            <v/>
          </cell>
          <cell r="AA13033" t="str">
            <v/>
          </cell>
          <cell r="AB13033" t="str">
            <v/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Y13034" t="str">
            <v/>
          </cell>
          <cell r="Z13034" t="str">
            <v/>
          </cell>
          <cell r="AA13034" t="str">
            <v/>
          </cell>
          <cell r="AB13034" t="str">
            <v/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Y13035" t="str">
            <v/>
          </cell>
          <cell r="Z13035" t="str">
            <v/>
          </cell>
          <cell r="AA13035" t="str">
            <v/>
          </cell>
          <cell r="AB13035" t="str">
            <v/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Y13036" t="str">
            <v/>
          </cell>
          <cell r="Z13036" t="str">
            <v/>
          </cell>
          <cell r="AA13036" t="str">
            <v/>
          </cell>
          <cell r="AB13036" t="str">
            <v/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Y13037" t="str">
            <v/>
          </cell>
          <cell r="Z13037" t="str">
            <v/>
          </cell>
          <cell r="AA13037" t="str">
            <v/>
          </cell>
          <cell r="AB13037" t="str">
            <v/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Y13038" t="str">
            <v/>
          </cell>
          <cell r="Z13038" t="str">
            <v/>
          </cell>
          <cell r="AA13038" t="str">
            <v/>
          </cell>
          <cell r="AB13038" t="str">
            <v/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Y13039" t="str">
            <v/>
          </cell>
          <cell r="Z13039" t="str">
            <v/>
          </cell>
          <cell r="AA13039" t="str">
            <v/>
          </cell>
          <cell r="AB13039" t="str">
            <v/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Y13040" t="str">
            <v/>
          </cell>
          <cell r="Z13040" t="str">
            <v/>
          </cell>
          <cell r="AA13040" t="str">
            <v/>
          </cell>
          <cell r="AB13040" t="str">
            <v/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Y13041" t="str">
            <v/>
          </cell>
          <cell r="Z13041" t="str">
            <v/>
          </cell>
          <cell r="AA13041" t="str">
            <v/>
          </cell>
          <cell r="AB13041" t="str">
            <v/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Y13042" t="str">
            <v/>
          </cell>
          <cell r="Z13042" t="str">
            <v/>
          </cell>
          <cell r="AA13042" t="str">
            <v/>
          </cell>
          <cell r="AB13042" t="str">
            <v/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Y13043" t="str">
            <v/>
          </cell>
          <cell r="Z13043" t="str">
            <v/>
          </cell>
          <cell r="AA13043" t="str">
            <v/>
          </cell>
          <cell r="AB13043" t="str">
            <v/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Y13044" t="str">
            <v/>
          </cell>
          <cell r="Z13044" t="str">
            <v/>
          </cell>
          <cell r="AA13044" t="str">
            <v/>
          </cell>
          <cell r="AB13044" t="str">
            <v/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Y13045" t="str">
            <v/>
          </cell>
          <cell r="Z13045" t="str">
            <v/>
          </cell>
          <cell r="AA13045" t="str">
            <v/>
          </cell>
          <cell r="AB13045" t="str">
            <v/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Y13046" t="str">
            <v/>
          </cell>
          <cell r="Z13046" t="str">
            <v/>
          </cell>
          <cell r="AA13046" t="str">
            <v/>
          </cell>
          <cell r="AB13046" t="str">
            <v/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Y13047" t="str">
            <v/>
          </cell>
          <cell r="Z13047" t="str">
            <v/>
          </cell>
          <cell r="AA13047" t="str">
            <v/>
          </cell>
          <cell r="AB13047" t="str">
            <v/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Y13048" t="str">
            <v/>
          </cell>
          <cell r="Z13048" t="str">
            <v/>
          </cell>
          <cell r="AA13048" t="str">
            <v/>
          </cell>
          <cell r="AB13048" t="str">
            <v/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Y13049" t="str">
            <v/>
          </cell>
          <cell r="Z13049" t="str">
            <v/>
          </cell>
          <cell r="AA13049" t="str">
            <v/>
          </cell>
          <cell r="AB13049" t="str">
            <v/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Y13050" t="str">
            <v/>
          </cell>
          <cell r="Z13050" t="str">
            <v/>
          </cell>
          <cell r="AA13050" t="str">
            <v/>
          </cell>
          <cell r="AB13050" t="str">
            <v/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Y13051" t="str">
            <v/>
          </cell>
          <cell r="Z13051" t="str">
            <v/>
          </cell>
          <cell r="AA13051" t="str">
            <v/>
          </cell>
          <cell r="AB13051" t="str">
            <v/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Y13052" t="str">
            <v/>
          </cell>
          <cell r="Z13052" t="str">
            <v/>
          </cell>
          <cell r="AA13052" t="str">
            <v/>
          </cell>
          <cell r="AB13052" t="str">
            <v/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Y13053" t="str">
            <v/>
          </cell>
          <cell r="Z13053" t="str">
            <v/>
          </cell>
          <cell r="AA13053" t="str">
            <v/>
          </cell>
          <cell r="AB13053" t="str">
            <v/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Y13054" t="str">
            <v/>
          </cell>
          <cell r="Z13054" t="str">
            <v/>
          </cell>
          <cell r="AA13054" t="str">
            <v/>
          </cell>
          <cell r="AB13054" t="str">
            <v/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Y13055" t="str">
            <v/>
          </cell>
          <cell r="Z13055" t="str">
            <v/>
          </cell>
          <cell r="AA13055" t="str">
            <v/>
          </cell>
          <cell r="AB13055" t="str">
            <v/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Y13056" t="str">
            <v/>
          </cell>
          <cell r="Z13056" t="str">
            <v/>
          </cell>
          <cell r="AA13056" t="str">
            <v/>
          </cell>
          <cell r="AB13056" t="str">
            <v/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Y13057" t="str">
            <v/>
          </cell>
          <cell r="Z13057" t="str">
            <v/>
          </cell>
          <cell r="AA13057" t="str">
            <v/>
          </cell>
          <cell r="AB13057" t="str">
            <v/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Y13058" t="str">
            <v/>
          </cell>
          <cell r="Z13058" t="str">
            <v/>
          </cell>
          <cell r="AA13058" t="str">
            <v/>
          </cell>
          <cell r="AB13058" t="str">
            <v/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Y13059" t="str">
            <v/>
          </cell>
          <cell r="Z13059" t="str">
            <v/>
          </cell>
          <cell r="AA13059" t="str">
            <v/>
          </cell>
          <cell r="AB13059" t="str">
            <v/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Y13060" t="str">
            <v/>
          </cell>
          <cell r="Z13060" t="str">
            <v/>
          </cell>
          <cell r="AA13060" t="str">
            <v/>
          </cell>
          <cell r="AB13060" t="str">
            <v/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Y13061" t="str">
            <v/>
          </cell>
          <cell r="Z13061" t="str">
            <v/>
          </cell>
          <cell r="AA13061" t="str">
            <v/>
          </cell>
          <cell r="AB13061" t="str">
            <v/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Y13062" t="str">
            <v/>
          </cell>
          <cell r="Z13062" t="str">
            <v/>
          </cell>
          <cell r="AA13062" t="str">
            <v/>
          </cell>
          <cell r="AB13062" t="str">
            <v/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Y13063" t="str">
            <v/>
          </cell>
          <cell r="Z13063" t="str">
            <v/>
          </cell>
          <cell r="AA13063" t="str">
            <v/>
          </cell>
          <cell r="AB13063" t="str">
            <v/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Y13064" t="str">
            <v/>
          </cell>
          <cell r="Z13064" t="str">
            <v/>
          </cell>
          <cell r="AA13064" t="str">
            <v/>
          </cell>
          <cell r="AB13064" t="str">
            <v/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Y13065" t="str">
            <v/>
          </cell>
          <cell r="Z13065" t="str">
            <v/>
          </cell>
          <cell r="AA13065" t="str">
            <v/>
          </cell>
          <cell r="AB13065" t="str">
            <v/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Y13066" t="str">
            <v/>
          </cell>
          <cell r="Z13066" t="str">
            <v/>
          </cell>
          <cell r="AA13066" t="str">
            <v/>
          </cell>
          <cell r="AB13066" t="str">
            <v/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Y13067" t="str">
            <v/>
          </cell>
          <cell r="Z13067" t="str">
            <v/>
          </cell>
          <cell r="AA13067" t="str">
            <v/>
          </cell>
          <cell r="AB13067" t="str">
            <v/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Y13068" t="str">
            <v/>
          </cell>
          <cell r="Z13068" t="str">
            <v/>
          </cell>
          <cell r="AA13068" t="str">
            <v/>
          </cell>
          <cell r="AB13068" t="str">
            <v/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Y13069" t="str">
            <v/>
          </cell>
          <cell r="Z13069" t="str">
            <v/>
          </cell>
          <cell r="AA13069" t="str">
            <v/>
          </cell>
          <cell r="AB13069" t="str">
            <v/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Y13070" t="str">
            <v/>
          </cell>
          <cell r="Z13070" t="str">
            <v/>
          </cell>
          <cell r="AA13070" t="str">
            <v/>
          </cell>
          <cell r="AB13070" t="str">
            <v/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Y13071" t="str">
            <v/>
          </cell>
          <cell r="Z13071" t="str">
            <v/>
          </cell>
          <cell r="AA13071" t="str">
            <v/>
          </cell>
          <cell r="AB13071" t="str">
            <v/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Y13072" t="str">
            <v/>
          </cell>
          <cell r="Z13072" t="str">
            <v/>
          </cell>
          <cell r="AA13072" t="str">
            <v/>
          </cell>
          <cell r="AB13072" t="str">
            <v/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Y13073" t="str">
            <v/>
          </cell>
          <cell r="Z13073" t="str">
            <v/>
          </cell>
          <cell r="AA13073" t="str">
            <v/>
          </cell>
          <cell r="AB13073" t="str">
            <v/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Y13074" t="str">
            <v/>
          </cell>
          <cell r="Z13074" t="str">
            <v/>
          </cell>
          <cell r="AA13074" t="str">
            <v/>
          </cell>
          <cell r="AB13074" t="str">
            <v/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Y13075" t="str">
            <v/>
          </cell>
          <cell r="Z13075" t="str">
            <v/>
          </cell>
          <cell r="AA13075" t="str">
            <v/>
          </cell>
          <cell r="AB13075" t="str">
            <v/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Y13076" t="str">
            <v/>
          </cell>
          <cell r="Z13076" t="str">
            <v/>
          </cell>
          <cell r="AA13076" t="str">
            <v/>
          </cell>
          <cell r="AB13076" t="str">
            <v/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Y13077" t="str">
            <v/>
          </cell>
          <cell r="Z13077" t="str">
            <v/>
          </cell>
          <cell r="AA13077" t="str">
            <v/>
          </cell>
          <cell r="AB13077" t="str">
            <v/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Y13078" t="str">
            <v/>
          </cell>
          <cell r="Z13078" t="str">
            <v/>
          </cell>
          <cell r="AA13078" t="str">
            <v/>
          </cell>
          <cell r="AB13078" t="str">
            <v/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Y13079" t="str">
            <v/>
          </cell>
          <cell r="Z13079" t="str">
            <v/>
          </cell>
          <cell r="AA13079" t="str">
            <v/>
          </cell>
          <cell r="AB13079" t="str">
            <v/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Y13080" t="str">
            <v/>
          </cell>
          <cell r="Z13080" t="str">
            <v/>
          </cell>
          <cell r="AA13080" t="str">
            <v/>
          </cell>
          <cell r="AB13080" t="str">
            <v/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Y13081" t="str">
            <v/>
          </cell>
          <cell r="Z13081" t="str">
            <v/>
          </cell>
          <cell r="AA13081" t="str">
            <v/>
          </cell>
          <cell r="AB13081" t="str">
            <v/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Y13082" t="str">
            <v/>
          </cell>
          <cell r="Z13082" t="str">
            <v/>
          </cell>
          <cell r="AA13082" t="str">
            <v/>
          </cell>
          <cell r="AB13082" t="str">
            <v/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Y13083" t="str">
            <v/>
          </cell>
          <cell r="Z13083" t="str">
            <v/>
          </cell>
          <cell r="AA13083" t="str">
            <v/>
          </cell>
          <cell r="AB13083" t="str">
            <v/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Y13084" t="str">
            <v/>
          </cell>
          <cell r="Z13084" t="str">
            <v/>
          </cell>
          <cell r="AA13084" t="str">
            <v/>
          </cell>
          <cell r="AB13084" t="str">
            <v/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Y13085" t="str">
            <v/>
          </cell>
          <cell r="Z13085" t="str">
            <v/>
          </cell>
          <cell r="AA13085" t="str">
            <v/>
          </cell>
          <cell r="AB13085" t="str">
            <v/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Y13086" t="str">
            <v/>
          </cell>
          <cell r="Z13086" t="str">
            <v/>
          </cell>
          <cell r="AA13086" t="str">
            <v/>
          </cell>
          <cell r="AB13086" t="str">
            <v/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Y13087" t="str">
            <v/>
          </cell>
          <cell r="Z13087" t="str">
            <v/>
          </cell>
          <cell r="AA13087" t="str">
            <v/>
          </cell>
          <cell r="AB13087" t="str">
            <v/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Y13088" t="str">
            <v/>
          </cell>
          <cell r="Z13088" t="str">
            <v/>
          </cell>
          <cell r="AA13088" t="str">
            <v/>
          </cell>
          <cell r="AB13088" t="str">
            <v/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Y13089" t="str">
            <v/>
          </cell>
          <cell r="Z13089" t="str">
            <v/>
          </cell>
          <cell r="AA13089" t="str">
            <v/>
          </cell>
          <cell r="AB13089" t="str">
            <v/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Y13090" t="str">
            <v/>
          </cell>
          <cell r="Z13090" t="str">
            <v/>
          </cell>
          <cell r="AA13090" t="str">
            <v/>
          </cell>
          <cell r="AB13090" t="str">
            <v/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Y13091" t="str">
            <v/>
          </cell>
          <cell r="Z13091" t="str">
            <v/>
          </cell>
          <cell r="AA13091" t="str">
            <v/>
          </cell>
          <cell r="AB13091" t="str">
            <v/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Y13092" t="str">
            <v/>
          </cell>
          <cell r="Z13092" t="str">
            <v/>
          </cell>
          <cell r="AA13092" t="str">
            <v/>
          </cell>
          <cell r="AB13092" t="str">
            <v/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Y13093" t="str">
            <v/>
          </cell>
          <cell r="Z13093" t="str">
            <v/>
          </cell>
          <cell r="AA13093" t="str">
            <v/>
          </cell>
          <cell r="AB13093" t="str">
            <v/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Y13094" t="str">
            <v/>
          </cell>
          <cell r="Z13094" t="str">
            <v/>
          </cell>
          <cell r="AA13094" t="str">
            <v/>
          </cell>
          <cell r="AB13094" t="str">
            <v/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Y13095" t="str">
            <v/>
          </cell>
          <cell r="Z13095" t="str">
            <v/>
          </cell>
          <cell r="AA13095" t="str">
            <v/>
          </cell>
          <cell r="AB13095" t="str">
            <v/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Y13096" t="str">
            <v/>
          </cell>
          <cell r="Z13096" t="str">
            <v/>
          </cell>
          <cell r="AA13096" t="str">
            <v/>
          </cell>
          <cell r="AB13096" t="str">
            <v/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Y13097" t="str">
            <v/>
          </cell>
          <cell r="Z13097" t="str">
            <v/>
          </cell>
          <cell r="AA13097" t="str">
            <v/>
          </cell>
          <cell r="AB13097" t="str">
            <v/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Y13098" t="str">
            <v/>
          </cell>
          <cell r="Z13098" t="str">
            <v/>
          </cell>
          <cell r="AA13098" t="str">
            <v/>
          </cell>
          <cell r="AB13098" t="str">
            <v/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Y13099" t="str">
            <v/>
          </cell>
          <cell r="Z13099" t="str">
            <v/>
          </cell>
          <cell r="AA13099" t="str">
            <v/>
          </cell>
          <cell r="AB13099" t="str">
            <v/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Y13100" t="str">
            <v/>
          </cell>
          <cell r="Z13100" t="str">
            <v/>
          </cell>
          <cell r="AA13100" t="str">
            <v/>
          </cell>
          <cell r="AB13100" t="str">
            <v/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Y13101" t="str">
            <v/>
          </cell>
          <cell r="Z13101" t="str">
            <v/>
          </cell>
          <cell r="AA13101" t="str">
            <v/>
          </cell>
          <cell r="AB13101" t="str">
            <v/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Y13102" t="str">
            <v/>
          </cell>
          <cell r="Z13102" t="str">
            <v/>
          </cell>
          <cell r="AA13102" t="str">
            <v/>
          </cell>
          <cell r="AB13102" t="str">
            <v/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Y13103" t="str">
            <v/>
          </cell>
          <cell r="Z13103" t="str">
            <v/>
          </cell>
          <cell r="AA13103" t="str">
            <v/>
          </cell>
          <cell r="AB13103" t="str">
            <v/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Y13104" t="str">
            <v/>
          </cell>
          <cell r="Z13104" t="str">
            <v/>
          </cell>
          <cell r="AA13104" t="str">
            <v/>
          </cell>
          <cell r="AB13104" t="str">
            <v/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Y13105" t="str">
            <v/>
          </cell>
          <cell r="Z13105" t="str">
            <v/>
          </cell>
          <cell r="AA13105" t="str">
            <v/>
          </cell>
          <cell r="AB13105" t="str">
            <v/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Y13106" t="str">
            <v/>
          </cell>
          <cell r="Z13106" t="str">
            <v/>
          </cell>
          <cell r="AA13106" t="str">
            <v/>
          </cell>
          <cell r="AB13106" t="str">
            <v/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Y13107" t="str">
            <v/>
          </cell>
          <cell r="Z13107" t="str">
            <v/>
          </cell>
          <cell r="AA13107" t="str">
            <v/>
          </cell>
          <cell r="AB13107" t="str">
            <v/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Y13108" t="str">
            <v/>
          </cell>
          <cell r="Z13108" t="str">
            <v/>
          </cell>
          <cell r="AA13108" t="str">
            <v/>
          </cell>
          <cell r="AB13108" t="str">
            <v/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Y13109" t="str">
            <v/>
          </cell>
          <cell r="Z13109" t="str">
            <v/>
          </cell>
          <cell r="AA13109" t="str">
            <v/>
          </cell>
          <cell r="AB13109" t="str">
            <v/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Y13110" t="str">
            <v/>
          </cell>
          <cell r="Z13110" t="str">
            <v/>
          </cell>
          <cell r="AA13110" t="str">
            <v/>
          </cell>
          <cell r="AB13110" t="str">
            <v/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Y13111" t="str">
            <v/>
          </cell>
          <cell r="Z13111" t="str">
            <v/>
          </cell>
          <cell r="AA13111" t="str">
            <v/>
          </cell>
          <cell r="AB13111" t="str">
            <v/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Y13112" t="str">
            <v/>
          </cell>
          <cell r="Z13112" t="str">
            <v/>
          </cell>
          <cell r="AA13112" t="str">
            <v/>
          </cell>
          <cell r="AB13112" t="str">
            <v/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Y13113" t="str">
            <v/>
          </cell>
          <cell r="Z13113" t="str">
            <v/>
          </cell>
          <cell r="AA13113" t="str">
            <v/>
          </cell>
          <cell r="AB13113" t="str">
            <v/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Y13114" t="str">
            <v/>
          </cell>
          <cell r="Z13114" t="str">
            <v/>
          </cell>
          <cell r="AA13114" t="str">
            <v/>
          </cell>
          <cell r="AB13114" t="str">
            <v/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Y13115" t="str">
            <v/>
          </cell>
          <cell r="Z13115" t="str">
            <v/>
          </cell>
          <cell r="AA13115" t="str">
            <v/>
          </cell>
          <cell r="AB13115" t="str">
            <v/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Y13116" t="str">
            <v/>
          </cell>
          <cell r="Z13116" t="str">
            <v/>
          </cell>
          <cell r="AA13116" t="str">
            <v/>
          </cell>
          <cell r="AB13116" t="str">
            <v/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Y13117" t="str">
            <v/>
          </cell>
          <cell r="Z13117" t="str">
            <v/>
          </cell>
          <cell r="AA13117" t="str">
            <v/>
          </cell>
          <cell r="AB13117" t="str">
            <v/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Y13118" t="str">
            <v/>
          </cell>
          <cell r="Z13118" t="str">
            <v/>
          </cell>
          <cell r="AA13118" t="str">
            <v/>
          </cell>
          <cell r="AB13118" t="str">
            <v/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Y13119" t="str">
            <v/>
          </cell>
          <cell r="Z13119" t="str">
            <v/>
          </cell>
          <cell r="AA13119" t="str">
            <v/>
          </cell>
          <cell r="AB13119" t="str">
            <v/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Y13120" t="str">
            <v/>
          </cell>
          <cell r="Z13120" t="str">
            <v/>
          </cell>
          <cell r="AA13120" t="str">
            <v/>
          </cell>
          <cell r="AB13120" t="str">
            <v/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Y13121" t="str">
            <v/>
          </cell>
          <cell r="Z13121" t="str">
            <v/>
          </cell>
          <cell r="AA13121" t="str">
            <v/>
          </cell>
          <cell r="AB13121" t="str">
            <v/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Y13122" t="str">
            <v/>
          </cell>
          <cell r="Z13122" t="str">
            <v/>
          </cell>
          <cell r="AA13122" t="str">
            <v/>
          </cell>
          <cell r="AB13122" t="str">
            <v/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Y13123" t="str">
            <v/>
          </cell>
          <cell r="Z13123" t="str">
            <v/>
          </cell>
          <cell r="AA13123" t="str">
            <v/>
          </cell>
          <cell r="AB13123" t="str">
            <v/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Y13124" t="str">
            <v/>
          </cell>
          <cell r="Z13124" t="str">
            <v/>
          </cell>
          <cell r="AA13124" t="str">
            <v/>
          </cell>
          <cell r="AB13124" t="str">
            <v/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Y13125" t="str">
            <v/>
          </cell>
          <cell r="Z13125" t="str">
            <v/>
          </cell>
          <cell r="AA13125" t="str">
            <v/>
          </cell>
          <cell r="AB13125" t="str">
            <v/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Y13126" t="str">
            <v/>
          </cell>
          <cell r="Z13126" t="str">
            <v/>
          </cell>
          <cell r="AA13126" t="str">
            <v/>
          </cell>
          <cell r="AB13126" t="str">
            <v/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Y13127" t="str">
            <v/>
          </cell>
          <cell r="Z13127" t="str">
            <v/>
          </cell>
          <cell r="AA13127" t="str">
            <v/>
          </cell>
          <cell r="AB13127" t="str">
            <v/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Y13128" t="str">
            <v/>
          </cell>
          <cell r="Z13128" t="str">
            <v/>
          </cell>
          <cell r="AA13128" t="str">
            <v/>
          </cell>
          <cell r="AB13128" t="str">
            <v/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Y13129" t="str">
            <v/>
          </cell>
          <cell r="Z13129" t="str">
            <v/>
          </cell>
          <cell r="AA13129" t="str">
            <v/>
          </cell>
          <cell r="AB13129" t="str">
            <v/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Y13130" t="str">
            <v/>
          </cell>
          <cell r="Z13130" t="str">
            <v/>
          </cell>
          <cell r="AA13130" t="str">
            <v/>
          </cell>
          <cell r="AB13130" t="str">
            <v/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Y13131" t="str">
            <v/>
          </cell>
          <cell r="Z13131" t="str">
            <v/>
          </cell>
          <cell r="AA13131" t="str">
            <v/>
          </cell>
          <cell r="AB13131" t="str">
            <v/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Y13132" t="str">
            <v/>
          </cell>
          <cell r="Z13132" t="str">
            <v/>
          </cell>
          <cell r="AA13132" t="str">
            <v/>
          </cell>
          <cell r="AB13132" t="str">
            <v/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Y13133" t="str">
            <v/>
          </cell>
          <cell r="Z13133" t="str">
            <v/>
          </cell>
          <cell r="AA13133" t="str">
            <v/>
          </cell>
          <cell r="AB13133" t="str">
            <v/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Y13134" t="str">
            <v/>
          </cell>
          <cell r="Z13134" t="str">
            <v/>
          </cell>
          <cell r="AA13134" t="str">
            <v/>
          </cell>
          <cell r="AB13134" t="str">
            <v/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Y13135" t="str">
            <v/>
          </cell>
          <cell r="Z13135" t="str">
            <v/>
          </cell>
          <cell r="AA13135" t="str">
            <v/>
          </cell>
          <cell r="AB13135" t="str">
            <v/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Y13136" t="str">
            <v/>
          </cell>
          <cell r="Z13136" t="str">
            <v/>
          </cell>
          <cell r="AA13136" t="str">
            <v/>
          </cell>
          <cell r="AB13136" t="str">
            <v/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Y13137" t="str">
            <v/>
          </cell>
          <cell r="Z13137" t="str">
            <v/>
          </cell>
          <cell r="AA13137" t="str">
            <v/>
          </cell>
          <cell r="AB13137" t="str">
            <v/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Y13138" t="str">
            <v/>
          </cell>
          <cell r="Z13138" t="str">
            <v/>
          </cell>
          <cell r="AA13138" t="str">
            <v/>
          </cell>
          <cell r="AB13138" t="str">
            <v/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Y13139" t="str">
            <v/>
          </cell>
          <cell r="Z13139" t="str">
            <v/>
          </cell>
          <cell r="AA13139" t="str">
            <v/>
          </cell>
          <cell r="AB13139" t="str">
            <v/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Y13140" t="str">
            <v/>
          </cell>
          <cell r="Z13140" t="str">
            <v/>
          </cell>
          <cell r="AA13140" t="str">
            <v/>
          </cell>
          <cell r="AB13140" t="str">
            <v/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Y13141" t="str">
            <v/>
          </cell>
          <cell r="Z13141" t="str">
            <v/>
          </cell>
          <cell r="AA13141" t="str">
            <v/>
          </cell>
          <cell r="AB13141" t="str">
            <v/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Y13142" t="str">
            <v/>
          </cell>
          <cell r="Z13142" t="str">
            <v/>
          </cell>
          <cell r="AA13142" t="str">
            <v/>
          </cell>
          <cell r="AB13142" t="str">
            <v/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Y13143" t="str">
            <v/>
          </cell>
          <cell r="Z13143" t="str">
            <v/>
          </cell>
          <cell r="AA13143" t="str">
            <v/>
          </cell>
          <cell r="AB13143" t="str">
            <v/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Y13144" t="str">
            <v/>
          </cell>
          <cell r="Z13144" t="str">
            <v/>
          </cell>
          <cell r="AA13144" t="str">
            <v/>
          </cell>
          <cell r="AB13144" t="str">
            <v/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Y13145" t="str">
            <v/>
          </cell>
          <cell r="Z13145" t="str">
            <v/>
          </cell>
          <cell r="AA13145" t="str">
            <v/>
          </cell>
          <cell r="AB13145" t="str">
            <v/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Y13146" t="str">
            <v/>
          </cell>
          <cell r="Z13146" t="str">
            <v/>
          </cell>
          <cell r="AA13146" t="str">
            <v/>
          </cell>
          <cell r="AB13146" t="str">
            <v/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Y13147" t="str">
            <v/>
          </cell>
          <cell r="Z13147" t="str">
            <v/>
          </cell>
          <cell r="AA13147" t="str">
            <v/>
          </cell>
          <cell r="AB13147" t="str">
            <v/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Y13148" t="str">
            <v/>
          </cell>
          <cell r="Z13148" t="str">
            <v/>
          </cell>
          <cell r="AA13148" t="str">
            <v/>
          </cell>
          <cell r="AB13148" t="str">
            <v/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Y13149" t="str">
            <v/>
          </cell>
          <cell r="Z13149" t="str">
            <v/>
          </cell>
          <cell r="AA13149" t="str">
            <v/>
          </cell>
          <cell r="AB13149" t="str">
            <v/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Y13150" t="str">
            <v/>
          </cell>
          <cell r="Z13150" t="str">
            <v/>
          </cell>
          <cell r="AA13150" t="str">
            <v/>
          </cell>
          <cell r="AB13150" t="str">
            <v/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Y13151" t="str">
            <v/>
          </cell>
          <cell r="Z13151" t="str">
            <v/>
          </cell>
          <cell r="AA13151" t="str">
            <v/>
          </cell>
          <cell r="AB13151" t="str">
            <v/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Y13152" t="str">
            <v/>
          </cell>
          <cell r="Z13152" t="str">
            <v/>
          </cell>
          <cell r="AA13152" t="str">
            <v/>
          </cell>
          <cell r="AB13152" t="str">
            <v/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Y13153" t="str">
            <v/>
          </cell>
          <cell r="Z13153" t="str">
            <v/>
          </cell>
          <cell r="AA13153" t="str">
            <v/>
          </cell>
          <cell r="AB13153" t="str">
            <v/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Y13154" t="str">
            <v/>
          </cell>
          <cell r="Z13154" t="str">
            <v/>
          </cell>
          <cell r="AA13154" t="str">
            <v/>
          </cell>
          <cell r="AB13154" t="str">
            <v/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Y13155" t="str">
            <v/>
          </cell>
          <cell r="Z13155" t="str">
            <v/>
          </cell>
          <cell r="AA13155" t="str">
            <v/>
          </cell>
          <cell r="AB13155" t="str">
            <v/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Y13156" t="str">
            <v/>
          </cell>
          <cell r="Z13156" t="str">
            <v/>
          </cell>
          <cell r="AA13156" t="str">
            <v/>
          </cell>
          <cell r="AB13156" t="str">
            <v/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Y13157" t="str">
            <v/>
          </cell>
          <cell r="Z13157" t="str">
            <v/>
          </cell>
          <cell r="AA13157" t="str">
            <v/>
          </cell>
          <cell r="AB13157" t="str">
            <v/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Y13158" t="str">
            <v/>
          </cell>
          <cell r="Z13158" t="str">
            <v/>
          </cell>
          <cell r="AA13158" t="str">
            <v/>
          </cell>
          <cell r="AB13158" t="str">
            <v/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Y13159" t="str">
            <v/>
          </cell>
          <cell r="Z13159" t="str">
            <v/>
          </cell>
          <cell r="AA13159" t="str">
            <v/>
          </cell>
          <cell r="AB13159" t="str">
            <v/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Y13160" t="str">
            <v/>
          </cell>
          <cell r="Z13160" t="str">
            <v/>
          </cell>
          <cell r="AA13160" t="str">
            <v/>
          </cell>
          <cell r="AB13160" t="str">
            <v/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Y13161" t="str">
            <v/>
          </cell>
          <cell r="Z13161" t="str">
            <v/>
          </cell>
          <cell r="AA13161" t="str">
            <v/>
          </cell>
          <cell r="AB13161" t="str">
            <v/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Y13162" t="str">
            <v/>
          </cell>
          <cell r="Z13162" t="str">
            <v/>
          </cell>
          <cell r="AA13162" t="str">
            <v/>
          </cell>
          <cell r="AB13162" t="str">
            <v/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Y13163" t="str">
            <v/>
          </cell>
          <cell r="Z13163" t="str">
            <v/>
          </cell>
          <cell r="AA13163" t="str">
            <v/>
          </cell>
          <cell r="AB13163" t="str">
            <v/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Y13164" t="str">
            <v/>
          </cell>
          <cell r="Z13164" t="str">
            <v/>
          </cell>
          <cell r="AA13164" t="str">
            <v/>
          </cell>
          <cell r="AB13164" t="str">
            <v/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Y13165" t="str">
            <v/>
          </cell>
          <cell r="Z13165" t="str">
            <v/>
          </cell>
          <cell r="AA13165" t="str">
            <v/>
          </cell>
          <cell r="AB13165" t="str">
            <v/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Y13166" t="str">
            <v/>
          </cell>
          <cell r="Z13166" t="str">
            <v/>
          </cell>
          <cell r="AA13166" t="str">
            <v/>
          </cell>
          <cell r="AB13166" t="str">
            <v/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Y13167" t="str">
            <v/>
          </cell>
          <cell r="Z13167" t="str">
            <v/>
          </cell>
          <cell r="AA13167" t="str">
            <v/>
          </cell>
          <cell r="AB13167" t="str">
            <v/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Y13168" t="str">
            <v/>
          </cell>
          <cell r="Z13168" t="str">
            <v/>
          </cell>
          <cell r="AA13168" t="str">
            <v/>
          </cell>
          <cell r="AB13168" t="str">
            <v/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Y13169" t="str">
            <v/>
          </cell>
          <cell r="Z13169" t="str">
            <v/>
          </cell>
          <cell r="AA13169" t="str">
            <v/>
          </cell>
          <cell r="AB13169" t="str">
            <v/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Y13170" t="str">
            <v/>
          </cell>
          <cell r="Z13170" t="str">
            <v/>
          </cell>
          <cell r="AA13170" t="str">
            <v/>
          </cell>
          <cell r="AB13170" t="str">
            <v/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Y13171" t="str">
            <v/>
          </cell>
          <cell r="Z13171" t="str">
            <v/>
          </cell>
          <cell r="AA13171" t="str">
            <v/>
          </cell>
          <cell r="AB13171" t="str">
            <v/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Y13172" t="str">
            <v/>
          </cell>
          <cell r="Z13172" t="str">
            <v/>
          </cell>
          <cell r="AA13172" t="str">
            <v/>
          </cell>
          <cell r="AB13172" t="str">
            <v/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Y13173" t="str">
            <v/>
          </cell>
          <cell r="Z13173" t="str">
            <v/>
          </cell>
          <cell r="AA13173" t="str">
            <v/>
          </cell>
          <cell r="AB13173" t="str">
            <v/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Y13174" t="str">
            <v/>
          </cell>
          <cell r="Z13174" t="str">
            <v/>
          </cell>
          <cell r="AA13174" t="str">
            <v/>
          </cell>
          <cell r="AB13174" t="str">
            <v/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Y13175" t="str">
            <v/>
          </cell>
          <cell r="Z13175" t="str">
            <v/>
          </cell>
          <cell r="AA13175" t="str">
            <v/>
          </cell>
          <cell r="AB13175" t="str">
            <v/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Y13176" t="str">
            <v/>
          </cell>
          <cell r="Z13176" t="str">
            <v/>
          </cell>
          <cell r="AA13176" t="str">
            <v/>
          </cell>
          <cell r="AB13176" t="str">
            <v/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Y13177" t="str">
            <v/>
          </cell>
          <cell r="Z13177" t="str">
            <v/>
          </cell>
          <cell r="AA13177" t="str">
            <v/>
          </cell>
          <cell r="AB13177" t="str">
            <v/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Y13178" t="str">
            <v/>
          </cell>
          <cell r="Z13178" t="str">
            <v/>
          </cell>
          <cell r="AA13178" t="str">
            <v/>
          </cell>
          <cell r="AB13178" t="str">
            <v/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Y13179" t="str">
            <v/>
          </cell>
          <cell r="Z13179" t="str">
            <v/>
          </cell>
          <cell r="AA13179" t="str">
            <v/>
          </cell>
          <cell r="AB13179" t="str">
            <v/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Y13180" t="str">
            <v/>
          </cell>
          <cell r="Z13180" t="str">
            <v/>
          </cell>
          <cell r="AA13180" t="str">
            <v/>
          </cell>
          <cell r="AB13180" t="str">
            <v/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Y13181" t="str">
            <v/>
          </cell>
          <cell r="Z13181" t="str">
            <v/>
          </cell>
          <cell r="AA13181" t="str">
            <v/>
          </cell>
          <cell r="AB13181" t="str">
            <v/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Y13182" t="str">
            <v/>
          </cell>
          <cell r="Z13182" t="str">
            <v/>
          </cell>
          <cell r="AA13182" t="str">
            <v/>
          </cell>
          <cell r="AB13182" t="str">
            <v/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Y13183" t="str">
            <v/>
          </cell>
          <cell r="Z13183" t="str">
            <v/>
          </cell>
          <cell r="AA13183" t="str">
            <v/>
          </cell>
          <cell r="AB13183" t="str">
            <v/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Y13184" t="str">
            <v/>
          </cell>
          <cell r="Z13184" t="str">
            <v/>
          </cell>
          <cell r="AA13184" t="str">
            <v/>
          </cell>
          <cell r="AB13184" t="str">
            <v/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Y13185" t="str">
            <v/>
          </cell>
          <cell r="Z13185" t="str">
            <v/>
          </cell>
          <cell r="AA13185" t="str">
            <v/>
          </cell>
          <cell r="AB13185" t="str">
            <v/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Y13186" t="str">
            <v/>
          </cell>
          <cell r="Z13186" t="str">
            <v/>
          </cell>
          <cell r="AA13186" t="str">
            <v/>
          </cell>
          <cell r="AB13186" t="str">
            <v/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Y13187" t="str">
            <v/>
          </cell>
          <cell r="Z13187" t="str">
            <v/>
          </cell>
          <cell r="AA13187" t="str">
            <v/>
          </cell>
          <cell r="AB13187" t="str">
            <v/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Y13188" t="str">
            <v/>
          </cell>
          <cell r="Z13188" t="str">
            <v/>
          </cell>
          <cell r="AA13188" t="str">
            <v/>
          </cell>
          <cell r="AB13188" t="str">
            <v/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Y13189" t="str">
            <v/>
          </cell>
          <cell r="Z13189" t="str">
            <v/>
          </cell>
          <cell r="AA13189" t="str">
            <v/>
          </cell>
          <cell r="AB13189" t="str">
            <v/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Y13190" t="str">
            <v/>
          </cell>
          <cell r="Z13190" t="str">
            <v/>
          </cell>
          <cell r="AA13190" t="str">
            <v/>
          </cell>
          <cell r="AB13190" t="str">
            <v/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Y13191" t="str">
            <v/>
          </cell>
          <cell r="Z13191" t="str">
            <v/>
          </cell>
          <cell r="AA13191" t="str">
            <v/>
          </cell>
          <cell r="AB13191" t="str">
            <v/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Y13192" t="str">
            <v/>
          </cell>
          <cell r="Z13192" t="str">
            <v/>
          </cell>
          <cell r="AA13192" t="str">
            <v/>
          </cell>
          <cell r="AB13192" t="str">
            <v/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Y13193" t="str">
            <v/>
          </cell>
          <cell r="Z13193" t="str">
            <v/>
          </cell>
          <cell r="AA13193" t="str">
            <v/>
          </cell>
          <cell r="AB13193" t="str">
            <v/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Y13194" t="str">
            <v/>
          </cell>
          <cell r="Z13194" t="str">
            <v/>
          </cell>
          <cell r="AA13194" t="str">
            <v/>
          </cell>
          <cell r="AB13194" t="str">
            <v/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Y13195" t="str">
            <v/>
          </cell>
          <cell r="Z13195" t="str">
            <v/>
          </cell>
          <cell r="AA13195" t="str">
            <v/>
          </cell>
          <cell r="AB13195" t="str">
            <v/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Y13196" t="str">
            <v/>
          </cell>
          <cell r="Z13196" t="str">
            <v/>
          </cell>
          <cell r="AA13196" t="str">
            <v/>
          </cell>
          <cell r="AB13196" t="str">
            <v/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Y13197" t="str">
            <v/>
          </cell>
          <cell r="Z13197" t="str">
            <v/>
          </cell>
          <cell r="AA13197" t="str">
            <v/>
          </cell>
          <cell r="AB13197" t="str">
            <v/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Y13198" t="str">
            <v/>
          </cell>
          <cell r="Z13198" t="str">
            <v/>
          </cell>
          <cell r="AA13198" t="str">
            <v/>
          </cell>
          <cell r="AB13198" t="str">
            <v/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Y13199" t="str">
            <v/>
          </cell>
          <cell r="Z13199" t="str">
            <v/>
          </cell>
          <cell r="AA13199" t="str">
            <v/>
          </cell>
          <cell r="AB13199" t="str">
            <v/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Y13200" t="str">
            <v/>
          </cell>
          <cell r="Z13200" t="str">
            <v/>
          </cell>
          <cell r="AA13200" t="str">
            <v/>
          </cell>
          <cell r="AB13200" t="str">
            <v/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Y13201" t="str">
            <v/>
          </cell>
          <cell r="Z13201" t="str">
            <v/>
          </cell>
          <cell r="AA13201" t="str">
            <v/>
          </cell>
          <cell r="AB13201" t="str">
            <v/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Y13202" t="str">
            <v/>
          </cell>
          <cell r="Z13202" t="str">
            <v/>
          </cell>
          <cell r="AA13202" t="str">
            <v/>
          </cell>
          <cell r="AB13202" t="str">
            <v/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Y13203" t="str">
            <v/>
          </cell>
          <cell r="Z13203" t="str">
            <v/>
          </cell>
          <cell r="AA13203" t="str">
            <v/>
          </cell>
          <cell r="AB13203" t="str">
            <v/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Y13204" t="str">
            <v/>
          </cell>
          <cell r="Z13204" t="str">
            <v/>
          </cell>
          <cell r="AA13204" t="str">
            <v/>
          </cell>
          <cell r="AB13204" t="str">
            <v/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Y13205" t="str">
            <v/>
          </cell>
          <cell r="Z13205" t="str">
            <v/>
          </cell>
          <cell r="AA13205" t="str">
            <v/>
          </cell>
          <cell r="AB13205" t="str">
            <v/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Y13206" t="str">
            <v/>
          </cell>
          <cell r="Z13206" t="str">
            <v/>
          </cell>
          <cell r="AA13206" t="str">
            <v/>
          </cell>
          <cell r="AB13206" t="str">
            <v/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Y13207" t="str">
            <v/>
          </cell>
          <cell r="Z13207" t="str">
            <v/>
          </cell>
          <cell r="AA13207" t="str">
            <v/>
          </cell>
          <cell r="AB13207" t="str">
            <v/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Y13208" t="str">
            <v/>
          </cell>
          <cell r="Z13208" t="str">
            <v/>
          </cell>
          <cell r="AA13208" t="str">
            <v/>
          </cell>
          <cell r="AB13208" t="str">
            <v/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Y13209" t="str">
            <v/>
          </cell>
          <cell r="Z13209" t="str">
            <v/>
          </cell>
          <cell r="AA13209" t="str">
            <v/>
          </cell>
          <cell r="AB13209" t="str">
            <v/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Y13210" t="str">
            <v/>
          </cell>
          <cell r="Z13210" t="str">
            <v/>
          </cell>
          <cell r="AA13210" t="str">
            <v/>
          </cell>
          <cell r="AB13210" t="str">
            <v/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Y13211" t="str">
            <v/>
          </cell>
          <cell r="Z13211" t="str">
            <v/>
          </cell>
          <cell r="AA13211" t="str">
            <v/>
          </cell>
          <cell r="AB13211" t="str">
            <v/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Y13212" t="str">
            <v/>
          </cell>
          <cell r="Z13212" t="str">
            <v/>
          </cell>
          <cell r="AA13212" t="str">
            <v/>
          </cell>
          <cell r="AB13212" t="str">
            <v/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Y13213" t="str">
            <v/>
          </cell>
          <cell r="Z13213" t="str">
            <v/>
          </cell>
          <cell r="AA13213" t="str">
            <v/>
          </cell>
          <cell r="AB13213" t="str">
            <v/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Y13214" t="str">
            <v/>
          </cell>
          <cell r="Z13214" t="str">
            <v/>
          </cell>
          <cell r="AA13214" t="str">
            <v/>
          </cell>
          <cell r="AB13214" t="str">
            <v/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Y13215" t="str">
            <v/>
          </cell>
          <cell r="Z13215" t="str">
            <v/>
          </cell>
          <cell r="AA13215" t="str">
            <v/>
          </cell>
          <cell r="AB13215" t="str">
            <v/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Y13216" t="str">
            <v/>
          </cell>
          <cell r="Z13216" t="str">
            <v/>
          </cell>
          <cell r="AA13216" t="str">
            <v/>
          </cell>
          <cell r="AB13216" t="str">
            <v/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Y13217" t="str">
            <v/>
          </cell>
          <cell r="Z13217" t="str">
            <v/>
          </cell>
          <cell r="AA13217" t="str">
            <v/>
          </cell>
          <cell r="AB13217" t="str">
            <v/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Y13218" t="str">
            <v/>
          </cell>
          <cell r="Z13218" t="str">
            <v/>
          </cell>
          <cell r="AA13218" t="str">
            <v/>
          </cell>
          <cell r="AB13218" t="str">
            <v/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Y13219" t="str">
            <v/>
          </cell>
          <cell r="Z13219" t="str">
            <v/>
          </cell>
          <cell r="AA13219" t="str">
            <v/>
          </cell>
          <cell r="AB13219" t="str">
            <v/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Y13220" t="str">
            <v/>
          </cell>
          <cell r="Z13220" t="str">
            <v/>
          </cell>
          <cell r="AA13220" t="str">
            <v/>
          </cell>
          <cell r="AB13220" t="str">
            <v/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Y13221" t="str">
            <v/>
          </cell>
          <cell r="Z13221" t="str">
            <v/>
          </cell>
          <cell r="AA13221" t="str">
            <v/>
          </cell>
          <cell r="AB13221" t="str">
            <v/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Y13222" t="str">
            <v/>
          </cell>
          <cell r="Z13222" t="str">
            <v/>
          </cell>
          <cell r="AA13222" t="str">
            <v/>
          </cell>
          <cell r="AB13222" t="str">
            <v/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Y13223" t="str">
            <v/>
          </cell>
          <cell r="Z13223" t="str">
            <v/>
          </cell>
          <cell r="AA13223" t="str">
            <v/>
          </cell>
          <cell r="AB13223" t="str">
            <v/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Y13224" t="str">
            <v/>
          </cell>
          <cell r="Z13224" t="str">
            <v/>
          </cell>
          <cell r="AA13224" t="str">
            <v/>
          </cell>
          <cell r="AB13224" t="str">
            <v/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Y13225" t="str">
            <v/>
          </cell>
          <cell r="Z13225" t="str">
            <v/>
          </cell>
          <cell r="AA13225" t="str">
            <v/>
          </cell>
          <cell r="AB13225" t="str">
            <v/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Y13226" t="str">
            <v/>
          </cell>
          <cell r="Z13226" t="str">
            <v/>
          </cell>
          <cell r="AA13226" t="str">
            <v/>
          </cell>
          <cell r="AB13226" t="str">
            <v/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Y13227" t="str">
            <v/>
          </cell>
          <cell r="Z13227" t="str">
            <v/>
          </cell>
          <cell r="AA13227" t="str">
            <v/>
          </cell>
          <cell r="AB13227" t="str">
            <v/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Y13228" t="str">
            <v/>
          </cell>
          <cell r="Z13228" t="str">
            <v/>
          </cell>
          <cell r="AA13228" t="str">
            <v/>
          </cell>
          <cell r="AB13228" t="str">
            <v/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Y13229" t="str">
            <v/>
          </cell>
          <cell r="Z13229" t="str">
            <v/>
          </cell>
          <cell r="AA13229" t="str">
            <v/>
          </cell>
          <cell r="AB13229" t="str">
            <v/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Y13230" t="str">
            <v/>
          </cell>
          <cell r="Z13230" t="str">
            <v/>
          </cell>
          <cell r="AA13230" t="str">
            <v/>
          </cell>
          <cell r="AB13230" t="str">
            <v/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Y13231" t="str">
            <v/>
          </cell>
          <cell r="Z13231" t="str">
            <v/>
          </cell>
          <cell r="AA13231" t="str">
            <v/>
          </cell>
          <cell r="AB13231" t="str">
            <v/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Y13232" t="str">
            <v/>
          </cell>
          <cell r="Z13232" t="str">
            <v/>
          </cell>
          <cell r="AA13232" t="str">
            <v/>
          </cell>
          <cell r="AB13232" t="str">
            <v/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Y13233" t="str">
            <v/>
          </cell>
          <cell r="Z13233" t="str">
            <v/>
          </cell>
          <cell r="AA13233" t="str">
            <v/>
          </cell>
          <cell r="AB13233" t="str">
            <v/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Y13234" t="str">
            <v/>
          </cell>
          <cell r="Z13234" t="str">
            <v/>
          </cell>
          <cell r="AA13234" t="str">
            <v/>
          </cell>
          <cell r="AB13234" t="str">
            <v/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Y13235" t="str">
            <v/>
          </cell>
          <cell r="Z13235" t="str">
            <v/>
          </cell>
          <cell r="AA13235" t="str">
            <v/>
          </cell>
          <cell r="AB13235" t="str">
            <v/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Y13236" t="str">
            <v/>
          </cell>
          <cell r="Z13236" t="str">
            <v/>
          </cell>
          <cell r="AA13236" t="str">
            <v/>
          </cell>
          <cell r="AB13236" t="str">
            <v/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Y13237" t="str">
            <v/>
          </cell>
          <cell r="Z13237" t="str">
            <v/>
          </cell>
          <cell r="AA13237" t="str">
            <v/>
          </cell>
          <cell r="AB13237" t="str">
            <v/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Y13238" t="str">
            <v/>
          </cell>
          <cell r="Z13238" t="str">
            <v/>
          </cell>
          <cell r="AA13238" t="str">
            <v/>
          </cell>
          <cell r="AB13238" t="str">
            <v/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Y13239" t="str">
            <v/>
          </cell>
          <cell r="Z13239" t="str">
            <v/>
          </cell>
          <cell r="AA13239" t="str">
            <v/>
          </cell>
          <cell r="AB13239" t="str">
            <v/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Y13240" t="str">
            <v/>
          </cell>
          <cell r="Z13240" t="str">
            <v/>
          </cell>
          <cell r="AA13240" t="str">
            <v/>
          </cell>
          <cell r="AB13240" t="str">
            <v/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Y13241" t="str">
            <v/>
          </cell>
          <cell r="Z13241" t="str">
            <v/>
          </cell>
          <cell r="AA13241" t="str">
            <v/>
          </cell>
          <cell r="AB13241" t="str">
            <v/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Y13242" t="str">
            <v/>
          </cell>
          <cell r="Z13242" t="str">
            <v/>
          </cell>
          <cell r="AA13242" t="str">
            <v/>
          </cell>
          <cell r="AB13242" t="str">
            <v/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Y13243" t="str">
            <v/>
          </cell>
          <cell r="Z13243" t="str">
            <v/>
          </cell>
          <cell r="AA13243" t="str">
            <v/>
          </cell>
          <cell r="AB13243" t="str">
            <v/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Y13244" t="str">
            <v/>
          </cell>
          <cell r="Z13244" t="str">
            <v/>
          </cell>
          <cell r="AA13244" t="str">
            <v/>
          </cell>
          <cell r="AB13244" t="str">
            <v/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Y13245" t="str">
            <v/>
          </cell>
          <cell r="Z13245" t="str">
            <v/>
          </cell>
          <cell r="AA13245" t="str">
            <v/>
          </cell>
          <cell r="AB13245" t="str">
            <v/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Y13246" t="str">
            <v/>
          </cell>
          <cell r="Z13246" t="str">
            <v/>
          </cell>
          <cell r="AA13246" t="str">
            <v/>
          </cell>
          <cell r="AB13246" t="str">
            <v/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Y13247" t="str">
            <v/>
          </cell>
          <cell r="Z13247" t="str">
            <v/>
          </cell>
          <cell r="AA13247" t="str">
            <v/>
          </cell>
          <cell r="AB13247" t="str">
            <v/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Y13248" t="str">
            <v/>
          </cell>
          <cell r="Z13248" t="str">
            <v/>
          </cell>
          <cell r="AA13248" t="str">
            <v/>
          </cell>
          <cell r="AB13248" t="str">
            <v/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Y13249" t="str">
            <v/>
          </cell>
          <cell r="Z13249" t="str">
            <v/>
          </cell>
          <cell r="AA13249" t="str">
            <v/>
          </cell>
          <cell r="AB13249" t="str">
            <v/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Y13250" t="str">
            <v/>
          </cell>
          <cell r="Z13250" t="str">
            <v/>
          </cell>
          <cell r="AA13250" t="str">
            <v/>
          </cell>
          <cell r="AB13250" t="str">
            <v/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Y13251" t="str">
            <v/>
          </cell>
          <cell r="Z13251" t="str">
            <v/>
          </cell>
          <cell r="AA13251" t="str">
            <v/>
          </cell>
          <cell r="AB13251" t="str">
            <v/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Y13252" t="str">
            <v/>
          </cell>
          <cell r="Z13252" t="str">
            <v/>
          </cell>
          <cell r="AA13252" t="str">
            <v/>
          </cell>
          <cell r="AB13252" t="str">
            <v/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Y13253" t="str">
            <v/>
          </cell>
          <cell r="Z13253" t="str">
            <v/>
          </cell>
          <cell r="AA13253" t="str">
            <v/>
          </cell>
          <cell r="AB13253" t="str">
            <v/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Y13254" t="str">
            <v/>
          </cell>
          <cell r="Z13254" t="str">
            <v/>
          </cell>
          <cell r="AA13254" t="str">
            <v/>
          </cell>
          <cell r="AB13254" t="str">
            <v/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Y13255" t="str">
            <v/>
          </cell>
          <cell r="Z13255" t="str">
            <v/>
          </cell>
          <cell r="AA13255" t="str">
            <v/>
          </cell>
          <cell r="AB13255" t="str">
            <v/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Y13256" t="str">
            <v/>
          </cell>
          <cell r="Z13256" t="str">
            <v/>
          </cell>
          <cell r="AA13256" t="str">
            <v/>
          </cell>
          <cell r="AB13256" t="str">
            <v/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Y13257" t="str">
            <v/>
          </cell>
          <cell r="Z13257" t="str">
            <v/>
          </cell>
          <cell r="AA13257" t="str">
            <v/>
          </cell>
          <cell r="AB13257" t="str">
            <v/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Y13258" t="str">
            <v/>
          </cell>
          <cell r="Z13258" t="str">
            <v/>
          </cell>
          <cell r="AA13258" t="str">
            <v/>
          </cell>
          <cell r="AB13258" t="str">
            <v/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Y13259" t="str">
            <v/>
          </cell>
          <cell r="Z13259" t="str">
            <v/>
          </cell>
          <cell r="AA13259" t="str">
            <v/>
          </cell>
          <cell r="AB13259" t="str">
            <v/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Y13260" t="str">
            <v/>
          </cell>
          <cell r="Z13260" t="str">
            <v/>
          </cell>
          <cell r="AA13260" t="str">
            <v/>
          </cell>
          <cell r="AB13260" t="str">
            <v/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Y13261" t="str">
            <v/>
          </cell>
          <cell r="Z13261" t="str">
            <v/>
          </cell>
          <cell r="AA13261" t="str">
            <v/>
          </cell>
          <cell r="AB13261" t="str">
            <v/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Y13262" t="str">
            <v/>
          </cell>
          <cell r="Z13262" t="str">
            <v/>
          </cell>
          <cell r="AA13262" t="str">
            <v/>
          </cell>
          <cell r="AB13262" t="str">
            <v/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Y13263" t="str">
            <v/>
          </cell>
          <cell r="Z13263" t="str">
            <v/>
          </cell>
          <cell r="AA13263" t="str">
            <v/>
          </cell>
          <cell r="AB13263" t="str">
            <v/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Y13264" t="str">
            <v/>
          </cell>
          <cell r="Z13264" t="str">
            <v/>
          </cell>
          <cell r="AA13264" t="str">
            <v/>
          </cell>
          <cell r="AB13264" t="str">
            <v/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Y13265" t="str">
            <v/>
          </cell>
          <cell r="Z13265" t="str">
            <v/>
          </cell>
          <cell r="AA13265" t="str">
            <v/>
          </cell>
          <cell r="AB13265" t="str">
            <v/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Y13266" t="str">
            <v/>
          </cell>
          <cell r="Z13266" t="str">
            <v/>
          </cell>
          <cell r="AA13266" t="str">
            <v/>
          </cell>
          <cell r="AB13266" t="str">
            <v/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Y13267" t="str">
            <v/>
          </cell>
          <cell r="Z13267" t="str">
            <v/>
          </cell>
          <cell r="AA13267" t="str">
            <v/>
          </cell>
          <cell r="AB13267" t="str">
            <v/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Y13268" t="str">
            <v/>
          </cell>
          <cell r="Z13268" t="str">
            <v/>
          </cell>
          <cell r="AA13268" t="str">
            <v/>
          </cell>
          <cell r="AB13268" t="str">
            <v/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Y13269" t="str">
            <v/>
          </cell>
          <cell r="Z13269" t="str">
            <v/>
          </cell>
          <cell r="AA13269" t="str">
            <v/>
          </cell>
          <cell r="AB13269" t="str">
            <v/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Y13270" t="str">
            <v/>
          </cell>
          <cell r="Z13270" t="str">
            <v/>
          </cell>
          <cell r="AA13270" t="str">
            <v/>
          </cell>
          <cell r="AB13270" t="str">
            <v/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Y13271" t="str">
            <v/>
          </cell>
          <cell r="Z13271" t="str">
            <v/>
          </cell>
          <cell r="AA13271" t="str">
            <v/>
          </cell>
          <cell r="AB13271" t="str">
            <v/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Y13272" t="str">
            <v/>
          </cell>
          <cell r="Z13272" t="str">
            <v/>
          </cell>
          <cell r="AA13272" t="str">
            <v/>
          </cell>
          <cell r="AB13272" t="str">
            <v/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Y13273" t="str">
            <v/>
          </cell>
          <cell r="Z13273" t="str">
            <v/>
          </cell>
          <cell r="AA13273" t="str">
            <v/>
          </cell>
          <cell r="AB13273" t="str">
            <v/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Y13274" t="str">
            <v/>
          </cell>
          <cell r="Z13274" t="str">
            <v/>
          </cell>
          <cell r="AA13274" t="str">
            <v/>
          </cell>
          <cell r="AB13274" t="str">
            <v/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Y13275" t="str">
            <v/>
          </cell>
          <cell r="Z13275" t="str">
            <v/>
          </cell>
          <cell r="AA13275" t="str">
            <v/>
          </cell>
          <cell r="AB13275" t="str">
            <v/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Y13276" t="str">
            <v/>
          </cell>
          <cell r="Z13276" t="str">
            <v/>
          </cell>
          <cell r="AA13276" t="str">
            <v/>
          </cell>
          <cell r="AB13276" t="str">
            <v/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Y13277" t="str">
            <v/>
          </cell>
          <cell r="Z13277" t="str">
            <v/>
          </cell>
          <cell r="AA13277" t="str">
            <v/>
          </cell>
          <cell r="AB13277" t="str">
            <v/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Y13278" t="str">
            <v/>
          </cell>
          <cell r="Z13278" t="str">
            <v/>
          </cell>
          <cell r="AA13278" t="str">
            <v/>
          </cell>
          <cell r="AB13278" t="str">
            <v/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Y13279" t="str">
            <v/>
          </cell>
          <cell r="Z13279" t="str">
            <v/>
          </cell>
          <cell r="AA13279" t="str">
            <v/>
          </cell>
          <cell r="AB13279" t="str">
            <v/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Y13280" t="str">
            <v/>
          </cell>
          <cell r="Z13280" t="str">
            <v/>
          </cell>
          <cell r="AA13280" t="str">
            <v/>
          </cell>
          <cell r="AB13280" t="str">
            <v/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Y13281" t="str">
            <v/>
          </cell>
          <cell r="Z13281" t="str">
            <v/>
          </cell>
          <cell r="AA13281" t="str">
            <v/>
          </cell>
          <cell r="AB13281" t="str">
            <v/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Y13282" t="str">
            <v/>
          </cell>
          <cell r="Z13282" t="str">
            <v/>
          </cell>
          <cell r="AA13282" t="str">
            <v/>
          </cell>
          <cell r="AB13282" t="str">
            <v/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Y13283" t="str">
            <v/>
          </cell>
          <cell r="Z13283" t="str">
            <v/>
          </cell>
          <cell r="AA13283" t="str">
            <v/>
          </cell>
          <cell r="AB13283" t="str">
            <v/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Y13284" t="str">
            <v/>
          </cell>
          <cell r="Z13284" t="str">
            <v/>
          </cell>
          <cell r="AA13284" t="str">
            <v/>
          </cell>
          <cell r="AB13284" t="str">
            <v/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Y13285" t="str">
            <v/>
          </cell>
          <cell r="Z13285" t="str">
            <v/>
          </cell>
          <cell r="AA13285" t="str">
            <v/>
          </cell>
          <cell r="AB13285" t="str">
            <v/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Y13286" t="str">
            <v/>
          </cell>
          <cell r="Z13286" t="str">
            <v/>
          </cell>
          <cell r="AA13286" t="str">
            <v/>
          </cell>
          <cell r="AB13286" t="str">
            <v/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Y13287" t="str">
            <v/>
          </cell>
          <cell r="Z13287" t="str">
            <v/>
          </cell>
          <cell r="AA13287" t="str">
            <v/>
          </cell>
          <cell r="AB13287" t="str">
            <v/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Y13288" t="str">
            <v/>
          </cell>
          <cell r="Z13288" t="str">
            <v/>
          </cell>
          <cell r="AA13288" t="str">
            <v/>
          </cell>
          <cell r="AB13288" t="str">
            <v/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Y13289" t="str">
            <v/>
          </cell>
          <cell r="Z13289" t="str">
            <v/>
          </cell>
          <cell r="AA13289" t="str">
            <v/>
          </cell>
          <cell r="AB13289" t="str">
            <v/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Y13290" t="str">
            <v/>
          </cell>
          <cell r="Z13290" t="str">
            <v/>
          </cell>
          <cell r="AA13290" t="str">
            <v/>
          </cell>
          <cell r="AB13290" t="str">
            <v/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Y13291" t="str">
            <v/>
          </cell>
          <cell r="Z13291" t="str">
            <v/>
          </cell>
          <cell r="AA13291" t="str">
            <v/>
          </cell>
          <cell r="AB13291" t="str">
            <v/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Y13292" t="str">
            <v/>
          </cell>
          <cell r="Z13292" t="str">
            <v/>
          </cell>
          <cell r="AA13292" t="str">
            <v/>
          </cell>
          <cell r="AB13292" t="str">
            <v/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Y13293" t="str">
            <v/>
          </cell>
          <cell r="Z13293" t="str">
            <v/>
          </cell>
          <cell r="AA13293" t="str">
            <v/>
          </cell>
          <cell r="AB13293" t="str">
            <v/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Y13294" t="str">
            <v/>
          </cell>
          <cell r="Z13294" t="str">
            <v/>
          </cell>
          <cell r="AA13294" t="str">
            <v/>
          </cell>
          <cell r="AB13294" t="str">
            <v/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Y13295" t="str">
            <v/>
          </cell>
          <cell r="Z13295" t="str">
            <v/>
          </cell>
          <cell r="AA13295" t="str">
            <v/>
          </cell>
          <cell r="AB13295" t="str">
            <v/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Y13296" t="str">
            <v/>
          </cell>
          <cell r="Z13296" t="str">
            <v/>
          </cell>
          <cell r="AA13296" t="str">
            <v/>
          </cell>
          <cell r="AB13296" t="str">
            <v/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Y13297" t="str">
            <v/>
          </cell>
          <cell r="Z13297" t="str">
            <v/>
          </cell>
          <cell r="AA13297" t="str">
            <v/>
          </cell>
          <cell r="AB13297" t="str">
            <v/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Y13298" t="str">
            <v/>
          </cell>
          <cell r="Z13298" t="str">
            <v/>
          </cell>
          <cell r="AA13298" t="str">
            <v/>
          </cell>
          <cell r="AB13298" t="str">
            <v/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Y13299" t="str">
            <v/>
          </cell>
          <cell r="Z13299" t="str">
            <v/>
          </cell>
          <cell r="AA13299" t="str">
            <v/>
          </cell>
          <cell r="AB13299" t="str">
            <v/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Y13300" t="str">
            <v/>
          </cell>
          <cell r="Z13300" t="str">
            <v/>
          </cell>
          <cell r="AA13300" t="str">
            <v/>
          </cell>
          <cell r="AB13300" t="str">
            <v/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Y13301" t="str">
            <v/>
          </cell>
          <cell r="Z13301" t="str">
            <v/>
          </cell>
          <cell r="AA13301" t="str">
            <v/>
          </cell>
          <cell r="AB13301" t="str">
            <v/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Y13302" t="str">
            <v/>
          </cell>
          <cell r="Z13302" t="str">
            <v/>
          </cell>
          <cell r="AA13302" t="str">
            <v/>
          </cell>
          <cell r="AB13302" t="str">
            <v/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Y13303" t="str">
            <v/>
          </cell>
          <cell r="Z13303" t="str">
            <v/>
          </cell>
          <cell r="AA13303" t="str">
            <v/>
          </cell>
          <cell r="AB13303" t="str">
            <v/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Y13304" t="str">
            <v/>
          </cell>
          <cell r="Z13304" t="str">
            <v/>
          </cell>
          <cell r="AA13304" t="str">
            <v/>
          </cell>
          <cell r="AB13304" t="str">
            <v/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Y13305" t="str">
            <v/>
          </cell>
          <cell r="Z13305" t="str">
            <v/>
          </cell>
          <cell r="AA13305" t="str">
            <v/>
          </cell>
          <cell r="AB13305" t="str">
            <v/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Y13306" t="str">
            <v/>
          </cell>
          <cell r="Z13306" t="str">
            <v/>
          </cell>
          <cell r="AA13306" t="str">
            <v/>
          </cell>
          <cell r="AB13306" t="str">
            <v/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Y13307" t="str">
            <v/>
          </cell>
          <cell r="Z13307" t="str">
            <v/>
          </cell>
          <cell r="AA13307" t="str">
            <v/>
          </cell>
          <cell r="AB13307" t="str">
            <v/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Y13308" t="str">
            <v/>
          </cell>
          <cell r="Z13308" t="str">
            <v/>
          </cell>
          <cell r="AA13308" t="str">
            <v/>
          </cell>
          <cell r="AB13308" t="str">
            <v/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Y13309" t="str">
            <v/>
          </cell>
          <cell r="Z13309" t="str">
            <v/>
          </cell>
          <cell r="AA13309" t="str">
            <v/>
          </cell>
          <cell r="AB13309" t="str">
            <v/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Y13310" t="str">
            <v/>
          </cell>
          <cell r="Z13310" t="str">
            <v/>
          </cell>
          <cell r="AA13310" t="str">
            <v/>
          </cell>
          <cell r="AB13310" t="str">
            <v/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Y13311" t="str">
            <v/>
          </cell>
          <cell r="Z13311" t="str">
            <v/>
          </cell>
          <cell r="AA13311" t="str">
            <v/>
          </cell>
          <cell r="AB13311" t="str">
            <v/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Y13312" t="str">
            <v/>
          </cell>
          <cell r="Z13312" t="str">
            <v/>
          </cell>
          <cell r="AA13312" t="str">
            <v/>
          </cell>
          <cell r="AB13312" t="str">
            <v/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Y13313" t="str">
            <v/>
          </cell>
          <cell r="Z13313" t="str">
            <v/>
          </cell>
          <cell r="AA13313" t="str">
            <v/>
          </cell>
          <cell r="AB13313" t="str">
            <v/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Y13314" t="str">
            <v/>
          </cell>
          <cell r="Z13314" t="str">
            <v/>
          </cell>
          <cell r="AA13314" t="str">
            <v/>
          </cell>
          <cell r="AB13314" t="str">
            <v/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Y13315" t="str">
            <v/>
          </cell>
          <cell r="Z13315" t="str">
            <v/>
          </cell>
          <cell r="AA13315" t="str">
            <v/>
          </cell>
          <cell r="AB13315" t="str">
            <v/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Y13316" t="str">
            <v/>
          </cell>
          <cell r="Z13316" t="str">
            <v/>
          </cell>
          <cell r="AA13316" t="str">
            <v/>
          </cell>
          <cell r="AB13316" t="str">
            <v/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Y13317" t="str">
            <v/>
          </cell>
          <cell r="Z13317" t="str">
            <v/>
          </cell>
          <cell r="AA13317" t="str">
            <v/>
          </cell>
          <cell r="AB13317" t="str">
            <v/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Y13318" t="str">
            <v/>
          </cell>
          <cell r="Z13318" t="str">
            <v/>
          </cell>
          <cell r="AA13318" t="str">
            <v/>
          </cell>
          <cell r="AB13318" t="str">
            <v/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Y13319" t="str">
            <v/>
          </cell>
          <cell r="Z13319" t="str">
            <v/>
          </cell>
          <cell r="AA13319" t="str">
            <v/>
          </cell>
          <cell r="AB13319" t="str">
            <v/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Y13320" t="str">
            <v/>
          </cell>
          <cell r="Z13320" t="str">
            <v/>
          </cell>
          <cell r="AA13320" t="str">
            <v/>
          </cell>
          <cell r="AB13320" t="str">
            <v/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Y13321" t="str">
            <v/>
          </cell>
          <cell r="Z13321" t="str">
            <v/>
          </cell>
          <cell r="AA13321" t="str">
            <v/>
          </cell>
          <cell r="AB13321" t="str">
            <v/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Y13322" t="str">
            <v/>
          </cell>
          <cell r="Z13322" t="str">
            <v/>
          </cell>
          <cell r="AA13322" t="str">
            <v/>
          </cell>
          <cell r="AB13322" t="str">
            <v/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Y13323" t="str">
            <v/>
          </cell>
          <cell r="Z13323" t="str">
            <v/>
          </cell>
          <cell r="AA13323" t="str">
            <v/>
          </cell>
          <cell r="AB13323" t="str">
            <v/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Y13324" t="str">
            <v/>
          </cell>
          <cell r="Z13324" t="str">
            <v/>
          </cell>
          <cell r="AA13324" t="str">
            <v/>
          </cell>
          <cell r="AB13324" t="str">
            <v/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Y13325" t="str">
            <v/>
          </cell>
          <cell r="Z13325" t="str">
            <v/>
          </cell>
          <cell r="AA13325" t="str">
            <v/>
          </cell>
          <cell r="AB13325" t="str">
            <v/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Y13326" t="str">
            <v/>
          </cell>
          <cell r="Z13326" t="str">
            <v/>
          </cell>
          <cell r="AA13326" t="str">
            <v/>
          </cell>
          <cell r="AB13326" t="str">
            <v/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Y13327" t="str">
            <v/>
          </cell>
          <cell r="Z13327" t="str">
            <v/>
          </cell>
          <cell r="AA13327" t="str">
            <v/>
          </cell>
          <cell r="AB13327" t="str">
            <v/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Y13328" t="str">
            <v/>
          </cell>
          <cell r="Z13328" t="str">
            <v/>
          </cell>
          <cell r="AA13328" t="str">
            <v/>
          </cell>
          <cell r="AB13328" t="str">
            <v/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Y13329" t="str">
            <v/>
          </cell>
          <cell r="Z13329" t="str">
            <v/>
          </cell>
          <cell r="AA13329" t="str">
            <v/>
          </cell>
          <cell r="AB13329" t="str">
            <v/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Y13330" t="str">
            <v/>
          </cell>
          <cell r="Z13330" t="str">
            <v/>
          </cell>
          <cell r="AA13330" t="str">
            <v/>
          </cell>
          <cell r="AB13330" t="str">
            <v/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Y13331" t="str">
            <v/>
          </cell>
          <cell r="Z13331" t="str">
            <v/>
          </cell>
          <cell r="AA13331" t="str">
            <v/>
          </cell>
          <cell r="AB13331" t="str">
            <v/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Y13332" t="str">
            <v/>
          </cell>
          <cell r="Z13332" t="str">
            <v/>
          </cell>
          <cell r="AA13332" t="str">
            <v/>
          </cell>
          <cell r="AB13332" t="str">
            <v/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Y13333" t="str">
            <v/>
          </cell>
          <cell r="Z13333" t="str">
            <v/>
          </cell>
          <cell r="AA13333" t="str">
            <v/>
          </cell>
          <cell r="AB13333" t="str">
            <v/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Y13334" t="str">
            <v/>
          </cell>
          <cell r="Z13334" t="str">
            <v/>
          </cell>
          <cell r="AA13334" t="str">
            <v/>
          </cell>
          <cell r="AB13334" t="str">
            <v/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Y13335" t="str">
            <v/>
          </cell>
          <cell r="Z13335" t="str">
            <v/>
          </cell>
          <cell r="AA13335" t="str">
            <v/>
          </cell>
          <cell r="AB13335" t="str">
            <v/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Y13336" t="str">
            <v/>
          </cell>
          <cell r="Z13336" t="str">
            <v/>
          </cell>
          <cell r="AA13336" t="str">
            <v/>
          </cell>
          <cell r="AB13336" t="str">
            <v/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Y13337" t="str">
            <v/>
          </cell>
          <cell r="Z13337" t="str">
            <v/>
          </cell>
          <cell r="AA13337" t="str">
            <v/>
          </cell>
          <cell r="AB13337" t="str">
            <v/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Y13338" t="str">
            <v/>
          </cell>
          <cell r="Z13338" t="str">
            <v/>
          </cell>
          <cell r="AA13338" t="str">
            <v/>
          </cell>
          <cell r="AB13338" t="str">
            <v/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Y13339" t="str">
            <v/>
          </cell>
          <cell r="Z13339" t="str">
            <v/>
          </cell>
          <cell r="AA13339" t="str">
            <v/>
          </cell>
          <cell r="AB13339" t="str">
            <v/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Y13340" t="str">
            <v/>
          </cell>
          <cell r="Z13340" t="str">
            <v/>
          </cell>
          <cell r="AA13340" t="str">
            <v/>
          </cell>
          <cell r="AB13340" t="str">
            <v/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Y13341" t="str">
            <v/>
          </cell>
          <cell r="Z13341" t="str">
            <v/>
          </cell>
          <cell r="AA13341" t="str">
            <v/>
          </cell>
          <cell r="AB13341" t="str">
            <v/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Y13342" t="str">
            <v/>
          </cell>
          <cell r="Z13342" t="str">
            <v/>
          </cell>
          <cell r="AA13342" t="str">
            <v/>
          </cell>
          <cell r="AB13342" t="str">
            <v/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Y13343" t="str">
            <v/>
          </cell>
          <cell r="Z13343" t="str">
            <v/>
          </cell>
          <cell r="AA13343" t="str">
            <v/>
          </cell>
          <cell r="AB13343" t="str">
            <v/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Y13344" t="str">
            <v/>
          </cell>
          <cell r="Z13344" t="str">
            <v/>
          </cell>
          <cell r="AA13344" t="str">
            <v/>
          </cell>
          <cell r="AB13344" t="str">
            <v/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Y13345" t="str">
            <v/>
          </cell>
          <cell r="Z13345" t="str">
            <v/>
          </cell>
          <cell r="AA13345" t="str">
            <v/>
          </cell>
          <cell r="AB13345" t="str">
            <v/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Y13346" t="str">
            <v/>
          </cell>
          <cell r="Z13346" t="str">
            <v/>
          </cell>
          <cell r="AA13346" t="str">
            <v/>
          </cell>
          <cell r="AB13346" t="str">
            <v/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Y13347" t="str">
            <v/>
          </cell>
          <cell r="Z13347" t="str">
            <v/>
          </cell>
          <cell r="AA13347" t="str">
            <v/>
          </cell>
          <cell r="AB13347" t="str">
            <v/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Y13348" t="str">
            <v/>
          </cell>
          <cell r="Z13348" t="str">
            <v/>
          </cell>
          <cell r="AA13348" t="str">
            <v/>
          </cell>
          <cell r="AB13348" t="str">
            <v/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Y13349" t="str">
            <v/>
          </cell>
          <cell r="Z13349" t="str">
            <v/>
          </cell>
          <cell r="AA13349" t="str">
            <v/>
          </cell>
          <cell r="AB13349" t="str">
            <v/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Y13350" t="str">
            <v/>
          </cell>
          <cell r="Z13350" t="str">
            <v/>
          </cell>
          <cell r="AA13350" t="str">
            <v/>
          </cell>
          <cell r="AB13350" t="str">
            <v/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Y13351" t="str">
            <v/>
          </cell>
          <cell r="Z13351" t="str">
            <v/>
          </cell>
          <cell r="AA13351" t="str">
            <v/>
          </cell>
          <cell r="AB13351" t="str">
            <v/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Y13352" t="str">
            <v/>
          </cell>
          <cell r="Z13352" t="str">
            <v/>
          </cell>
          <cell r="AA13352" t="str">
            <v/>
          </cell>
          <cell r="AB13352" t="str">
            <v/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Y13353" t="str">
            <v/>
          </cell>
          <cell r="Z13353" t="str">
            <v/>
          </cell>
          <cell r="AA13353" t="str">
            <v/>
          </cell>
          <cell r="AB13353" t="str">
            <v/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Y13354" t="str">
            <v/>
          </cell>
          <cell r="Z13354" t="str">
            <v/>
          </cell>
          <cell r="AA13354" t="str">
            <v/>
          </cell>
          <cell r="AB13354" t="str">
            <v/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Y13355" t="str">
            <v/>
          </cell>
          <cell r="Z13355" t="str">
            <v/>
          </cell>
          <cell r="AA13355" t="str">
            <v/>
          </cell>
          <cell r="AB13355" t="str">
            <v/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Y13356" t="str">
            <v/>
          </cell>
          <cell r="Z13356" t="str">
            <v/>
          </cell>
          <cell r="AA13356" t="str">
            <v/>
          </cell>
          <cell r="AB13356" t="str">
            <v/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Y13357" t="str">
            <v/>
          </cell>
          <cell r="Z13357" t="str">
            <v/>
          </cell>
          <cell r="AA13357" t="str">
            <v/>
          </cell>
          <cell r="AB13357" t="str">
            <v/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Y13358" t="str">
            <v/>
          </cell>
          <cell r="Z13358" t="str">
            <v/>
          </cell>
          <cell r="AA13358" t="str">
            <v/>
          </cell>
          <cell r="AB13358" t="str">
            <v/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Y13359" t="str">
            <v/>
          </cell>
          <cell r="Z13359" t="str">
            <v/>
          </cell>
          <cell r="AA13359" t="str">
            <v/>
          </cell>
          <cell r="AB13359" t="str">
            <v/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Y13360" t="str">
            <v/>
          </cell>
          <cell r="Z13360" t="str">
            <v/>
          </cell>
          <cell r="AA13360" t="str">
            <v/>
          </cell>
          <cell r="AB13360" t="str">
            <v/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Y13361" t="str">
            <v/>
          </cell>
          <cell r="Z13361" t="str">
            <v/>
          </cell>
          <cell r="AA13361" t="str">
            <v/>
          </cell>
          <cell r="AB13361" t="str">
            <v/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Y13362" t="str">
            <v/>
          </cell>
          <cell r="Z13362" t="str">
            <v/>
          </cell>
          <cell r="AA13362" t="str">
            <v/>
          </cell>
          <cell r="AB13362" t="str">
            <v/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Y13363" t="str">
            <v/>
          </cell>
          <cell r="Z13363" t="str">
            <v/>
          </cell>
          <cell r="AA13363" t="str">
            <v/>
          </cell>
          <cell r="AB13363" t="str">
            <v/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Y13364" t="str">
            <v/>
          </cell>
          <cell r="Z13364" t="str">
            <v/>
          </cell>
          <cell r="AA13364" t="str">
            <v/>
          </cell>
          <cell r="AB13364" t="str">
            <v/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Y13365" t="str">
            <v/>
          </cell>
          <cell r="Z13365" t="str">
            <v/>
          </cell>
          <cell r="AA13365" t="str">
            <v/>
          </cell>
          <cell r="AB13365" t="str">
            <v/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Y13366" t="str">
            <v/>
          </cell>
          <cell r="Z13366" t="str">
            <v/>
          </cell>
          <cell r="AA13366" t="str">
            <v/>
          </cell>
          <cell r="AB13366" t="str">
            <v/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Y13367" t="str">
            <v/>
          </cell>
          <cell r="Z13367" t="str">
            <v/>
          </cell>
          <cell r="AA13367" t="str">
            <v/>
          </cell>
          <cell r="AB13367" t="str">
            <v/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Y13368" t="str">
            <v/>
          </cell>
          <cell r="Z13368" t="str">
            <v/>
          </cell>
          <cell r="AA13368" t="str">
            <v/>
          </cell>
          <cell r="AB13368" t="str">
            <v/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Y13369" t="str">
            <v/>
          </cell>
          <cell r="Z13369" t="str">
            <v/>
          </cell>
          <cell r="AA13369" t="str">
            <v/>
          </cell>
          <cell r="AB13369" t="str">
            <v/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Y13370" t="str">
            <v/>
          </cell>
          <cell r="Z13370" t="str">
            <v/>
          </cell>
          <cell r="AA13370" t="str">
            <v/>
          </cell>
          <cell r="AB13370" t="str">
            <v/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Y13371" t="str">
            <v/>
          </cell>
          <cell r="Z13371" t="str">
            <v/>
          </cell>
          <cell r="AA13371" t="str">
            <v/>
          </cell>
          <cell r="AB13371" t="str">
            <v/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Y13372" t="str">
            <v/>
          </cell>
          <cell r="Z13372" t="str">
            <v/>
          </cell>
          <cell r="AA13372" t="str">
            <v/>
          </cell>
          <cell r="AB13372" t="str">
            <v/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Y13373" t="str">
            <v/>
          </cell>
          <cell r="Z13373" t="str">
            <v/>
          </cell>
          <cell r="AA13373" t="str">
            <v/>
          </cell>
          <cell r="AB13373" t="str">
            <v/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Y13374" t="str">
            <v/>
          </cell>
          <cell r="Z13374" t="str">
            <v/>
          </cell>
          <cell r="AA13374" t="str">
            <v/>
          </cell>
          <cell r="AB13374" t="str">
            <v/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Y13375" t="str">
            <v/>
          </cell>
          <cell r="Z13375" t="str">
            <v/>
          </cell>
          <cell r="AA13375" t="str">
            <v/>
          </cell>
          <cell r="AB13375" t="str">
            <v/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Y13376" t="str">
            <v/>
          </cell>
          <cell r="Z13376" t="str">
            <v/>
          </cell>
          <cell r="AA13376" t="str">
            <v/>
          </cell>
          <cell r="AB13376" t="str">
            <v/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Y13377" t="str">
            <v/>
          </cell>
          <cell r="Z13377" t="str">
            <v/>
          </cell>
          <cell r="AA13377" t="str">
            <v/>
          </cell>
          <cell r="AB13377" t="str">
            <v/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Y13378" t="str">
            <v/>
          </cell>
          <cell r="Z13378" t="str">
            <v/>
          </cell>
          <cell r="AA13378" t="str">
            <v/>
          </cell>
          <cell r="AB13378" t="str">
            <v/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Y13379" t="str">
            <v/>
          </cell>
          <cell r="Z13379" t="str">
            <v/>
          </cell>
          <cell r="AA13379" t="str">
            <v/>
          </cell>
          <cell r="AB13379" t="str">
            <v/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Y13380" t="str">
            <v/>
          </cell>
          <cell r="Z13380" t="str">
            <v/>
          </cell>
          <cell r="AA13380" t="str">
            <v/>
          </cell>
          <cell r="AB13380" t="str">
            <v/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Y13381" t="str">
            <v/>
          </cell>
          <cell r="Z13381" t="str">
            <v/>
          </cell>
          <cell r="AA13381" t="str">
            <v/>
          </cell>
          <cell r="AB13381" t="str">
            <v/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Y13382" t="str">
            <v/>
          </cell>
          <cell r="Z13382" t="str">
            <v/>
          </cell>
          <cell r="AA13382" t="str">
            <v/>
          </cell>
          <cell r="AB13382" t="str">
            <v/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Y13383" t="str">
            <v/>
          </cell>
          <cell r="Z13383" t="str">
            <v/>
          </cell>
          <cell r="AA13383" t="str">
            <v/>
          </cell>
          <cell r="AB13383" t="str">
            <v/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Y13384" t="str">
            <v/>
          </cell>
          <cell r="Z13384" t="str">
            <v/>
          </cell>
          <cell r="AA13384" t="str">
            <v/>
          </cell>
          <cell r="AB13384" t="str">
            <v/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Y13385" t="str">
            <v/>
          </cell>
          <cell r="Z13385" t="str">
            <v/>
          </cell>
          <cell r="AA13385" t="str">
            <v/>
          </cell>
          <cell r="AB13385" t="str">
            <v/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Y13386" t="str">
            <v/>
          </cell>
          <cell r="Z13386" t="str">
            <v/>
          </cell>
          <cell r="AA13386" t="str">
            <v/>
          </cell>
          <cell r="AB13386" t="str">
            <v/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Y13387" t="str">
            <v/>
          </cell>
          <cell r="Z13387" t="str">
            <v/>
          </cell>
          <cell r="AA13387" t="str">
            <v/>
          </cell>
          <cell r="AB13387" t="str">
            <v/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Y13388" t="str">
            <v/>
          </cell>
          <cell r="Z13388" t="str">
            <v/>
          </cell>
          <cell r="AA13388" t="str">
            <v/>
          </cell>
          <cell r="AB13388" t="str">
            <v/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Y13389" t="str">
            <v/>
          </cell>
          <cell r="Z13389" t="str">
            <v/>
          </cell>
          <cell r="AA13389" t="str">
            <v/>
          </cell>
          <cell r="AB13389" t="str">
            <v/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Y13390" t="str">
            <v/>
          </cell>
          <cell r="Z13390" t="str">
            <v/>
          </cell>
          <cell r="AA13390" t="str">
            <v/>
          </cell>
          <cell r="AB13390" t="str">
            <v/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Y13391" t="str">
            <v/>
          </cell>
          <cell r="Z13391" t="str">
            <v/>
          </cell>
          <cell r="AA13391" t="str">
            <v/>
          </cell>
          <cell r="AB13391" t="str">
            <v/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Y13392" t="str">
            <v/>
          </cell>
          <cell r="Z13392" t="str">
            <v/>
          </cell>
          <cell r="AA13392" t="str">
            <v/>
          </cell>
          <cell r="AB13392" t="str">
            <v/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Y13393" t="str">
            <v/>
          </cell>
          <cell r="Z13393" t="str">
            <v/>
          </cell>
          <cell r="AA13393" t="str">
            <v/>
          </cell>
          <cell r="AB13393" t="str">
            <v/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Y13394" t="str">
            <v/>
          </cell>
          <cell r="Z13394" t="str">
            <v/>
          </cell>
          <cell r="AA13394" t="str">
            <v/>
          </cell>
          <cell r="AB13394" t="str">
            <v/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Y13395" t="str">
            <v/>
          </cell>
          <cell r="Z13395" t="str">
            <v/>
          </cell>
          <cell r="AA13395" t="str">
            <v/>
          </cell>
          <cell r="AB13395" t="str">
            <v/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Y13396" t="str">
            <v/>
          </cell>
          <cell r="Z13396" t="str">
            <v/>
          </cell>
          <cell r="AA13396" t="str">
            <v/>
          </cell>
          <cell r="AB13396" t="str">
            <v/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Y13397" t="str">
            <v/>
          </cell>
          <cell r="Z13397" t="str">
            <v/>
          </cell>
          <cell r="AA13397" t="str">
            <v/>
          </cell>
          <cell r="AB13397" t="str">
            <v/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Y13398" t="str">
            <v/>
          </cell>
          <cell r="Z13398" t="str">
            <v/>
          </cell>
          <cell r="AA13398" t="str">
            <v/>
          </cell>
          <cell r="AB13398" t="str">
            <v/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Y13399" t="str">
            <v/>
          </cell>
          <cell r="Z13399" t="str">
            <v/>
          </cell>
          <cell r="AA13399" t="str">
            <v/>
          </cell>
          <cell r="AB13399" t="str">
            <v/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Y13400" t="str">
            <v/>
          </cell>
          <cell r="Z13400" t="str">
            <v/>
          </cell>
          <cell r="AA13400" t="str">
            <v/>
          </cell>
          <cell r="AB13400" t="str">
            <v/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Y13401" t="str">
            <v/>
          </cell>
          <cell r="Z13401" t="str">
            <v/>
          </cell>
          <cell r="AA13401" t="str">
            <v/>
          </cell>
          <cell r="AB13401" t="str">
            <v/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Y13402" t="str">
            <v/>
          </cell>
          <cell r="Z13402" t="str">
            <v/>
          </cell>
          <cell r="AA13402" t="str">
            <v/>
          </cell>
          <cell r="AB13402" t="str">
            <v/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Y13403" t="str">
            <v/>
          </cell>
          <cell r="Z13403" t="str">
            <v/>
          </cell>
          <cell r="AA13403" t="str">
            <v/>
          </cell>
          <cell r="AB13403" t="str">
            <v/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Y13404" t="str">
            <v/>
          </cell>
          <cell r="Z13404" t="str">
            <v/>
          </cell>
          <cell r="AA13404" t="str">
            <v/>
          </cell>
          <cell r="AB13404" t="str">
            <v/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Y13405" t="str">
            <v/>
          </cell>
          <cell r="Z13405" t="str">
            <v/>
          </cell>
          <cell r="AA13405" t="str">
            <v/>
          </cell>
          <cell r="AB13405" t="str">
            <v/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Y13406" t="str">
            <v/>
          </cell>
          <cell r="Z13406" t="str">
            <v/>
          </cell>
          <cell r="AA13406" t="str">
            <v/>
          </cell>
          <cell r="AB13406" t="str">
            <v/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Y13407" t="str">
            <v/>
          </cell>
          <cell r="Z13407" t="str">
            <v/>
          </cell>
          <cell r="AA13407" t="str">
            <v/>
          </cell>
          <cell r="AB13407" t="str">
            <v/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Y13408" t="str">
            <v/>
          </cell>
          <cell r="Z13408" t="str">
            <v/>
          </cell>
          <cell r="AA13408" t="str">
            <v/>
          </cell>
          <cell r="AB13408" t="str">
            <v/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Y13409" t="str">
            <v/>
          </cell>
          <cell r="Z13409" t="str">
            <v/>
          </cell>
          <cell r="AA13409" t="str">
            <v/>
          </cell>
          <cell r="AB13409" t="str">
            <v/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Y13410" t="str">
            <v/>
          </cell>
          <cell r="Z13410" t="str">
            <v/>
          </cell>
          <cell r="AA13410" t="str">
            <v/>
          </cell>
          <cell r="AB13410" t="str">
            <v/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Y13411" t="str">
            <v/>
          </cell>
          <cell r="Z13411" t="str">
            <v/>
          </cell>
          <cell r="AA13411" t="str">
            <v/>
          </cell>
          <cell r="AB13411" t="str">
            <v/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Y13412" t="str">
            <v/>
          </cell>
          <cell r="Z13412" t="str">
            <v/>
          </cell>
          <cell r="AA13412" t="str">
            <v/>
          </cell>
          <cell r="AB13412" t="str">
            <v/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Y13413" t="str">
            <v/>
          </cell>
          <cell r="Z13413" t="str">
            <v/>
          </cell>
          <cell r="AA13413" t="str">
            <v/>
          </cell>
          <cell r="AB13413" t="str">
            <v/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Y13414" t="str">
            <v/>
          </cell>
          <cell r="Z13414" t="str">
            <v/>
          </cell>
          <cell r="AA13414" t="str">
            <v/>
          </cell>
          <cell r="AB13414" t="str">
            <v/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Y13415" t="str">
            <v/>
          </cell>
          <cell r="Z13415" t="str">
            <v/>
          </cell>
          <cell r="AA13415" t="str">
            <v/>
          </cell>
          <cell r="AB13415" t="str">
            <v/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Y13416" t="str">
            <v/>
          </cell>
          <cell r="Z13416" t="str">
            <v/>
          </cell>
          <cell r="AA13416" t="str">
            <v/>
          </cell>
          <cell r="AB13416" t="str">
            <v/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Y13417" t="str">
            <v/>
          </cell>
          <cell r="Z13417" t="str">
            <v/>
          </cell>
          <cell r="AA13417" t="str">
            <v/>
          </cell>
          <cell r="AB13417" t="str">
            <v/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Y13418" t="str">
            <v/>
          </cell>
          <cell r="Z13418" t="str">
            <v/>
          </cell>
          <cell r="AA13418" t="str">
            <v/>
          </cell>
          <cell r="AB13418" t="str">
            <v/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Y13419" t="str">
            <v/>
          </cell>
          <cell r="Z13419" t="str">
            <v/>
          </cell>
          <cell r="AA13419" t="str">
            <v/>
          </cell>
          <cell r="AB13419" t="str">
            <v/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Y13420" t="str">
            <v/>
          </cell>
          <cell r="Z13420" t="str">
            <v/>
          </cell>
          <cell r="AA13420" t="str">
            <v/>
          </cell>
          <cell r="AB13420" t="str">
            <v/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Y13421" t="str">
            <v/>
          </cell>
          <cell r="Z13421" t="str">
            <v/>
          </cell>
          <cell r="AA13421" t="str">
            <v/>
          </cell>
          <cell r="AB13421" t="str">
            <v/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Y13422" t="str">
            <v/>
          </cell>
          <cell r="Z13422" t="str">
            <v/>
          </cell>
          <cell r="AA13422" t="str">
            <v/>
          </cell>
          <cell r="AB13422" t="str">
            <v/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Y13423" t="str">
            <v/>
          </cell>
          <cell r="Z13423" t="str">
            <v/>
          </cell>
          <cell r="AA13423" t="str">
            <v/>
          </cell>
          <cell r="AB13423" t="str">
            <v/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Y13424" t="str">
            <v/>
          </cell>
          <cell r="Z13424" t="str">
            <v/>
          </cell>
          <cell r="AA13424" t="str">
            <v/>
          </cell>
          <cell r="AB13424" t="str">
            <v/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Y13425" t="str">
            <v/>
          </cell>
          <cell r="Z13425" t="str">
            <v/>
          </cell>
          <cell r="AA13425" t="str">
            <v/>
          </cell>
          <cell r="AB13425" t="str">
            <v/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Y13426" t="str">
            <v/>
          </cell>
          <cell r="Z13426" t="str">
            <v/>
          </cell>
          <cell r="AA13426" t="str">
            <v/>
          </cell>
          <cell r="AB13426" t="str">
            <v/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Y13427" t="str">
            <v/>
          </cell>
          <cell r="Z13427" t="str">
            <v/>
          </cell>
          <cell r="AA13427" t="str">
            <v/>
          </cell>
          <cell r="AB13427" t="str">
            <v/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Y13428" t="str">
            <v/>
          </cell>
          <cell r="Z13428" t="str">
            <v/>
          </cell>
          <cell r="AA13428" t="str">
            <v/>
          </cell>
          <cell r="AB13428" t="str">
            <v/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Y13429" t="str">
            <v/>
          </cell>
          <cell r="Z13429" t="str">
            <v/>
          </cell>
          <cell r="AA13429" t="str">
            <v/>
          </cell>
          <cell r="AB13429" t="str">
            <v/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Y13430" t="str">
            <v/>
          </cell>
          <cell r="Z13430" t="str">
            <v/>
          </cell>
          <cell r="AA13430" t="str">
            <v/>
          </cell>
          <cell r="AB13430" t="str">
            <v/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Y13431" t="str">
            <v/>
          </cell>
          <cell r="Z13431" t="str">
            <v/>
          </cell>
          <cell r="AA13431" t="str">
            <v/>
          </cell>
          <cell r="AB13431" t="str">
            <v/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Y13432" t="str">
            <v/>
          </cell>
          <cell r="Z13432" t="str">
            <v/>
          </cell>
          <cell r="AA13432" t="str">
            <v/>
          </cell>
          <cell r="AB13432" t="str">
            <v/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Y13433" t="str">
            <v/>
          </cell>
          <cell r="Z13433" t="str">
            <v/>
          </cell>
          <cell r="AA13433" t="str">
            <v/>
          </cell>
          <cell r="AB13433" t="str">
            <v/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Y13434" t="str">
            <v/>
          </cell>
          <cell r="Z13434" t="str">
            <v/>
          </cell>
          <cell r="AA13434" t="str">
            <v/>
          </cell>
          <cell r="AB13434" t="str">
            <v/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Y13435" t="str">
            <v/>
          </cell>
          <cell r="Z13435" t="str">
            <v/>
          </cell>
          <cell r="AA13435" t="str">
            <v/>
          </cell>
          <cell r="AB13435" t="str">
            <v/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Y13436" t="str">
            <v/>
          </cell>
          <cell r="Z13436" t="str">
            <v/>
          </cell>
          <cell r="AA13436" t="str">
            <v/>
          </cell>
          <cell r="AB13436" t="str">
            <v/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Y13437" t="str">
            <v/>
          </cell>
          <cell r="Z13437" t="str">
            <v/>
          </cell>
          <cell r="AA13437" t="str">
            <v/>
          </cell>
          <cell r="AB13437" t="str">
            <v/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Y13438" t="str">
            <v/>
          </cell>
          <cell r="Z13438" t="str">
            <v/>
          </cell>
          <cell r="AA13438" t="str">
            <v/>
          </cell>
          <cell r="AB13438" t="str">
            <v/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Y13439" t="str">
            <v/>
          </cell>
          <cell r="Z13439" t="str">
            <v/>
          </cell>
          <cell r="AA13439" t="str">
            <v/>
          </cell>
          <cell r="AB13439" t="str">
            <v/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Y13440" t="str">
            <v/>
          </cell>
          <cell r="Z13440" t="str">
            <v/>
          </cell>
          <cell r="AA13440" t="str">
            <v/>
          </cell>
          <cell r="AB13440" t="str">
            <v/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Y13441" t="str">
            <v/>
          </cell>
          <cell r="Z13441" t="str">
            <v/>
          </cell>
          <cell r="AA13441" t="str">
            <v/>
          </cell>
          <cell r="AB13441" t="str">
            <v/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Y13442" t="str">
            <v/>
          </cell>
          <cell r="Z13442" t="str">
            <v/>
          </cell>
          <cell r="AA13442" t="str">
            <v/>
          </cell>
          <cell r="AB13442" t="str">
            <v/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Y13443" t="str">
            <v/>
          </cell>
          <cell r="Z13443" t="str">
            <v/>
          </cell>
          <cell r="AA13443" t="str">
            <v/>
          </cell>
          <cell r="AB13443" t="str">
            <v/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Y13444" t="str">
            <v/>
          </cell>
          <cell r="Z13444" t="str">
            <v/>
          </cell>
          <cell r="AA13444" t="str">
            <v/>
          </cell>
          <cell r="AB13444" t="str">
            <v/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Y13445" t="str">
            <v/>
          </cell>
          <cell r="Z13445" t="str">
            <v/>
          </cell>
          <cell r="AA13445" t="str">
            <v/>
          </cell>
          <cell r="AB13445" t="str">
            <v/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Y13446" t="str">
            <v/>
          </cell>
          <cell r="Z13446" t="str">
            <v/>
          </cell>
          <cell r="AA13446" t="str">
            <v/>
          </cell>
          <cell r="AB13446" t="str">
            <v/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Y13447" t="str">
            <v/>
          </cell>
          <cell r="Z13447" t="str">
            <v/>
          </cell>
          <cell r="AA13447" t="str">
            <v/>
          </cell>
          <cell r="AB13447" t="str">
            <v/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Y13448" t="str">
            <v/>
          </cell>
          <cell r="Z13448" t="str">
            <v/>
          </cell>
          <cell r="AA13448" t="str">
            <v/>
          </cell>
          <cell r="AB13448" t="str">
            <v/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Y13449" t="str">
            <v/>
          </cell>
          <cell r="Z13449" t="str">
            <v/>
          </cell>
          <cell r="AA13449" t="str">
            <v/>
          </cell>
          <cell r="AB13449" t="str">
            <v/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Y13450" t="str">
            <v/>
          </cell>
          <cell r="Z13450" t="str">
            <v/>
          </cell>
          <cell r="AA13450" t="str">
            <v/>
          </cell>
          <cell r="AB13450" t="str">
            <v/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Y13451" t="str">
            <v/>
          </cell>
          <cell r="Z13451" t="str">
            <v/>
          </cell>
          <cell r="AA13451" t="str">
            <v/>
          </cell>
          <cell r="AB13451" t="str">
            <v/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Y13452" t="str">
            <v/>
          </cell>
          <cell r="Z13452" t="str">
            <v/>
          </cell>
          <cell r="AA13452" t="str">
            <v/>
          </cell>
          <cell r="AB13452" t="str">
            <v/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Y13453" t="str">
            <v/>
          </cell>
          <cell r="Z13453" t="str">
            <v/>
          </cell>
          <cell r="AA13453" t="str">
            <v/>
          </cell>
          <cell r="AB13453" t="str">
            <v/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Y13454" t="str">
            <v/>
          </cell>
          <cell r="Z13454" t="str">
            <v/>
          </cell>
          <cell r="AA13454" t="str">
            <v/>
          </cell>
          <cell r="AB13454" t="str">
            <v/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Y13455" t="str">
            <v/>
          </cell>
          <cell r="Z13455" t="str">
            <v/>
          </cell>
          <cell r="AA13455" t="str">
            <v/>
          </cell>
          <cell r="AB13455" t="str">
            <v/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Y13456" t="str">
            <v/>
          </cell>
          <cell r="Z13456" t="str">
            <v/>
          </cell>
          <cell r="AA13456" t="str">
            <v/>
          </cell>
          <cell r="AB13456" t="str">
            <v/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Y13457" t="str">
            <v/>
          </cell>
          <cell r="Z13457" t="str">
            <v/>
          </cell>
          <cell r="AA13457" t="str">
            <v/>
          </cell>
          <cell r="AB13457" t="str">
            <v/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Y13458" t="str">
            <v/>
          </cell>
          <cell r="Z13458" t="str">
            <v/>
          </cell>
          <cell r="AA13458" t="str">
            <v/>
          </cell>
          <cell r="AB13458" t="str">
            <v/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Y13459" t="str">
            <v/>
          </cell>
          <cell r="Z13459" t="str">
            <v/>
          </cell>
          <cell r="AA13459" t="str">
            <v/>
          </cell>
          <cell r="AB13459" t="str">
            <v/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Y13460" t="str">
            <v/>
          </cell>
          <cell r="Z13460" t="str">
            <v/>
          </cell>
          <cell r="AA13460" t="str">
            <v/>
          </cell>
          <cell r="AB13460" t="str">
            <v/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Y13461" t="str">
            <v/>
          </cell>
          <cell r="Z13461" t="str">
            <v/>
          </cell>
          <cell r="AA13461" t="str">
            <v/>
          </cell>
          <cell r="AB13461" t="str">
            <v/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Y13462" t="str">
            <v/>
          </cell>
          <cell r="Z13462" t="str">
            <v/>
          </cell>
          <cell r="AA13462" t="str">
            <v/>
          </cell>
          <cell r="AB13462" t="str">
            <v/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Y13463" t="str">
            <v/>
          </cell>
          <cell r="Z13463" t="str">
            <v/>
          </cell>
          <cell r="AA13463" t="str">
            <v/>
          </cell>
          <cell r="AB13463" t="str">
            <v/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Y13464" t="str">
            <v/>
          </cell>
          <cell r="Z13464" t="str">
            <v/>
          </cell>
          <cell r="AA13464" t="str">
            <v/>
          </cell>
          <cell r="AB13464" t="str">
            <v/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Y13465" t="str">
            <v/>
          </cell>
          <cell r="Z13465" t="str">
            <v/>
          </cell>
          <cell r="AA13465" t="str">
            <v/>
          </cell>
          <cell r="AB13465" t="str">
            <v/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Y13466" t="str">
            <v/>
          </cell>
          <cell r="Z13466" t="str">
            <v/>
          </cell>
          <cell r="AA13466" t="str">
            <v/>
          </cell>
          <cell r="AB13466" t="str">
            <v/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Y13467" t="str">
            <v/>
          </cell>
          <cell r="Z13467" t="str">
            <v/>
          </cell>
          <cell r="AA13467" t="str">
            <v/>
          </cell>
          <cell r="AB13467" t="str">
            <v/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Y13468" t="str">
            <v/>
          </cell>
          <cell r="Z13468" t="str">
            <v/>
          </cell>
          <cell r="AA13468" t="str">
            <v/>
          </cell>
          <cell r="AB13468" t="str">
            <v/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Y13469" t="str">
            <v/>
          </cell>
          <cell r="Z13469" t="str">
            <v/>
          </cell>
          <cell r="AA13469" t="str">
            <v/>
          </cell>
          <cell r="AB13469" t="str">
            <v/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Y13470" t="str">
            <v/>
          </cell>
          <cell r="Z13470" t="str">
            <v/>
          </cell>
          <cell r="AA13470" t="str">
            <v/>
          </cell>
          <cell r="AB13470" t="str">
            <v/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Y13471" t="str">
            <v/>
          </cell>
          <cell r="Z13471" t="str">
            <v/>
          </cell>
          <cell r="AA13471" t="str">
            <v/>
          </cell>
          <cell r="AB13471" t="str">
            <v/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Y13472" t="str">
            <v/>
          </cell>
          <cell r="Z13472" t="str">
            <v/>
          </cell>
          <cell r="AA13472" t="str">
            <v/>
          </cell>
          <cell r="AB13472" t="str">
            <v/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Y13473" t="str">
            <v/>
          </cell>
          <cell r="Z13473" t="str">
            <v/>
          </cell>
          <cell r="AA13473" t="str">
            <v/>
          </cell>
          <cell r="AB13473" t="str">
            <v/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Y13474" t="str">
            <v/>
          </cell>
          <cell r="Z13474" t="str">
            <v/>
          </cell>
          <cell r="AA13474" t="str">
            <v/>
          </cell>
          <cell r="AB13474" t="str">
            <v/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Y13475" t="str">
            <v/>
          </cell>
          <cell r="Z13475" t="str">
            <v/>
          </cell>
          <cell r="AA13475" t="str">
            <v/>
          </cell>
          <cell r="AB13475" t="str">
            <v/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Y13476" t="str">
            <v/>
          </cell>
          <cell r="Z13476" t="str">
            <v/>
          </cell>
          <cell r="AA13476" t="str">
            <v/>
          </cell>
          <cell r="AB13476" t="str">
            <v/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Y13477" t="str">
            <v/>
          </cell>
          <cell r="Z13477" t="str">
            <v/>
          </cell>
          <cell r="AA13477" t="str">
            <v/>
          </cell>
          <cell r="AB13477" t="str">
            <v/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Y13478" t="str">
            <v/>
          </cell>
          <cell r="Z13478" t="str">
            <v/>
          </cell>
          <cell r="AA13478" t="str">
            <v/>
          </cell>
          <cell r="AB13478" t="str">
            <v/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Y13479" t="str">
            <v/>
          </cell>
          <cell r="Z13479" t="str">
            <v/>
          </cell>
          <cell r="AA13479" t="str">
            <v/>
          </cell>
          <cell r="AB13479" t="str">
            <v/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Y13480" t="str">
            <v/>
          </cell>
          <cell r="Z13480" t="str">
            <v/>
          </cell>
          <cell r="AA13480" t="str">
            <v/>
          </cell>
          <cell r="AB13480" t="str">
            <v/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Y13481" t="str">
            <v/>
          </cell>
          <cell r="Z13481" t="str">
            <v/>
          </cell>
          <cell r="AA13481" t="str">
            <v/>
          </cell>
          <cell r="AB13481" t="str">
            <v/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Y13482" t="str">
            <v/>
          </cell>
          <cell r="Z13482" t="str">
            <v/>
          </cell>
          <cell r="AA13482" t="str">
            <v/>
          </cell>
          <cell r="AB13482" t="str">
            <v/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Y13483" t="str">
            <v/>
          </cell>
          <cell r="Z13483" t="str">
            <v/>
          </cell>
          <cell r="AA13483" t="str">
            <v/>
          </cell>
          <cell r="AB13483" t="str">
            <v/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Y13484" t="str">
            <v/>
          </cell>
          <cell r="Z13484" t="str">
            <v/>
          </cell>
          <cell r="AA13484" t="str">
            <v/>
          </cell>
          <cell r="AB13484" t="str">
            <v/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Y13485" t="str">
            <v/>
          </cell>
          <cell r="Z13485" t="str">
            <v/>
          </cell>
          <cell r="AA13485" t="str">
            <v/>
          </cell>
          <cell r="AB13485" t="str">
            <v/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Y13486" t="str">
            <v/>
          </cell>
          <cell r="Z13486" t="str">
            <v/>
          </cell>
          <cell r="AA13486" t="str">
            <v/>
          </cell>
          <cell r="AB13486" t="str">
            <v/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Y13487" t="str">
            <v/>
          </cell>
          <cell r="Z13487" t="str">
            <v/>
          </cell>
          <cell r="AA13487" t="str">
            <v/>
          </cell>
          <cell r="AB13487" t="str">
            <v/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Y13488" t="str">
            <v/>
          </cell>
          <cell r="Z13488" t="str">
            <v/>
          </cell>
          <cell r="AA13488" t="str">
            <v/>
          </cell>
          <cell r="AB13488" t="str">
            <v/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Y13489" t="str">
            <v/>
          </cell>
          <cell r="Z13489" t="str">
            <v/>
          </cell>
          <cell r="AA13489" t="str">
            <v/>
          </cell>
          <cell r="AB13489" t="str">
            <v/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Y13490" t="str">
            <v/>
          </cell>
          <cell r="Z13490" t="str">
            <v/>
          </cell>
          <cell r="AA13490" t="str">
            <v/>
          </cell>
          <cell r="AB13490" t="str">
            <v/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Y13491" t="str">
            <v/>
          </cell>
          <cell r="Z13491" t="str">
            <v/>
          </cell>
          <cell r="AA13491" t="str">
            <v/>
          </cell>
          <cell r="AB13491" t="str">
            <v/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Y13492" t="str">
            <v/>
          </cell>
          <cell r="Z13492" t="str">
            <v/>
          </cell>
          <cell r="AA13492" t="str">
            <v/>
          </cell>
          <cell r="AB13492" t="str">
            <v/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Y13493" t="str">
            <v/>
          </cell>
          <cell r="Z13493" t="str">
            <v/>
          </cell>
          <cell r="AA13493" t="str">
            <v/>
          </cell>
          <cell r="AB13493" t="str">
            <v/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Y13494" t="str">
            <v/>
          </cell>
          <cell r="Z13494" t="str">
            <v/>
          </cell>
          <cell r="AA13494" t="str">
            <v/>
          </cell>
          <cell r="AB13494" t="str">
            <v/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Y13495" t="str">
            <v/>
          </cell>
          <cell r="Z13495" t="str">
            <v/>
          </cell>
          <cell r="AA13495" t="str">
            <v/>
          </cell>
          <cell r="AB13495" t="str">
            <v/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Y13496" t="str">
            <v/>
          </cell>
          <cell r="Z13496" t="str">
            <v/>
          </cell>
          <cell r="AA13496" t="str">
            <v/>
          </cell>
          <cell r="AB13496" t="str">
            <v/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Y13497" t="str">
            <v/>
          </cell>
          <cell r="Z13497" t="str">
            <v/>
          </cell>
          <cell r="AA13497" t="str">
            <v/>
          </cell>
          <cell r="AB13497" t="str">
            <v/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Y13498" t="str">
            <v/>
          </cell>
          <cell r="Z13498" t="str">
            <v/>
          </cell>
          <cell r="AA13498" t="str">
            <v/>
          </cell>
          <cell r="AB13498" t="str">
            <v/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Y13499" t="str">
            <v/>
          </cell>
          <cell r="Z13499" t="str">
            <v/>
          </cell>
          <cell r="AA13499" t="str">
            <v/>
          </cell>
          <cell r="AB13499" t="str">
            <v/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Y13500" t="str">
            <v/>
          </cell>
          <cell r="Z13500" t="str">
            <v/>
          </cell>
          <cell r="AA13500" t="str">
            <v/>
          </cell>
          <cell r="AB13500" t="str">
            <v/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Y13501" t="str">
            <v/>
          </cell>
          <cell r="Z13501" t="str">
            <v/>
          </cell>
          <cell r="AA13501" t="str">
            <v/>
          </cell>
          <cell r="AB13501" t="str">
            <v/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Y13502" t="str">
            <v/>
          </cell>
          <cell r="Z13502" t="str">
            <v/>
          </cell>
          <cell r="AA13502" t="str">
            <v/>
          </cell>
          <cell r="AB13502" t="str">
            <v/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Y13503" t="str">
            <v/>
          </cell>
          <cell r="Z13503" t="str">
            <v/>
          </cell>
          <cell r="AA13503" t="str">
            <v/>
          </cell>
          <cell r="AB13503" t="str">
            <v/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Y13504" t="str">
            <v/>
          </cell>
          <cell r="Z13504" t="str">
            <v/>
          </cell>
          <cell r="AA13504" t="str">
            <v/>
          </cell>
          <cell r="AB13504" t="str">
            <v/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Y13505" t="str">
            <v/>
          </cell>
          <cell r="Z13505" t="str">
            <v/>
          </cell>
          <cell r="AA13505" t="str">
            <v/>
          </cell>
          <cell r="AB13505" t="str">
            <v/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Y13506" t="str">
            <v/>
          </cell>
          <cell r="Z13506" t="str">
            <v/>
          </cell>
          <cell r="AA13506" t="str">
            <v/>
          </cell>
          <cell r="AB13506" t="str">
            <v/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Y13507" t="str">
            <v/>
          </cell>
          <cell r="Z13507" t="str">
            <v/>
          </cell>
          <cell r="AA13507" t="str">
            <v/>
          </cell>
          <cell r="AB13507" t="str">
            <v/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Y13508" t="str">
            <v/>
          </cell>
          <cell r="Z13508" t="str">
            <v/>
          </cell>
          <cell r="AA13508" t="str">
            <v/>
          </cell>
          <cell r="AB13508" t="str">
            <v/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Y13509" t="str">
            <v/>
          </cell>
          <cell r="Z13509" t="str">
            <v/>
          </cell>
          <cell r="AA13509" t="str">
            <v/>
          </cell>
          <cell r="AB13509" t="str">
            <v/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Y13510" t="str">
            <v/>
          </cell>
          <cell r="Z13510" t="str">
            <v/>
          </cell>
          <cell r="AA13510" t="str">
            <v/>
          </cell>
          <cell r="AB13510" t="str">
            <v/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Y13511" t="str">
            <v/>
          </cell>
          <cell r="Z13511" t="str">
            <v/>
          </cell>
          <cell r="AA13511" t="str">
            <v/>
          </cell>
          <cell r="AB13511" t="str">
            <v/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Y13512" t="str">
            <v/>
          </cell>
          <cell r="Z13512" t="str">
            <v/>
          </cell>
          <cell r="AA13512" t="str">
            <v/>
          </cell>
          <cell r="AB13512" t="str">
            <v/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Y13513" t="str">
            <v/>
          </cell>
          <cell r="Z13513" t="str">
            <v/>
          </cell>
          <cell r="AA13513" t="str">
            <v/>
          </cell>
          <cell r="AB13513" t="str">
            <v/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Y13514" t="str">
            <v/>
          </cell>
          <cell r="Z13514" t="str">
            <v/>
          </cell>
          <cell r="AA13514" t="str">
            <v/>
          </cell>
          <cell r="AB13514" t="str">
            <v/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Y13515" t="str">
            <v/>
          </cell>
          <cell r="Z13515" t="str">
            <v/>
          </cell>
          <cell r="AA13515" t="str">
            <v/>
          </cell>
          <cell r="AB13515" t="str">
            <v/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Y13516" t="str">
            <v/>
          </cell>
          <cell r="Z13516" t="str">
            <v/>
          </cell>
          <cell r="AA13516" t="str">
            <v/>
          </cell>
          <cell r="AB13516" t="str">
            <v/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Y13517" t="str">
            <v/>
          </cell>
          <cell r="Z13517" t="str">
            <v/>
          </cell>
          <cell r="AA13517" t="str">
            <v/>
          </cell>
          <cell r="AB13517" t="str">
            <v/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Y13518" t="str">
            <v/>
          </cell>
          <cell r="Z13518" t="str">
            <v/>
          </cell>
          <cell r="AA13518" t="str">
            <v/>
          </cell>
          <cell r="AB13518" t="str">
            <v/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Y13519" t="str">
            <v/>
          </cell>
          <cell r="Z13519" t="str">
            <v/>
          </cell>
          <cell r="AA13519" t="str">
            <v/>
          </cell>
          <cell r="AB13519" t="str">
            <v/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Y13520" t="str">
            <v/>
          </cell>
          <cell r="Z13520" t="str">
            <v/>
          </cell>
          <cell r="AA13520" t="str">
            <v/>
          </cell>
          <cell r="AB13520" t="str">
            <v/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Y13521" t="str">
            <v/>
          </cell>
          <cell r="Z13521" t="str">
            <v/>
          </cell>
          <cell r="AA13521" t="str">
            <v/>
          </cell>
          <cell r="AB13521" t="str">
            <v/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Y13522" t="str">
            <v/>
          </cell>
          <cell r="Z13522" t="str">
            <v/>
          </cell>
          <cell r="AA13522" t="str">
            <v/>
          </cell>
          <cell r="AB13522" t="str">
            <v/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Y13523" t="str">
            <v/>
          </cell>
          <cell r="Z13523" t="str">
            <v/>
          </cell>
          <cell r="AA13523" t="str">
            <v/>
          </cell>
          <cell r="AB13523" t="str">
            <v/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Y13524" t="str">
            <v/>
          </cell>
          <cell r="Z13524" t="str">
            <v/>
          </cell>
          <cell r="AA13524" t="str">
            <v/>
          </cell>
          <cell r="AB13524" t="str">
            <v/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Y13525" t="str">
            <v/>
          </cell>
          <cell r="Z13525" t="str">
            <v/>
          </cell>
          <cell r="AA13525" t="str">
            <v/>
          </cell>
          <cell r="AB13525" t="str">
            <v/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Y13526" t="str">
            <v/>
          </cell>
          <cell r="Z13526" t="str">
            <v/>
          </cell>
          <cell r="AA13526" t="str">
            <v/>
          </cell>
          <cell r="AB13526" t="str">
            <v/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Y13527" t="str">
            <v/>
          </cell>
          <cell r="Z13527" t="str">
            <v/>
          </cell>
          <cell r="AA13527" t="str">
            <v/>
          </cell>
          <cell r="AB13527" t="str">
            <v/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Y13528" t="str">
            <v/>
          </cell>
          <cell r="Z13528" t="str">
            <v/>
          </cell>
          <cell r="AA13528" t="str">
            <v/>
          </cell>
          <cell r="AB13528" t="str">
            <v/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Y13529" t="str">
            <v/>
          </cell>
          <cell r="Z13529" t="str">
            <v/>
          </cell>
          <cell r="AA13529" t="str">
            <v/>
          </cell>
          <cell r="AB13529" t="str">
            <v/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Y13530" t="str">
            <v/>
          </cell>
          <cell r="Z13530" t="str">
            <v/>
          </cell>
          <cell r="AA13530" t="str">
            <v/>
          </cell>
          <cell r="AB13530" t="str">
            <v/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Y13531" t="str">
            <v/>
          </cell>
          <cell r="Z13531" t="str">
            <v/>
          </cell>
          <cell r="AA13531" t="str">
            <v/>
          </cell>
          <cell r="AB13531" t="str">
            <v/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Y13532" t="str">
            <v/>
          </cell>
          <cell r="Z13532" t="str">
            <v/>
          </cell>
          <cell r="AA13532" t="str">
            <v/>
          </cell>
          <cell r="AB13532" t="str">
            <v/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Y13533" t="str">
            <v/>
          </cell>
          <cell r="Z13533" t="str">
            <v/>
          </cell>
          <cell r="AA13533" t="str">
            <v/>
          </cell>
          <cell r="AB13533" t="str">
            <v/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Y13534" t="str">
            <v/>
          </cell>
          <cell r="Z13534" t="str">
            <v/>
          </cell>
          <cell r="AA13534" t="str">
            <v/>
          </cell>
          <cell r="AB13534" t="str">
            <v/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Y13535" t="str">
            <v/>
          </cell>
          <cell r="Z13535" t="str">
            <v/>
          </cell>
          <cell r="AA13535" t="str">
            <v/>
          </cell>
          <cell r="AB13535" t="str">
            <v/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Y13536" t="str">
            <v/>
          </cell>
          <cell r="Z13536" t="str">
            <v/>
          </cell>
          <cell r="AA13536" t="str">
            <v/>
          </cell>
          <cell r="AB13536" t="str">
            <v/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Y13537" t="str">
            <v/>
          </cell>
          <cell r="Z13537" t="str">
            <v/>
          </cell>
          <cell r="AA13537" t="str">
            <v/>
          </cell>
          <cell r="AB13537" t="str">
            <v/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Y13538" t="str">
            <v/>
          </cell>
          <cell r="Z13538" t="str">
            <v/>
          </cell>
          <cell r="AA13538" t="str">
            <v/>
          </cell>
          <cell r="AB13538" t="str">
            <v/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Y13539" t="str">
            <v/>
          </cell>
          <cell r="Z13539" t="str">
            <v/>
          </cell>
          <cell r="AA13539" t="str">
            <v/>
          </cell>
          <cell r="AB13539" t="str">
            <v/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Y13540" t="str">
            <v/>
          </cell>
          <cell r="Z13540" t="str">
            <v/>
          </cell>
          <cell r="AA13540" t="str">
            <v/>
          </cell>
          <cell r="AB13540" t="str">
            <v/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Y13541" t="str">
            <v/>
          </cell>
          <cell r="Z13541" t="str">
            <v/>
          </cell>
          <cell r="AA13541" t="str">
            <v/>
          </cell>
          <cell r="AB13541" t="str">
            <v/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Y13542" t="str">
            <v/>
          </cell>
          <cell r="Z13542" t="str">
            <v/>
          </cell>
          <cell r="AA13542" t="str">
            <v/>
          </cell>
          <cell r="AB13542" t="str">
            <v/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Y13543" t="str">
            <v/>
          </cell>
          <cell r="Z13543" t="str">
            <v/>
          </cell>
          <cell r="AA13543" t="str">
            <v/>
          </cell>
          <cell r="AB13543" t="str">
            <v/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Y13544" t="str">
            <v/>
          </cell>
          <cell r="Z13544" t="str">
            <v/>
          </cell>
          <cell r="AA13544" t="str">
            <v/>
          </cell>
          <cell r="AB13544" t="str">
            <v/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Y13545" t="str">
            <v/>
          </cell>
          <cell r="Z13545" t="str">
            <v/>
          </cell>
          <cell r="AA13545" t="str">
            <v/>
          </cell>
          <cell r="AB13545" t="str">
            <v/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Y13546" t="str">
            <v/>
          </cell>
          <cell r="Z13546" t="str">
            <v/>
          </cell>
          <cell r="AA13546" t="str">
            <v/>
          </cell>
          <cell r="AB13546" t="str">
            <v/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Y13547" t="str">
            <v/>
          </cell>
          <cell r="Z13547" t="str">
            <v/>
          </cell>
          <cell r="AA13547" t="str">
            <v/>
          </cell>
          <cell r="AB13547" t="str">
            <v/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Y13548" t="str">
            <v/>
          </cell>
          <cell r="Z13548" t="str">
            <v/>
          </cell>
          <cell r="AA13548" t="str">
            <v/>
          </cell>
          <cell r="AB13548" t="str">
            <v/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Y13549" t="str">
            <v/>
          </cell>
          <cell r="Z13549" t="str">
            <v/>
          </cell>
          <cell r="AA13549" t="str">
            <v/>
          </cell>
          <cell r="AB13549" t="str">
            <v/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Y13550" t="str">
            <v/>
          </cell>
          <cell r="Z13550" t="str">
            <v/>
          </cell>
          <cell r="AA13550" t="str">
            <v/>
          </cell>
          <cell r="AB13550" t="str">
            <v/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Y13551" t="str">
            <v/>
          </cell>
          <cell r="Z13551" t="str">
            <v/>
          </cell>
          <cell r="AA13551" t="str">
            <v/>
          </cell>
          <cell r="AB13551" t="str">
            <v/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Y13552" t="str">
            <v/>
          </cell>
          <cell r="Z13552" t="str">
            <v/>
          </cell>
          <cell r="AA13552" t="str">
            <v/>
          </cell>
          <cell r="AB13552" t="str">
            <v/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Y13553" t="str">
            <v/>
          </cell>
          <cell r="Z13553" t="str">
            <v/>
          </cell>
          <cell r="AA13553" t="str">
            <v/>
          </cell>
          <cell r="AB13553" t="str">
            <v/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Y13554" t="str">
            <v/>
          </cell>
          <cell r="Z13554" t="str">
            <v/>
          </cell>
          <cell r="AA13554" t="str">
            <v/>
          </cell>
          <cell r="AB13554" t="str">
            <v/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Y13555" t="str">
            <v/>
          </cell>
          <cell r="Z13555" t="str">
            <v/>
          </cell>
          <cell r="AA13555" t="str">
            <v/>
          </cell>
          <cell r="AB13555" t="str">
            <v/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Y13556" t="str">
            <v/>
          </cell>
          <cell r="Z13556" t="str">
            <v/>
          </cell>
          <cell r="AA13556" t="str">
            <v/>
          </cell>
          <cell r="AB13556" t="str">
            <v/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Y13557" t="str">
            <v/>
          </cell>
          <cell r="Z13557" t="str">
            <v/>
          </cell>
          <cell r="AA13557" t="str">
            <v/>
          </cell>
          <cell r="AB13557" t="str">
            <v/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Y13558" t="str">
            <v/>
          </cell>
          <cell r="Z13558" t="str">
            <v/>
          </cell>
          <cell r="AA13558" t="str">
            <v/>
          </cell>
          <cell r="AB13558" t="str">
            <v/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Y13559" t="str">
            <v/>
          </cell>
          <cell r="Z13559" t="str">
            <v/>
          </cell>
          <cell r="AA13559" t="str">
            <v/>
          </cell>
          <cell r="AB13559" t="str">
            <v/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Y13560" t="str">
            <v/>
          </cell>
          <cell r="Z13560" t="str">
            <v/>
          </cell>
          <cell r="AA13560" t="str">
            <v/>
          </cell>
          <cell r="AB13560" t="str">
            <v/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Y13561" t="str">
            <v/>
          </cell>
          <cell r="Z13561" t="str">
            <v/>
          </cell>
          <cell r="AA13561" t="str">
            <v/>
          </cell>
          <cell r="AB13561" t="str">
            <v/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Y13562" t="str">
            <v/>
          </cell>
          <cell r="Z13562" t="str">
            <v/>
          </cell>
          <cell r="AA13562" t="str">
            <v/>
          </cell>
          <cell r="AB13562" t="str">
            <v/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Y13563" t="str">
            <v/>
          </cell>
          <cell r="Z13563" t="str">
            <v/>
          </cell>
          <cell r="AA13563" t="str">
            <v/>
          </cell>
          <cell r="AB13563" t="str">
            <v/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Y13564" t="str">
            <v/>
          </cell>
          <cell r="Z13564" t="str">
            <v/>
          </cell>
          <cell r="AA13564" t="str">
            <v/>
          </cell>
          <cell r="AB13564" t="str">
            <v/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Y13565" t="str">
            <v/>
          </cell>
          <cell r="Z13565" t="str">
            <v/>
          </cell>
          <cell r="AA13565" t="str">
            <v/>
          </cell>
          <cell r="AB13565" t="str">
            <v/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Y13566" t="str">
            <v/>
          </cell>
          <cell r="Z13566" t="str">
            <v/>
          </cell>
          <cell r="AA13566" t="str">
            <v/>
          </cell>
          <cell r="AB13566" t="str">
            <v/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Y13567" t="str">
            <v/>
          </cell>
          <cell r="Z13567" t="str">
            <v/>
          </cell>
          <cell r="AA13567" t="str">
            <v/>
          </cell>
          <cell r="AB13567" t="str">
            <v/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Y13568" t="str">
            <v/>
          </cell>
          <cell r="Z13568" t="str">
            <v/>
          </cell>
          <cell r="AA13568" t="str">
            <v/>
          </cell>
          <cell r="AB13568" t="str">
            <v/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Y13569" t="str">
            <v/>
          </cell>
          <cell r="Z13569" t="str">
            <v/>
          </cell>
          <cell r="AA13569" t="str">
            <v/>
          </cell>
          <cell r="AB13569" t="str">
            <v/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Y13570" t="str">
            <v/>
          </cell>
          <cell r="Z13570" t="str">
            <v/>
          </cell>
          <cell r="AA13570" t="str">
            <v/>
          </cell>
          <cell r="AB13570" t="str">
            <v/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Y13571" t="str">
            <v/>
          </cell>
          <cell r="Z13571" t="str">
            <v/>
          </cell>
          <cell r="AA13571" t="str">
            <v/>
          </cell>
          <cell r="AB13571" t="str">
            <v/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Y13572" t="str">
            <v/>
          </cell>
          <cell r="Z13572" t="str">
            <v/>
          </cell>
          <cell r="AA13572" t="str">
            <v/>
          </cell>
          <cell r="AB13572" t="str">
            <v/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Y13573" t="str">
            <v/>
          </cell>
          <cell r="Z13573" t="str">
            <v/>
          </cell>
          <cell r="AA13573" t="str">
            <v/>
          </cell>
          <cell r="AB13573" t="str">
            <v/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Y13574" t="str">
            <v/>
          </cell>
          <cell r="Z13574" t="str">
            <v/>
          </cell>
          <cell r="AA13574" t="str">
            <v/>
          </cell>
          <cell r="AB13574" t="str">
            <v/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Y13575" t="str">
            <v/>
          </cell>
          <cell r="Z13575" t="str">
            <v/>
          </cell>
          <cell r="AA13575" t="str">
            <v/>
          </cell>
          <cell r="AB13575" t="str">
            <v/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Y13576" t="str">
            <v/>
          </cell>
          <cell r="Z13576" t="str">
            <v/>
          </cell>
          <cell r="AA13576" t="str">
            <v/>
          </cell>
          <cell r="AB13576" t="str">
            <v/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Y13577" t="str">
            <v/>
          </cell>
          <cell r="Z13577" t="str">
            <v/>
          </cell>
          <cell r="AA13577" t="str">
            <v/>
          </cell>
          <cell r="AB13577" t="str">
            <v/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Y13578" t="str">
            <v/>
          </cell>
          <cell r="Z13578" t="str">
            <v/>
          </cell>
          <cell r="AA13578" t="str">
            <v/>
          </cell>
          <cell r="AB13578" t="str">
            <v/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Y13579" t="str">
            <v/>
          </cell>
          <cell r="Z13579" t="str">
            <v/>
          </cell>
          <cell r="AA13579" t="str">
            <v/>
          </cell>
          <cell r="AB13579" t="str">
            <v/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Y13580" t="str">
            <v/>
          </cell>
          <cell r="Z13580" t="str">
            <v/>
          </cell>
          <cell r="AA13580" t="str">
            <v/>
          </cell>
          <cell r="AB13580" t="str">
            <v/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Y13581" t="str">
            <v/>
          </cell>
          <cell r="Z13581" t="str">
            <v/>
          </cell>
          <cell r="AA13581" t="str">
            <v/>
          </cell>
          <cell r="AB13581" t="str">
            <v/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Y13582" t="str">
            <v/>
          </cell>
          <cell r="Z13582" t="str">
            <v/>
          </cell>
          <cell r="AA13582" t="str">
            <v/>
          </cell>
          <cell r="AB13582" t="str">
            <v/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Y13583" t="str">
            <v/>
          </cell>
          <cell r="Z13583" t="str">
            <v/>
          </cell>
          <cell r="AA13583" t="str">
            <v/>
          </cell>
          <cell r="AB13583" t="str">
            <v/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Y13584" t="str">
            <v/>
          </cell>
          <cell r="Z13584" t="str">
            <v/>
          </cell>
          <cell r="AA13584" t="str">
            <v/>
          </cell>
          <cell r="AB13584" t="str">
            <v/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Y13585" t="str">
            <v/>
          </cell>
          <cell r="Z13585" t="str">
            <v/>
          </cell>
          <cell r="AA13585" t="str">
            <v/>
          </cell>
          <cell r="AB13585" t="str">
            <v/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Y13586" t="str">
            <v/>
          </cell>
          <cell r="Z13586" t="str">
            <v/>
          </cell>
          <cell r="AA13586" t="str">
            <v/>
          </cell>
          <cell r="AB13586" t="str">
            <v/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Y13587" t="str">
            <v/>
          </cell>
          <cell r="Z13587" t="str">
            <v/>
          </cell>
          <cell r="AA13587" t="str">
            <v/>
          </cell>
          <cell r="AB13587" t="str">
            <v/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Y13588" t="str">
            <v/>
          </cell>
          <cell r="Z13588" t="str">
            <v/>
          </cell>
          <cell r="AA13588" t="str">
            <v/>
          </cell>
          <cell r="AB13588" t="str">
            <v/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Y13589" t="str">
            <v/>
          </cell>
          <cell r="Z13589" t="str">
            <v/>
          </cell>
          <cell r="AA13589" t="str">
            <v/>
          </cell>
          <cell r="AB13589" t="str">
            <v/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Y13590" t="str">
            <v/>
          </cell>
          <cell r="Z13590" t="str">
            <v/>
          </cell>
          <cell r="AA13590" t="str">
            <v/>
          </cell>
          <cell r="AB13590" t="str">
            <v/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Y13591" t="str">
            <v/>
          </cell>
          <cell r="Z13591" t="str">
            <v/>
          </cell>
          <cell r="AA13591" t="str">
            <v/>
          </cell>
          <cell r="AB13591" t="str">
            <v/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Y13592" t="str">
            <v/>
          </cell>
          <cell r="Z13592" t="str">
            <v/>
          </cell>
          <cell r="AA13592" t="str">
            <v/>
          </cell>
          <cell r="AB13592" t="str">
            <v/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Y13593" t="str">
            <v/>
          </cell>
          <cell r="Z13593" t="str">
            <v/>
          </cell>
          <cell r="AA13593" t="str">
            <v/>
          </cell>
          <cell r="AB13593" t="str">
            <v/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Y13594" t="str">
            <v/>
          </cell>
          <cell r="Z13594" t="str">
            <v/>
          </cell>
          <cell r="AA13594" t="str">
            <v/>
          </cell>
          <cell r="AB13594" t="str">
            <v/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Y13595" t="str">
            <v/>
          </cell>
          <cell r="Z13595" t="str">
            <v/>
          </cell>
          <cell r="AA13595" t="str">
            <v/>
          </cell>
          <cell r="AB13595" t="str">
            <v/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Y13596" t="str">
            <v/>
          </cell>
          <cell r="Z13596" t="str">
            <v/>
          </cell>
          <cell r="AA13596" t="str">
            <v/>
          </cell>
          <cell r="AB13596" t="str">
            <v/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Y13597" t="str">
            <v/>
          </cell>
          <cell r="Z13597" t="str">
            <v/>
          </cell>
          <cell r="AA13597" t="str">
            <v/>
          </cell>
          <cell r="AB13597" t="str">
            <v/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Y13598" t="str">
            <v/>
          </cell>
          <cell r="Z13598" t="str">
            <v/>
          </cell>
          <cell r="AA13598" t="str">
            <v/>
          </cell>
          <cell r="AB13598" t="str">
            <v/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Y13599" t="str">
            <v/>
          </cell>
          <cell r="Z13599" t="str">
            <v/>
          </cell>
          <cell r="AA13599" t="str">
            <v/>
          </cell>
          <cell r="AB13599" t="str">
            <v/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Y13600" t="str">
            <v/>
          </cell>
          <cell r="Z13600" t="str">
            <v/>
          </cell>
          <cell r="AA13600" t="str">
            <v/>
          </cell>
          <cell r="AB13600" t="str">
            <v/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Y13601" t="str">
            <v/>
          </cell>
          <cell r="Z13601" t="str">
            <v/>
          </cell>
          <cell r="AA13601" t="str">
            <v/>
          </cell>
          <cell r="AB13601" t="str">
            <v/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Y13602" t="str">
            <v/>
          </cell>
          <cell r="Z13602" t="str">
            <v/>
          </cell>
          <cell r="AA13602" t="str">
            <v/>
          </cell>
          <cell r="AB13602" t="str">
            <v/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Y13603" t="str">
            <v/>
          </cell>
          <cell r="Z13603" t="str">
            <v/>
          </cell>
          <cell r="AA13603" t="str">
            <v/>
          </cell>
          <cell r="AB13603" t="str">
            <v/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Y13604" t="str">
            <v/>
          </cell>
          <cell r="Z13604" t="str">
            <v/>
          </cell>
          <cell r="AA13604" t="str">
            <v/>
          </cell>
          <cell r="AB13604" t="str">
            <v/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Y13605" t="str">
            <v/>
          </cell>
          <cell r="Z13605" t="str">
            <v/>
          </cell>
          <cell r="AA13605" t="str">
            <v/>
          </cell>
          <cell r="AB13605" t="str">
            <v/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Y13606" t="str">
            <v/>
          </cell>
          <cell r="Z13606" t="str">
            <v/>
          </cell>
          <cell r="AA13606" t="str">
            <v/>
          </cell>
          <cell r="AB13606" t="str">
            <v/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Y13607" t="str">
            <v/>
          </cell>
          <cell r="Z13607" t="str">
            <v/>
          </cell>
          <cell r="AA13607" t="str">
            <v/>
          </cell>
          <cell r="AB13607" t="str">
            <v/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Y13608" t="str">
            <v/>
          </cell>
          <cell r="Z13608" t="str">
            <v/>
          </cell>
          <cell r="AA13608" t="str">
            <v/>
          </cell>
          <cell r="AB13608" t="str">
            <v/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Y13609" t="str">
            <v/>
          </cell>
          <cell r="Z13609" t="str">
            <v/>
          </cell>
          <cell r="AA13609" t="str">
            <v/>
          </cell>
          <cell r="AB13609" t="str">
            <v/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Y13610" t="str">
            <v/>
          </cell>
          <cell r="Z13610" t="str">
            <v/>
          </cell>
          <cell r="AA13610" t="str">
            <v/>
          </cell>
          <cell r="AB13610" t="str">
            <v/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Y13611" t="str">
            <v/>
          </cell>
          <cell r="Z13611" t="str">
            <v/>
          </cell>
          <cell r="AA13611" t="str">
            <v/>
          </cell>
          <cell r="AB13611" t="str">
            <v/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Y13612" t="str">
            <v/>
          </cell>
          <cell r="Z13612" t="str">
            <v/>
          </cell>
          <cell r="AA13612" t="str">
            <v/>
          </cell>
          <cell r="AB13612" t="str">
            <v/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Y13613" t="str">
            <v/>
          </cell>
          <cell r="Z13613" t="str">
            <v/>
          </cell>
          <cell r="AA13613" t="str">
            <v/>
          </cell>
          <cell r="AB13613" t="str">
            <v/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Y13614" t="str">
            <v/>
          </cell>
          <cell r="Z13614" t="str">
            <v/>
          </cell>
          <cell r="AA13614" t="str">
            <v/>
          </cell>
          <cell r="AB13614" t="str">
            <v/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Y13615" t="str">
            <v/>
          </cell>
          <cell r="Z13615" t="str">
            <v/>
          </cell>
          <cell r="AA13615" t="str">
            <v/>
          </cell>
          <cell r="AB13615" t="str">
            <v/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Y13616" t="str">
            <v/>
          </cell>
          <cell r="Z13616" t="str">
            <v/>
          </cell>
          <cell r="AA13616" t="str">
            <v/>
          </cell>
          <cell r="AB13616" t="str">
            <v/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Y13617" t="str">
            <v/>
          </cell>
          <cell r="Z13617" t="str">
            <v/>
          </cell>
          <cell r="AA13617" t="str">
            <v/>
          </cell>
          <cell r="AB13617" t="str">
            <v/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Y13618" t="str">
            <v/>
          </cell>
          <cell r="Z13618" t="str">
            <v/>
          </cell>
          <cell r="AA13618" t="str">
            <v/>
          </cell>
          <cell r="AB13618" t="str">
            <v/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Y13619" t="str">
            <v/>
          </cell>
          <cell r="Z13619" t="str">
            <v/>
          </cell>
          <cell r="AA13619" t="str">
            <v/>
          </cell>
          <cell r="AB13619" t="str">
            <v/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Y13620" t="str">
            <v/>
          </cell>
          <cell r="Z13620" t="str">
            <v/>
          </cell>
          <cell r="AA13620" t="str">
            <v/>
          </cell>
          <cell r="AB13620" t="str">
            <v/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Y13621" t="str">
            <v/>
          </cell>
          <cell r="Z13621" t="str">
            <v/>
          </cell>
          <cell r="AA13621" t="str">
            <v/>
          </cell>
          <cell r="AB13621" t="str">
            <v/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Y13622" t="str">
            <v/>
          </cell>
          <cell r="Z13622" t="str">
            <v/>
          </cell>
          <cell r="AA13622" t="str">
            <v/>
          </cell>
          <cell r="AB13622" t="str">
            <v/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Y13623" t="str">
            <v/>
          </cell>
          <cell r="Z13623" t="str">
            <v/>
          </cell>
          <cell r="AA13623" t="str">
            <v/>
          </cell>
          <cell r="AB13623" t="str">
            <v/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Y13624" t="str">
            <v/>
          </cell>
          <cell r="Z13624" t="str">
            <v/>
          </cell>
          <cell r="AA13624" t="str">
            <v/>
          </cell>
          <cell r="AB13624" t="str">
            <v/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Y13625" t="str">
            <v/>
          </cell>
          <cell r="Z13625" t="str">
            <v/>
          </cell>
          <cell r="AA13625" t="str">
            <v/>
          </cell>
          <cell r="AB13625" t="str">
            <v/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Y13626" t="str">
            <v/>
          </cell>
          <cell r="Z13626" t="str">
            <v/>
          </cell>
          <cell r="AA13626" t="str">
            <v/>
          </cell>
          <cell r="AB13626" t="str">
            <v/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Y13627" t="str">
            <v/>
          </cell>
          <cell r="Z13627" t="str">
            <v/>
          </cell>
          <cell r="AA13627" t="str">
            <v/>
          </cell>
          <cell r="AB13627" t="str">
            <v/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Y13628" t="str">
            <v/>
          </cell>
          <cell r="Z13628" t="str">
            <v/>
          </cell>
          <cell r="AA13628" t="str">
            <v/>
          </cell>
          <cell r="AB13628" t="str">
            <v/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Y13629" t="str">
            <v/>
          </cell>
          <cell r="Z13629" t="str">
            <v/>
          </cell>
          <cell r="AA13629" t="str">
            <v/>
          </cell>
          <cell r="AB13629" t="str">
            <v/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Y13630" t="str">
            <v/>
          </cell>
          <cell r="Z13630" t="str">
            <v/>
          </cell>
          <cell r="AA13630" t="str">
            <v/>
          </cell>
          <cell r="AB13630" t="str">
            <v/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Y13631" t="str">
            <v/>
          </cell>
          <cell r="Z13631" t="str">
            <v/>
          </cell>
          <cell r="AA13631" t="str">
            <v/>
          </cell>
          <cell r="AB13631" t="str">
            <v/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Y13632" t="str">
            <v/>
          </cell>
          <cell r="Z13632" t="str">
            <v/>
          </cell>
          <cell r="AA13632" t="str">
            <v/>
          </cell>
          <cell r="AB13632" t="str">
            <v/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Y13633" t="str">
            <v/>
          </cell>
          <cell r="Z13633" t="str">
            <v/>
          </cell>
          <cell r="AA13633" t="str">
            <v/>
          </cell>
          <cell r="AB13633" t="str">
            <v/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Y13634" t="str">
            <v/>
          </cell>
          <cell r="Z13634" t="str">
            <v/>
          </cell>
          <cell r="AA13634" t="str">
            <v/>
          </cell>
          <cell r="AB13634" t="str">
            <v/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Y13635" t="str">
            <v/>
          </cell>
          <cell r="Z13635" t="str">
            <v/>
          </cell>
          <cell r="AA13635" t="str">
            <v/>
          </cell>
          <cell r="AB13635" t="str">
            <v/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Y13636" t="str">
            <v/>
          </cell>
          <cell r="Z13636" t="str">
            <v/>
          </cell>
          <cell r="AA13636" t="str">
            <v/>
          </cell>
          <cell r="AB13636" t="str">
            <v/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Y13637" t="str">
            <v/>
          </cell>
          <cell r="Z13637" t="str">
            <v/>
          </cell>
          <cell r="AA13637" t="str">
            <v/>
          </cell>
          <cell r="AB13637" t="str">
            <v/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Y13638" t="str">
            <v/>
          </cell>
          <cell r="Z13638" t="str">
            <v/>
          </cell>
          <cell r="AA13638" t="str">
            <v/>
          </cell>
          <cell r="AB13638" t="str">
            <v/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Y13639" t="str">
            <v/>
          </cell>
          <cell r="Z13639" t="str">
            <v/>
          </cell>
          <cell r="AA13639" t="str">
            <v/>
          </cell>
          <cell r="AB13639" t="str">
            <v/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Y13640" t="str">
            <v/>
          </cell>
          <cell r="Z13640" t="str">
            <v/>
          </cell>
          <cell r="AA13640" t="str">
            <v/>
          </cell>
          <cell r="AB13640" t="str">
            <v/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Y13641" t="str">
            <v/>
          </cell>
          <cell r="Z13641" t="str">
            <v/>
          </cell>
          <cell r="AA13641" t="str">
            <v/>
          </cell>
          <cell r="AB13641" t="str">
            <v/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Y13642" t="str">
            <v/>
          </cell>
          <cell r="Z13642" t="str">
            <v/>
          </cell>
          <cell r="AA13642" t="str">
            <v/>
          </cell>
          <cell r="AB13642" t="str">
            <v/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Y13643" t="str">
            <v/>
          </cell>
          <cell r="Z13643" t="str">
            <v/>
          </cell>
          <cell r="AA13643" t="str">
            <v/>
          </cell>
          <cell r="AB13643" t="str">
            <v/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Y13644" t="str">
            <v/>
          </cell>
          <cell r="Z13644" t="str">
            <v/>
          </cell>
          <cell r="AA13644" t="str">
            <v/>
          </cell>
          <cell r="AB13644" t="str">
            <v/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Y13645" t="str">
            <v/>
          </cell>
          <cell r="Z13645" t="str">
            <v/>
          </cell>
          <cell r="AA13645" t="str">
            <v/>
          </cell>
          <cell r="AB13645" t="str">
            <v/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Y13646" t="str">
            <v/>
          </cell>
          <cell r="Z13646" t="str">
            <v/>
          </cell>
          <cell r="AA13646" t="str">
            <v/>
          </cell>
          <cell r="AB13646" t="str">
            <v/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Y13647" t="str">
            <v/>
          </cell>
          <cell r="Z13647" t="str">
            <v/>
          </cell>
          <cell r="AA13647" t="str">
            <v/>
          </cell>
          <cell r="AB13647" t="str">
            <v/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Y13648" t="str">
            <v/>
          </cell>
          <cell r="Z13648" t="str">
            <v/>
          </cell>
          <cell r="AA13648" t="str">
            <v/>
          </cell>
          <cell r="AB13648" t="str">
            <v/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Y13649" t="str">
            <v/>
          </cell>
          <cell r="Z13649" t="str">
            <v/>
          </cell>
          <cell r="AA13649" t="str">
            <v/>
          </cell>
          <cell r="AB13649" t="str">
            <v/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Y13650" t="str">
            <v/>
          </cell>
          <cell r="Z13650" t="str">
            <v/>
          </cell>
          <cell r="AA13650" t="str">
            <v/>
          </cell>
          <cell r="AB13650" t="str">
            <v/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Y13651" t="str">
            <v/>
          </cell>
          <cell r="Z13651" t="str">
            <v/>
          </cell>
          <cell r="AA13651" t="str">
            <v/>
          </cell>
          <cell r="AB13651" t="str">
            <v/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Y13652" t="str">
            <v/>
          </cell>
          <cell r="Z13652" t="str">
            <v/>
          </cell>
          <cell r="AA13652" t="str">
            <v/>
          </cell>
          <cell r="AB13652" t="str">
            <v/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Y13653" t="str">
            <v/>
          </cell>
          <cell r="Z13653" t="str">
            <v/>
          </cell>
          <cell r="AA13653" t="str">
            <v/>
          </cell>
          <cell r="AB13653" t="str">
            <v/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Y13654" t="str">
            <v/>
          </cell>
          <cell r="Z13654" t="str">
            <v/>
          </cell>
          <cell r="AA13654" t="str">
            <v/>
          </cell>
          <cell r="AB13654" t="str">
            <v/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Y13655" t="str">
            <v/>
          </cell>
          <cell r="Z13655" t="str">
            <v/>
          </cell>
          <cell r="AA13655" t="str">
            <v/>
          </cell>
          <cell r="AB13655" t="str">
            <v/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Y13656" t="str">
            <v/>
          </cell>
          <cell r="Z13656" t="str">
            <v/>
          </cell>
          <cell r="AA13656" t="str">
            <v/>
          </cell>
          <cell r="AB13656" t="str">
            <v/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Y13657" t="str">
            <v/>
          </cell>
          <cell r="Z13657" t="str">
            <v/>
          </cell>
          <cell r="AA13657" t="str">
            <v/>
          </cell>
          <cell r="AB13657" t="str">
            <v/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Y13658" t="str">
            <v/>
          </cell>
          <cell r="Z13658" t="str">
            <v/>
          </cell>
          <cell r="AA13658" t="str">
            <v/>
          </cell>
          <cell r="AB13658" t="str">
            <v/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Y13659" t="str">
            <v/>
          </cell>
          <cell r="Z13659" t="str">
            <v/>
          </cell>
          <cell r="AA13659" t="str">
            <v/>
          </cell>
          <cell r="AB13659" t="str">
            <v/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Y13660" t="str">
            <v/>
          </cell>
          <cell r="Z13660" t="str">
            <v/>
          </cell>
          <cell r="AA13660" t="str">
            <v/>
          </cell>
          <cell r="AB13660" t="str">
            <v/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Y13661" t="str">
            <v/>
          </cell>
          <cell r="Z13661" t="str">
            <v/>
          </cell>
          <cell r="AA13661" t="str">
            <v/>
          </cell>
          <cell r="AB13661" t="str">
            <v/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Y13662" t="str">
            <v/>
          </cell>
          <cell r="Z13662" t="str">
            <v/>
          </cell>
          <cell r="AA13662" t="str">
            <v/>
          </cell>
          <cell r="AB13662" t="str">
            <v/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Y13663" t="str">
            <v/>
          </cell>
          <cell r="Z13663" t="str">
            <v/>
          </cell>
          <cell r="AA13663" t="str">
            <v/>
          </cell>
          <cell r="AB13663" t="str">
            <v/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Y13664" t="str">
            <v/>
          </cell>
          <cell r="Z13664" t="str">
            <v/>
          </cell>
          <cell r="AA13664" t="str">
            <v/>
          </cell>
          <cell r="AB13664" t="str">
            <v/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Y13665" t="str">
            <v/>
          </cell>
          <cell r="Z13665" t="str">
            <v/>
          </cell>
          <cell r="AA13665" t="str">
            <v/>
          </cell>
          <cell r="AB13665" t="str">
            <v/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Y13666" t="str">
            <v/>
          </cell>
          <cell r="Z13666" t="str">
            <v/>
          </cell>
          <cell r="AA13666" t="str">
            <v/>
          </cell>
          <cell r="AB13666" t="str">
            <v/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Y13667" t="str">
            <v/>
          </cell>
          <cell r="Z13667" t="str">
            <v/>
          </cell>
          <cell r="AA13667" t="str">
            <v/>
          </cell>
          <cell r="AB13667" t="str">
            <v/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Y13668" t="str">
            <v/>
          </cell>
          <cell r="Z13668" t="str">
            <v/>
          </cell>
          <cell r="AA13668" t="str">
            <v/>
          </cell>
          <cell r="AB13668" t="str">
            <v/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Y13669" t="str">
            <v/>
          </cell>
          <cell r="Z13669" t="str">
            <v/>
          </cell>
          <cell r="AA13669" t="str">
            <v/>
          </cell>
          <cell r="AB13669" t="str">
            <v/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Y13670" t="str">
            <v/>
          </cell>
          <cell r="Z13670" t="str">
            <v/>
          </cell>
          <cell r="AA13670" t="str">
            <v/>
          </cell>
          <cell r="AB13670" t="str">
            <v/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Y13671" t="str">
            <v/>
          </cell>
          <cell r="Z13671" t="str">
            <v/>
          </cell>
          <cell r="AA13671" t="str">
            <v/>
          </cell>
          <cell r="AB13671" t="str">
            <v/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Y13672" t="str">
            <v/>
          </cell>
          <cell r="Z13672" t="str">
            <v/>
          </cell>
          <cell r="AA13672" t="str">
            <v/>
          </cell>
          <cell r="AB13672" t="str">
            <v/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Y13673" t="str">
            <v/>
          </cell>
          <cell r="Z13673" t="str">
            <v/>
          </cell>
          <cell r="AA13673" t="str">
            <v/>
          </cell>
          <cell r="AB13673" t="str">
            <v/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Y13674" t="str">
            <v/>
          </cell>
          <cell r="Z13674" t="str">
            <v/>
          </cell>
          <cell r="AA13674" t="str">
            <v/>
          </cell>
          <cell r="AB13674" t="str">
            <v/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Y13675" t="str">
            <v/>
          </cell>
          <cell r="Z13675" t="str">
            <v/>
          </cell>
          <cell r="AA13675" t="str">
            <v/>
          </cell>
          <cell r="AB13675" t="str">
            <v/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Y13676" t="str">
            <v/>
          </cell>
          <cell r="Z13676" t="str">
            <v/>
          </cell>
          <cell r="AA13676" t="str">
            <v/>
          </cell>
          <cell r="AB13676" t="str">
            <v/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Y13677" t="str">
            <v/>
          </cell>
          <cell r="Z13677" t="str">
            <v/>
          </cell>
          <cell r="AA13677" t="str">
            <v/>
          </cell>
          <cell r="AB13677" t="str">
            <v/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Y13678" t="str">
            <v/>
          </cell>
          <cell r="Z13678" t="str">
            <v/>
          </cell>
          <cell r="AA13678" t="str">
            <v/>
          </cell>
          <cell r="AB13678" t="str">
            <v/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Y13679" t="str">
            <v/>
          </cell>
          <cell r="Z13679" t="str">
            <v/>
          </cell>
          <cell r="AA13679" t="str">
            <v/>
          </cell>
          <cell r="AB13679" t="str">
            <v/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Y13680" t="str">
            <v/>
          </cell>
          <cell r="Z13680" t="str">
            <v/>
          </cell>
          <cell r="AA13680" t="str">
            <v/>
          </cell>
          <cell r="AB13680" t="str">
            <v/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Y13681" t="str">
            <v/>
          </cell>
          <cell r="Z13681" t="str">
            <v/>
          </cell>
          <cell r="AA13681" t="str">
            <v/>
          </cell>
          <cell r="AB13681" t="str">
            <v/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Y13682" t="str">
            <v/>
          </cell>
          <cell r="Z13682" t="str">
            <v/>
          </cell>
          <cell r="AA13682" t="str">
            <v/>
          </cell>
          <cell r="AB13682" t="str">
            <v/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Y13683" t="str">
            <v/>
          </cell>
          <cell r="Z13683" t="str">
            <v/>
          </cell>
          <cell r="AA13683" t="str">
            <v/>
          </cell>
          <cell r="AB13683" t="str">
            <v/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Y13684" t="str">
            <v/>
          </cell>
          <cell r="Z13684" t="str">
            <v/>
          </cell>
          <cell r="AA13684" t="str">
            <v/>
          </cell>
          <cell r="AB13684" t="str">
            <v/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Y13685" t="str">
            <v/>
          </cell>
          <cell r="Z13685" t="str">
            <v/>
          </cell>
          <cell r="AA13685" t="str">
            <v/>
          </cell>
          <cell r="AB13685" t="str">
            <v/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Y13686" t="str">
            <v/>
          </cell>
          <cell r="Z13686" t="str">
            <v/>
          </cell>
          <cell r="AA13686" t="str">
            <v/>
          </cell>
          <cell r="AB13686" t="str">
            <v/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Y13687" t="str">
            <v/>
          </cell>
          <cell r="Z13687" t="str">
            <v/>
          </cell>
          <cell r="AA13687" t="str">
            <v/>
          </cell>
          <cell r="AB13687" t="str">
            <v/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Y13688" t="str">
            <v/>
          </cell>
          <cell r="Z13688" t="str">
            <v/>
          </cell>
          <cell r="AA13688" t="str">
            <v/>
          </cell>
          <cell r="AB13688" t="str">
            <v/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Y13689" t="str">
            <v/>
          </cell>
          <cell r="Z13689" t="str">
            <v/>
          </cell>
          <cell r="AA13689" t="str">
            <v/>
          </cell>
          <cell r="AB13689" t="str">
            <v/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Y13690" t="str">
            <v/>
          </cell>
          <cell r="Z13690" t="str">
            <v/>
          </cell>
          <cell r="AA13690" t="str">
            <v/>
          </cell>
          <cell r="AB13690" t="str">
            <v/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Y13691" t="str">
            <v/>
          </cell>
          <cell r="Z13691" t="str">
            <v/>
          </cell>
          <cell r="AA13691" t="str">
            <v/>
          </cell>
          <cell r="AB13691" t="str">
            <v/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Y13692" t="str">
            <v/>
          </cell>
          <cell r="Z13692" t="str">
            <v/>
          </cell>
          <cell r="AA13692" t="str">
            <v/>
          </cell>
          <cell r="AB13692" t="str">
            <v/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Y13693" t="str">
            <v/>
          </cell>
          <cell r="Z13693" t="str">
            <v/>
          </cell>
          <cell r="AA13693" t="str">
            <v/>
          </cell>
          <cell r="AB13693" t="str">
            <v/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Y13694" t="str">
            <v/>
          </cell>
          <cell r="Z13694" t="str">
            <v/>
          </cell>
          <cell r="AA13694" t="str">
            <v/>
          </cell>
          <cell r="AB13694" t="str">
            <v/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Y13695" t="str">
            <v/>
          </cell>
          <cell r="Z13695" t="str">
            <v/>
          </cell>
          <cell r="AA13695" t="str">
            <v/>
          </cell>
          <cell r="AB13695" t="str">
            <v/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Y13696" t="str">
            <v/>
          </cell>
          <cell r="Z13696" t="str">
            <v/>
          </cell>
          <cell r="AA13696" t="str">
            <v/>
          </cell>
          <cell r="AB13696" t="str">
            <v/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Y13697" t="str">
            <v/>
          </cell>
          <cell r="Z13697" t="str">
            <v/>
          </cell>
          <cell r="AA13697" t="str">
            <v/>
          </cell>
          <cell r="AB13697" t="str">
            <v/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Y13698" t="str">
            <v/>
          </cell>
          <cell r="Z13698" t="str">
            <v/>
          </cell>
          <cell r="AA13698" t="str">
            <v/>
          </cell>
          <cell r="AB13698" t="str">
            <v/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Y13699" t="str">
            <v/>
          </cell>
          <cell r="Z13699" t="str">
            <v/>
          </cell>
          <cell r="AA13699" t="str">
            <v/>
          </cell>
          <cell r="AB13699" t="str">
            <v/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Y13700" t="str">
            <v/>
          </cell>
          <cell r="Z13700" t="str">
            <v/>
          </cell>
          <cell r="AA13700" t="str">
            <v/>
          </cell>
          <cell r="AB13700" t="str">
            <v/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Y13701" t="str">
            <v/>
          </cell>
          <cell r="Z13701" t="str">
            <v/>
          </cell>
          <cell r="AA13701" t="str">
            <v/>
          </cell>
          <cell r="AB13701" t="str">
            <v/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Y13702" t="str">
            <v/>
          </cell>
          <cell r="Z13702" t="str">
            <v/>
          </cell>
          <cell r="AA13702" t="str">
            <v/>
          </cell>
          <cell r="AB13702" t="str">
            <v/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Y13703" t="str">
            <v/>
          </cell>
          <cell r="Z13703" t="str">
            <v/>
          </cell>
          <cell r="AA13703" t="str">
            <v/>
          </cell>
          <cell r="AB13703" t="str">
            <v/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Y13704" t="str">
            <v/>
          </cell>
          <cell r="Z13704" t="str">
            <v/>
          </cell>
          <cell r="AA13704" t="str">
            <v/>
          </cell>
          <cell r="AB13704" t="str">
            <v/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Y13705" t="str">
            <v/>
          </cell>
          <cell r="Z13705" t="str">
            <v/>
          </cell>
          <cell r="AA13705" t="str">
            <v/>
          </cell>
          <cell r="AB13705" t="str">
            <v/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Y13706" t="str">
            <v/>
          </cell>
          <cell r="Z13706" t="str">
            <v/>
          </cell>
          <cell r="AA13706" t="str">
            <v/>
          </cell>
          <cell r="AB13706" t="str">
            <v/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Y13707" t="str">
            <v/>
          </cell>
          <cell r="Z13707" t="str">
            <v/>
          </cell>
          <cell r="AA13707" t="str">
            <v/>
          </cell>
          <cell r="AB13707" t="str">
            <v/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Y13708" t="str">
            <v/>
          </cell>
          <cell r="Z13708" t="str">
            <v/>
          </cell>
          <cell r="AA13708" t="str">
            <v/>
          </cell>
          <cell r="AB13708" t="str">
            <v/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Y13709" t="str">
            <v/>
          </cell>
          <cell r="Z13709" t="str">
            <v/>
          </cell>
          <cell r="AA13709" t="str">
            <v/>
          </cell>
          <cell r="AB13709" t="str">
            <v/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Y13710" t="str">
            <v/>
          </cell>
          <cell r="Z13710" t="str">
            <v/>
          </cell>
          <cell r="AA13710" t="str">
            <v/>
          </cell>
          <cell r="AB13710" t="str">
            <v/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Y13711" t="str">
            <v/>
          </cell>
          <cell r="Z13711" t="str">
            <v/>
          </cell>
          <cell r="AA13711" t="str">
            <v/>
          </cell>
          <cell r="AB13711" t="str">
            <v/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Y13712" t="str">
            <v/>
          </cell>
          <cell r="Z13712" t="str">
            <v/>
          </cell>
          <cell r="AA13712" t="str">
            <v/>
          </cell>
          <cell r="AB13712" t="str">
            <v/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Y13713" t="str">
            <v/>
          </cell>
          <cell r="Z13713" t="str">
            <v/>
          </cell>
          <cell r="AA13713" t="str">
            <v/>
          </cell>
          <cell r="AB13713" t="str">
            <v/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Y13714" t="str">
            <v/>
          </cell>
          <cell r="Z13714" t="str">
            <v/>
          </cell>
          <cell r="AA13714" t="str">
            <v/>
          </cell>
          <cell r="AB13714" t="str">
            <v/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Y13715" t="str">
            <v/>
          </cell>
          <cell r="Z13715" t="str">
            <v/>
          </cell>
          <cell r="AA13715" t="str">
            <v/>
          </cell>
          <cell r="AB13715" t="str">
            <v/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Y13716" t="str">
            <v/>
          </cell>
          <cell r="Z13716" t="str">
            <v/>
          </cell>
          <cell r="AA13716" t="str">
            <v/>
          </cell>
          <cell r="AB13716" t="str">
            <v/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Y13717" t="str">
            <v/>
          </cell>
          <cell r="Z13717" t="str">
            <v/>
          </cell>
          <cell r="AA13717" t="str">
            <v/>
          </cell>
          <cell r="AB13717" t="str">
            <v/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Y13718" t="str">
            <v/>
          </cell>
          <cell r="Z13718" t="str">
            <v/>
          </cell>
          <cell r="AA13718" t="str">
            <v/>
          </cell>
          <cell r="AB13718" t="str">
            <v/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Y13719" t="str">
            <v/>
          </cell>
          <cell r="Z13719" t="str">
            <v/>
          </cell>
          <cell r="AA13719" t="str">
            <v/>
          </cell>
          <cell r="AB13719" t="str">
            <v/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Y13720" t="str">
            <v/>
          </cell>
          <cell r="Z13720" t="str">
            <v/>
          </cell>
          <cell r="AA13720" t="str">
            <v/>
          </cell>
          <cell r="AB13720" t="str">
            <v/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Y13721" t="str">
            <v/>
          </cell>
          <cell r="Z13721" t="str">
            <v/>
          </cell>
          <cell r="AA13721" t="str">
            <v/>
          </cell>
          <cell r="AB13721" t="str">
            <v/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Y13722" t="str">
            <v/>
          </cell>
          <cell r="Z13722" t="str">
            <v/>
          </cell>
          <cell r="AA13722" t="str">
            <v/>
          </cell>
          <cell r="AB13722" t="str">
            <v/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Y13723" t="str">
            <v/>
          </cell>
          <cell r="Z13723" t="str">
            <v/>
          </cell>
          <cell r="AA13723" t="str">
            <v/>
          </cell>
          <cell r="AB13723" t="str">
            <v/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Y13724" t="str">
            <v/>
          </cell>
          <cell r="Z13724" t="str">
            <v/>
          </cell>
          <cell r="AA13724" t="str">
            <v/>
          </cell>
          <cell r="AB13724" t="str">
            <v/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Y13725" t="str">
            <v/>
          </cell>
          <cell r="Z13725" t="str">
            <v/>
          </cell>
          <cell r="AA13725" t="str">
            <v/>
          </cell>
          <cell r="AB13725" t="str">
            <v/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Y13726" t="str">
            <v/>
          </cell>
          <cell r="Z13726" t="str">
            <v/>
          </cell>
          <cell r="AA13726" t="str">
            <v/>
          </cell>
          <cell r="AB13726" t="str">
            <v/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Y13727" t="str">
            <v/>
          </cell>
          <cell r="Z13727" t="str">
            <v/>
          </cell>
          <cell r="AA13727" t="str">
            <v/>
          </cell>
          <cell r="AB13727" t="str">
            <v/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Y13728" t="str">
            <v/>
          </cell>
          <cell r="Z13728" t="str">
            <v/>
          </cell>
          <cell r="AA13728" t="str">
            <v/>
          </cell>
          <cell r="AB13728" t="str">
            <v/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Y13729" t="str">
            <v/>
          </cell>
          <cell r="Z13729" t="str">
            <v/>
          </cell>
          <cell r="AA13729" t="str">
            <v/>
          </cell>
          <cell r="AB13729" t="str">
            <v/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Y13730" t="str">
            <v/>
          </cell>
          <cell r="Z13730" t="str">
            <v/>
          </cell>
          <cell r="AA13730" t="str">
            <v/>
          </cell>
          <cell r="AB13730" t="str">
            <v/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Y13731" t="str">
            <v/>
          </cell>
          <cell r="Z13731" t="str">
            <v/>
          </cell>
          <cell r="AA13731" t="str">
            <v/>
          </cell>
          <cell r="AB13731" t="str">
            <v/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Y13732" t="str">
            <v/>
          </cell>
          <cell r="Z13732" t="str">
            <v/>
          </cell>
          <cell r="AA13732" t="str">
            <v/>
          </cell>
          <cell r="AB13732" t="str">
            <v/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Y13733" t="str">
            <v/>
          </cell>
          <cell r="Z13733" t="str">
            <v/>
          </cell>
          <cell r="AA13733" t="str">
            <v/>
          </cell>
          <cell r="AB13733" t="str">
            <v/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Y13734" t="str">
            <v/>
          </cell>
          <cell r="Z13734" t="str">
            <v/>
          </cell>
          <cell r="AA13734" t="str">
            <v/>
          </cell>
          <cell r="AB13734" t="str">
            <v/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Y13735" t="str">
            <v/>
          </cell>
          <cell r="Z13735" t="str">
            <v/>
          </cell>
          <cell r="AA13735" t="str">
            <v/>
          </cell>
          <cell r="AB13735" t="str">
            <v/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Y13736" t="str">
            <v/>
          </cell>
          <cell r="Z13736" t="str">
            <v/>
          </cell>
          <cell r="AA13736" t="str">
            <v/>
          </cell>
          <cell r="AB13736" t="str">
            <v/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Y13737" t="str">
            <v/>
          </cell>
          <cell r="Z13737" t="str">
            <v/>
          </cell>
          <cell r="AA13737" t="str">
            <v/>
          </cell>
          <cell r="AB13737" t="str">
            <v/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Y13738" t="str">
            <v/>
          </cell>
          <cell r="Z13738" t="str">
            <v/>
          </cell>
          <cell r="AA13738" t="str">
            <v/>
          </cell>
          <cell r="AB13738" t="str">
            <v/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Y13739" t="str">
            <v/>
          </cell>
          <cell r="Z13739" t="str">
            <v/>
          </cell>
          <cell r="AA13739" t="str">
            <v/>
          </cell>
          <cell r="AB13739" t="str">
            <v/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Y13740" t="str">
            <v/>
          </cell>
          <cell r="Z13740" t="str">
            <v/>
          </cell>
          <cell r="AA13740" t="str">
            <v/>
          </cell>
          <cell r="AB13740" t="str">
            <v/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Y13741" t="str">
            <v/>
          </cell>
          <cell r="Z13741" t="str">
            <v/>
          </cell>
          <cell r="AA13741" t="str">
            <v/>
          </cell>
          <cell r="AB13741" t="str">
            <v/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Y13742" t="str">
            <v/>
          </cell>
          <cell r="Z13742" t="str">
            <v/>
          </cell>
          <cell r="AA13742" t="str">
            <v/>
          </cell>
          <cell r="AB13742" t="str">
            <v/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Y13743" t="str">
            <v/>
          </cell>
          <cell r="Z13743" t="str">
            <v/>
          </cell>
          <cell r="AA13743" t="str">
            <v/>
          </cell>
          <cell r="AB13743" t="str">
            <v/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Y13744" t="str">
            <v/>
          </cell>
          <cell r="Z13744" t="str">
            <v/>
          </cell>
          <cell r="AA13744" t="str">
            <v/>
          </cell>
          <cell r="AB13744" t="str">
            <v/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Y13745" t="str">
            <v/>
          </cell>
          <cell r="Z13745" t="str">
            <v/>
          </cell>
          <cell r="AA13745" t="str">
            <v/>
          </cell>
          <cell r="AB13745" t="str">
            <v/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Y13746" t="str">
            <v/>
          </cell>
          <cell r="Z13746" t="str">
            <v/>
          </cell>
          <cell r="AA13746" t="str">
            <v/>
          </cell>
          <cell r="AB13746" t="str">
            <v/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Y13747" t="str">
            <v/>
          </cell>
          <cell r="Z13747" t="str">
            <v/>
          </cell>
          <cell r="AA13747" t="str">
            <v/>
          </cell>
          <cell r="AB13747" t="str">
            <v/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Y13748" t="str">
            <v/>
          </cell>
          <cell r="Z13748" t="str">
            <v/>
          </cell>
          <cell r="AA13748" t="str">
            <v/>
          </cell>
          <cell r="AB13748" t="str">
            <v/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Y13749" t="str">
            <v/>
          </cell>
          <cell r="Z13749" t="str">
            <v/>
          </cell>
          <cell r="AA13749" t="str">
            <v/>
          </cell>
          <cell r="AB13749" t="str">
            <v/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Y13750" t="str">
            <v/>
          </cell>
          <cell r="Z13750" t="str">
            <v/>
          </cell>
          <cell r="AA13750" t="str">
            <v/>
          </cell>
          <cell r="AB13750" t="str">
            <v/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Y13751" t="str">
            <v/>
          </cell>
          <cell r="Z13751" t="str">
            <v/>
          </cell>
          <cell r="AA13751" t="str">
            <v/>
          </cell>
          <cell r="AB13751" t="str">
            <v/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Y13752" t="str">
            <v/>
          </cell>
          <cell r="Z13752" t="str">
            <v/>
          </cell>
          <cell r="AA13752" t="str">
            <v/>
          </cell>
          <cell r="AB13752" t="str">
            <v/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Y13753" t="str">
            <v/>
          </cell>
          <cell r="Z13753" t="str">
            <v/>
          </cell>
          <cell r="AA13753" t="str">
            <v/>
          </cell>
          <cell r="AB13753" t="str">
            <v/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Y13754" t="str">
            <v/>
          </cell>
          <cell r="Z13754" t="str">
            <v/>
          </cell>
          <cell r="AA13754" t="str">
            <v/>
          </cell>
          <cell r="AB13754" t="str">
            <v/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Y13755" t="str">
            <v/>
          </cell>
          <cell r="Z13755" t="str">
            <v/>
          </cell>
          <cell r="AA13755" t="str">
            <v/>
          </cell>
          <cell r="AB13755" t="str">
            <v/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Y13756" t="str">
            <v/>
          </cell>
          <cell r="Z13756" t="str">
            <v/>
          </cell>
          <cell r="AA13756" t="str">
            <v/>
          </cell>
          <cell r="AB13756" t="str">
            <v/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Y13757" t="str">
            <v/>
          </cell>
          <cell r="Z13757" t="str">
            <v/>
          </cell>
          <cell r="AA13757" t="str">
            <v/>
          </cell>
          <cell r="AB13757" t="str">
            <v/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Y13758" t="str">
            <v/>
          </cell>
          <cell r="Z13758" t="str">
            <v/>
          </cell>
          <cell r="AA13758" t="str">
            <v/>
          </cell>
          <cell r="AB13758" t="str">
            <v/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Y13759" t="str">
            <v/>
          </cell>
          <cell r="Z13759" t="str">
            <v/>
          </cell>
          <cell r="AA13759" t="str">
            <v/>
          </cell>
          <cell r="AB13759" t="str">
            <v/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Y13760" t="str">
            <v/>
          </cell>
          <cell r="Z13760" t="str">
            <v/>
          </cell>
          <cell r="AA13760" t="str">
            <v/>
          </cell>
          <cell r="AB13760" t="str">
            <v/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Y13761" t="str">
            <v/>
          </cell>
          <cell r="Z13761" t="str">
            <v/>
          </cell>
          <cell r="AA13761" t="str">
            <v/>
          </cell>
          <cell r="AB13761" t="str">
            <v/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Y13762" t="str">
            <v/>
          </cell>
          <cell r="Z13762" t="str">
            <v/>
          </cell>
          <cell r="AA13762" t="str">
            <v/>
          </cell>
          <cell r="AB13762" t="str">
            <v/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Y13763" t="str">
            <v/>
          </cell>
          <cell r="Z13763" t="str">
            <v/>
          </cell>
          <cell r="AA13763" t="str">
            <v/>
          </cell>
          <cell r="AB13763" t="str">
            <v/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Y13764" t="str">
            <v/>
          </cell>
          <cell r="Z13764" t="str">
            <v/>
          </cell>
          <cell r="AA13764" t="str">
            <v/>
          </cell>
          <cell r="AB13764" t="str">
            <v/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Y13765" t="str">
            <v/>
          </cell>
          <cell r="Z13765" t="str">
            <v/>
          </cell>
          <cell r="AA13765" t="str">
            <v/>
          </cell>
          <cell r="AB13765" t="str">
            <v/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Y13766" t="str">
            <v/>
          </cell>
          <cell r="Z13766" t="str">
            <v/>
          </cell>
          <cell r="AA13766" t="str">
            <v/>
          </cell>
          <cell r="AB13766" t="str">
            <v/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Y13767" t="str">
            <v/>
          </cell>
          <cell r="Z13767" t="str">
            <v/>
          </cell>
          <cell r="AA13767" t="str">
            <v/>
          </cell>
          <cell r="AB13767" t="str">
            <v/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Y13768" t="str">
            <v/>
          </cell>
          <cell r="Z13768" t="str">
            <v/>
          </cell>
          <cell r="AA13768" t="str">
            <v/>
          </cell>
          <cell r="AB13768" t="str">
            <v/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Y13769" t="str">
            <v/>
          </cell>
          <cell r="Z13769" t="str">
            <v/>
          </cell>
          <cell r="AA13769" t="str">
            <v/>
          </cell>
          <cell r="AB13769" t="str">
            <v/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Y13770" t="str">
            <v/>
          </cell>
          <cell r="Z13770" t="str">
            <v/>
          </cell>
          <cell r="AA13770" t="str">
            <v/>
          </cell>
          <cell r="AB13770" t="str">
            <v/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Y13771" t="str">
            <v/>
          </cell>
          <cell r="Z13771" t="str">
            <v/>
          </cell>
          <cell r="AA13771" t="str">
            <v/>
          </cell>
          <cell r="AB13771" t="str">
            <v/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Y13772" t="str">
            <v/>
          </cell>
          <cell r="Z13772" t="str">
            <v/>
          </cell>
          <cell r="AA13772" t="str">
            <v/>
          </cell>
          <cell r="AB13772" t="str">
            <v/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Y13773" t="str">
            <v/>
          </cell>
          <cell r="Z13773" t="str">
            <v/>
          </cell>
          <cell r="AA13773" t="str">
            <v/>
          </cell>
          <cell r="AB13773" t="str">
            <v/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Y13774" t="str">
            <v/>
          </cell>
          <cell r="Z13774" t="str">
            <v/>
          </cell>
          <cell r="AA13774" t="str">
            <v/>
          </cell>
          <cell r="AB13774" t="str">
            <v/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Y13775" t="str">
            <v/>
          </cell>
          <cell r="Z13775" t="str">
            <v/>
          </cell>
          <cell r="AA13775" t="str">
            <v/>
          </cell>
          <cell r="AB13775" t="str">
            <v/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Y13776" t="str">
            <v/>
          </cell>
          <cell r="Z13776" t="str">
            <v/>
          </cell>
          <cell r="AA13776" t="str">
            <v/>
          </cell>
          <cell r="AB13776" t="str">
            <v/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Y13777" t="str">
            <v/>
          </cell>
          <cell r="Z13777" t="str">
            <v/>
          </cell>
          <cell r="AA13777" t="str">
            <v/>
          </cell>
          <cell r="AB13777" t="str">
            <v/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Y13778" t="str">
            <v/>
          </cell>
          <cell r="Z13778" t="str">
            <v/>
          </cell>
          <cell r="AA13778" t="str">
            <v/>
          </cell>
          <cell r="AB13778" t="str">
            <v/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Y13779" t="str">
            <v/>
          </cell>
          <cell r="Z13779" t="str">
            <v/>
          </cell>
          <cell r="AA13779" t="str">
            <v/>
          </cell>
          <cell r="AB13779" t="str">
            <v/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Y13780" t="str">
            <v/>
          </cell>
          <cell r="Z13780" t="str">
            <v/>
          </cell>
          <cell r="AA13780" t="str">
            <v/>
          </cell>
          <cell r="AB13780" t="str">
            <v/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Y13781" t="str">
            <v/>
          </cell>
          <cell r="Z13781" t="str">
            <v/>
          </cell>
          <cell r="AA13781" t="str">
            <v/>
          </cell>
          <cell r="AB13781" t="str">
            <v/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Y13782" t="str">
            <v/>
          </cell>
          <cell r="Z13782" t="str">
            <v/>
          </cell>
          <cell r="AA13782" t="str">
            <v/>
          </cell>
          <cell r="AB13782" t="str">
            <v/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Y13783" t="str">
            <v/>
          </cell>
          <cell r="Z13783" t="str">
            <v/>
          </cell>
          <cell r="AA13783" t="str">
            <v/>
          </cell>
          <cell r="AB13783" t="str">
            <v/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Y13784" t="str">
            <v/>
          </cell>
          <cell r="Z13784" t="str">
            <v/>
          </cell>
          <cell r="AA13784" t="str">
            <v/>
          </cell>
          <cell r="AB13784" t="str">
            <v/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Y13785" t="str">
            <v/>
          </cell>
          <cell r="Z13785" t="str">
            <v/>
          </cell>
          <cell r="AA13785" t="str">
            <v/>
          </cell>
          <cell r="AB13785" t="str">
            <v/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Y13786" t="str">
            <v/>
          </cell>
          <cell r="Z13786" t="str">
            <v/>
          </cell>
          <cell r="AA13786" t="str">
            <v/>
          </cell>
          <cell r="AB13786" t="str">
            <v/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Y13787" t="str">
            <v/>
          </cell>
          <cell r="Z13787" t="str">
            <v/>
          </cell>
          <cell r="AA13787" t="str">
            <v/>
          </cell>
          <cell r="AB13787" t="str">
            <v/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Y13788" t="str">
            <v/>
          </cell>
          <cell r="Z13788" t="str">
            <v/>
          </cell>
          <cell r="AA13788" t="str">
            <v/>
          </cell>
          <cell r="AB13788" t="str">
            <v/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Y13789" t="str">
            <v/>
          </cell>
          <cell r="Z13789" t="str">
            <v/>
          </cell>
          <cell r="AA13789" t="str">
            <v/>
          </cell>
          <cell r="AB13789" t="str">
            <v/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Y13790" t="str">
            <v/>
          </cell>
          <cell r="Z13790" t="str">
            <v/>
          </cell>
          <cell r="AA13790" t="str">
            <v/>
          </cell>
          <cell r="AB13790" t="str">
            <v/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Y13791" t="str">
            <v/>
          </cell>
          <cell r="Z13791" t="str">
            <v/>
          </cell>
          <cell r="AA13791" t="str">
            <v/>
          </cell>
          <cell r="AB13791" t="str">
            <v/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Y13792" t="str">
            <v/>
          </cell>
          <cell r="Z13792" t="str">
            <v/>
          </cell>
          <cell r="AA13792" t="str">
            <v/>
          </cell>
          <cell r="AB13792" t="str">
            <v/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Y13793" t="str">
            <v/>
          </cell>
          <cell r="Z13793" t="str">
            <v/>
          </cell>
          <cell r="AA13793" t="str">
            <v/>
          </cell>
          <cell r="AB13793" t="str">
            <v/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Y13794" t="str">
            <v/>
          </cell>
          <cell r="Z13794" t="str">
            <v/>
          </cell>
          <cell r="AA13794" t="str">
            <v/>
          </cell>
          <cell r="AB13794" t="str">
            <v/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Y13795" t="str">
            <v/>
          </cell>
          <cell r="Z13795" t="str">
            <v/>
          </cell>
          <cell r="AA13795" t="str">
            <v/>
          </cell>
          <cell r="AB13795" t="str">
            <v/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Y13796" t="str">
            <v/>
          </cell>
          <cell r="Z13796" t="str">
            <v/>
          </cell>
          <cell r="AA13796" t="str">
            <v/>
          </cell>
          <cell r="AB13796" t="str">
            <v/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Y13797" t="str">
            <v/>
          </cell>
          <cell r="Z13797" t="str">
            <v/>
          </cell>
          <cell r="AA13797" t="str">
            <v/>
          </cell>
          <cell r="AB13797" t="str">
            <v/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Y13798" t="str">
            <v/>
          </cell>
          <cell r="Z13798" t="str">
            <v/>
          </cell>
          <cell r="AA13798" t="str">
            <v/>
          </cell>
          <cell r="AB13798" t="str">
            <v/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Y13799" t="str">
            <v/>
          </cell>
          <cell r="Z13799" t="str">
            <v/>
          </cell>
          <cell r="AA13799" t="str">
            <v/>
          </cell>
          <cell r="AB13799" t="str">
            <v/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Y13800" t="str">
            <v/>
          </cell>
          <cell r="Z13800" t="str">
            <v/>
          </cell>
          <cell r="AA13800" t="str">
            <v/>
          </cell>
          <cell r="AB13800" t="str">
            <v/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Y13801" t="str">
            <v/>
          </cell>
          <cell r="Z13801" t="str">
            <v/>
          </cell>
          <cell r="AA13801" t="str">
            <v/>
          </cell>
          <cell r="AB13801" t="str">
            <v/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Y13802" t="str">
            <v/>
          </cell>
          <cell r="Z13802" t="str">
            <v/>
          </cell>
          <cell r="AA13802" t="str">
            <v/>
          </cell>
          <cell r="AB13802" t="str">
            <v/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Y13803" t="str">
            <v/>
          </cell>
          <cell r="Z13803" t="str">
            <v/>
          </cell>
          <cell r="AA13803" t="str">
            <v/>
          </cell>
          <cell r="AB13803" t="str">
            <v/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Y13804" t="str">
            <v/>
          </cell>
          <cell r="Z13804" t="str">
            <v/>
          </cell>
          <cell r="AA13804" t="str">
            <v/>
          </cell>
          <cell r="AB13804" t="str">
            <v/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Y13805" t="str">
            <v/>
          </cell>
          <cell r="Z13805" t="str">
            <v/>
          </cell>
          <cell r="AA13805" t="str">
            <v/>
          </cell>
          <cell r="AB13805" t="str">
            <v/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Y13806" t="str">
            <v/>
          </cell>
          <cell r="Z13806" t="str">
            <v/>
          </cell>
          <cell r="AA13806" t="str">
            <v/>
          </cell>
          <cell r="AB13806" t="str">
            <v/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Y13807" t="str">
            <v/>
          </cell>
          <cell r="Z13807" t="str">
            <v/>
          </cell>
          <cell r="AA13807" t="str">
            <v/>
          </cell>
          <cell r="AB13807" t="str">
            <v/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Y13808" t="str">
            <v/>
          </cell>
          <cell r="Z13808" t="str">
            <v/>
          </cell>
          <cell r="AA13808" t="str">
            <v/>
          </cell>
          <cell r="AB13808" t="str">
            <v/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Y13809" t="str">
            <v/>
          </cell>
          <cell r="Z13809" t="str">
            <v/>
          </cell>
          <cell r="AA13809" t="str">
            <v/>
          </cell>
          <cell r="AB13809" t="str">
            <v/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Y13810" t="str">
            <v/>
          </cell>
          <cell r="Z13810" t="str">
            <v/>
          </cell>
          <cell r="AA13810" t="str">
            <v/>
          </cell>
          <cell r="AB13810" t="str">
            <v/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Y13811" t="str">
            <v/>
          </cell>
          <cell r="Z13811" t="str">
            <v/>
          </cell>
          <cell r="AA13811" t="str">
            <v/>
          </cell>
          <cell r="AB13811" t="str">
            <v/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Y13812" t="str">
            <v/>
          </cell>
          <cell r="Z13812" t="str">
            <v/>
          </cell>
          <cell r="AA13812" t="str">
            <v/>
          </cell>
          <cell r="AB13812" t="str">
            <v/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Y13813" t="str">
            <v/>
          </cell>
          <cell r="Z13813" t="str">
            <v/>
          </cell>
          <cell r="AA13813" t="str">
            <v/>
          </cell>
          <cell r="AB13813" t="str">
            <v/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Y13814" t="str">
            <v/>
          </cell>
          <cell r="Z13814" t="str">
            <v/>
          </cell>
          <cell r="AA13814" t="str">
            <v/>
          </cell>
          <cell r="AB13814" t="str">
            <v/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Y13815" t="str">
            <v/>
          </cell>
          <cell r="Z13815" t="str">
            <v/>
          </cell>
          <cell r="AA13815" t="str">
            <v/>
          </cell>
          <cell r="AB13815" t="str">
            <v/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Y13816" t="str">
            <v/>
          </cell>
          <cell r="Z13816" t="str">
            <v/>
          </cell>
          <cell r="AA13816" t="str">
            <v/>
          </cell>
          <cell r="AB13816" t="str">
            <v/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Y13817" t="str">
            <v/>
          </cell>
          <cell r="Z13817" t="str">
            <v/>
          </cell>
          <cell r="AA13817" t="str">
            <v/>
          </cell>
          <cell r="AB13817" t="str">
            <v/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Y13818" t="str">
            <v/>
          </cell>
          <cell r="Z13818" t="str">
            <v/>
          </cell>
          <cell r="AA13818" t="str">
            <v/>
          </cell>
          <cell r="AB13818" t="str">
            <v/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Y13819" t="str">
            <v/>
          </cell>
          <cell r="Z13819" t="str">
            <v/>
          </cell>
          <cell r="AA13819" t="str">
            <v/>
          </cell>
          <cell r="AB13819" t="str">
            <v/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Y13820" t="str">
            <v/>
          </cell>
          <cell r="Z13820" t="str">
            <v/>
          </cell>
          <cell r="AA13820" t="str">
            <v/>
          </cell>
          <cell r="AB13820" t="str">
            <v/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Y13821" t="str">
            <v/>
          </cell>
          <cell r="Z13821" t="str">
            <v/>
          </cell>
          <cell r="AA13821" t="str">
            <v/>
          </cell>
          <cell r="AB13821" t="str">
            <v/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Y13822" t="str">
            <v/>
          </cell>
          <cell r="Z13822" t="str">
            <v/>
          </cell>
          <cell r="AA13822" t="str">
            <v/>
          </cell>
          <cell r="AB13822" t="str">
            <v/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Y13823" t="str">
            <v/>
          </cell>
          <cell r="Z13823" t="str">
            <v/>
          </cell>
          <cell r="AA13823" t="str">
            <v/>
          </cell>
          <cell r="AB13823" t="str">
            <v/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Y13824" t="str">
            <v/>
          </cell>
          <cell r="Z13824" t="str">
            <v/>
          </cell>
          <cell r="AA13824" t="str">
            <v/>
          </cell>
          <cell r="AB13824" t="str">
            <v/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Y13825" t="str">
            <v/>
          </cell>
          <cell r="Z13825" t="str">
            <v/>
          </cell>
          <cell r="AA13825" t="str">
            <v/>
          </cell>
          <cell r="AB13825" t="str">
            <v/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Y13826" t="str">
            <v/>
          </cell>
          <cell r="Z13826" t="str">
            <v/>
          </cell>
          <cell r="AA13826" t="str">
            <v/>
          </cell>
          <cell r="AB13826" t="str">
            <v/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Y13827" t="str">
            <v/>
          </cell>
          <cell r="Z13827" t="str">
            <v/>
          </cell>
          <cell r="AA13827" t="str">
            <v/>
          </cell>
          <cell r="AB13827" t="str">
            <v/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Y13828" t="str">
            <v/>
          </cell>
          <cell r="Z13828" t="str">
            <v/>
          </cell>
          <cell r="AA13828" t="str">
            <v/>
          </cell>
          <cell r="AB13828" t="str">
            <v/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Y13829" t="str">
            <v/>
          </cell>
          <cell r="Z13829" t="str">
            <v/>
          </cell>
          <cell r="AA13829" t="str">
            <v/>
          </cell>
          <cell r="AB13829" t="str">
            <v/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Y13830" t="str">
            <v/>
          </cell>
          <cell r="Z13830" t="str">
            <v/>
          </cell>
          <cell r="AA13830" t="str">
            <v/>
          </cell>
          <cell r="AB13830" t="str">
            <v/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Y13831" t="str">
            <v/>
          </cell>
          <cell r="Z13831" t="str">
            <v/>
          </cell>
          <cell r="AA13831" t="str">
            <v/>
          </cell>
          <cell r="AB13831" t="str">
            <v/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Y13832" t="str">
            <v/>
          </cell>
          <cell r="Z13832" t="str">
            <v/>
          </cell>
          <cell r="AA13832" t="str">
            <v/>
          </cell>
          <cell r="AB13832" t="str">
            <v/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Y13833" t="str">
            <v/>
          </cell>
          <cell r="Z13833" t="str">
            <v/>
          </cell>
          <cell r="AA13833" t="str">
            <v/>
          </cell>
          <cell r="AB13833" t="str">
            <v/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Y13834" t="str">
            <v/>
          </cell>
          <cell r="Z13834" t="str">
            <v/>
          </cell>
          <cell r="AA13834" t="str">
            <v/>
          </cell>
          <cell r="AB13834" t="str">
            <v/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Y13835" t="str">
            <v/>
          </cell>
          <cell r="Z13835" t="str">
            <v/>
          </cell>
          <cell r="AA13835" t="str">
            <v/>
          </cell>
          <cell r="AB13835" t="str">
            <v/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Y13836" t="str">
            <v/>
          </cell>
          <cell r="Z13836" t="str">
            <v/>
          </cell>
          <cell r="AA13836" t="str">
            <v/>
          </cell>
          <cell r="AB13836" t="str">
            <v/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Y13837" t="str">
            <v/>
          </cell>
          <cell r="Z13837" t="str">
            <v/>
          </cell>
          <cell r="AA13837" t="str">
            <v/>
          </cell>
          <cell r="AB13837" t="str">
            <v/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Y13838" t="str">
            <v/>
          </cell>
          <cell r="Z13838" t="str">
            <v/>
          </cell>
          <cell r="AA13838" t="str">
            <v/>
          </cell>
          <cell r="AB13838" t="str">
            <v/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Y13839" t="str">
            <v/>
          </cell>
          <cell r="Z13839" t="str">
            <v/>
          </cell>
          <cell r="AA13839" t="str">
            <v/>
          </cell>
          <cell r="AB13839" t="str">
            <v/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Y13840" t="str">
            <v/>
          </cell>
          <cell r="Z13840" t="str">
            <v/>
          </cell>
          <cell r="AA13840" t="str">
            <v/>
          </cell>
          <cell r="AB13840" t="str">
            <v/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Y13841" t="str">
            <v/>
          </cell>
          <cell r="Z13841" t="str">
            <v/>
          </cell>
          <cell r="AA13841" t="str">
            <v/>
          </cell>
          <cell r="AB13841" t="str">
            <v/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Y13842" t="str">
            <v/>
          </cell>
          <cell r="Z13842" t="str">
            <v/>
          </cell>
          <cell r="AA13842" t="str">
            <v/>
          </cell>
          <cell r="AB13842" t="str">
            <v/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Y13843" t="str">
            <v/>
          </cell>
          <cell r="Z13843" t="str">
            <v/>
          </cell>
          <cell r="AA13843" t="str">
            <v/>
          </cell>
          <cell r="AB13843" t="str">
            <v/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Y13844" t="str">
            <v/>
          </cell>
          <cell r="Z13844" t="str">
            <v/>
          </cell>
          <cell r="AA13844" t="str">
            <v/>
          </cell>
          <cell r="AB13844" t="str">
            <v/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Y13845" t="str">
            <v/>
          </cell>
          <cell r="Z13845" t="str">
            <v/>
          </cell>
          <cell r="AA13845" t="str">
            <v/>
          </cell>
          <cell r="AB13845" t="str">
            <v/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Y13846" t="str">
            <v/>
          </cell>
          <cell r="Z13846" t="str">
            <v/>
          </cell>
          <cell r="AA13846" t="str">
            <v/>
          </cell>
          <cell r="AB13846" t="str">
            <v/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Y13847" t="str">
            <v/>
          </cell>
          <cell r="Z13847" t="str">
            <v/>
          </cell>
          <cell r="AA13847" t="str">
            <v/>
          </cell>
          <cell r="AB13847" t="str">
            <v/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Y13848" t="str">
            <v/>
          </cell>
          <cell r="Z13848" t="str">
            <v/>
          </cell>
          <cell r="AA13848" t="str">
            <v/>
          </cell>
          <cell r="AB13848" t="str">
            <v/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Y13849" t="str">
            <v/>
          </cell>
          <cell r="Z13849" t="str">
            <v/>
          </cell>
          <cell r="AA13849" t="str">
            <v/>
          </cell>
          <cell r="AB13849" t="str">
            <v/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Y13850" t="str">
            <v/>
          </cell>
          <cell r="Z13850" t="str">
            <v/>
          </cell>
          <cell r="AA13850" t="str">
            <v/>
          </cell>
          <cell r="AB13850" t="str">
            <v/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Y13851" t="str">
            <v/>
          </cell>
          <cell r="Z13851" t="str">
            <v/>
          </cell>
          <cell r="AA13851" t="str">
            <v/>
          </cell>
          <cell r="AB13851" t="str">
            <v/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Y13852" t="str">
            <v/>
          </cell>
          <cell r="Z13852" t="str">
            <v/>
          </cell>
          <cell r="AA13852" t="str">
            <v/>
          </cell>
          <cell r="AB13852" t="str">
            <v/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Y13853" t="str">
            <v/>
          </cell>
          <cell r="Z13853" t="str">
            <v/>
          </cell>
          <cell r="AA13853" t="str">
            <v/>
          </cell>
          <cell r="AB13853" t="str">
            <v/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Y13854" t="str">
            <v/>
          </cell>
          <cell r="Z13854" t="str">
            <v/>
          </cell>
          <cell r="AA13854" t="str">
            <v/>
          </cell>
          <cell r="AB13854" t="str">
            <v/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Y13855" t="str">
            <v/>
          </cell>
          <cell r="Z13855" t="str">
            <v/>
          </cell>
          <cell r="AA13855" t="str">
            <v/>
          </cell>
          <cell r="AB13855" t="str">
            <v/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Y13856" t="str">
            <v/>
          </cell>
          <cell r="Z13856" t="str">
            <v/>
          </cell>
          <cell r="AA13856" t="str">
            <v/>
          </cell>
          <cell r="AB13856" t="str">
            <v/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Y13857" t="str">
            <v/>
          </cell>
          <cell r="Z13857" t="str">
            <v/>
          </cell>
          <cell r="AA13857" t="str">
            <v/>
          </cell>
          <cell r="AB13857" t="str">
            <v/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Y13858" t="str">
            <v/>
          </cell>
          <cell r="Z13858" t="str">
            <v/>
          </cell>
          <cell r="AA13858" t="str">
            <v/>
          </cell>
          <cell r="AB13858" t="str">
            <v/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Y13859" t="str">
            <v/>
          </cell>
          <cell r="Z13859" t="str">
            <v/>
          </cell>
          <cell r="AA13859" t="str">
            <v/>
          </cell>
          <cell r="AB13859" t="str">
            <v/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Y13860" t="str">
            <v/>
          </cell>
          <cell r="Z13860" t="str">
            <v/>
          </cell>
          <cell r="AA13860" t="str">
            <v/>
          </cell>
          <cell r="AB13860" t="str">
            <v/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Y13861" t="str">
            <v/>
          </cell>
          <cell r="Z13861" t="str">
            <v/>
          </cell>
          <cell r="AA13861" t="str">
            <v/>
          </cell>
          <cell r="AB13861" t="str">
            <v/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Y13862" t="str">
            <v/>
          </cell>
          <cell r="Z13862" t="str">
            <v/>
          </cell>
          <cell r="AA13862" t="str">
            <v/>
          </cell>
          <cell r="AB13862" t="str">
            <v/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Y13863" t="str">
            <v/>
          </cell>
          <cell r="Z13863" t="str">
            <v/>
          </cell>
          <cell r="AA13863" t="str">
            <v/>
          </cell>
          <cell r="AB13863" t="str">
            <v/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Y13864" t="str">
            <v/>
          </cell>
          <cell r="Z13864" t="str">
            <v/>
          </cell>
          <cell r="AA13864" t="str">
            <v/>
          </cell>
          <cell r="AB13864" t="str">
            <v/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Y13865" t="str">
            <v/>
          </cell>
          <cell r="Z13865" t="str">
            <v/>
          </cell>
          <cell r="AA13865" t="str">
            <v/>
          </cell>
          <cell r="AB13865" t="str">
            <v/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Y13866" t="str">
            <v/>
          </cell>
          <cell r="Z13866" t="str">
            <v/>
          </cell>
          <cell r="AA13866" t="str">
            <v/>
          </cell>
          <cell r="AB13866" t="str">
            <v/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Y13867" t="str">
            <v/>
          </cell>
          <cell r="Z13867" t="str">
            <v/>
          </cell>
          <cell r="AA13867" t="str">
            <v/>
          </cell>
          <cell r="AB13867" t="str">
            <v/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Y13868" t="str">
            <v/>
          </cell>
          <cell r="Z13868" t="str">
            <v/>
          </cell>
          <cell r="AA13868" t="str">
            <v/>
          </cell>
          <cell r="AB13868" t="str">
            <v/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Y13869" t="str">
            <v/>
          </cell>
          <cell r="Z13869" t="str">
            <v/>
          </cell>
          <cell r="AA13869" t="str">
            <v/>
          </cell>
          <cell r="AB13869" t="str">
            <v/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Y13870" t="str">
            <v/>
          </cell>
          <cell r="Z13870" t="str">
            <v/>
          </cell>
          <cell r="AA13870" t="str">
            <v/>
          </cell>
          <cell r="AB13870" t="str">
            <v/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Y13871" t="str">
            <v/>
          </cell>
          <cell r="Z13871" t="str">
            <v/>
          </cell>
          <cell r="AA13871" t="str">
            <v/>
          </cell>
          <cell r="AB13871" t="str">
            <v/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Y13872" t="str">
            <v/>
          </cell>
          <cell r="Z13872" t="str">
            <v/>
          </cell>
          <cell r="AA13872" t="str">
            <v/>
          </cell>
          <cell r="AB13872" t="str">
            <v/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Y13873" t="str">
            <v/>
          </cell>
          <cell r="Z13873" t="str">
            <v/>
          </cell>
          <cell r="AA13873" t="str">
            <v/>
          </cell>
          <cell r="AB13873" t="str">
            <v/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Y13874" t="str">
            <v/>
          </cell>
          <cell r="Z13874" t="str">
            <v/>
          </cell>
          <cell r="AA13874" t="str">
            <v/>
          </cell>
          <cell r="AB13874" t="str">
            <v/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Y13875" t="str">
            <v/>
          </cell>
          <cell r="Z13875" t="str">
            <v/>
          </cell>
          <cell r="AA13875" t="str">
            <v/>
          </cell>
          <cell r="AB13875" t="str">
            <v/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Y13876" t="str">
            <v/>
          </cell>
          <cell r="Z13876" t="str">
            <v/>
          </cell>
          <cell r="AA13876" t="str">
            <v/>
          </cell>
          <cell r="AB13876" t="str">
            <v/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Y13877" t="str">
            <v/>
          </cell>
          <cell r="Z13877" t="str">
            <v/>
          </cell>
          <cell r="AA13877" t="str">
            <v/>
          </cell>
          <cell r="AB13877" t="str">
            <v/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Y13878" t="str">
            <v/>
          </cell>
          <cell r="Z13878" t="str">
            <v/>
          </cell>
          <cell r="AA13878" t="str">
            <v/>
          </cell>
          <cell r="AB13878" t="str">
            <v/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Y13879" t="str">
            <v/>
          </cell>
          <cell r="Z13879" t="str">
            <v/>
          </cell>
          <cell r="AA13879" t="str">
            <v/>
          </cell>
          <cell r="AB13879" t="str">
            <v/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Y13880" t="str">
            <v/>
          </cell>
          <cell r="Z13880" t="str">
            <v/>
          </cell>
          <cell r="AA13880" t="str">
            <v/>
          </cell>
          <cell r="AB13880" t="str">
            <v/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Y13881" t="str">
            <v/>
          </cell>
          <cell r="Z13881" t="str">
            <v/>
          </cell>
          <cell r="AA13881" t="str">
            <v/>
          </cell>
          <cell r="AB13881" t="str">
            <v/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Y13882" t="str">
            <v/>
          </cell>
          <cell r="Z13882" t="str">
            <v/>
          </cell>
          <cell r="AA13882" t="str">
            <v/>
          </cell>
          <cell r="AB13882" t="str">
            <v/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Y13883" t="str">
            <v/>
          </cell>
          <cell r="Z13883" t="str">
            <v/>
          </cell>
          <cell r="AA13883" t="str">
            <v/>
          </cell>
          <cell r="AB13883" t="str">
            <v/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Y13884" t="str">
            <v/>
          </cell>
          <cell r="Z13884" t="str">
            <v/>
          </cell>
          <cell r="AA13884" t="str">
            <v/>
          </cell>
          <cell r="AB13884" t="str">
            <v/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Y13885" t="str">
            <v/>
          </cell>
          <cell r="Z13885" t="str">
            <v/>
          </cell>
          <cell r="AA13885" t="str">
            <v/>
          </cell>
          <cell r="AB13885" t="str">
            <v/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Y13886" t="str">
            <v/>
          </cell>
          <cell r="Z13886" t="str">
            <v/>
          </cell>
          <cell r="AA13886" t="str">
            <v/>
          </cell>
          <cell r="AB13886" t="str">
            <v/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Y13887" t="str">
            <v/>
          </cell>
          <cell r="Z13887" t="str">
            <v/>
          </cell>
          <cell r="AA13887" t="str">
            <v/>
          </cell>
          <cell r="AB13887" t="str">
            <v/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Y13888" t="str">
            <v/>
          </cell>
          <cell r="Z13888" t="str">
            <v/>
          </cell>
          <cell r="AA13888" t="str">
            <v/>
          </cell>
          <cell r="AB13888" t="str">
            <v/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Y13889" t="str">
            <v/>
          </cell>
          <cell r="Z13889" t="str">
            <v/>
          </cell>
          <cell r="AA13889" t="str">
            <v/>
          </cell>
          <cell r="AB13889" t="str">
            <v/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Y13890" t="str">
            <v/>
          </cell>
          <cell r="Z13890" t="str">
            <v/>
          </cell>
          <cell r="AA13890" t="str">
            <v/>
          </cell>
          <cell r="AB13890" t="str">
            <v/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Y13891" t="str">
            <v/>
          </cell>
          <cell r="Z13891" t="str">
            <v/>
          </cell>
          <cell r="AA13891" t="str">
            <v/>
          </cell>
          <cell r="AB13891" t="str">
            <v/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Y13892" t="str">
            <v/>
          </cell>
          <cell r="Z13892" t="str">
            <v/>
          </cell>
          <cell r="AA13892" t="str">
            <v/>
          </cell>
          <cell r="AB13892" t="str">
            <v/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Y13893" t="str">
            <v/>
          </cell>
          <cell r="Z13893" t="str">
            <v/>
          </cell>
          <cell r="AA13893" t="str">
            <v/>
          </cell>
          <cell r="AB13893" t="str">
            <v/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Y13894" t="str">
            <v/>
          </cell>
          <cell r="Z13894" t="str">
            <v/>
          </cell>
          <cell r="AA13894" t="str">
            <v/>
          </cell>
          <cell r="AB13894" t="str">
            <v/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Y13895" t="str">
            <v/>
          </cell>
          <cell r="Z13895" t="str">
            <v/>
          </cell>
          <cell r="AA13895" t="str">
            <v/>
          </cell>
          <cell r="AB13895" t="str">
            <v/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Y13896" t="str">
            <v/>
          </cell>
          <cell r="Z13896" t="str">
            <v/>
          </cell>
          <cell r="AA13896" t="str">
            <v/>
          </cell>
          <cell r="AB13896" t="str">
            <v/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Y13897" t="str">
            <v/>
          </cell>
          <cell r="Z13897" t="str">
            <v/>
          </cell>
          <cell r="AA13897" t="str">
            <v/>
          </cell>
          <cell r="AB13897" t="str">
            <v/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Y13898" t="str">
            <v/>
          </cell>
          <cell r="Z13898" t="str">
            <v/>
          </cell>
          <cell r="AA13898" t="str">
            <v/>
          </cell>
          <cell r="AB13898" t="str">
            <v/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Y13899" t="str">
            <v/>
          </cell>
          <cell r="Z13899" t="str">
            <v/>
          </cell>
          <cell r="AA13899" t="str">
            <v/>
          </cell>
          <cell r="AB13899" t="str">
            <v/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Y13900" t="str">
            <v/>
          </cell>
          <cell r="Z13900" t="str">
            <v/>
          </cell>
          <cell r="AA13900" t="str">
            <v/>
          </cell>
          <cell r="AB13900" t="str">
            <v/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Y13901" t="str">
            <v/>
          </cell>
          <cell r="Z13901" t="str">
            <v/>
          </cell>
          <cell r="AA13901" t="str">
            <v/>
          </cell>
          <cell r="AB13901" t="str">
            <v/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Y13902" t="str">
            <v/>
          </cell>
          <cell r="Z13902" t="str">
            <v/>
          </cell>
          <cell r="AA13902" t="str">
            <v/>
          </cell>
          <cell r="AB13902" t="str">
            <v/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Y13903" t="str">
            <v/>
          </cell>
          <cell r="Z13903" t="str">
            <v/>
          </cell>
          <cell r="AA13903" t="str">
            <v/>
          </cell>
          <cell r="AB13903" t="str">
            <v/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Y13904" t="str">
            <v/>
          </cell>
          <cell r="Z13904" t="str">
            <v/>
          </cell>
          <cell r="AA13904" t="str">
            <v/>
          </cell>
          <cell r="AB13904" t="str">
            <v/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Y13905" t="str">
            <v/>
          </cell>
          <cell r="Z13905" t="str">
            <v/>
          </cell>
          <cell r="AA13905" t="str">
            <v/>
          </cell>
          <cell r="AB13905" t="str">
            <v/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Y13906" t="str">
            <v/>
          </cell>
          <cell r="Z13906" t="str">
            <v/>
          </cell>
          <cell r="AA13906" t="str">
            <v/>
          </cell>
          <cell r="AB13906" t="str">
            <v/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Y13907" t="str">
            <v/>
          </cell>
          <cell r="Z13907" t="str">
            <v/>
          </cell>
          <cell r="AA13907" t="str">
            <v/>
          </cell>
          <cell r="AB13907" t="str">
            <v/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Y13908" t="str">
            <v/>
          </cell>
          <cell r="Z13908" t="str">
            <v/>
          </cell>
          <cell r="AA13908" t="str">
            <v/>
          </cell>
          <cell r="AB13908" t="str">
            <v/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Y13909" t="str">
            <v/>
          </cell>
          <cell r="Z13909" t="str">
            <v/>
          </cell>
          <cell r="AA13909" t="str">
            <v/>
          </cell>
          <cell r="AB13909" t="str">
            <v/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Y13910" t="str">
            <v/>
          </cell>
          <cell r="Z13910" t="str">
            <v/>
          </cell>
          <cell r="AA13910" t="str">
            <v/>
          </cell>
          <cell r="AB13910" t="str">
            <v/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Y13911" t="str">
            <v/>
          </cell>
          <cell r="Z13911" t="str">
            <v/>
          </cell>
          <cell r="AA13911" t="str">
            <v/>
          </cell>
          <cell r="AB13911" t="str">
            <v/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Y13912" t="str">
            <v/>
          </cell>
          <cell r="Z13912" t="str">
            <v/>
          </cell>
          <cell r="AA13912" t="str">
            <v/>
          </cell>
          <cell r="AB13912" t="str">
            <v/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Y13913" t="str">
            <v/>
          </cell>
          <cell r="Z13913" t="str">
            <v/>
          </cell>
          <cell r="AA13913" t="str">
            <v/>
          </cell>
          <cell r="AB13913" t="str">
            <v/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Y13914" t="str">
            <v/>
          </cell>
          <cell r="Z13914" t="str">
            <v/>
          </cell>
          <cell r="AA13914" t="str">
            <v/>
          </cell>
          <cell r="AB13914" t="str">
            <v/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Y13915" t="str">
            <v/>
          </cell>
          <cell r="Z13915" t="str">
            <v/>
          </cell>
          <cell r="AA13915" t="str">
            <v/>
          </cell>
          <cell r="AB13915" t="str">
            <v/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Y13916" t="str">
            <v/>
          </cell>
          <cell r="Z13916" t="str">
            <v/>
          </cell>
          <cell r="AA13916" t="str">
            <v/>
          </cell>
          <cell r="AB13916" t="str">
            <v/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Y13917" t="str">
            <v/>
          </cell>
          <cell r="Z13917" t="str">
            <v/>
          </cell>
          <cell r="AA13917" t="str">
            <v/>
          </cell>
          <cell r="AB13917" t="str">
            <v/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Y13918" t="str">
            <v/>
          </cell>
          <cell r="Z13918" t="str">
            <v/>
          </cell>
          <cell r="AA13918" t="str">
            <v/>
          </cell>
          <cell r="AB13918" t="str">
            <v/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Y13919" t="str">
            <v/>
          </cell>
          <cell r="Z13919" t="str">
            <v/>
          </cell>
          <cell r="AA13919" t="str">
            <v/>
          </cell>
          <cell r="AB13919" t="str">
            <v/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Y13920" t="str">
            <v/>
          </cell>
          <cell r="Z13920" t="str">
            <v/>
          </cell>
          <cell r="AA13920" t="str">
            <v/>
          </cell>
          <cell r="AB13920" t="str">
            <v/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Y13921" t="str">
            <v/>
          </cell>
          <cell r="Z13921" t="str">
            <v/>
          </cell>
          <cell r="AA13921" t="str">
            <v/>
          </cell>
          <cell r="AB13921" t="str">
            <v/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Y13922" t="str">
            <v/>
          </cell>
          <cell r="Z13922" t="str">
            <v/>
          </cell>
          <cell r="AA13922" t="str">
            <v/>
          </cell>
          <cell r="AB13922" t="str">
            <v/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Y13923" t="str">
            <v/>
          </cell>
          <cell r="Z13923" t="str">
            <v/>
          </cell>
          <cell r="AA13923" t="str">
            <v/>
          </cell>
          <cell r="AB13923" t="str">
            <v/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Y13924" t="str">
            <v/>
          </cell>
          <cell r="Z13924" t="str">
            <v/>
          </cell>
          <cell r="AA13924" t="str">
            <v/>
          </cell>
          <cell r="AB13924" t="str">
            <v/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Y13925" t="str">
            <v/>
          </cell>
          <cell r="Z13925" t="str">
            <v/>
          </cell>
          <cell r="AA13925" t="str">
            <v/>
          </cell>
          <cell r="AB13925" t="str">
            <v/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Y13926" t="str">
            <v/>
          </cell>
          <cell r="Z13926" t="str">
            <v/>
          </cell>
          <cell r="AA13926" t="str">
            <v/>
          </cell>
          <cell r="AB13926" t="str">
            <v/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Y13927" t="str">
            <v/>
          </cell>
          <cell r="Z13927" t="str">
            <v/>
          </cell>
          <cell r="AA13927" t="str">
            <v/>
          </cell>
          <cell r="AB13927" t="str">
            <v/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Y13928" t="str">
            <v/>
          </cell>
          <cell r="Z13928" t="str">
            <v/>
          </cell>
          <cell r="AA13928" t="str">
            <v/>
          </cell>
          <cell r="AB13928" t="str">
            <v/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Y13929" t="str">
            <v/>
          </cell>
          <cell r="Z13929" t="str">
            <v/>
          </cell>
          <cell r="AA13929" t="str">
            <v/>
          </cell>
          <cell r="AB13929" t="str">
            <v/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Y13930" t="str">
            <v/>
          </cell>
          <cell r="Z13930" t="str">
            <v/>
          </cell>
          <cell r="AA13930" t="str">
            <v/>
          </cell>
          <cell r="AB13930" t="str">
            <v/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Y13931" t="str">
            <v/>
          </cell>
          <cell r="Z13931" t="str">
            <v/>
          </cell>
          <cell r="AA13931" t="str">
            <v/>
          </cell>
          <cell r="AB13931" t="str">
            <v/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Y13932" t="str">
            <v/>
          </cell>
          <cell r="Z13932" t="str">
            <v/>
          </cell>
          <cell r="AA13932" t="str">
            <v/>
          </cell>
          <cell r="AB13932" t="str">
            <v/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Y13933" t="str">
            <v/>
          </cell>
          <cell r="Z13933" t="str">
            <v/>
          </cell>
          <cell r="AA13933" t="str">
            <v/>
          </cell>
          <cell r="AB13933" t="str">
            <v/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Y13934" t="str">
            <v/>
          </cell>
          <cell r="Z13934" t="str">
            <v/>
          </cell>
          <cell r="AA13934" t="str">
            <v/>
          </cell>
          <cell r="AB13934" t="str">
            <v/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Y13935" t="str">
            <v/>
          </cell>
          <cell r="Z13935" t="str">
            <v/>
          </cell>
          <cell r="AA13935" t="str">
            <v/>
          </cell>
          <cell r="AB13935" t="str">
            <v/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Y13936" t="str">
            <v/>
          </cell>
          <cell r="Z13936" t="str">
            <v/>
          </cell>
          <cell r="AA13936" t="str">
            <v/>
          </cell>
          <cell r="AB13936" t="str">
            <v/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Y13937" t="str">
            <v/>
          </cell>
          <cell r="Z13937" t="str">
            <v/>
          </cell>
          <cell r="AA13937" t="str">
            <v/>
          </cell>
          <cell r="AB13937" t="str">
            <v/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Y13938" t="str">
            <v/>
          </cell>
          <cell r="Z13938" t="str">
            <v/>
          </cell>
          <cell r="AA13938" t="str">
            <v/>
          </cell>
          <cell r="AB13938" t="str">
            <v/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Y13939" t="str">
            <v/>
          </cell>
          <cell r="Z13939" t="str">
            <v/>
          </cell>
          <cell r="AA13939" t="str">
            <v/>
          </cell>
          <cell r="AB13939" t="str">
            <v/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Y13940" t="str">
            <v/>
          </cell>
          <cell r="Z13940" t="str">
            <v/>
          </cell>
          <cell r="AA13940" t="str">
            <v/>
          </cell>
          <cell r="AB13940" t="str">
            <v/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Y13941" t="str">
            <v/>
          </cell>
          <cell r="Z13941" t="str">
            <v/>
          </cell>
          <cell r="AA13941" t="str">
            <v/>
          </cell>
          <cell r="AB13941" t="str">
            <v/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Y13942" t="str">
            <v/>
          </cell>
          <cell r="Z13942" t="str">
            <v/>
          </cell>
          <cell r="AA13942" t="str">
            <v/>
          </cell>
          <cell r="AB13942" t="str">
            <v/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Y13943" t="str">
            <v/>
          </cell>
          <cell r="Z13943" t="str">
            <v/>
          </cell>
          <cell r="AA13943" t="str">
            <v/>
          </cell>
          <cell r="AB13943" t="str">
            <v/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Y13944" t="str">
            <v/>
          </cell>
          <cell r="Z13944" t="str">
            <v/>
          </cell>
          <cell r="AA13944" t="str">
            <v/>
          </cell>
          <cell r="AB13944" t="str">
            <v/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Y13945" t="str">
            <v/>
          </cell>
          <cell r="Z13945" t="str">
            <v/>
          </cell>
          <cell r="AA13945" t="str">
            <v/>
          </cell>
          <cell r="AB13945" t="str">
            <v/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Y13946" t="str">
            <v/>
          </cell>
          <cell r="Z13946" t="str">
            <v/>
          </cell>
          <cell r="AA13946" t="str">
            <v/>
          </cell>
          <cell r="AB13946" t="str">
            <v/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Y13947" t="str">
            <v/>
          </cell>
          <cell r="Z13947" t="str">
            <v/>
          </cell>
          <cell r="AA13947" t="str">
            <v/>
          </cell>
          <cell r="AB13947" t="str">
            <v/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Y13948" t="str">
            <v/>
          </cell>
          <cell r="Z13948" t="str">
            <v/>
          </cell>
          <cell r="AA13948" t="str">
            <v/>
          </cell>
          <cell r="AB13948" t="str">
            <v/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Y13949" t="str">
            <v/>
          </cell>
          <cell r="Z13949" t="str">
            <v/>
          </cell>
          <cell r="AA13949" t="str">
            <v/>
          </cell>
          <cell r="AB13949" t="str">
            <v/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Y13950" t="str">
            <v/>
          </cell>
          <cell r="Z13950" t="str">
            <v/>
          </cell>
          <cell r="AA13950" t="str">
            <v/>
          </cell>
          <cell r="AB13950" t="str">
            <v/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Y13951" t="str">
            <v/>
          </cell>
          <cell r="Z13951" t="str">
            <v/>
          </cell>
          <cell r="AA13951" t="str">
            <v/>
          </cell>
          <cell r="AB13951" t="str">
            <v/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Y13952" t="str">
            <v/>
          </cell>
          <cell r="Z13952" t="str">
            <v/>
          </cell>
          <cell r="AA13952" t="str">
            <v/>
          </cell>
          <cell r="AB13952" t="str">
            <v/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Y13953" t="str">
            <v/>
          </cell>
          <cell r="Z13953" t="str">
            <v/>
          </cell>
          <cell r="AA13953" t="str">
            <v/>
          </cell>
          <cell r="AB13953" t="str">
            <v/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Y13954" t="str">
            <v/>
          </cell>
          <cell r="Z13954" t="str">
            <v/>
          </cell>
          <cell r="AA13954" t="str">
            <v/>
          </cell>
          <cell r="AB13954" t="str">
            <v/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Y13955" t="str">
            <v/>
          </cell>
          <cell r="Z13955" t="str">
            <v/>
          </cell>
          <cell r="AA13955" t="str">
            <v/>
          </cell>
          <cell r="AB13955" t="str">
            <v/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Y13956" t="str">
            <v/>
          </cell>
          <cell r="Z13956" t="str">
            <v/>
          </cell>
          <cell r="AA13956" t="str">
            <v/>
          </cell>
          <cell r="AB13956" t="str">
            <v/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Y13957" t="str">
            <v/>
          </cell>
          <cell r="Z13957" t="str">
            <v/>
          </cell>
          <cell r="AA13957" t="str">
            <v/>
          </cell>
          <cell r="AB13957" t="str">
            <v/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Y13958" t="str">
            <v/>
          </cell>
          <cell r="Z13958" t="str">
            <v/>
          </cell>
          <cell r="AA13958" t="str">
            <v/>
          </cell>
          <cell r="AB13958" t="str">
            <v/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Y13959" t="str">
            <v/>
          </cell>
          <cell r="Z13959" t="str">
            <v/>
          </cell>
          <cell r="AA13959" t="str">
            <v/>
          </cell>
          <cell r="AB13959" t="str">
            <v/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Y13960" t="str">
            <v/>
          </cell>
          <cell r="Z13960" t="str">
            <v/>
          </cell>
          <cell r="AA13960" t="str">
            <v/>
          </cell>
          <cell r="AB13960" t="str">
            <v/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Y13961" t="str">
            <v/>
          </cell>
          <cell r="Z13961" t="str">
            <v/>
          </cell>
          <cell r="AA13961" t="str">
            <v/>
          </cell>
          <cell r="AB13961" t="str">
            <v/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Y13962" t="str">
            <v/>
          </cell>
          <cell r="Z13962" t="str">
            <v/>
          </cell>
          <cell r="AA13962" t="str">
            <v/>
          </cell>
          <cell r="AB13962" t="str">
            <v/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Y13963" t="str">
            <v/>
          </cell>
          <cell r="Z13963" t="str">
            <v/>
          </cell>
          <cell r="AA13963" t="str">
            <v/>
          </cell>
          <cell r="AB13963" t="str">
            <v/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Y13964" t="str">
            <v/>
          </cell>
          <cell r="Z13964" t="str">
            <v/>
          </cell>
          <cell r="AA13964" t="str">
            <v/>
          </cell>
          <cell r="AB13964" t="str">
            <v/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Y13965" t="str">
            <v/>
          </cell>
          <cell r="Z13965" t="str">
            <v/>
          </cell>
          <cell r="AA13965" t="str">
            <v/>
          </cell>
          <cell r="AB13965" t="str">
            <v/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Y13966" t="str">
            <v/>
          </cell>
          <cell r="Z13966" t="str">
            <v/>
          </cell>
          <cell r="AA13966" t="str">
            <v/>
          </cell>
          <cell r="AB13966" t="str">
            <v/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Y13967" t="str">
            <v/>
          </cell>
          <cell r="Z13967" t="str">
            <v/>
          </cell>
          <cell r="AA13967" t="str">
            <v/>
          </cell>
          <cell r="AB13967" t="str">
            <v/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Y13968" t="str">
            <v/>
          </cell>
          <cell r="Z13968" t="str">
            <v/>
          </cell>
          <cell r="AA13968" t="str">
            <v/>
          </cell>
          <cell r="AB13968" t="str">
            <v/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Y13969" t="str">
            <v/>
          </cell>
          <cell r="Z13969" t="str">
            <v/>
          </cell>
          <cell r="AA13969" t="str">
            <v/>
          </cell>
          <cell r="AB13969" t="str">
            <v/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Y13970" t="str">
            <v/>
          </cell>
          <cell r="Z13970" t="str">
            <v/>
          </cell>
          <cell r="AA13970" t="str">
            <v/>
          </cell>
          <cell r="AB13970" t="str">
            <v/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Y13971" t="str">
            <v/>
          </cell>
          <cell r="Z13971" t="str">
            <v/>
          </cell>
          <cell r="AA13971" t="str">
            <v/>
          </cell>
          <cell r="AB13971" t="str">
            <v/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Y13972" t="str">
            <v/>
          </cell>
          <cell r="Z13972" t="str">
            <v/>
          </cell>
          <cell r="AA13972" t="str">
            <v/>
          </cell>
          <cell r="AB13972" t="str">
            <v/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Y13973" t="str">
            <v/>
          </cell>
          <cell r="Z13973" t="str">
            <v/>
          </cell>
          <cell r="AA13973" t="str">
            <v/>
          </cell>
          <cell r="AB13973" t="str">
            <v/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Y13974" t="str">
            <v/>
          </cell>
          <cell r="Z13974" t="str">
            <v/>
          </cell>
          <cell r="AA13974" t="str">
            <v/>
          </cell>
          <cell r="AB13974" t="str">
            <v/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Y13975" t="str">
            <v/>
          </cell>
          <cell r="Z13975" t="str">
            <v/>
          </cell>
          <cell r="AA13975" t="str">
            <v/>
          </cell>
          <cell r="AB13975" t="str">
            <v/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Y13976" t="str">
            <v/>
          </cell>
          <cell r="Z13976" t="str">
            <v/>
          </cell>
          <cell r="AA13976" t="str">
            <v/>
          </cell>
          <cell r="AB13976" t="str">
            <v/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Y13977" t="str">
            <v/>
          </cell>
          <cell r="Z13977" t="str">
            <v/>
          </cell>
          <cell r="AA13977" t="str">
            <v/>
          </cell>
          <cell r="AB13977" t="str">
            <v/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Y13978" t="str">
            <v/>
          </cell>
          <cell r="Z13978" t="str">
            <v/>
          </cell>
          <cell r="AA13978" t="str">
            <v/>
          </cell>
          <cell r="AB13978" t="str">
            <v/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Y13979" t="str">
            <v/>
          </cell>
          <cell r="Z13979" t="str">
            <v/>
          </cell>
          <cell r="AA13979" t="str">
            <v/>
          </cell>
          <cell r="AB13979" t="str">
            <v/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Y13980" t="str">
            <v/>
          </cell>
          <cell r="Z13980" t="str">
            <v/>
          </cell>
          <cell r="AA13980" t="str">
            <v/>
          </cell>
          <cell r="AB13980" t="str">
            <v/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Y13981" t="str">
            <v/>
          </cell>
          <cell r="Z13981" t="str">
            <v/>
          </cell>
          <cell r="AA13981" t="str">
            <v/>
          </cell>
          <cell r="AB13981" t="str">
            <v/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Y13982" t="str">
            <v/>
          </cell>
          <cell r="Z13982" t="str">
            <v/>
          </cell>
          <cell r="AA13982" t="str">
            <v/>
          </cell>
          <cell r="AB13982" t="str">
            <v/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Y13983" t="str">
            <v/>
          </cell>
          <cell r="Z13983" t="str">
            <v/>
          </cell>
          <cell r="AA13983" t="str">
            <v/>
          </cell>
          <cell r="AB13983" t="str">
            <v/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Y13984" t="str">
            <v/>
          </cell>
          <cell r="Z13984" t="str">
            <v/>
          </cell>
          <cell r="AA13984" t="str">
            <v/>
          </cell>
          <cell r="AB13984" t="str">
            <v/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Y13985" t="str">
            <v/>
          </cell>
          <cell r="Z13985" t="str">
            <v/>
          </cell>
          <cell r="AA13985" t="str">
            <v/>
          </cell>
          <cell r="AB13985" t="str">
            <v/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Y13986" t="str">
            <v/>
          </cell>
          <cell r="Z13986" t="str">
            <v/>
          </cell>
          <cell r="AA13986" t="str">
            <v/>
          </cell>
          <cell r="AB13986" t="str">
            <v/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Y13987" t="str">
            <v/>
          </cell>
          <cell r="Z13987" t="str">
            <v/>
          </cell>
          <cell r="AA13987" t="str">
            <v/>
          </cell>
          <cell r="AB13987" t="str">
            <v/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Y13988" t="str">
            <v/>
          </cell>
          <cell r="Z13988" t="str">
            <v/>
          </cell>
          <cell r="AA13988" t="str">
            <v/>
          </cell>
          <cell r="AB13988" t="str">
            <v/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Y13989" t="str">
            <v/>
          </cell>
          <cell r="Z13989" t="str">
            <v/>
          </cell>
          <cell r="AA13989" t="str">
            <v/>
          </cell>
          <cell r="AB13989" t="str">
            <v/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Y13990" t="str">
            <v/>
          </cell>
          <cell r="Z13990" t="str">
            <v/>
          </cell>
          <cell r="AA13990" t="str">
            <v/>
          </cell>
          <cell r="AB13990" t="str">
            <v/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Y13991" t="str">
            <v/>
          </cell>
          <cell r="Z13991" t="str">
            <v/>
          </cell>
          <cell r="AA13991" t="str">
            <v/>
          </cell>
          <cell r="AB13991" t="str">
            <v/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Y13992" t="str">
            <v/>
          </cell>
          <cell r="Z13992" t="str">
            <v/>
          </cell>
          <cell r="AA13992" t="str">
            <v/>
          </cell>
          <cell r="AB13992" t="str">
            <v/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Y13993" t="str">
            <v/>
          </cell>
          <cell r="Z13993" t="str">
            <v/>
          </cell>
          <cell r="AA13993" t="str">
            <v/>
          </cell>
          <cell r="AB13993" t="str">
            <v/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Y13994" t="str">
            <v/>
          </cell>
          <cell r="Z13994" t="str">
            <v/>
          </cell>
          <cell r="AA13994" t="str">
            <v/>
          </cell>
          <cell r="AB13994" t="str">
            <v/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Y13995" t="str">
            <v/>
          </cell>
          <cell r="Z13995" t="str">
            <v/>
          </cell>
          <cell r="AA13995" t="str">
            <v/>
          </cell>
          <cell r="AB13995" t="str">
            <v/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Y13996" t="str">
            <v/>
          </cell>
          <cell r="Z13996" t="str">
            <v/>
          </cell>
          <cell r="AA13996" t="str">
            <v/>
          </cell>
          <cell r="AB13996" t="str">
            <v/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Y13997" t="str">
            <v/>
          </cell>
          <cell r="Z13997" t="str">
            <v/>
          </cell>
          <cell r="AA13997" t="str">
            <v/>
          </cell>
          <cell r="AB13997" t="str">
            <v/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Y13998" t="str">
            <v/>
          </cell>
          <cell r="Z13998" t="str">
            <v/>
          </cell>
          <cell r="AA13998" t="str">
            <v/>
          </cell>
          <cell r="AB13998" t="str">
            <v/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Y13999" t="str">
            <v/>
          </cell>
          <cell r="Z13999" t="str">
            <v/>
          </cell>
          <cell r="AA13999" t="str">
            <v/>
          </cell>
          <cell r="AB13999" t="str">
            <v/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Y14000" t="str">
            <v/>
          </cell>
          <cell r="Z14000" t="str">
            <v/>
          </cell>
          <cell r="AA14000" t="str">
            <v/>
          </cell>
          <cell r="AB14000" t="str">
            <v/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Y14001" t="str">
            <v/>
          </cell>
          <cell r="Z14001" t="str">
            <v/>
          </cell>
          <cell r="AA14001" t="str">
            <v/>
          </cell>
          <cell r="AB14001" t="str">
            <v/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Y14002" t="str">
            <v/>
          </cell>
          <cell r="Z14002" t="str">
            <v/>
          </cell>
          <cell r="AA14002" t="str">
            <v/>
          </cell>
          <cell r="AB14002" t="str">
            <v/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Y14003" t="str">
            <v/>
          </cell>
          <cell r="Z14003" t="str">
            <v/>
          </cell>
          <cell r="AA14003" t="str">
            <v/>
          </cell>
          <cell r="AB14003" t="str">
            <v/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Y14004" t="str">
            <v/>
          </cell>
          <cell r="Z14004" t="str">
            <v/>
          </cell>
          <cell r="AA14004" t="str">
            <v/>
          </cell>
          <cell r="AB14004" t="str">
            <v/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Y14005" t="str">
            <v/>
          </cell>
          <cell r="Z14005" t="str">
            <v/>
          </cell>
          <cell r="AA14005" t="str">
            <v/>
          </cell>
          <cell r="AB14005" t="str">
            <v/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Y14006" t="str">
            <v/>
          </cell>
          <cell r="Z14006" t="str">
            <v/>
          </cell>
          <cell r="AA14006" t="str">
            <v/>
          </cell>
          <cell r="AB14006" t="str">
            <v/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Y14007" t="str">
            <v/>
          </cell>
          <cell r="Z14007" t="str">
            <v/>
          </cell>
          <cell r="AA14007" t="str">
            <v/>
          </cell>
          <cell r="AB14007" t="str">
            <v/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Y14008" t="str">
            <v/>
          </cell>
          <cell r="Z14008" t="str">
            <v/>
          </cell>
          <cell r="AA14008" t="str">
            <v/>
          </cell>
          <cell r="AB14008" t="str">
            <v/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Y14009" t="str">
            <v/>
          </cell>
          <cell r="Z14009" t="str">
            <v/>
          </cell>
          <cell r="AA14009" t="str">
            <v/>
          </cell>
          <cell r="AB14009" t="str">
            <v/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Y14010" t="str">
            <v/>
          </cell>
          <cell r="Z14010" t="str">
            <v/>
          </cell>
          <cell r="AA14010" t="str">
            <v/>
          </cell>
          <cell r="AB14010" t="str">
            <v/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Y14011" t="str">
            <v/>
          </cell>
          <cell r="Z14011" t="str">
            <v/>
          </cell>
          <cell r="AA14011" t="str">
            <v/>
          </cell>
          <cell r="AB14011" t="str">
            <v/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Y14012" t="str">
            <v/>
          </cell>
          <cell r="Z14012" t="str">
            <v/>
          </cell>
          <cell r="AA14012" t="str">
            <v/>
          </cell>
          <cell r="AB14012" t="str">
            <v/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Y14013" t="str">
            <v/>
          </cell>
          <cell r="Z14013" t="str">
            <v/>
          </cell>
          <cell r="AA14013" t="str">
            <v/>
          </cell>
          <cell r="AB14013" t="str">
            <v/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Y14014" t="str">
            <v/>
          </cell>
          <cell r="Z14014" t="str">
            <v/>
          </cell>
          <cell r="AA14014" t="str">
            <v/>
          </cell>
          <cell r="AB14014" t="str">
            <v/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Y14015" t="str">
            <v/>
          </cell>
          <cell r="Z14015" t="str">
            <v/>
          </cell>
          <cell r="AA14015" t="str">
            <v/>
          </cell>
          <cell r="AB14015" t="str">
            <v/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Y14016" t="str">
            <v/>
          </cell>
          <cell r="Z14016" t="str">
            <v/>
          </cell>
          <cell r="AA14016" t="str">
            <v/>
          </cell>
          <cell r="AB14016" t="str">
            <v/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Y14017" t="str">
            <v/>
          </cell>
          <cell r="Z14017" t="str">
            <v/>
          </cell>
          <cell r="AA14017" t="str">
            <v/>
          </cell>
          <cell r="AB14017" t="str">
            <v/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Y14018" t="str">
            <v/>
          </cell>
          <cell r="Z14018" t="str">
            <v/>
          </cell>
          <cell r="AA14018" t="str">
            <v/>
          </cell>
          <cell r="AB14018" t="str">
            <v/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Y14019" t="str">
            <v/>
          </cell>
          <cell r="Z14019" t="str">
            <v/>
          </cell>
          <cell r="AA14019" t="str">
            <v/>
          </cell>
          <cell r="AB14019" t="str">
            <v/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Y14020" t="str">
            <v/>
          </cell>
          <cell r="Z14020" t="str">
            <v/>
          </cell>
          <cell r="AA14020" t="str">
            <v/>
          </cell>
          <cell r="AB14020" t="str">
            <v/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Y14021" t="str">
            <v/>
          </cell>
          <cell r="Z14021" t="str">
            <v/>
          </cell>
          <cell r="AA14021" t="str">
            <v/>
          </cell>
          <cell r="AB14021" t="str">
            <v/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Y14022" t="str">
            <v/>
          </cell>
          <cell r="Z14022" t="str">
            <v/>
          </cell>
          <cell r="AA14022" t="str">
            <v/>
          </cell>
          <cell r="AB14022" t="str">
            <v/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Y14023" t="str">
            <v/>
          </cell>
          <cell r="Z14023" t="str">
            <v/>
          </cell>
          <cell r="AA14023" t="str">
            <v/>
          </cell>
          <cell r="AB14023" t="str">
            <v/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Y14024" t="str">
            <v/>
          </cell>
          <cell r="Z14024" t="str">
            <v/>
          </cell>
          <cell r="AA14024" t="str">
            <v/>
          </cell>
          <cell r="AB14024" t="str">
            <v/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Y14025" t="str">
            <v/>
          </cell>
          <cell r="Z14025" t="str">
            <v/>
          </cell>
          <cell r="AA14025" t="str">
            <v/>
          </cell>
          <cell r="AB14025" t="str">
            <v/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Y14026" t="str">
            <v/>
          </cell>
          <cell r="Z14026" t="str">
            <v/>
          </cell>
          <cell r="AA14026" t="str">
            <v/>
          </cell>
          <cell r="AB14026" t="str">
            <v/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Y14027" t="str">
            <v/>
          </cell>
          <cell r="Z14027" t="str">
            <v/>
          </cell>
          <cell r="AA14027" t="str">
            <v/>
          </cell>
          <cell r="AB14027" t="str">
            <v/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Y14028" t="str">
            <v/>
          </cell>
          <cell r="Z14028" t="str">
            <v/>
          </cell>
          <cell r="AA14028" t="str">
            <v/>
          </cell>
          <cell r="AB14028" t="str">
            <v/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Y14029" t="str">
            <v/>
          </cell>
          <cell r="Z14029" t="str">
            <v/>
          </cell>
          <cell r="AA14029" t="str">
            <v/>
          </cell>
          <cell r="AB14029" t="str">
            <v/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Y14030" t="str">
            <v/>
          </cell>
          <cell r="Z14030" t="str">
            <v/>
          </cell>
          <cell r="AA14030" t="str">
            <v/>
          </cell>
          <cell r="AB14030" t="str">
            <v/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Y14031" t="str">
            <v/>
          </cell>
          <cell r="Z14031" t="str">
            <v/>
          </cell>
          <cell r="AA14031" t="str">
            <v/>
          </cell>
          <cell r="AB14031" t="str">
            <v/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Y14032" t="str">
            <v/>
          </cell>
          <cell r="Z14032" t="str">
            <v/>
          </cell>
          <cell r="AA14032" t="str">
            <v/>
          </cell>
          <cell r="AB14032" t="str">
            <v/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Y14033" t="str">
            <v/>
          </cell>
          <cell r="Z14033" t="str">
            <v/>
          </cell>
          <cell r="AA14033" t="str">
            <v/>
          </cell>
          <cell r="AB14033" t="str">
            <v/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Y14034" t="str">
            <v/>
          </cell>
          <cell r="Z14034" t="str">
            <v/>
          </cell>
          <cell r="AA14034" t="str">
            <v/>
          </cell>
          <cell r="AB14034" t="str">
            <v/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Y14035" t="str">
            <v/>
          </cell>
          <cell r="Z14035" t="str">
            <v/>
          </cell>
          <cell r="AA14035" t="str">
            <v/>
          </cell>
          <cell r="AB14035" t="str">
            <v/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Y14036" t="str">
            <v/>
          </cell>
          <cell r="Z14036" t="str">
            <v/>
          </cell>
          <cell r="AA14036" t="str">
            <v/>
          </cell>
          <cell r="AB14036" t="str">
            <v/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Y14037" t="str">
            <v/>
          </cell>
          <cell r="Z14037" t="str">
            <v/>
          </cell>
          <cell r="AA14037" t="str">
            <v/>
          </cell>
          <cell r="AB14037" t="str">
            <v/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Y14038" t="str">
            <v/>
          </cell>
          <cell r="Z14038" t="str">
            <v/>
          </cell>
          <cell r="AA14038" t="str">
            <v/>
          </cell>
          <cell r="AB14038" t="str">
            <v/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Y14039" t="str">
            <v/>
          </cell>
          <cell r="Z14039" t="str">
            <v/>
          </cell>
          <cell r="AA14039" t="str">
            <v/>
          </cell>
          <cell r="AB14039" t="str">
            <v/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Y14040" t="str">
            <v/>
          </cell>
          <cell r="Z14040" t="str">
            <v/>
          </cell>
          <cell r="AA14040" t="str">
            <v/>
          </cell>
          <cell r="AB14040" t="str">
            <v/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Y14041" t="str">
            <v/>
          </cell>
          <cell r="Z14041" t="str">
            <v/>
          </cell>
          <cell r="AA14041" t="str">
            <v/>
          </cell>
          <cell r="AB14041" t="str">
            <v/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Y14042" t="str">
            <v/>
          </cell>
          <cell r="Z14042" t="str">
            <v/>
          </cell>
          <cell r="AA14042" t="str">
            <v/>
          </cell>
          <cell r="AB14042" t="str">
            <v/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Y14043" t="str">
            <v/>
          </cell>
          <cell r="Z14043" t="str">
            <v/>
          </cell>
          <cell r="AA14043" t="str">
            <v/>
          </cell>
          <cell r="AB14043" t="str">
            <v/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Y14044" t="str">
            <v/>
          </cell>
          <cell r="Z14044" t="str">
            <v/>
          </cell>
          <cell r="AA14044" t="str">
            <v/>
          </cell>
          <cell r="AB14044" t="str">
            <v/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Y14045" t="str">
            <v/>
          </cell>
          <cell r="Z14045" t="str">
            <v/>
          </cell>
          <cell r="AA14045" t="str">
            <v/>
          </cell>
          <cell r="AB14045" t="str">
            <v/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Y14046" t="str">
            <v/>
          </cell>
          <cell r="Z14046" t="str">
            <v/>
          </cell>
          <cell r="AA14046" t="str">
            <v/>
          </cell>
          <cell r="AB14046" t="str">
            <v/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Y14047" t="str">
            <v/>
          </cell>
          <cell r="Z14047" t="str">
            <v/>
          </cell>
          <cell r="AA14047" t="str">
            <v/>
          </cell>
          <cell r="AB14047" t="str">
            <v/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Y14048" t="str">
            <v/>
          </cell>
          <cell r="Z14048" t="str">
            <v/>
          </cell>
          <cell r="AA14048" t="str">
            <v/>
          </cell>
          <cell r="AB14048" t="str">
            <v/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Y14049" t="str">
            <v/>
          </cell>
          <cell r="Z14049" t="str">
            <v/>
          </cell>
          <cell r="AA14049" t="str">
            <v/>
          </cell>
          <cell r="AB14049" t="str">
            <v/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Y14050" t="str">
            <v/>
          </cell>
          <cell r="Z14050" t="str">
            <v/>
          </cell>
          <cell r="AA14050" t="str">
            <v/>
          </cell>
          <cell r="AB14050" t="str">
            <v/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Y14051" t="str">
            <v/>
          </cell>
          <cell r="Z14051" t="str">
            <v/>
          </cell>
          <cell r="AA14051" t="str">
            <v/>
          </cell>
          <cell r="AB14051" t="str">
            <v/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Y14052" t="str">
            <v/>
          </cell>
          <cell r="Z14052" t="str">
            <v/>
          </cell>
          <cell r="AA14052" t="str">
            <v/>
          </cell>
          <cell r="AB14052" t="str">
            <v/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Y14053" t="str">
            <v/>
          </cell>
          <cell r="Z14053" t="str">
            <v/>
          </cell>
          <cell r="AA14053" t="str">
            <v/>
          </cell>
          <cell r="AB14053" t="str">
            <v/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Y14054" t="str">
            <v/>
          </cell>
          <cell r="Z14054" t="str">
            <v/>
          </cell>
          <cell r="AA14054" t="str">
            <v/>
          </cell>
          <cell r="AB14054" t="str">
            <v/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Y14055" t="str">
            <v/>
          </cell>
          <cell r="Z14055" t="str">
            <v/>
          </cell>
          <cell r="AA14055" t="str">
            <v/>
          </cell>
          <cell r="AB14055" t="str">
            <v/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Y14056" t="str">
            <v/>
          </cell>
          <cell r="Z14056" t="str">
            <v/>
          </cell>
          <cell r="AA14056" t="str">
            <v/>
          </cell>
          <cell r="AB14056" t="str">
            <v/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Y14057" t="str">
            <v/>
          </cell>
          <cell r="Z14057" t="str">
            <v/>
          </cell>
          <cell r="AA14057" t="str">
            <v/>
          </cell>
          <cell r="AB14057" t="str">
            <v/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Y14058" t="str">
            <v/>
          </cell>
          <cell r="Z14058" t="str">
            <v/>
          </cell>
          <cell r="AA14058" t="str">
            <v/>
          </cell>
          <cell r="AB14058" t="str">
            <v/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Y14059" t="str">
            <v/>
          </cell>
          <cell r="Z14059" t="str">
            <v/>
          </cell>
          <cell r="AA14059" t="str">
            <v/>
          </cell>
          <cell r="AB14059" t="str">
            <v/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Y14060" t="str">
            <v/>
          </cell>
          <cell r="Z14060" t="str">
            <v/>
          </cell>
          <cell r="AA14060" t="str">
            <v/>
          </cell>
          <cell r="AB14060" t="str">
            <v/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Y14061" t="str">
            <v/>
          </cell>
          <cell r="Z14061" t="str">
            <v/>
          </cell>
          <cell r="AA14061" t="str">
            <v/>
          </cell>
          <cell r="AB14061" t="str">
            <v/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Y14062" t="str">
            <v/>
          </cell>
          <cell r="Z14062" t="str">
            <v/>
          </cell>
          <cell r="AA14062" t="str">
            <v/>
          </cell>
          <cell r="AB14062" t="str">
            <v/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Y14063" t="str">
            <v/>
          </cell>
          <cell r="Z14063" t="str">
            <v/>
          </cell>
          <cell r="AA14063" t="str">
            <v/>
          </cell>
          <cell r="AB14063" t="str">
            <v/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Y14064" t="str">
            <v/>
          </cell>
          <cell r="Z14064" t="str">
            <v/>
          </cell>
          <cell r="AA14064" t="str">
            <v/>
          </cell>
          <cell r="AB14064" t="str">
            <v/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Y14065" t="str">
            <v/>
          </cell>
          <cell r="Z14065" t="str">
            <v/>
          </cell>
          <cell r="AA14065" t="str">
            <v/>
          </cell>
          <cell r="AB14065" t="str">
            <v/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Y14066" t="str">
            <v/>
          </cell>
          <cell r="Z14066" t="str">
            <v/>
          </cell>
          <cell r="AA14066" t="str">
            <v/>
          </cell>
          <cell r="AB14066" t="str">
            <v/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Y14067" t="str">
            <v/>
          </cell>
          <cell r="Z14067" t="str">
            <v/>
          </cell>
          <cell r="AA14067" t="str">
            <v/>
          </cell>
          <cell r="AB14067" t="str">
            <v/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Y14068" t="str">
            <v/>
          </cell>
          <cell r="Z14068" t="str">
            <v/>
          </cell>
          <cell r="AA14068" t="str">
            <v/>
          </cell>
          <cell r="AB14068" t="str">
            <v/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Y14069" t="str">
            <v/>
          </cell>
          <cell r="Z14069" t="str">
            <v/>
          </cell>
          <cell r="AA14069" t="str">
            <v/>
          </cell>
          <cell r="AB14069" t="str">
            <v/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Y14070" t="str">
            <v/>
          </cell>
          <cell r="Z14070" t="str">
            <v/>
          </cell>
          <cell r="AA14070" t="str">
            <v/>
          </cell>
          <cell r="AB14070" t="str">
            <v/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Y14071" t="str">
            <v/>
          </cell>
          <cell r="Z14071" t="str">
            <v/>
          </cell>
          <cell r="AA14071" t="str">
            <v/>
          </cell>
          <cell r="AB14071" t="str">
            <v/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Y14072" t="str">
            <v/>
          </cell>
          <cell r="Z14072" t="str">
            <v/>
          </cell>
          <cell r="AA14072" t="str">
            <v/>
          </cell>
          <cell r="AB14072" t="str">
            <v/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Y14073" t="str">
            <v/>
          </cell>
          <cell r="Z14073" t="str">
            <v/>
          </cell>
          <cell r="AA14073" t="str">
            <v/>
          </cell>
          <cell r="AB14073" t="str">
            <v/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Y14074" t="str">
            <v/>
          </cell>
          <cell r="Z14074" t="str">
            <v/>
          </cell>
          <cell r="AA14074" t="str">
            <v/>
          </cell>
          <cell r="AB14074" t="str">
            <v/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Y14075" t="str">
            <v/>
          </cell>
          <cell r="Z14075" t="str">
            <v/>
          </cell>
          <cell r="AA14075" t="str">
            <v/>
          </cell>
          <cell r="AB14075" t="str">
            <v/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Y14076" t="str">
            <v/>
          </cell>
          <cell r="Z14076" t="str">
            <v/>
          </cell>
          <cell r="AA14076" t="str">
            <v/>
          </cell>
          <cell r="AB14076" t="str">
            <v/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Y14077" t="str">
            <v/>
          </cell>
          <cell r="Z14077" t="str">
            <v/>
          </cell>
          <cell r="AA14077" t="str">
            <v/>
          </cell>
          <cell r="AB14077" t="str">
            <v/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Y14078" t="str">
            <v/>
          </cell>
          <cell r="Z14078" t="str">
            <v/>
          </cell>
          <cell r="AA14078" t="str">
            <v/>
          </cell>
          <cell r="AB14078" t="str">
            <v/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Y14079" t="str">
            <v/>
          </cell>
          <cell r="Z14079" t="str">
            <v/>
          </cell>
          <cell r="AA14079" t="str">
            <v/>
          </cell>
          <cell r="AB14079" t="str">
            <v/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Y14080" t="str">
            <v/>
          </cell>
          <cell r="Z14080" t="str">
            <v/>
          </cell>
          <cell r="AA14080" t="str">
            <v/>
          </cell>
          <cell r="AB14080" t="str">
            <v/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Y14081" t="str">
            <v/>
          </cell>
          <cell r="Z14081" t="str">
            <v/>
          </cell>
          <cell r="AA14081" t="str">
            <v/>
          </cell>
          <cell r="AB14081" t="str">
            <v/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Y14082" t="str">
            <v/>
          </cell>
          <cell r="Z14082" t="str">
            <v/>
          </cell>
          <cell r="AA14082" t="str">
            <v/>
          </cell>
          <cell r="AB14082" t="str">
            <v/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Y14083" t="str">
            <v/>
          </cell>
          <cell r="Z14083" t="str">
            <v/>
          </cell>
          <cell r="AA14083" t="str">
            <v/>
          </cell>
          <cell r="AB14083" t="str">
            <v/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Y14084" t="str">
            <v/>
          </cell>
          <cell r="Z14084" t="str">
            <v/>
          </cell>
          <cell r="AA14084" t="str">
            <v/>
          </cell>
          <cell r="AB14084" t="str">
            <v/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Y14085" t="str">
            <v/>
          </cell>
          <cell r="Z14085" t="str">
            <v/>
          </cell>
          <cell r="AA14085" t="str">
            <v/>
          </cell>
          <cell r="AB14085" t="str">
            <v/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Y14086" t="str">
            <v/>
          </cell>
          <cell r="Z14086" t="str">
            <v/>
          </cell>
          <cell r="AA14086" t="str">
            <v/>
          </cell>
          <cell r="AB14086" t="str">
            <v/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Y14087" t="str">
            <v/>
          </cell>
          <cell r="Z14087" t="str">
            <v/>
          </cell>
          <cell r="AA14087" t="str">
            <v/>
          </cell>
          <cell r="AB14087" t="str">
            <v/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Y14088" t="str">
            <v/>
          </cell>
          <cell r="Z14088" t="str">
            <v/>
          </cell>
          <cell r="AA14088" t="str">
            <v/>
          </cell>
          <cell r="AB14088" t="str">
            <v/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Y14089" t="str">
            <v/>
          </cell>
          <cell r="Z14089" t="str">
            <v/>
          </cell>
          <cell r="AA14089" t="str">
            <v/>
          </cell>
          <cell r="AB14089" t="str">
            <v/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Y14090" t="str">
            <v/>
          </cell>
          <cell r="Z14090" t="str">
            <v/>
          </cell>
          <cell r="AA14090" t="str">
            <v/>
          </cell>
          <cell r="AB14090" t="str">
            <v/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Y14091" t="str">
            <v/>
          </cell>
          <cell r="Z14091" t="str">
            <v/>
          </cell>
          <cell r="AA14091" t="str">
            <v/>
          </cell>
          <cell r="AB14091" t="str">
            <v/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Y14092" t="str">
            <v/>
          </cell>
          <cell r="Z14092" t="str">
            <v/>
          </cell>
          <cell r="AA14092" t="str">
            <v/>
          </cell>
          <cell r="AB14092" t="str">
            <v/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Y14093" t="str">
            <v/>
          </cell>
          <cell r="Z14093" t="str">
            <v/>
          </cell>
          <cell r="AA14093" t="str">
            <v/>
          </cell>
          <cell r="AB14093" t="str">
            <v/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Y14094" t="str">
            <v/>
          </cell>
          <cell r="Z14094" t="str">
            <v/>
          </cell>
          <cell r="AA14094" t="str">
            <v/>
          </cell>
          <cell r="AB14094" t="str">
            <v/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Y14095" t="str">
            <v/>
          </cell>
          <cell r="Z14095" t="str">
            <v/>
          </cell>
          <cell r="AA14095" t="str">
            <v/>
          </cell>
          <cell r="AB14095" t="str">
            <v/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Y14096" t="str">
            <v/>
          </cell>
          <cell r="Z14096" t="str">
            <v/>
          </cell>
          <cell r="AA14096" t="str">
            <v/>
          </cell>
          <cell r="AB14096" t="str">
            <v/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Y14097" t="str">
            <v/>
          </cell>
          <cell r="Z14097" t="str">
            <v/>
          </cell>
          <cell r="AA14097" t="str">
            <v/>
          </cell>
          <cell r="AB14097" t="str">
            <v/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Y14098" t="str">
            <v/>
          </cell>
          <cell r="Z14098" t="str">
            <v/>
          </cell>
          <cell r="AA14098" t="str">
            <v/>
          </cell>
          <cell r="AB14098" t="str">
            <v/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Y14099" t="str">
            <v/>
          </cell>
          <cell r="Z14099" t="str">
            <v/>
          </cell>
          <cell r="AA14099" t="str">
            <v/>
          </cell>
          <cell r="AB14099" t="str">
            <v/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Y14100" t="str">
            <v/>
          </cell>
          <cell r="Z14100" t="str">
            <v/>
          </cell>
          <cell r="AA14100" t="str">
            <v/>
          </cell>
          <cell r="AB14100" t="str">
            <v/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Y14101" t="str">
            <v/>
          </cell>
          <cell r="Z14101" t="str">
            <v/>
          </cell>
          <cell r="AA14101" t="str">
            <v/>
          </cell>
          <cell r="AB14101" t="str">
            <v/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Y14102" t="str">
            <v/>
          </cell>
          <cell r="Z14102" t="str">
            <v/>
          </cell>
          <cell r="AA14102" t="str">
            <v/>
          </cell>
          <cell r="AB14102" t="str">
            <v/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Y14103" t="str">
            <v/>
          </cell>
          <cell r="Z14103" t="str">
            <v/>
          </cell>
          <cell r="AA14103" t="str">
            <v/>
          </cell>
          <cell r="AB14103" t="str">
            <v/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Y14104" t="str">
            <v/>
          </cell>
          <cell r="Z14104" t="str">
            <v/>
          </cell>
          <cell r="AA14104" t="str">
            <v/>
          </cell>
          <cell r="AB14104" t="str">
            <v/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Y14105" t="str">
            <v/>
          </cell>
          <cell r="Z14105" t="str">
            <v/>
          </cell>
          <cell r="AA14105" t="str">
            <v/>
          </cell>
          <cell r="AB14105" t="str">
            <v/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Y14106" t="str">
            <v/>
          </cell>
          <cell r="Z14106" t="str">
            <v/>
          </cell>
          <cell r="AA14106" t="str">
            <v/>
          </cell>
          <cell r="AB14106" t="str">
            <v/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Y14107" t="str">
            <v/>
          </cell>
          <cell r="Z14107" t="str">
            <v/>
          </cell>
          <cell r="AA14107" t="str">
            <v/>
          </cell>
          <cell r="AB14107" t="str">
            <v/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Y14108" t="str">
            <v/>
          </cell>
          <cell r="Z14108" t="str">
            <v/>
          </cell>
          <cell r="AA14108" t="str">
            <v/>
          </cell>
          <cell r="AB14108" t="str">
            <v/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Y14109" t="str">
            <v/>
          </cell>
          <cell r="Z14109" t="str">
            <v/>
          </cell>
          <cell r="AA14109" t="str">
            <v/>
          </cell>
          <cell r="AB14109" t="str">
            <v/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Y14110" t="str">
            <v/>
          </cell>
          <cell r="Z14110" t="str">
            <v/>
          </cell>
          <cell r="AA14110" t="str">
            <v/>
          </cell>
          <cell r="AB14110" t="str">
            <v/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Y14111" t="str">
            <v/>
          </cell>
          <cell r="Z14111" t="str">
            <v/>
          </cell>
          <cell r="AA14111" t="str">
            <v/>
          </cell>
          <cell r="AB14111" t="str">
            <v/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Y14112" t="str">
            <v/>
          </cell>
          <cell r="Z14112" t="str">
            <v/>
          </cell>
          <cell r="AA14112" t="str">
            <v/>
          </cell>
          <cell r="AB14112" t="str">
            <v/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Y14113" t="str">
            <v/>
          </cell>
          <cell r="Z14113" t="str">
            <v/>
          </cell>
          <cell r="AA14113" t="str">
            <v/>
          </cell>
          <cell r="AB14113" t="str">
            <v/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Y14114" t="str">
            <v/>
          </cell>
          <cell r="Z14114" t="str">
            <v/>
          </cell>
          <cell r="AA14114" t="str">
            <v/>
          </cell>
          <cell r="AB14114" t="str">
            <v/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Y14115" t="str">
            <v/>
          </cell>
          <cell r="Z14115" t="str">
            <v/>
          </cell>
          <cell r="AA14115" t="str">
            <v/>
          </cell>
          <cell r="AB14115" t="str">
            <v/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Y14116" t="str">
            <v/>
          </cell>
          <cell r="Z14116" t="str">
            <v/>
          </cell>
          <cell r="AA14116" t="str">
            <v/>
          </cell>
          <cell r="AB14116" t="str">
            <v/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Y14117" t="str">
            <v/>
          </cell>
          <cell r="Z14117" t="str">
            <v/>
          </cell>
          <cell r="AA14117" t="str">
            <v/>
          </cell>
          <cell r="AB14117" t="str">
            <v/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Y14118" t="str">
            <v/>
          </cell>
          <cell r="Z14118" t="str">
            <v/>
          </cell>
          <cell r="AA14118" t="str">
            <v/>
          </cell>
          <cell r="AB14118" t="str">
            <v/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Y14119" t="str">
            <v/>
          </cell>
          <cell r="Z14119" t="str">
            <v/>
          </cell>
          <cell r="AA14119" t="str">
            <v/>
          </cell>
          <cell r="AB14119" t="str">
            <v/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Y14120" t="str">
            <v/>
          </cell>
          <cell r="Z14120" t="str">
            <v/>
          </cell>
          <cell r="AA14120" t="str">
            <v/>
          </cell>
          <cell r="AB14120" t="str">
            <v/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Y14121" t="str">
            <v/>
          </cell>
          <cell r="Z14121" t="str">
            <v/>
          </cell>
          <cell r="AA14121" t="str">
            <v/>
          </cell>
          <cell r="AB14121" t="str">
            <v/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Y14122" t="str">
            <v/>
          </cell>
          <cell r="Z14122" t="str">
            <v/>
          </cell>
          <cell r="AA14122" t="str">
            <v/>
          </cell>
          <cell r="AB14122" t="str">
            <v/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Y14123" t="str">
            <v/>
          </cell>
          <cell r="Z14123" t="str">
            <v/>
          </cell>
          <cell r="AA14123" t="str">
            <v/>
          </cell>
          <cell r="AB14123" t="str">
            <v/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Y14124" t="str">
            <v/>
          </cell>
          <cell r="Z14124" t="str">
            <v/>
          </cell>
          <cell r="AA14124" t="str">
            <v/>
          </cell>
          <cell r="AB14124" t="str">
            <v/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Y14125" t="str">
            <v/>
          </cell>
          <cell r="Z14125" t="str">
            <v/>
          </cell>
          <cell r="AA14125" t="str">
            <v/>
          </cell>
          <cell r="AB14125" t="str">
            <v/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Y14126" t="str">
            <v/>
          </cell>
          <cell r="Z14126" t="str">
            <v/>
          </cell>
          <cell r="AA14126" t="str">
            <v/>
          </cell>
          <cell r="AB14126" t="str">
            <v/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Y14127" t="str">
            <v/>
          </cell>
          <cell r="Z14127" t="str">
            <v/>
          </cell>
          <cell r="AA14127" t="str">
            <v/>
          </cell>
          <cell r="AB14127" t="str">
            <v/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Y14128" t="str">
            <v/>
          </cell>
          <cell r="Z14128" t="str">
            <v/>
          </cell>
          <cell r="AA14128" t="str">
            <v/>
          </cell>
          <cell r="AB14128" t="str">
            <v/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Y14129" t="str">
            <v/>
          </cell>
          <cell r="Z14129" t="str">
            <v/>
          </cell>
          <cell r="AA14129" t="str">
            <v/>
          </cell>
          <cell r="AB14129" t="str">
            <v/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Y14130" t="str">
            <v/>
          </cell>
          <cell r="Z14130" t="str">
            <v/>
          </cell>
          <cell r="AA14130" t="str">
            <v/>
          </cell>
          <cell r="AB14130" t="str">
            <v/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Y14131" t="str">
            <v/>
          </cell>
          <cell r="Z14131" t="str">
            <v/>
          </cell>
          <cell r="AA14131" t="str">
            <v/>
          </cell>
          <cell r="AB14131" t="str">
            <v/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Y14132" t="str">
            <v/>
          </cell>
          <cell r="Z14132" t="str">
            <v/>
          </cell>
          <cell r="AA14132" t="str">
            <v/>
          </cell>
          <cell r="AB14132" t="str">
            <v/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Y14133" t="str">
            <v/>
          </cell>
          <cell r="Z14133" t="str">
            <v/>
          </cell>
          <cell r="AA14133" t="str">
            <v/>
          </cell>
          <cell r="AB14133" t="str">
            <v/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Y14134" t="str">
            <v/>
          </cell>
          <cell r="Z14134" t="str">
            <v/>
          </cell>
          <cell r="AA14134" t="str">
            <v/>
          </cell>
          <cell r="AB14134" t="str">
            <v/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Y14135" t="str">
            <v/>
          </cell>
          <cell r="Z14135" t="str">
            <v/>
          </cell>
          <cell r="AA14135" t="str">
            <v/>
          </cell>
          <cell r="AB14135" t="str">
            <v/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Y14136" t="str">
            <v/>
          </cell>
          <cell r="Z14136" t="str">
            <v/>
          </cell>
          <cell r="AA14136" t="str">
            <v/>
          </cell>
          <cell r="AB14136" t="str">
            <v/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Y14137" t="str">
            <v/>
          </cell>
          <cell r="Z14137" t="str">
            <v/>
          </cell>
          <cell r="AA14137" t="str">
            <v/>
          </cell>
          <cell r="AB14137" t="str">
            <v/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Y14138" t="str">
            <v/>
          </cell>
          <cell r="Z14138" t="str">
            <v/>
          </cell>
          <cell r="AA14138" t="str">
            <v/>
          </cell>
          <cell r="AB14138" t="str">
            <v/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Y14139" t="str">
            <v/>
          </cell>
          <cell r="Z14139" t="str">
            <v/>
          </cell>
          <cell r="AA14139" t="str">
            <v/>
          </cell>
          <cell r="AB14139" t="str">
            <v/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Y14140" t="str">
            <v/>
          </cell>
          <cell r="Z14140" t="str">
            <v/>
          </cell>
          <cell r="AA14140" t="str">
            <v/>
          </cell>
          <cell r="AB14140" t="str">
            <v/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Y14141" t="str">
            <v/>
          </cell>
          <cell r="Z14141" t="str">
            <v/>
          </cell>
          <cell r="AA14141" t="str">
            <v/>
          </cell>
          <cell r="AB14141" t="str">
            <v/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Y14142" t="str">
            <v/>
          </cell>
          <cell r="Z14142" t="str">
            <v/>
          </cell>
          <cell r="AA14142" t="str">
            <v/>
          </cell>
          <cell r="AB14142" t="str">
            <v/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Y14143" t="str">
            <v/>
          </cell>
          <cell r="Z14143" t="str">
            <v/>
          </cell>
          <cell r="AA14143" t="str">
            <v/>
          </cell>
          <cell r="AB14143" t="str">
            <v/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Y14144" t="str">
            <v/>
          </cell>
          <cell r="Z14144" t="str">
            <v/>
          </cell>
          <cell r="AA14144" t="str">
            <v/>
          </cell>
          <cell r="AB14144" t="str">
            <v/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Y14145" t="str">
            <v/>
          </cell>
          <cell r="Z14145" t="str">
            <v/>
          </cell>
          <cell r="AA14145" t="str">
            <v/>
          </cell>
          <cell r="AB14145" t="str">
            <v/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Y14146" t="str">
            <v/>
          </cell>
          <cell r="Z14146" t="str">
            <v/>
          </cell>
          <cell r="AA14146" t="str">
            <v/>
          </cell>
          <cell r="AB14146" t="str">
            <v/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Y14147" t="str">
            <v/>
          </cell>
          <cell r="Z14147" t="str">
            <v/>
          </cell>
          <cell r="AA14147" t="str">
            <v/>
          </cell>
          <cell r="AB14147" t="str">
            <v/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Y14148" t="str">
            <v/>
          </cell>
          <cell r="Z14148" t="str">
            <v/>
          </cell>
          <cell r="AA14148" t="str">
            <v/>
          </cell>
          <cell r="AB14148" t="str">
            <v/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Y14149" t="str">
            <v/>
          </cell>
          <cell r="Z14149" t="str">
            <v/>
          </cell>
          <cell r="AA14149" t="str">
            <v/>
          </cell>
          <cell r="AB14149" t="str">
            <v/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Y14150" t="str">
            <v/>
          </cell>
          <cell r="Z14150" t="str">
            <v/>
          </cell>
          <cell r="AA14150" t="str">
            <v/>
          </cell>
          <cell r="AB14150" t="str">
            <v/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Y14151" t="str">
            <v/>
          </cell>
          <cell r="Z14151" t="str">
            <v/>
          </cell>
          <cell r="AA14151" t="str">
            <v/>
          </cell>
          <cell r="AB14151" t="str">
            <v/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Y14152" t="str">
            <v/>
          </cell>
          <cell r="Z14152" t="str">
            <v/>
          </cell>
          <cell r="AA14152" t="str">
            <v/>
          </cell>
          <cell r="AB14152" t="str">
            <v/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Y14153" t="str">
            <v/>
          </cell>
          <cell r="Z14153" t="str">
            <v/>
          </cell>
          <cell r="AA14153" t="str">
            <v/>
          </cell>
          <cell r="AB14153" t="str">
            <v/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Y14154" t="str">
            <v/>
          </cell>
          <cell r="Z14154" t="str">
            <v/>
          </cell>
          <cell r="AA14154" t="str">
            <v/>
          </cell>
          <cell r="AB14154" t="str">
            <v/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Y14155" t="str">
            <v/>
          </cell>
          <cell r="Z14155" t="str">
            <v/>
          </cell>
          <cell r="AA14155" t="str">
            <v/>
          </cell>
          <cell r="AB14155" t="str">
            <v/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Y14156" t="str">
            <v/>
          </cell>
          <cell r="Z14156" t="str">
            <v/>
          </cell>
          <cell r="AA14156" t="str">
            <v/>
          </cell>
          <cell r="AB14156" t="str">
            <v/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Y14157" t="str">
            <v/>
          </cell>
          <cell r="Z14157" t="str">
            <v/>
          </cell>
          <cell r="AA14157" t="str">
            <v/>
          </cell>
          <cell r="AB14157" t="str">
            <v/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Y14158" t="str">
            <v/>
          </cell>
          <cell r="Z14158" t="str">
            <v/>
          </cell>
          <cell r="AA14158" t="str">
            <v/>
          </cell>
          <cell r="AB14158" t="str">
            <v/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Y14159" t="str">
            <v/>
          </cell>
          <cell r="Z14159" t="str">
            <v/>
          </cell>
          <cell r="AA14159" t="str">
            <v/>
          </cell>
          <cell r="AB14159" t="str">
            <v/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Y14160" t="str">
            <v/>
          </cell>
          <cell r="Z14160" t="str">
            <v/>
          </cell>
          <cell r="AA14160" t="str">
            <v/>
          </cell>
          <cell r="AB14160" t="str">
            <v/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Y14161" t="str">
            <v/>
          </cell>
          <cell r="Z14161" t="str">
            <v/>
          </cell>
          <cell r="AA14161" t="str">
            <v/>
          </cell>
          <cell r="AB14161" t="str">
            <v/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Y14162" t="str">
            <v/>
          </cell>
          <cell r="Z14162" t="str">
            <v/>
          </cell>
          <cell r="AA14162" t="str">
            <v/>
          </cell>
          <cell r="AB14162" t="str">
            <v/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Y14163" t="str">
            <v/>
          </cell>
          <cell r="Z14163" t="str">
            <v/>
          </cell>
          <cell r="AA14163" t="str">
            <v/>
          </cell>
          <cell r="AB14163" t="str">
            <v/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Y14164" t="str">
            <v/>
          </cell>
          <cell r="Z14164" t="str">
            <v/>
          </cell>
          <cell r="AA14164" t="str">
            <v/>
          </cell>
          <cell r="AB14164" t="str">
            <v/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Y14165" t="str">
            <v/>
          </cell>
          <cell r="Z14165" t="str">
            <v/>
          </cell>
          <cell r="AA14165" t="str">
            <v/>
          </cell>
          <cell r="AB14165" t="str">
            <v/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Y14166" t="str">
            <v/>
          </cell>
          <cell r="Z14166" t="str">
            <v/>
          </cell>
          <cell r="AA14166" t="str">
            <v/>
          </cell>
          <cell r="AB14166" t="str">
            <v/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Y14167" t="str">
            <v/>
          </cell>
          <cell r="Z14167" t="str">
            <v/>
          </cell>
          <cell r="AA14167" t="str">
            <v/>
          </cell>
          <cell r="AB14167" t="str">
            <v/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Y14168" t="str">
            <v/>
          </cell>
          <cell r="Z14168" t="str">
            <v/>
          </cell>
          <cell r="AA14168" t="str">
            <v/>
          </cell>
          <cell r="AB14168" t="str">
            <v/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Y14169" t="str">
            <v/>
          </cell>
          <cell r="Z14169" t="str">
            <v/>
          </cell>
          <cell r="AA14169" t="str">
            <v/>
          </cell>
          <cell r="AB14169" t="str">
            <v/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Y14170" t="str">
            <v/>
          </cell>
          <cell r="Z14170" t="str">
            <v/>
          </cell>
          <cell r="AA14170" t="str">
            <v/>
          </cell>
          <cell r="AB14170" t="str">
            <v/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Y14171" t="str">
            <v/>
          </cell>
          <cell r="Z14171" t="str">
            <v/>
          </cell>
          <cell r="AA14171" t="str">
            <v/>
          </cell>
          <cell r="AB14171" t="str">
            <v/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Y14172" t="str">
            <v/>
          </cell>
          <cell r="Z14172" t="str">
            <v/>
          </cell>
          <cell r="AA14172" t="str">
            <v/>
          </cell>
          <cell r="AB14172" t="str">
            <v/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Y14173" t="str">
            <v/>
          </cell>
          <cell r="Z14173" t="str">
            <v/>
          </cell>
          <cell r="AA14173" t="str">
            <v/>
          </cell>
          <cell r="AB14173" t="str">
            <v/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Y14174" t="str">
            <v/>
          </cell>
          <cell r="Z14174" t="str">
            <v/>
          </cell>
          <cell r="AA14174" t="str">
            <v/>
          </cell>
          <cell r="AB14174" t="str">
            <v/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Y14175" t="str">
            <v/>
          </cell>
          <cell r="Z14175" t="str">
            <v/>
          </cell>
          <cell r="AA14175" t="str">
            <v/>
          </cell>
          <cell r="AB14175" t="str">
            <v/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Y14176" t="str">
            <v/>
          </cell>
          <cell r="Z14176" t="str">
            <v/>
          </cell>
          <cell r="AA14176" t="str">
            <v/>
          </cell>
          <cell r="AB14176" t="str">
            <v/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Y14177" t="str">
            <v/>
          </cell>
          <cell r="Z14177" t="str">
            <v/>
          </cell>
          <cell r="AA14177" t="str">
            <v/>
          </cell>
          <cell r="AB14177" t="str">
            <v/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Y14178" t="str">
            <v/>
          </cell>
          <cell r="Z14178" t="str">
            <v/>
          </cell>
          <cell r="AA14178" t="str">
            <v/>
          </cell>
          <cell r="AB14178" t="str">
            <v/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Y14179" t="str">
            <v/>
          </cell>
          <cell r="Z14179" t="str">
            <v/>
          </cell>
          <cell r="AA14179" t="str">
            <v/>
          </cell>
          <cell r="AB14179" t="str">
            <v/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Y14180" t="str">
            <v/>
          </cell>
          <cell r="Z14180" t="str">
            <v/>
          </cell>
          <cell r="AA14180" t="str">
            <v/>
          </cell>
          <cell r="AB14180" t="str">
            <v/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Y14181" t="str">
            <v/>
          </cell>
          <cell r="Z14181" t="str">
            <v/>
          </cell>
          <cell r="AA14181" t="str">
            <v/>
          </cell>
          <cell r="AB14181" t="str">
            <v/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Y14182" t="str">
            <v/>
          </cell>
          <cell r="Z14182" t="str">
            <v/>
          </cell>
          <cell r="AA14182" t="str">
            <v/>
          </cell>
          <cell r="AB14182" t="str">
            <v/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Y14183" t="str">
            <v/>
          </cell>
          <cell r="Z14183" t="str">
            <v/>
          </cell>
          <cell r="AA14183" t="str">
            <v/>
          </cell>
          <cell r="AB14183" t="str">
            <v/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Y14184" t="str">
            <v/>
          </cell>
          <cell r="Z14184" t="str">
            <v/>
          </cell>
          <cell r="AA14184" t="str">
            <v/>
          </cell>
          <cell r="AB14184" t="str">
            <v/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Y14185" t="str">
            <v/>
          </cell>
          <cell r="Z14185" t="str">
            <v/>
          </cell>
          <cell r="AA14185" t="str">
            <v/>
          </cell>
          <cell r="AB14185" t="str">
            <v/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Y14186" t="str">
            <v/>
          </cell>
          <cell r="Z14186" t="str">
            <v/>
          </cell>
          <cell r="AA14186" t="str">
            <v/>
          </cell>
          <cell r="AB14186" t="str">
            <v/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Y14187" t="str">
            <v/>
          </cell>
          <cell r="Z14187" t="str">
            <v/>
          </cell>
          <cell r="AA14187" t="str">
            <v/>
          </cell>
          <cell r="AB14187" t="str">
            <v/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Y14188" t="str">
            <v/>
          </cell>
          <cell r="Z14188" t="str">
            <v/>
          </cell>
          <cell r="AA14188" t="str">
            <v/>
          </cell>
          <cell r="AB14188" t="str">
            <v/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Y14189" t="str">
            <v/>
          </cell>
          <cell r="Z14189" t="str">
            <v/>
          </cell>
          <cell r="AA14189" t="str">
            <v/>
          </cell>
          <cell r="AB14189" t="str">
            <v/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Y14190" t="str">
            <v/>
          </cell>
          <cell r="Z14190" t="str">
            <v/>
          </cell>
          <cell r="AA14190" t="str">
            <v/>
          </cell>
          <cell r="AB14190" t="str">
            <v/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Y14191" t="str">
            <v/>
          </cell>
          <cell r="Z14191" t="str">
            <v/>
          </cell>
          <cell r="AA14191" t="str">
            <v/>
          </cell>
          <cell r="AB14191" t="str">
            <v/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Y14192" t="str">
            <v/>
          </cell>
          <cell r="Z14192" t="str">
            <v/>
          </cell>
          <cell r="AA14192" t="str">
            <v/>
          </cell>
          <cell r="AB14192" t="str">
            <v/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Y14193" t="str">
            <v/>
          </cell>
          <cell r="Z14193" t="str">
            <v/>
          </cell>
          <cell r="AA14193" t="str">
            <v/>
          </cell>
          <cell r="AB14193" t="str">
            <v/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Y14194" t="str">
            <v/>
          </cell>
          <cell r="Z14194" t="str">
            <v/>
          </cell>
          <cell r="AA14194" t="str">
            <v/>
          </cell>
          <cell r="AB14194" t="str">
            <v/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Y14195" t="str">
            <v/>
          </cell>
          <cell r="Z14195" t="str">
            <v/>
          </cell>
          <cell r="AA14195" t="str">
            <v/>
          </cell>
          <cell r="AB14195" t="str">
            <v/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Y14196" t="str">
            <v/>
          </cell>
          <cell r="Z14196" t="str">
            <v/>
          </cell>
          <cell r="AA14196" t="str">
            <v/>
          </cell>
          <cell r="AB14196" t="str">
            <v/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Y14197" t="str">
            <v/>
          </cell>
          <cell r="Z14197" t="str">
            <v/>
          </cell>
          <cell r="AA14197" t="str">
            <v/>
          </cell>
          <cell r="AB14197" t="str">
            <v/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Y14198" t="str">
            <v/>
          </cell>
          <cell r="Z14198" t="str">
            <v/>
          </cell>
          <cell r="AA14198" t="str">
            <v/>
          </cell>
          <cell r="AB14198" t="str">
            <v/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Y14199" t="str">
            <v/>
          </cell>
          <cell r="Z14199" t="str">
            <v/>
          </cell>
          <cell r="AA14199" t="str">
            <v/>
          </cell>
          <cell r="AB14199" t="str">
            <v/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Y14200" t="str">
            <v/>
          </cell>
          <cell r="Z14200" t="str">
            <v/>
          </cell>
          <cell r="AA14200" t="str">
            <v/>
          </cell>
          <cell r="AB14200" t="str">
            <v/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Y14201" t="str">
            <v/>
          </cell>
          <cell r="Z14201" t="str">
            <v/>
          </cell>
          <cell r="AA14201" t="str">
            <v/>
          </cell>
          <cell r="AB14201" t="str">
            <v/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Y14202" t="str">
            <v/>
          </cell>
          <cell r="Z14202" t="str">
            <v/>
          </cell>
          <cell r="AA14202" t="str">
            <v/>
          </cell>
          <cell r="AB14202" t="str">
            <v/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Y14203" t="str">
            <v/>
          </cell>
          <cell r="Z14203" t="str">
            <v/>
          </cell>
          <cell r="AA14203" t="str">
            <v/>
          </cell>
          <cell r="AB14203" t="str">
            <v/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Y14204" t="str">
            <v/>
          </cell>
          <cell r="Z14204" t="str">
            <v/>
          </cell>
          <cell r="AA14204" t="str">
            <v/>
          </cell>
          <cell r="AB14204" t="str">
            <v/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Y14205" t="str">
            <v/>
          </cell>
          <cell r="Z14205" t="str">
            <v/>
          </cell>
          <cell r="AA14205" t="str">
            <v/>
          </cell>
          <cell r="AB14205" t="str">
            <v/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Y14206" t="str">
            <v/>
          </cell>
          <cell r="Z14206" t="str">
            <v/>
          </cell>
          <cell r="AA14206" t="str">
            <v/>
          </cell>
          <cell r="AB14206" t="str">
            <v/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Y14207" t="str">
            <v/>
          </cell>
          <cell r="Z14207" t="str">
            <v/>
          </cell>
          <cell r="AA14207" t="str">
            <v/>
          </cell>
          <cell r="AB14207" t="str">
            <v/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Y14208" t="str">
            <v/>
          </cell>
          <cell r="Z14208" t="str">
            <v/>
          </cell>
          <cell r="AA14208" t="str">
            <v/>
          </cell>
          <cell r="AB14208" t="str">
            <v/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Y14209" t="str">
            <v/>
          </cell>
          <cell r="Z14209" t="str">
            <v/>
          </cell>
          <cell r="AA14209" t="str">
            <v/>
          </cell>
          <cell r="AB14209" t="str">
            <v/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Y14210" t="str">
            <v/>
          </cell>
          <cell r="Z14210" t="str">
            <v/>
          </cell>
          <cell r="AA14210" t="str">
            <v/>
          </cell>
          <cell r="AB14210" t="str">
            <v/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Y14211" t="str">
            <v/>
          </cell>
          <cell r="Z14211" t="str">
            <v/>
          </cell>
          <cell r="AA14211" t="str">
            <v/>
          </cell>
          <cell r="AB14211" t="str">
            <v/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Y14212" t="str">
            <v/>
          </cell>
          <cell r="Z14212" t="str">
            <v/>
          </cell>
          <cell r="AA14212" t="str">
            <v/>
          </cell>
          <cell r="AB14212" t="str">
            <v/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Y14213" t="str">
            <v/>
          </cell>
          <cell r="Z14213" t="str">
            <v/>
          </cell>
          <cell r="AA14213" t="str">
            <v/>
          </cell>
          <cell r="AB14213" t="str">
            <v/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Y14214" t="str">
            <v/>
          </cell>
          <cell r="Z14214" t="str">
            <v/>
          </cell>
          <cell r="AA14214" t="str">
            <v/>
          </cell>
          <cell r="AB14214" t="str">
            <v/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Y14215" t="str">
            <v/>
          </cell>
          <cell r="Z14215" t="str">
            <v/>
          </cell>
          <cell r="AA14215" t="str">
            <v/>
          </cell>
          <cell r="AB14215" t="str">
            <v/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Y14216" t="str">
            <v/>
          </cell>
          <cell r="Z14216" t="str">
            <v/>
          </cell>
          <cell r="AA14216" t="str">
            <v/>
          </cell>
          <cell r="AB14216" t="str">
            <v/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Y14217" t="str">
            <v/>
          </cell>
          <cell r="Z14217" t="str">
            <v/>
          </cell>
          <cell r="AA14217" t="str">
            <v/>
          </cell>
          <cell r="AB14217" t="str">
            <v/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Y14218" t="str">
            <v/>
          </cell>
          <cell r="Z14218" t="str">
            <v/>
          </cell>
          <cell r="AA14218" t="str">
            <v/>
          </cell>
          <cell r="AB14218" t="str">
            <v/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Y14219" t="str">
            <v/>
          </cell>
          <cell r="Z14219" t="str">
            <v/>
          </cell>
          <cell r="AA14219" t="str">
            <v/>
          </cell>
          <cell r="AB14219" t="str">
            <v/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Y14220" t="str">
            <v/>
          </cell>
          <cell r="Z14220" t="str">
            <v/>
          </cell>
          <cell r="AA14220" t="str">
            <v/>
          </cell>
          <cell r="AB14220" t="str">
            <v/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Y14221" t="str">
            <v/>
          </cell>
          <cell r="Z14221" t="str">
            <v/>
          </cell>
          <cell r="AA14221" t="str">
            <v/>
          </cell>
          <cell r="AB14221" t="str">
            <v/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Y14222" t="str">
            <v/>
          </cell>
          <cell r="Z14222" t="str">
            <v/>
          </cell>
          <cell r="AA14222" t="str">
            <v/>
          </cell>
          <cell r="AB14222" t="str">
            <v/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Y14223" t="str">
            <v/>
          </cell>
          <cell r="Z14223" t="str">
            <v/>
          </cell>
          <cell r="AA14223" t="str">
            <v/>
          </cell>
          <cell r="AB14223" t="str">
            <v/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Y14224" t="str">
            <v/>
          </cell>
          <cell r="Z14224" t="str">
            <v/>
          </cell>
          <cell r="AA14224" t="str">
            <v/>
          </cell>
          <cell r="AB14224" t="str">
            <v/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Y14225" t="str">
            <v/>
          </cell>
          <cell r="Z14225" t="str">
            <v/>
          </cell>
          <cell r="AA14225" t="str">
            <v/>
          </cell>
          <cell r="AB14225" t="str">
            <v/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Y14226" t="str">
            <v/>
          </cell>
          <cell r="Z14226" t="str">
            <v/>
          </cell>
          <cell r="AA14226" t="str">
            <v/>
          </cell>
          <cell r="AB14226" t="str">
            <v/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Y14227" t="str">
            <v/>
          </cell>
          <cell r="Z14227" t="str">
            <v/>
          </cell>
          <cell r="AA14227" t="str">
            <v/>
          </cell>
          <cell r="AB14227" t="str">
            <v/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Y14228" t="str">
            <v/>
          </cell>
          <cell r="Z14228" t="str">
            <v/>
          </cell>
          <cell r="AA14228" t="str">
            <v/>
          </cell>
          <cell r="AB14228" t="str">
            <v/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Y14229" t="str">
            <v/>
          </cell>
          <cell r="Z14229" t="str">
            <v/>
          </cell>
          <cell r="AA14229" t="str">
            <v/>
          </cell>
          <cell r="AB14229" t="str">
            <v/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Y14230" t="str">
            <v/>
          </cell>
          <cell r="Z14230" t="str">
            <v/>
          </cell>
          <cell r="AA14230" t="str">
            <v/>
          </cell>
          <cell r="AB14230" t="str">
            <v/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Y14231" t="str">
            <v/>
          </cell>
          <cell r="Z14231" t="str">
            <v/>
          </cell>
          <cell r="AA14231" t="str">
            <v/>
          </cell>
          <cell r="AB14231" t="str">
            <v/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Y14232" t="str">
            <v/>
          </cell>
          <cell r="Z14232" t="str">
            <v/>
          </cell>
          <cell r="AA14232" t="str">
            <v/>
          </cell>
          <cell r="AB14232" t="str">
            <v/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Y14233" t="str">
            <v/>
          </cell>
          <cell r="Z14233" t="str">
            <v/>
          </cell>
          <cell r="AA14233" t="str">
            <v/>
          </cell>
          <cell r="AB14233" t="str">
            <v/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Y14234" t="str">
            <v/>
          </cell>
          <cell r="Z14234" t="str">
            <v/>
          </cell>
          <cell r="AA14234" t="str">
            <v/>
          </cell>
          <cell r="AB14234" t="str">
            <v/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Y14235" t="str">
            <v/>
          </cell>
          <cell r="Z14235" t="str">
            <v/>
          </cell>
          <cell r="AA14235" t="str">
            <v/>
          </cell>
          <cell r="AB14235" t="str">
            <v/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Y14236" t="str">
            <v/>
          </cell>
          <cell r="Z14236" t="str">
            <v/>
          </cell>
          <cell r="AA14236" t="str">
            <v/>
          </cell>
          <cell r="AB14236" t="str">
            <v/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Y14237" t="str">
            <v/>
          </cell>
          <cell r="Z14237" t="str">
            <v/>
          </cell>
          <cell r="AA14237" t="str">
            <v/>
          </cell>
          <cell r="AB14237" t="str">
            <v/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Y14238" t="str">
            <v/>
          </cell>
          <cell r="Z14238" t="str">
            <v/>
          </cell>
          <cell r="AA14238" t="str">
            <v/>
          </cell>
          <cell r="AB14238" t="str">
            <v/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Y14239" t="str">
            <v/>
          </cell>
          <cell r="Z14239" t="str">
            <v/>
          </cell>
          <cell r="AA14239" t="str">
            <v/>
          </cell>
          <cell r="AB14239" t="str">
            <v/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Y14240" t="str">
            <v/>
          </cell>
          <cell r="Z14240" t="str">
            <v/>
          </cell>
          <cell r="AA14240" t="str">
            <v/>
          </cell>
          <cell r="AB14240" t="str">
            <v/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Y14241" t="str">
            <v/>
          </cell>
          <cell r="Z14241" t="str">
            <v/>
          </cell>
          <cell r="AA14241" t="str">
            <v/>
          </cell>
          <cell r="AB14241" t="str">
            <v/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Y14242" t="str">
            <v/>
          </cell>
          <cell r="Z14242" t="str">
            <v/>
          </cell>
          <cell r="AA14242" t="str">
            <v/>
          </cell>
          <cell r="AB14242" t="str">
            <v/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Y14243" t="str">
            <v/>
          </cell>
          <cell r="Z14243" t="str">
            <v/>
          </cell>
          <cell r="AA14243" t="str">
            <v/>
          </cell>
          <cell r="AB14243" t="str">
            <v/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Y14244" t="str">
            <v/>
          </cell>
          <cell r="Z14244" t="str">
            <v/>
          </cell>
          <cell r="AA14244" t="str">
            <v/>
          </cell>
          <cell r="AB14244" t="str">
            <v/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Y14245" t="str">
            <v/>
          </cell>
          <cell r="Z14245" t="str">
            <v/>
          </cell>
          <cell r="AA14245" t="str">
            <v/>
          </cell>
          <cell r="AB14245" t="str">
            <v/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Y14246" t="str">
            <v/>
          </cell>
          <cell r="Z14246" t="str">
            <v/>
          </cell>
          <cell r="AA14246" t="str">
            <v/>
          </cell>
          <cell r="AB14246" t="str">
            <v/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Y14247" t="str">
            <v/>
          </cell>
          <cell r="Z14247" t="str">
            <v/>
          </cell>
          <cell r="AA14247" t="str">
            <v/>
          </cell>
          <cell r="AB14247" t="str">
            <v/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Y14248" t="str">
            <v/>
          </cell>
          <cell r="Z14248" t="str">
            <v/>
          </cell>
          <cell r="AA14248" t="str">
            <v/>
          </cell>
          <cell r="AB14248" t="str">
            <v/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Y14249" t="str">
            <v/>
          </cell>
          <cell r="Z14249" t="str">
            <v/>
          </cell>
          <cell r="AA14249" t="str">
            <v/>
          </cell>
          <cell r="AB14249" t="str">
            <v/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Y14250" t="str">
            <v/>
          </cell>
          <cell r="Z14250" t="str">
            <v/>
          </cell>
          <cell r="AA14250" t="str">
            <v/>
          </cell>
          <cell r="AB14250" t="str">
            <v/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Y14251" t="str">
            <v/>
          </cell>
          <cell r="Z14251" t="str">
            <v/>
          </cell>
          <cell r="AA14251" t="str">
            <v/>
          </cell>
          <cell r="AB14251" t="str">
            <v/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Y14252" t="str">
            <v/>
          </cell>
          <cell r="Z14252" t="str">
            <v/>
          </cell>
          <cell r="AA14252" t="str">
            <v/>
          </cell>
          <cell r="AB14252" t="str">
            <v/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Y14253" t="str">
            <v/>
          </cell>
          <cell r="Z14253" t="str">
            <v/>
          </cell>
          <cell r="AA14253" t="str">
            <v/>
          </cell>
          <cell r="AB14253" t="str">
            <v/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Y14254" t="str">
            <v/>
          </cell>
          <cell r="Z14254" t="str">
            <v/>
          </cell>
          <cell r="AA14254" t="str">
            <v/>
          </cell>
          <cell r="AB14254" t="str">
            <v/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Y14255" t="str">
            <v/>
          </cell>
          <cell r="Z14255" t="str">
            <v/>
          </cell>
          <cell r="AA14255" t="str">
            <v/>
          </cell>
          <cell r="AB14255" t="str">
            <v/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Y14256" t="str">
            <v/>
          </cell>
          <cell r="Z14256" t="str">
            <v/>
          </cell>
          <cell r="AA14256" t="str">
            <v/>
          </cell>
          <cell r="AB14256" t="str">
            <v/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Y14257" t="str">
            <v/>
          </cell>
          <cell r="Z14257" t="str">
            <v/>
          </cell>
          <cell r="AA14257" t="str">
            <v/>
          </cell>
          <cell r="AB14257" t="str">
            <v/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Y14258" t="str">
            <v/>
          </cell>
          <cell r="Z14258" t="str">
            <v/>
          </cell>
          <cell r="AA14258" t="str">
            <v/>
          </cell>
          <cell r="AB14258" t="str">
            <v/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Y14259" t="str">
            <v/>
          </cell>
          <cell r="Z14259" t="str">
            <v/>
          </cell>
          <cell r="AA14259" t="str">
            <v/>
          </cell>
          <cell r="AB14259" t="str">
            <v/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Y14260" t="str">
            <v/>
          </cell>
          <cell r="Z14260" t="str">
            <v/>
          </cell>
          <cell r="AA14260" t="str">
            <v/>
          </cell>
          <cell r="AB14260" t="str">
            <v/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Y14261" t="str">
            <v/>
          </cell>
          <cell r="Z14261" t="str">
            <v/>
          </cell>
          <cell r="AA14261" t="str">
            <v/>
          </cell>
          <cell r="AB14261" t="str">
            <v/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Y14262" t="str">
            <v/>
          </cell>
          <cell r="Z14262" t="str">
            <v/>
          </cell>
          <cell r="AA14262" t="str">
            <v/>
          </cell>
          <cell r="AB14262" t="str">
            <v/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Y14263" t="str">
            <v/>
          </cell>
          <cell r="Z14263" t="str">
            <v/>
          </cell>
          <cell r="AA14263" t="str">
            <v/>
          </cell>
          <cell r="AB14263" t="str">
            <v/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Y14264" t="str">
            <v/>
          </cell>
          <cell r="Z14264" t="str">
            <v/>
          </cell>
          <cell r="AA14264" t="str">
            <v/>
          </cell>
          <cell r="AB14264" t="str">
            <v/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Y14265" t="str">
            <v/>
          </cell>
          <cell r="Z14265" t="str">
            <v/>
          </cell>
          <cell r="AA14265" t="str">
            <v/>
          </cell>
          <cell r="AB14265" t="str">
            <v/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Y14266" t="str">
            <v/>
          </cell>
          <cell r="Z14266" t="str">
            <v/>
          </cell>
          <cell r="AA14266" t="str">
            <v/>
          </cell>
          <cell r="AB14266" t="str">
            <v/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Y14267" t="str">
            <v/>
          </cell>
          <cell r="Z14267" t="str">
            <v/>
          </cell>
          <cell r="AA14267" t="str">
            <v/>
          </cell>
          <cell r="AB14267" t="str">
            <v/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Y14268" t="str">
            <v/>
          </cell>
          <cell r="Z14268" t="str">
            <v/>
          </cell>
          <cell r="AA14268" t="str">
            <v/>
          </cell>
          <cell r="AB14268" t="str">
            <v/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Y14269" t="str">
            <v/>
          </cell>
          <cell r="Z14269" t="str">
            <v/>
          </cell>
          <cell r="AA14269" t="str">
            <v/>
          </cell>
          <cell r="AB14269" t="str">
            <v/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Y14270" t="str">
            <v/>
          </cell>
          <cell r="Z14270" t="str">
            <v/>
          </cell>
          <cell r="AA14270" t="str">
            <v/>
          </cell>
          <cell r="AB14270" t="str">
            <v/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Y14271" t="str">
            <v/>
          </cell>
          <cell r="Z14271" t="str">
            <v/>
          </cell>
          <cell r="AA14271" t="str">
            <v/>
          </cell>
          <cell r="AB14271" t="str">
            <v/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Y14272" t="str">
            <v/>
          </cell>
          <cell r="Z14272" t="str">
            <v/>
          </cell>
          <cell r="AA14272" t="str">
            <v/>
          </cell>
          <cell r="AB14272" t="str">
            <v/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Y14273" t="str">
            <v/>
          </cell>
          <cell r="Z14273" t="str">
            <v/>
          </cell>
          <cell r="AA14273" t="str">
            <v/>
          </cell>
          <cell r="AB14273" t="str">
            <v/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Y14274" t="str">
            <v/>
          </cell>
          <cell r="Z14274" t="str">
            <v/>
          </cell>
          <cell r="AA14274" t="str">
            <v/>
          </cell>
          <cell r="AB14274" t="str">
            <v/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Y14275" t="str">
            <v/>
          </cell>
          <cell r="Z14275" t="str">
            <v/>
          </cell>
          <cell r="AA14275" t="str">
            <v/>
          </cell>
          <cell r="AB14275" t="str">
            <v/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Y14276" t="str">
            <v/>
          </cell>
          <cell r="Z14276" t="str">
            <v/>
          </cell>
          <cell r="AA14276" t="str">
            <v/>
          </cell>
          <cell r="AB14276" t="str">
            <v/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Y14277" t="str">
            <v/>
          </cell>
          <cell r="Z14277" t="str">
            <v/>
          </cell>
          <cell r="AA14277" t="str">
            <v/>
          </cell>
          <cell r="AB14277" t="str">
            <v/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Y14278" t="str">
            <v/>
          </cell>
          <cell r="Z14278" t="str">
            <v/>
          </cell>
          <cell r="AA14278" t="str">
            <v/>
          </cell>
          <cell r="AB14278" t="str">
            <v/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Y14279" t="str">
            <v/>
          </cell>
          <cell r="Z14279" t="str">
            <v/>
          </cell>
          <cell r="AA14279" t="str">
            <v/>
          </cell>
          <cell r="AB14279" t="str">
            <v/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Y14280" t="str">
            <v/>
          </cell>
          <cell r="Z14280" t="str">
            <v/>
          </cell>
          <cell r="AA14280" t="str">
            <v/>
          </cell>
          <cell r="AB14280" t="str">
            <v/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Y14281" t="str">
            <v/>
          </cell>
          <cell r="Z14281" t="str">
            <v/>
          </cell>
          <cell r="AA14281" t="str">
            <v/>
          </cell>
          <cell r="AB14281" t="str">
            <v/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Y14282" t="str">
            <v/>
          </cell>
          <cell r="Z14282" t="str">
            <v/>
          </cell>
          <cell r="AA14282" t="str">
            <v/>
          </cell>
          <cell r="AB14282" t="str">
            <v/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Y14283" t="str">
            <v/>
          </cell>
          <cell r="Z14283" t="str">
            <v/>
          </cell>
          <cell r="AA14283" t="str">
            <v/>
          </cell>
          <cell r="AB14283" t="str">
            <v/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Y14284" t="str">
            <v/>
          </cell>
          <cell r="Z14284" t="str">
            <v/>
          </cell>
          <cell r="AA14284" t="str">
            <v/>
          </cell>
          <cell r="AB14284" t="str">
            <v/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Y14285" t="str">
            <v/>
          </cell>
          <cell r="Z14285" t="str">
            <v/>
          </cell>
          <cell r="AA14285" t="str">
            <v/>
          </cell>
          <cell r="AB14285" t="str">
            <v/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Y14286" t="str">
            <v/>
          </cell>
          <cell r="Z14286" t="str">
            <v/>
          </cell>
          <cell r="AA14286" t="str">
            <v/>
          </cell>
          <cell r="AB14286" t="str">
            <v/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Y14287" t="str">
            <v/>
          </cell>
          <cell r="Z14287" t="str">
            <v/>
          </cell>
          <cell r="AA14287" t="str">
            <v/>
          </cell>
          <cell r="AB14287" t="str">
            <v/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Y14288" t="str">
            <v/>
          </cell>
          <cell r="Z14288" t="str">
            <v/>
          </cell>
          <cell r="AA14288" t="str">
            <v/>
          </cell>
          <cell r="AB14288" t="str">
            <v/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Y14289" t="str">
            <v/>
          </cell>
          <cell r="Z14289" t="str">
            <v/>
          </cell>
          <cell r="AA14289" t="str">
            <v/>
          </cell>
          <cell r="AB14289" t="str">
            <v/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Y14290" t="str">
            <v/>
          </cell>
          <cell r="Z14290" t="str">
            <v/>
          </cell>
          <cell r="AA14290" t="str">
            <v/>
          </cell>
          <cell r="AB14290" t="str">
            <v/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Y14291" t="str">
            <v/>
          </cell>
          <cell r="Z14291" t="str">
            <v/>
          </cell>
          <cell r="AA14291" t="str">
            <v/>
          </cell>
          <cell r="AB14291" t="str">
            <v/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Y14292" t="str">
            <v/>
          </cell>
          <cell r="Z14292" t="str">
            <v/>
          </cell>
          <cell r="AA14292" t="str">
            <v/>
          </cell>
          <cell r="AB14292" t="str">
            <v/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Y14293" t="str">
            <v/>
          </cell>
          <cell r="Z14293" t="str">
            <v/>
          </cell>
          <cell r="AA14293" t="str">
            <v/>
          </cell>
          <cell r="AB14293" t="str">
            <v/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Y14294" t="str">
            <v/>
          </cell>
          <cell r="Z14294" t="str">
            <v/>
          </cell>
          <cell r="AA14294" t="str">
            <v/>
          </cell>
          <cell r="AB14294" t="str">
            <v/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Y14295" t="str">
            <v/>
          </cell>
          <cell r="Z14295" t="str">
            <v/>
          </cell>
          <cell r="AA14295" t="str">
            <v/>
          </cell>
          <cell r="AB14295" t="str">
            <v/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Y14296" t="str">
            <v/>
          </cell>
          <cell r="Z14296" t="str">
            <v/>
          </cell>
          <cell r="AA14296" t="str">
            <v/>
          </cell>
          <cell r="AB14296" t="str">
            <v/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Y14297" t="str">
            <v/>
          </cell>
          <cell r="Z14297" t="str">
            <v/>
          </cell>
          <cell r="AA14297" t="str">
            <v/>
          </cell>
          <cell r="AB14297" t="str">
            <v/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Y14298" t="str">
            <v/>
          </cell>
          <cell r="Z14298" t="str">
            <v/>
          </cell>
          <cell r="AA14298" t="str">
            <v/>
          </cell>
          <cell r="AB14298" t="str">
            <v/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Y14299" t="str">
            <v/>
          </cell>
          <cell r="Z14299" t="str">
            <v/>
          </cell>
          <cell r="AA14299" t="str">
            <v/>
          </cell>
          <cell r="AB14299" t="str">
            <v/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Y14300" t="str">
            <v/>
          </cell>
          <cell r="Z14300" t="str">
            <v/>
          </cell>
          <cell r="AA14300" t="str">
            <v/>
          </cell>
          <cell r="AB14300" t="str">
            <v/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Y14301" t="str">
            <v/>
          </cell>
          <cell r="Z14301" t="str">
            <v/>
          </cell>
          <cell r="AA14301" t="str">
            <v/>
          </cell>
          <cell r="AB14301" t="str">
            <v/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Y14302" t="str">
            <v/>
          </cell>
          <cell r="Z14302" t="str">
            <v/>
          </cell>
          <cell r="AA14302" t="str">
            <v/>
          </cell>
          <cell r="AB14302" t="str">
            <v/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Y14303" t="str">
            <v/>
          </cell>
          <cell r="Z14303" t="str">
            <v/>
          </cell>
          <cell r="AA14303" t="str">
            <v/>
          </cell>
          <cell r="AB14303" t="str">
            <v/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Y14304" t="str">
            <v/>
          </cell>
          <cell r="Z14304" t="str">
            <v/>
          </cell>
          <cell r="AA14304" t="str">
            <v/>
          </cell>
          <cell r="AB14304" t="str">
            <v/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Y14305" t="str">
            <v/>
          </cell>
          <cell r="Z14305" t="str">
            <v/>
          </cell>
          <cell r="AA14305" t="str">
            <v/>
          </cell>
          <cell r="AB14305" t="str">
            <v/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Y14306" t="str">
            <v/>
          </cell>
          <cell r="Z14306" t="str">
            <v/>
          </cell>
          <cell r="AA14306" t="str">
            <v/>
          </cell>
          <cell r="AB14306" t="str">
            <v/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Y14307" t="str">
            <v/>
          </cell>
          <cell r="Z14307" t="str">
            <v/>
          </cell>
          <cell r="AA14307" t="str">
            <v/>
          </cell>
          <cell r="AB14307" t="str">
            <v/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Y14308" t="str">
            <v/>
          </cell>
          <cell r="Z14308" t="str">
            <v/>
          </cell>
          <cell r="AA14308" t="str">
            <v/>
          </cell>
          <cell r="AB14308" t="str">
            <v/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Y14309" t="str">
            <v/>
          </cell>
          <cell r="Z14309" t="str">
            <v/>
          </cell>
          <cell r="AA14309" t="str">
            <v/>
          </cell>
          <cell r="AB14309" t="str">
            <v/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Y14310" t="str">
            <v/>
          </cell>
          <cell r="Z14310" t="str">
            <v/>
          </cell>
          <cell r="AA14310" t="str">
            <v/>
          </cell>
          <cell r="AB14310" t="str">
            <v/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Y14311" t="str">
            <v/>
          </cell>
          <cell r="Z14311" t="str">
            <v/>
          </cell>
          <cell r="AA14311" t="str">
            <v/>
          </cell>
          <cell r="AB14311" t="str">
            <v/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Y14312" t="str">
            <v/>
          </cell>
          <cell r="Z14312" t="str">
            <v/>
          </cell>
          <cell r="AA14312" t="str">
            <v/>
          </cell>
          <cell r="AB14312" t="str">
            <v/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Y14313" t="str">
            <v/>
          </cell>
          <cell r="Z14313" t="str">
            <v/>
          </cell>
          <cell r="AA14313" t="str">
            <v/>
          </cell>
          <cell r="AB14313" t="str">
            <v/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Y14314" t="str">
            <v/>
          </cell>
          <cell r="Z14314" t="str">
            <v/>
          </cell>
          <cell r="AA14314" t="str">
            <v/>
          </cell>
          <cell r="AB14314" t="str">
            <v/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Y14315" t="str">
            <v/>
          </cell>
          <cell r="Z14315" t="str">
            <v/>
          </cell>
          <cell r="AA14315" t="str">
            <v/>
          </cell>
          <cell r="AB14315" t="str">
            <v/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Y14316" t="str">
            <v/>
          </cell>
          <cell r="Z14316" t="str">
            <v/>
          </cell>
          <cell r="AA14316" t="str">
            <v/>
          </cell>
          <cell r="AB14316" t="str">
            <v/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Y14317" t="str">
            <v/>
          </cell>
          <cell r="Z14317" t="str">
            <v/>
          </cell>
          <cell r="AA14317" t="str">
            <v/>
          </cell>
          <cell r="AB14317" t="str">
            <v/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Y14318" t="str">
            <v/>
          </cell>
          <cell r="Z14318" t="str">
            <v/>
          </cell>
          <cell r="AA14318" t="str">
            <v/>
          </cell>
          <cell r="AB14318" t="str">
            <v/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Y14319" t="str">
            <v/>
          </cell>
          <cell r="Z14319" t="str">
            <v/>
          </cell>
          <cell r="AA14319" t="str">
            <v/>
          </cell>
          <cell r="AB14319" t="str">
            <v/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Y14320" t="str">
            <v/>
          </cell>
          <cell r="Z14320" t="str">
            <v/>
          </cell>
          <cell r="AA14320" t="str">
            <v/>
          </cell>
          <cell r="AB14320" t="str">
            <v/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Y14321" t="str">
            <v/>
          </cell>
          <cell r="Z14321" t="str">
            <v/>
          </cell>
          <cell r="AA14321" t="str">
            <v/>
          </cell>
          <cell r="AB14321" t="str">
            <v/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Y14322" t="str">
            <v/>
          </cell>
          <cell r="Z14322" t="str">
            <v/>
          </cell>
          <cell r="AA14322" t="str">
            <v/>
          </cell>
          <cell r="AB14322" t="str">
            <v/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Y14323" t="str">
            <v/>
          </cell>
          <cell r="Z14323" t="str">
            <v/>
          </cell>
          <cell r="AA14323" t="str">
            <v/>
          </cell>
          <cell r="AB14323" t="str">
            <v/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Y14324" t="str">
            <v/>
          </cell>
          <cell r="Z14324" t="str">
            <v/>
          </cell>
          <cell r="AA14324" t="str">
            <v/>
          </cell>
          <cell r="AB14324" t="str">
            <v/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Y14325" t="str">
            <v/>
          </cell>
          <cell r="Z14325" t="str">
            <v/>
          </cell>
          <cell r="AA14325" t="str">
            <v/>
          </cell>
          <cell r="AB14325" t="str">
            <v/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Y14326" t="str">
            <v/>
          </cell>
          <cell r="Z14326" t="str">
            <v/>
          </cell>
          <cell r="AA14326" t="str">
            <v/>
          </cell>
          <cell r="AB14326" t="str">
            <v/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Y14327" t="str">
            <v/>
          </cell>
          <cell r="Z14327" t="str">
            <v/>
          </cell>
          <cell r="AA14327" t="str">
            <v/>
          </cell>
          <cell r="AB14327" t="str">
            <v/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Y14328" t="str">
            <v/>
          </cell>
          <cell r="Z14328" t="str">
            <v/>
          </cell>
          <cell r="AA14328" t="str">
            <v/>
          </cell>
          <cell r="AB14328" t="str">
            <v/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Y14329" t="str">
            <v/>
          </cell>
          <cell r="Z14329" t="str">
            <v/>
          </cell>
          <cell r="AA14329" t="str">
            <v/>
          </cell>
          <cell r="AB14329" t="str">
            <v/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Y14330" t="str">
            <v/>
          </cell>
          <cell r="Z14330" t="str">
            <v/>
          </cell>
          <cell r="AA14330" t="str">
            <v/>
          </cell>
          <cell r="AB14330" t="str">
            <v/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Y14331" t="str">
            <v/>
          </cell>
          <cell r="Z14331" t="str">
            <v/>
          </cell>
          <cell r="AA14331" t="str">
            <v/>
          </cell>
          <cell r="AB14331" t="str">
            <v/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Y14332" t="str">
            <v/>
          </cell>
          <cell r="Z14332" t="str">
            <v/>
          </cell>
          <cell r="AA14332" t="str">
            <v/>
          </cell>
          <cell r="AB14332" t="str">
            <v/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Y14333" t="str">
            <v/>
          </cell>
          <cell r="Z14333" t="str">
            <v/>
          </cell>
          <cell r="AA14333" t="str">
            <v/>
          </cell>
          <cell r="AB14333" t="str">
            <v/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Y14334" t="str">
            <v/>
          </cell>
          <cell r="Z14334" t="str">
            <v/>
          </cell>
          <cell r="AA14334" t="str">
            <v/>
          </cell>
          <cell r="AB14334" t="str">
            <v/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Y14335" t="str">
            <v/>
          </cell>
          <cell r="Z14335" t="str">
            <v/>
          </cell>
          <cell r="AA14335" t="str">
            <v/>
          </cell>
          <cell r="AB14335" t="str">
            <v/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Y14336" t="str">
            <v/>
          </cell>
          <cell r="Z14336" t="str">
            <v/>
          </cell>
          <cell r="AA14336" t="str">
            <v/>
          </cell>
          <cell r="AB14336" t="str">
            <v/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Y14337" t="str">
            <v/>
          </cell>
          <cell r="Z14337" t="str">
            <v/>
          </cell>
          <cell r="AA14337" t="str">
            <v/>
          </cell>
          <cell r="AB14337" t="str">
            <v/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Y14338" t="str">
            <v/>
          </cell>
          <cell r="Z14338" t="str">
            <v/>
          </cell>
          <cell r="AA14338" t="str">
            <v/>
          </cell>
          <cell r="AB14338" t="str">
            <v/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Y14339" t="str">
            <v/>
          </cell>
          <cell r="Z14339" t="str">
            <v/>
          </cell>
          <cell r="AA14339" t="str">
            <v/>
          </cell>
          <cell r="AB14339" t="str">
            <v/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Y14340" t="str">
            <v/>
          </cell>
          <cell r="Z14340" t="str">
            <v/>
          </cell>
          <cell r="AA14340" t="str">
            <v/>
          </cell>
          <cell r="AB14340" t="str">
            <v/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Y14341" t="str">
            <v/>
          </cell>
          <cell r="Z14341" t="str">
            <v/>
          </cell>
          <cell r="AA14341" t="str">
            <v/>
          </cell>
          <cell r="AB14341" t="str">
            <v/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Y14342" t="str">
            <v/>
          </cell>
          <cell r="Z14342" t="str">
            <v/>
          </cell>
          <cell r="AA14342" t="str">
            <v/>
          </cell>
          <cell r="AB14342" t="str">
            <v/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Y14343" t="str">
            <v/>
          </cell>
          <cell r="Z14343" t="str">
            <v/>
          </cell>
          <cell r="AA14343" t="str">
            <v/>
          </cell>
          <cell r="AB14343" t="str">
            <v/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Y14344" t="str">
            <v/>
          </cell>
          <cell r="Z14344" t="str">
            <v/>
          </cell>
          <cell r="AA14344" t="str">
            <v/>
          </cell>
          <cell r="AB14344" t="str">
            <v/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Y14345" t="str">
            <v/>
          </cell>
          <cell r="Z14345" t="str">
            <v/>
          </cell>
          <cell r="AA14345" t="str">
            <v/>
          </cell>
          <cell r="AB14345" t="str">
            <v/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Y14346" t="str">
            <v/>
          </cell>
          <cell r="Z14346" t="str">
            <v/>
          </cell>
          <cell r="AA14346" t="str">
            <v/>
          </cell>
          <cell r="AB14346" t="str">
            <v/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Y14347" t="str">
            <v/>
          </cell>
          <cell r="Z14347" t="str">
            <v/>
          </cell>
          <cell r="AA14347" t="str">
            <v/>
          </cell>
          <cell r="AB14347" t="str">
            <v/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Y14348" t="str">
            <v/>
          </cell>
          <cell r="Z14348" t="str">
            <v/>
          </cell>
          <cell r="AA14348" t="str">
            <v/>
          </cell>
          <cell r="AB14348" t="str">
            <v/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Y14349" t="str">
            <v/>
          </cell>
          <cell r="Z14349" t="str">
            <v/>
          </cell>
          <cell r="AA14349" t="str">
            <v/>
          </cell>
          <cell r="AB14349" t="str">
            <v/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Y14350" t="str">
            <v/>
          </cell>
          <cell r="Z14350" t="str">
            <v/>
          </cell>
          <cell r="AA14350" t="str">
            <v/>
          </cell>
          <cell r="AB14350" t="str">
            <v/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Y14351" t="str">
            <v/>
          </cell>
          <cell r="Z14351" t="str">
            <v/>
          </cell>
          <cell r="AA14351" t="str">
            <v/>
          </cell>
          <cell r="AB14351" t="str">
            <v/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Y14352" t="str">
            <v/>
          </cell>
          <cell r="Z14352" t="str">
            <v/>
          </cell>
          <cell r="AA14352" t="str">
            <v/>
          </cell>
          <cell r="AB14352" t="str">
            <v/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Y14353" t="str">
            <v/>
          </cell>
          <cell r="Z14353" t="str">
            <v/>
          </cell>
          <cell r="AA14353" t="str">
            <v/>
          </cell>
          <cell r="AB14353" t="str">
            <v/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Y14354" t="str">
            <v/>
          </cell>
          <cell r="Z14354" t="str">
            <v/>
          </cell>
          <cell r="AA14354" t="str">
            <v/>
          </cell>
          <cell r="AB14354" t="str">
            <v/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Y14355" t="str">
            <v/>
          </cell>
          <cell r="Z14355" t="str">
            <v/>
          </cell>
          <cell r="AA14355" t="str">
            <v/>
          </cell>
          <cell r="AB14355" t="str">
            <v/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Y14356" t="str">
            <v/>
          </cell>
          <cell r="Z14356" t="str">
            <v/>
          </cell>
          <cell r="AA14356" t="str">
            <v/>
          </cell>
          <cell r="AB14356" t="str">
            <v/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Y14357" t="str">
            <v/>
          </cell>
          <cell r="Z14357" t="str">
            <v/>
          </cell>
          <cell r="AA14357" t="str">
            <v/>
          </cell>
          <cell r="AB14357" t="str">
            <v/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Y14358" t="str">
            <v/>
          </cell>
          <cell r="Z14358" t="str">
            <v/>
          </cell>
          <cell r="AA14358" t="str">
            <v/>
          </cell>
          <cell r="AB14358" t="str">
            <v/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Y14359" t="str">
            <v/>
          </cell>
          <cell r="Z14359" t="str">
            <v/>
          </cell>
          <cell r="AA14359" t="str">
            <v/>
          </cell>
          <cell r="AB14359" t="str">
            <v/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Y14360" t="str">
            <v/>
          </cell>
          <cell r="Z14360" t="str">
            <v/>
          </cell>
          <cell r="AA14360" t="str">
            <v/>
          </cell>
          <cell r="AB14360" t="str">
            <v/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Y14361" t="str">
            <v/>
          </cell>
          <cell r="Z14361" t="str">
            <v/>
          </cell>
          <cell r="AA14361" t="str">
            <v/>
          </cell>
          <cell r="AB14361" t="str">
            <v/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Y14362" t="str">
            <v/>
          </cell>
          <cell r="Z14362" t="str">
            <v/>
          </cell>
          <cell r="AA14362" t="str">
            <v/>
          </cell>
          <cell r="AB14362" t="str">
            <v/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Y14363" t="str">
            <v/>
          </cell>
          <cell r="Z14363" t="str">
            <v/>
          </cell>
          <cell r="AA14363" t="str">
            <v/>
          </cell>
          <cell r="AB14363" t="str">
            <v/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Y14364" t="str">
            <v/>
          </cell>
          <cell r="Z14364" t="str">
            <v/>
          </cell>
          <cell r="AA14364" t="str">
            <v/>
          </cell>
          <cell r="AB14364" t="str">
            <v/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Y14365" t="str">
            <v/>
          </cell>
          <cell r="Z14365" t="str">
            <v/>
          </cell>
          <cell r="AA14365" t="str">
            <v/>
          </cell>
          <cell r="AB14365" t="str">
            <v/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Y14366" t="str">
            <v/>
          </cell>
          <cell r="Z14366" t="str">
            <v/>
          </cell>
          <cell r="AA14366" t="str">
            <v/>
          </cell>
          <cell r="AB14366" t="str">
            <v/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Y14367" t="str">
            <v/>
          </cell>
          <cell r="Z14367" t="str">
            <v/>
          </cell>
          <cell r="AA14367" t="str">
            <v/>
          </cell>
          <cell r="AB14367" t="str">
            <v/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Y14368" t="str">
            <v/>
          </cell>
          <cell r="Z14368" t="str">
            <v/>
          </cell>
          <cell r="AA14368" t="str">
            <v/>
          </cell>
          <cell r="AB14368" t="str">
            <v/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Y14369" t="str">
            <v/>
          </cell>
          <cell r="Z14369" t="str">
            <v/>
          </cell>
          <cell r="AA14369" t="str">
            <v/>
          </cell>
          <cell r="AB14369" t="str">
            <v/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Y14370" t="str">
            <v/>
          </cell>
          <cell r="Z14370" t="str">
            <v/>
          </cell>
          <cell r="AA14370" t="str">
            <v/>
          </cell>
          <cell r="AB14370" t="str">
            <v/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Y14371" t="str">
            <v/>
          </cell>
          <cell r="Z14371" t="str">
            <v/>
          </cell>
          <cell r="AA14371" t="str">
            <v/>
          </cell>
          <cell r="AB14371" t="str">
            <v/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Y14372" t="str">
            <v/>
          </cell>
          <cell r="Z14372" t="str">
            <v/>
          </cell>
          <cell r="AA14372" t="str">
            <v/>
          </cell>
          <cell r="AB14372" t="str">
            <v/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Y14373" t="str">
            <v/>
          </cell>
          <cell r="Z14373" t="str">
            <v/>
          </cell>
          <cell r="AA14373" t="str">
            <v/>
          </cell>
          <cell r="AB14373" t="str">
            <v/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Y14374" t="str">
            <v/>
          </cell>
          <cell r="Z14374" t="str">
            <v/>
          </cell>
          <cell r="AA14374" t="str">
            <v/>
          </cell>
          <cell r="AB14374" t="str">
            <v/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Y14375" t="str">
            <v/>
          </cell>
          <cell r="Z14375" t="str">
            <v/>
          </cell>
          <cell r="AA14375" t="str">
            <v/>
          </cell>
          <cell r="AB14375" t="str">
            <v/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Y14376" t="str">
            <v/>
          </cell>
          <cell r="Z14376" t="str">
            <v/>
          </cell>
          <cell r="AA14376" t="str">
            <v/>
          </cell>
          <cell r="AB14376" t="str">
            <v/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Y14377" t="str">
            <v/>
          </cell>
          <cell r="Z14377" t="str">
            <v/>
          </cell>
          <cell r="AA14377" t="str">
            <v/>
          </cell>
          <cell r="AB14377" t="str">
            <v/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Y14378" t="str">
            <v/>
          </cell>
          <cell r="Z14378" t="str">
            <v/>
          </cell>
          <cell r="AA14378" t="str">
            <v/>
          </cell>
          <cell r="AB14378" t="str">
            <v/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Y14379" t="str">
            <v/>
          </cell>
          <cell r="Z14379" t="str">
            <v/>
          </cell>
          <cell r="AA14379" t="str">
            <v/>
          </cell>
          <cell r="AB14379" t="str">
            <v/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Y14380" t="str">
            <v/>
          </cell>
          <cell r="Z14380" t="str">
            <v/>
          </cell>
          <cell r="AA14380" t="str">
            <v/>
          </cell>
          <cell r="AB14380" t="str">
            <v/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Y14381" t="str">
            <v/>
          </cell>
          <cell r="Z14381" t="str">
            <v/>
          </cell>
          <cell r="AA14381" t="str">
            <v/>
          </cell>
          <cell r="AB14381" t="str">
            <v/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Y14382" t="str">
            <v/>
          </cell>
          <cell r="Z14382" t="str">
            <v/>
          </cell>
          <cell r="AA14382" t="str">
            <v/>
          </cell>
          <cell r="AB14382" t="str">
            <v/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Y14383" t="str">
            <v/>
          </cell>
          <cell r="Z14383" t="str">
            <v/>
          </cell>
          <cell r="AA14383" t="str">
            <v/>
          </cell>
          <cell r="AB14383" t="str">
            <v/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Y14384" t="str">
            <v/>
          </cell>
          <cell r="Z14384" t="str">
            <v/>
          </cell>
          <cell r="AA14384" t="str">
            <v/>
          </cell>
          <cell r="AB14384" t="str">
            <v/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Y14385" t="str">
            <v/>
          </cell>
          <cell r="Z14385" t="str">
            <v/>
          </cell>
          <cell r="AA14385" t="str">
            <v/>
          </cell>
          <cell r="AB14385" t="str">
            <v/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Y14386" t="str">
            <v/>
          </cell>
          <cell r="Z14386" t="str">
            <v/>
          </cell>
          <cell r="AA14386" t="str">
            <v/>
          </cell>
          <cell r="AB14386" t="str">
            <v/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Y14387" t="str">
            <v/>
          </cell>
          <cell r="Z14387" t="str">
            <v/>
          </cell>
          <cell r="AA14387" t="str">
            <v/>
          </cell>
          <cell r="AB14387" t="str">
            <v/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Y14388" t="str">
            <v/>
          </cell>
          <cell r="Z14388" t="str">
            <v/>
          </cell>
          <cell r="AA14388" t="str">
            <v/>
          </cell>
          <cell r="AB14388" t="str">
            <v/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Y14389" t="str">
            <v/>
          </cell>
          <cell r="Z14389" t="str">
            <v/>
          </cell>
          <cell r="AA14389" t="str">
            <v/>
          </cell>
          <cell r="AB14389" t="str">
            <v/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Y14390" t="str">
            <v/>
          </cell>
          <cell r="Z14390" t="str">
            <v/>
          </cell>
          <cell r="AA14390" t="str">
            <v/>
          </cell>
          <cell r="AB14390" t="str">
            <v/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Y14391" t="str">
            <v/>
          </cell>
          <cell r="Z14391" t="str">
            <v/>
          </cell>
          <cell r="AA14391" t="str">
            <v/>
          </cell>
          <cell r="AB14391" t="str">
            <v/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Y14392" t="str">
            <v/>
          </cell>
          <cell r="Z14392" t="str">
            <v/>
          </cell>
          <cell r="AA14392" t="str">
            <v/>
          </cell>
          <cell r="AB14392" t="str">
            <v/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Y14393" t="str">
            <v/>
          </cell>
          <cell r="Z14393" t="str">
            <v/>
          </cell>
          <cell r="AA14393" t="str">
            <v/>
          </cell>
          <cell r="AB14393" t="str">
            <v/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Y14394" t="str">
            <v/>
          </cell>
          <cell r="Z14394" t="str">
            <v/>
          </cell>
          <cell r="AA14394" t="str">
            <v/>
          </cell>
          <cell r="AB14394" t="str">
            <v/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Y14395" t="str">
            <v/>
          </cell>
          <cell r="Z14395" t="str">
            <v/>
          </cell>
          <cell r="AA14395" t="str">
            <v/>
          </cell>
          <cell r="AB14395" t="str">
            <v/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Y14396" t="str">
            <v/>
          </cell>
          <cell r="Z14396" t="str">
            <v/>
          </cell>
          <cell r="AA14396" t="str">
            <v/>
          </cell>
          <cell r="AB14396" t="str">
            <v/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Y14397" t="str">
            <v/>
          </cell>
          <cell r="Z14397" t="str">
            <v/>
          </cell>
          <cell r="AA14397" t="str">
            <v/>
          </cell>
          <cell r="AB14397" t="str">
            <v/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Y14398" t="str">
            <v/>
          </cell>
          <cell r="Z14398" t="str">
            <v/>
          </cell>
          <cell r="AA14398" t="str">
            <v/>
          </cell>
          <cell r="AB14398" t="str">
            <v/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Y14399" t="str">
            <v/>
          </cell>
          <cell r="Z14399" t="str">
            <v/>
          </cell>
          <cell r="AA14399" t="str">
            <v/>
          </cell>
          <cell r="AB14399" t="str">
            <v/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Y14400" t="str">
            <v/>
          </cell>
          <cell r="Z14400" t="str">
            <v/>
          </cell>
          <cell r="AA14400" t="str">
            <v/>
          </cell>
          <cell r="AB14400" t="str">
            <v/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Y14401" t="str">
            <v/>
          </cell>
          <cell r="Z14401" t="str">
            <v/>
          </cell>
          <cell r="AA14401" t="str">
            <v/>
          </cell>
          <cell r="AB14401" t="str">
            <v/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Y14402" t="str">
            <v/>
          </cell>
          <cell r="Z14402" t="str">
            <v/>
          </cell>
          <cell r="AA14402" t="str">
            <v/>
          </cell>
          <cell r="AB14402" t="str">
            <v/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Y14403" t="str">
            <v/>
          </cell>
          <cell r="Z14403" t="str">
            <v/>
          </cell>
          <cell r="AA14403" t="str">
            <v/>
          </cell>
          <cell r="AB14403" t="str">
            <v/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Y14404" t="str">
            <v/>
          </cell>
          <cell r="Z14404" t="str">
            <v/>
          </cell>
          <cell r="AA14404" t="str">
            <v/>
          </cell>
          <cell r="AB14404" t="str">
            <v/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Y14405" t="str">
            <v/>
          </cell>
          <cell r="Z14405" t="str">
            <v/>
          </cell>
          <cell r="AA14405" t="str">
            <v/>
          </cell>
          <cell r="AB14405" t="str">
            <v/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Y14406" t="str">
            <v/>
          </cell>
          <cell r="Z14406" t="str">
            <v/>
          </cell>
          <cell r="AA14406" t="str">
            <v/>
          </cell>
          <cell r="AB14406" t="str">
            <v/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Y14407" t="str">
            <v/>
          </cell>
          <cell r="Z14407" t="str">
            <v/>
          </cell>
          <cell r="AA14407" t="str">
            <v/>
          </cell>
          <cell r="AB14407" t="str">
            <v/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Y14408" t="str">
            <v/>
          </cell>
          <cell r="Z14408" t="str">
            <v/>
          </cell>
          <cell r="AA14408" t="str">
            <v/>
          </cell>
          <cell r="AB14408" t="str">
            <v/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Y14409" t="str">
            <v/>
          </cell>
          <cell r="Z14409" t="str">
            <v/>
          </cell>
          <cell r="AA14409" t="str">
            <v/>
          </cell>
          <cell r="AB14409" t="str">
            <v/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Y14410" t="str">
            <v/>
          </cell>
          <cell r="Z14410" t="str">
            <v/>
          </cell>
          <cell r="AA14410" t="str">
            <v/>
          </cell>
          <cell r="AB14410" t="str">
            <v/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Y14411" t="str">
            <v/>
          </cell>
          <cell r="Z14411" t="str">
            <v/>
          </cell>
          <cell r="AA14411" t="str">
            <v/>
          </cell>
          <cell r="AB14411" t="str">
            <v/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Y14412" t="str">
            <v/>
          </cell>
          <cell r="Z14412" t="str">
            <v/>
          </cell>
          <cell r="AA14412" t="str">
            <v/>
          </cell>
          <cell r="AB14412" t="str">
            <v/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Y14413" t="str">
            <v/>
          </cell>
          <cell r="Z14413" t="str">
            <v/>
          </cell>
          <cell r="AA14413" t="str">
            <v/>
          </cell>
          <cell r="AB14413" t="str">
            <v/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Y14414" t="str">
            <v/>
          </cell>
          <cell r="Z14414" t="str">
            <v/>
          </cell>
          <cell r="AA14414" t="str">
            <v/>
          </cell>
          <cell r="AB14414" t="str">
            <v/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Y14415" t="str">
            <v/>
          </cell>
          <cell r="Z14415" t="str">
            <v/>
          </cell>
          <cell r="AA14415" t="str">
            <v/>
          </cell>
          <cell r="AB14415" t="str">
            <v/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Y14416" t="str">
            <v/>
          </cell>
          <cell r="Z14416" t="str">
            <v/>
          </cell>
          <cell r="AA14416" t="str">
            <v/>
          </cell>
          <cell r="AB14416" t="str">
            <v/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Y14417" t="str">
            <v/>
          </cell>
          <cell r="Z14417" t="str">
            <v/>
          </cell>
          <cell r="AA14417" t="str">
            <v/>
          </cell>
          <cell r="AB14417" t="str">
            <v/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Y14418" t="str">
            <v/>
          </cell>
          <cell r="Z14418" t="str">
            <v/>
          </cell>
          <cell r="AA14418" t="str">
            <v/>
          </cell>
          <cell r="AB14418" t="str">
            <v/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Y14419" t="str">
            <v/>
          </cell>
          <cell r="Z14419" t="str">
            <v/>
          </cell>
          <cell r="AA14419" t="str">
            <v/>
          </cell>
          <cell r="AB14419" t="str">
            <v/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Y14420" t="str">
            <v/>
          </cell>
          <cell r="Z14420" t="str">
            <v/>
          </cell>
          <cell r="AA14420" t="str">
            <v/>
          </cell>
          <cell r="AB14420" t="str">
            <v/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Y14421" t="str">
            <v/>
          </cell>
          <cell r="Z14421" t="str">
            <v/>
          </cell>
          <cell r="AA14421" t="str">
            <v/>
          </cell>
          <cell r="AB14421" t="str">
            <v/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Y14422" t="str">
            <v/>
          </cell>
          <cell r="Z14422" t="str">
            <v/>
          </cell>
          <cell r="AA14422" t="str">
            <v/>
          </cell>
          <cell r="AB14422" t="str">
            <v/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Y14423" t="str">
            <v/>
          </cell>
          <cell r="Z14423" t="str">
            <v/>
          </cell>
          <cell r="AA14423" t="str">
            <v/>
          </cell>
          <cell r="AB14423" t="str">
            <v/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Y14424" t="str">
            <v/>
          </cell>
          <cell r="Z14424" t="str">
            <v/>
          </cell>
          <cell r="AA14424" t="str">
            <v/>
          </cell>
          <cell r="AB14424" t="str">
            <v/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Y14425" t="str">
            <v/>
          </cell>
          <cell r="Z14425" t="str">
            <v/>
          </cell>
          <cell r="AA14425" t="str">
            <v/>
          </cell>
          <cell r="AB14425" t="str">
            <v/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Y14426" t="str">
            <v/>
          </cell>
          <cell r="Z14426" t="str">
            <v/>
          </cell>
          <cell r="AA14426" t="str">
            <v/>
          </cell>
          <cell r="AB14426" t="str">
            <v/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Y14427" t="str">
            <v/>
          </cell>
          <cell r="Z14427" t="str">
            <v/>
          </cell>
          <cell r="AA14427" t="str">
            <v/>
          </cell>
          <cell r="AB14427" t="str">
            <v/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Y14428" t="str">
            <v/>
          </cell>
          <cell r="Z14428" t="str">
            <v/>
          </cell>
          <cell r="AA14428" t="str">
            <v/>
          </cell>
          <cell r="AB14428" t="str">
            <v/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Y14429" t="str">
            <v/>
          </cell>
          <cell r="Z14429" t="str">
            <v/>
          </cell>
          <cell r="AA14429" t="str">
            <v/>
          </cell>
          <cell r="AB14429" t="str">
            <v/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Y14430" t="str">
            <v/>
          </cell>
          <cell r="Z14430" t="str">
            <v/>
          </cell>
          <cell r="AA14430" t="str">
            <v/>
          </cell>
          <cell r="AB14430" t="str">
            <v/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Y14431" t="str">
            <v/>
          </cell>
          <cell r="Z14431" t="str">
            <v/>
          </cell>
          <cell r="AA14431" t="str">
            <v/>
          </cell>
          <cell r="AB14431" t="str">
            <v/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Y14432" t="str">
            <v/>
          </cell>
          <cell r="Z14432" t="str">
            <v/>
          </cell>
          <cell r="AA14432" t="str">
            <v/>
          </cell>
          <cell r="AB14432" t="str">
            <v/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Y14433" t="str">
            <v/>
          </cell>
          <cell r="Z14433" t="str">
            <v/>
          </cell>
          <cell r="AA14433" t="str">
            <v/>
          </cell>
          <cell r="AB14433" t="str">
            <v/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Y14434" t="str">
            <v/>
          </cell>
          <cell r="Z14434" t="str">
            <v/>
          </cell>
          <cell r="AA14434" t="str">
            <v/>
          </cell>
          <cell r="AB14434" t="str">
            <v/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Y14435" t="str">
            <v/>
          </cell>
          <cell r="Z14435" t="str">
            <v/>
          </cell>
          <cell r="AA14435" t="str">
            <v/>
          </cell>
          <cell r="AB14435" t="str">
            <v/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Y14436" t="str">
            <v/>
          </cell>
          <cell r="Z14436" t="str">
            <v/>
          </cell>
          <cell r="AA14436" t="str">
            <v/>
          </cell>
          <cell r="AB14436" t="str">
            <v/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Y14437" t="str">
            <v/>
          </cell>
          <cell r="Z14437" t="str">
            <v/>
          </cell>
          <cell r="AA14437" t="str">
            <v/>
          </cell>
          <cell r="AB14437" t="str">
            <v/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Y14438" t="str">
            <v/>
          </cell>
          <cell r="Z14438" t="str">
            <v/>
          </cell>
          <cell r="AA14438" t="str">
            <v/>
          </cell>
          <cell r="AB14438" t="str">
            <v/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Y14439" t="str">
            <v/>
          </cell>
          <cell r="Z14439" t="str">
            <v/>
          </cell>
          <cell r="AA14439" t="str">
            <v/>
          </cell>
          <cell r="AB14439" t="str">
            <v/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Y14440" t="str">
            <v/>
          </cell>
          <cell r="Z14440" t="str">
            <v/>
          </cell>
          <cell r="AA14440" t="str">
            <v/>
          </cell>
          <cell r="AB14440" t="str">
            <v/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Y14441" t="str">
            <v/>
          </cell>
          <cell r="Z14441" t="str">
            <v/>
          </cell>
          <cell r="AA14441" t="str">
            <v/>
          </cell>
          <cell r="AB14441" t="str">
            <v/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Y14442" t="str">
            <v/>
          </cell>
          <cell r="Z14442" t="str">
            <v/>
          </cell>
          <cell r="AA14442" t="str">
            <v/>
          </cell>
          <cell r="AB14442" t="str">
            <v/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Y14443" t="str">
            <v/>
          </cell>
          <cell r="Z14443" t="str">
            <v/>
          </cell>
          <cell r="AA14443" t="str">
            <v/>
          </cell>
          <cell r="AB14443" t="str">
            <v/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Y14444" t="str">
            <v/>
          </cell>
          <cell r="Z14444" t="str">
            <v/>
          </cell>
          <cell r="AA14444" t="str">
            <v/>
          </cell>
          <cell r="AB14444" t="str">
            <v/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Y14445" t="str">
            <v/>
          </cell>
          <cell r="Z14445" t="str">
            <v/>
          </cell>
          <cell r="AA14445" t="str">
            <v/>
          </cell>
          <cell r="AB14445" t="str">
            <v/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Y14446" t="str">
            <v/>
          </cell>
          <cell r="Z14446" t="str">
            <v/>
          </cell>
          <cell r="AA14446" t="str">
            <v/>
          </cell>
          <cell r="AB14446" t="str">
            <v/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Y14447" t="str">
            <v/>
          </cell>
          <cell r="Z14447" t="str">
            <v/>
          </cell>
          <cell r="AA14447" t="str">
            <v/>
          </cell>
          <cell r="AB14447" t="str">
            <v/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Y14448" t="str">
            <v/>
          </cell>
          <cell r="Z14448" t="str">
            <v/>
          </cell>
          <cell r="AA14448" t="str">
            <v/>
          </cell>
          <cell r="AB14448" t="str">
            <v/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Y14449" t="str">
            <v/>
          </cell>
          <cell r="Z14449" t="str">
            <v/>
          </cell>
          <cell r="AA14449" t="str">
            <v/>
          </cell>
          <cell r="AB14449" t="str">
            <v/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Y14450" t="str">
            <v/>
          </cell>
          <cell r="Z14450" t="str">
            <v/>
          </cell>
          <cell r="AA14450" t="str">
            <v/>
          </cell>
          <cell r="AB14450" t="str">
            <v/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Y14451" t="str">
            <v/>
          </cell>
          <cell r="Z14451" t="str">
            <v/>
          </cell>
          <cell r="AA14451" t="str">
            <v/>
          </cell>
          <cell r="AB14451" t="str">
            <v/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Y14452" t="str">
            <v/>
          </cell>
          <cell r="Z14452" t="str">
            <v/>
          </cell>
          <cell r="AA14452" t="str">
            <v/>
          </cell>
          <cell r="AB14452" t="str">
            <v/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Y14453" t="str">
            <v/>
          </cell>
          <cell r="Z14453" t="str">
            <v/>
          </cell>
          <cell r="AA14453" t="str">
            <v/>
          </cell>
          <cell r="AB14453" t="str">
            <v/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Y14454" t="str">
            <v/>
          </cell>
          <cell r="Z14454" t="str">
            <v/>
          </cell>
          <cell r="AA14454" t="str">
            <v/>
          </cell>
          <cell r="AB14454" t="str">
            <v/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Y14455" t="str">
            <v/>
          </cell>
          <cell r="Z14455" t="str">
            <v/>
          </cell>
          <cell r="AA14455" t="str">
            <v/>
          </cell>
          <cell r="AB14455" t="str">
            <v/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Y14456" t="str">
            <v/>
          </cell>
          <cell r="Z14456" t="str">
            <v/>
          </cell>
          <cell r="AA14456" t="str">
            <v/>
          </cell>
          <cell r="AB14456" t="str">
            <v/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Y14457" t="str">
            <v/>
          </cell>
          <cell r="Z14457" t="str">
            <v/>
          </cell>
          <cell r="AA14457" t="str">
            <v/>
          </cell>
          <cell r="AB14457" t="str">
            <v/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Y14458" t="str">
            <v/>
          </cell>
          <cell r="Z14458" t="str">
            <v/>
          </cell>
          <cell r="AA14458" t="str">
            <v/>
          </cell>
          <cell r="AB14458" t="str">
            <v/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Y14459" t="str">
            <v/>
          </cell>
          <cell r="Z14459" t="str">
            <v/>
          </cell>
          <cell r="AA14459" t="str">
            <v/>
          </cell>
          <cell r="AB14459" t="str">
            <v/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Y14460" t="str">
            <v/>
          </cell>
          <cell r="Z14460" t="str">
            <v/>
          </cell>
          <cell r="AA14460" t="str">
            <v/>
          </cell>
          <cell r="AB14460" t="str">
            <v/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Y14461" t="str">
            <v/>
          </cell>
          <cell r="Z14461" t="str">
            <v/>
          </cell>
          <cell r="AA14461" t="str">
            <v/>
          </cell>
          <cell r="AB14461" t="str">
            <v/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Y14462" t="str">
            <v/>
          </cell>
          <cell r="Z14462" t="str">
            <v/>
          </cell>
          <cell r="AA14462" t="str">
            <v/>
          </cell>
          <cell r="AB14462" t="str">
            <v/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Y14463" t="str">
            <v/>
          </cell>
          <cell r="Z14463" t="str">
            <v/>
          </cell>
          <cell r="AA14463" t="str">
            <v/>
          </cell>
          <cell r="AB14463" t="str">
            <v/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Y14464" t="str">
            <v/>
          </cell>
          <cell r="Z14464" t="str">
            <v/>
          </cell>
          <cell r="AA14464" t="str">
            <v/>
          </cell>
          <cell r="AB14464" t="str">
            <v/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Y14465" t="str">
            <v/>
          </cell>
          <cell r="Z14465" t="str">
            <v/>
          </cell>
          <cell r="AA14465" t="str">
            <v/>
          </cell>
          <cell r="AB14465" t="str">
            <v/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Y14466" t="str">
            <v/>
          </cell>
          <cell r="Z14466" t="str">
            <v/>
          </cell>
          <cell r="AA14466" t="str">
            <v/>
          </cell>
          <cell r="AB14466" t="str">
            <v/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Y14467" t="str">
            <v/>
          </cell>
          <cell r="Z14467" t="str">
            <v/>
          </cell>
          <cell r="AA14467" t="str">
            <v/>
          </cell>
          <cell r="AB14467" t="str">
            <v/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Y14468" t="str">
            <v/>
          </cell>
          <cell r="Z14468" t="str">
            <v/>
          </cell>
          <cell r="AA14468" t="str">
            <v/>
          </cell>
          <cell r="AB14468" t="str">
            <v/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Y14469" t="str">
            <v/>
          </cell>
          <cell r="Z14469" t="str">
            <v/>
          </cell>
          <cell r="AA14469" t="str">
            <v/>
          </cell>
          <cell r="AB14469" t="str">
            <v/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Y14470" t="str">
            <v/>
          </cell>
          <cell r="Z14470" t="str">
            <v/>
          </cell>
          <cell r="AA14470" t="str">
            <v/>
          </cell>
          <cell r="AB14470" t="str">
            <v/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Y14471" t="str">
            <v/>
          </cell>
          <cell r="Z14471" t="str">
            <v/>
          </cell>
          <cell r="AA14471" t="str">
            <v/>
          </cell>
          <cell r="AB14471" t="str">
            <v/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Y14472" t="str">
            <v/>
          </cell>
          <cell r="Z14472" t="str">
            <v/>
          </cell>
          <cell r="AA14472" t="str">
            <v/>
          </cell>
          <cell r="AB14472" t="str">
            <v/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Y14473" t="str">
            <v/>
          </cell>
          <cell r="Z14473" t="str">
            <v/>
          </cell>
          <cell r="AA14473" t="str">
            <v/>
          </cell>
          <cell r="AB14473" t="str">
            <v/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Y14474" t="str">
            <v/>
          </cell>
          <cell r="Z14474" t="str">
            <v/>
          </cell>
          <cell r="AA14474" t="str">
            <v/>
          </cell>
          <cell r="AB14474" t="str">
            <v/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Y14475" t="str">
            <v/>
          </cell>
          <cell r="Z14475" t="str">
            <v/>
          </cell>
          <cell r="AA14475" t="str">
            <v/>
          </cell>
          <cell r="AB14475" t="str">
            <v/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Y14476" t="str">
            <v/>
          </cell>
          <cell r="Z14476" t="str">
            <v/>
          </cell>
          <cell r="AA14476" t="str">
            <v/>
          </cell>
          <cell r="AB14476" t="str">
            <v/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Y14477" t="str">
            <v/>
          </cell>
          <cell r="Z14477" t="str">
            <v/>
          </cell>
          <cell r="AA14477" t="str">
            <v/>
          </cell>
          <cell r="AB14477" t="str">
            <v/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Y14478" t="str">
            <v/>
          </cell>
          <cell r="Z14478" t="str">
            <v/>
          </cell>
          <cell r="AA14478" t="str">
            <v/>
          </cell>
          <cell r="AB14478" t="str">
            <v/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Y14479" t="str">
            <v/>
          </cell>
          <cell r="Z14479" t="str">
            <v/>
          </cell>
          <cell r="AA14479" t="str">
            <v/>
          </cell>
          <cell r="AB14479" t="str">
            <v/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Y14480" t="str">
            <v/>
          </cell>
          <cell r="Z14480" t="str">
            <v/>
          </cell>
          <cell r="AA14480" t="str">
            <v/>
          </cell>
          <cell r="AB14480" t="str">
            <v/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Y14481" t="str">
            <v/>
          </cell>
          <cell r="Z14481" t="str">
            <v/>
          </cell>
          <cell r="AA14481" t="str">
            <v/>
          </cell>
          <cell r="AB14481" t="str">
            <v/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Y14482" t="str">
            <v/>
          </cell>
          <cell r="Z14482" t="str">
            <v/>
          </cell>
          <cell r="AA14482" t="str">
            <v/>
          </cell>
          <cell r="AB14482" t="str">
            <v/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Y14483" t="str">
            <v/>
          </cell>
          <cell r="Z14483" t="str">
            <v/>
          </cell>
          <cell r="AA14483" t="str">
            <v/>
          </cell>
          <cell r="AB14483" t="str">
            <v/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Y14484" t="str">
            <v/>
          </cell>
          <cell r="Z14484" t="str">
            <v/>
          </cell>
          <cell r="AA14484" t="str">
            <v/>
          </cell>
          <cell r="AB14484" t="str">
            <v/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Y14485" t="str">
            <v/>
          </cell>
          <cell r="Z14485" t="str">
            <v/>
          </cell>
          <cell r="AA14485" t="str">
            <v/>
          </cell>
          <cell r="AB14485" t="str">
            <v/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Y14486" t="str">
            <v/>
          </cell>
          <cell r="Z14486" t="str">
            <v/>
          </cell>
          <cell r="AA14486" t="str">
            <v/>
          </cell>
          <cell r="AB14486" t="str">
            <v/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Y14487" t="str">
            <v/>
          </cell>
          <cell r="Z14487" t="str">
            <v/>
          </cell>
          <cell r="AA14487" t="str">
            <v/>
          </cell>
          <cell r="AB14487" t="str">
            <v/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Y14488" t="str">
            <v/>
          </cell>
          <cell r="Z14488" t="str">
            <v/>
          </cell>
          <cell r="AA14488" t="str">
            <v/>
          </cell>
          <cell r="AB14488" t="str">
            <v/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Y14489" t="str">
            <v/>
          </cell>
          <cell r="Z14489" t="str">
            <v/>
          </cell>
          <cell r="AA14489" t="str">
            <v/>
          </cell>
          <cell r="AB14489" t="str">
            <v/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Y14490" t="str">
            <v/>
          </cell>
          <cell r="Z14490" t="str">
            <v/>
          </cell>
          <cell r="AA14490" t="str">
            <v/>
          </cell>
          <cell r="AB14490" t="str">
            <v/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Y14491" t="str">
            <v/>
          </cell>
          <cell r="Z14491" t="str">
            <v/>
          </cell>
          <cell r="AA14491" t="str">
            <v/>
          </cell>
          <cell r="AB14491" t="str">
            <v/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Y14492" t="str">
            <v/>
          </cell>
          <cell r="Z14492" t="str">
            <v/>
          </cell>
          <cell r="AA14492" t="str">
            <v/>
          </cell>
          <cell r="AB14492" t="str">
            <v/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Y14493" t="str">
            <v/>
          </cell>
          <cell r="Z14493" t="str">
            <v/>
          </cell>
          <cell r="AA14493" t="str">
            <v/>
          </cell>
          <cell r="AB14493" t="str">
            <v/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Y14494" t="str">
            <v/>
          </cell>
          <cell r="Z14494" t="str">
            <v/>
          </cell>
          <cell r="AA14494" t="str">
            <v/>
          </cell>
          <cell r="AB14494" t="str">
            <v/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Y14495" t="str">
            <v/>
          </cell>
          <cell r="Z14495" t="str">
            <v/>
          </cell>
          <cell r="AA14495" t="str">
            <v/>
          </cell>
          <cell r="AB14495" t="str">
            <v/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Y14496" t="str">
            <v/>
          </cell>
          <cell r="Z14496" t="str">
            <v/>
          </cell>
          <cell r="AA14496" t="str">
            <v/>
          </cell>
          <cell r="AB14496" t="str">
            <v/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Y14497" t="str">
            <v/>
          </cell>
          <cell r="Z14497" t="str">
            <v/>
          </cell>
          <cell r="AA14497" t="str">
            <v/>
          </cell>
          <cell r="AB14497" t="str">
            <v/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Y14498" t="str">
            <v/>
          </cell>
          <cell r="Z14498" t="str">
            <v/>
          </cell>
          <cell r="AA14498" t="str">
            <v/>
          </cell>
          <cell r="AB14498" t="str">
            <v/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Y14499" t="str">
            <v/>
          </cell>
          <cell r="Z14499" t="str">
            <v/>
          </cell>
          <cell r="AA14499" t="str">
            <v/>
          </cell>
          <cell r="AB14499" t="str">
            <v/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Y14500" t="str">
            <v/>
          </cell>
          <cell r="Z14500" t="str">
            <v/>
          </cell>
          <cell r="AA14500" t="str">
            <v/>
          </cell>
          <cell r="AB14500" t="str">
            <v/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Y14501" t="str">
            <v/>
          </cell>
          <cell r="Z14501" t="str">
            <v/>
          </cell>
          <cell r="AA14501" t="str">
            <v/>
          </cell>
          <cell r="AB14501" t="str">
            <v/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Y14502" t="str">
            <v/>
          </cell>
          <cell r="Z14502" t="str">
            <v/>
          </cell>
          <cell r="AA14502" t="str">
            <v/>
          </cell>
          <cell r="AB14502" t="str">
            <v/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Y14503" t="str">
            <v/>
          </cell>
          <cell r="Z14503" t="str">
            <v/>
          </cell>
          <cell r="AA14503" t="str">
            <v/>
          </cell>
          <cell r="AB14503" t="str">
            <v/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Y14504" t="str">
            <v/>
          </cell>
          <cell r="Z14504" t="str">
            <v/>
          </cell>
          <cell r="AA14504" t="str">
            <v/>
          </cell>
          <cell r="AB14504" t="str">
            <v/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Y14505" t="str">
            <v/>
          </cell>
          <cell r="Z14505" t="str">
            <v/>
          </cell>
          <cell r="AA14505" t="str">
            <v/>
          </cell>
          <cell r="AB14505" t="str">
            <v/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Y14506" t="str">
            <v/>
          </cell>
          <cell r="Z14506" t="str">
            <v/>
          </cell>
          <cell r="AA14506" t="str">
            <v/>
          </cell>
          <cell r="AB14506" t="str">
            <v/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Y14507" t="str">
            <v/>
          </cell>
          <cell r="Z14507" t="str">
            <v/>
          </cell>
          <cell r="AA14507" t="str">
            <v/>
          </cell>
          <cell r="AB14507" t="str">
            <v/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Y14508" t="str">
            <v/>
          </cell>
          <cell r="Z14508" t="str">
            <v/>
          </cell>
          <cell r="AA14508" t="str">
            <v/>
          </cell>
          <cell r="AB14508" t="str">
            <v/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Y14509" t="str">
            <v/>
          </cell>
          <cell r="Z14509" t="str">
            <v/>
          </cell>
          <cell r="AA14509" t="str">
            <v/>
          </cell>
          <cell r="AB14509" t="str">
            <v/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Y14510" t="str">
            <v/>
          </cell>
          <cell r="Z14510" t="str">
            <v/>
          </cell>
          <cell r="AA14510" t="str">
            <v/>
          </cell>
          <cell r="AB14510" t="str">
            <v/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Y14511" t="str">
            <v/>
          </cell>
          <cell r="Z14511" t="str">
            <v/>
          </cell>
          <cell r="AA14511" t="str">
            <v/>
          </cell>
          <cell r="AB14511" t="str">
            <v/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Y14512" t="str">
            <v/>
          </cell>
          <cell r="Z14512" t="str">
            <v/>
          </cell>
          <cell r="AA14512" t="str">
            <v/>
          </cell>
          <cell r="AB14512" t="str">
            <v/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Y14513" t="str">
            <v/>
          </cell>
          <cell r="Z14513" t="str">
            <v/>
          </cell>
          <cell r="AA14513" t="str">
            <v/>
          </cell>
          <cell r="AB14513" t="str">
            <v/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Y14514" t="str">
            <v/>
          </cell>
          <cell r="Z14514" t="str">
            <v/>
          </cell>
          <cell r="AA14514" t="str">
            <v/>
          </cell>
          <cell r="AB14514" t="str">
            <v/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Y14515" t="str">
            <v/>
          </cell>
          <cell r="Z14515" t="str">
            <v/>
          </cell>
          <cell r="AA14515" t="str">
            <v/>
          </cell>
          <cell r="AB14515" t="str">
            <v/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Y14516" t="str">
            <v/>
          </cell>
          <cell r="Z14516" t="str">
            <v/>
          </cell>
          <cell r="AA14516" t="str">
            <v/>
          </cell>
          <cell r="AB14516" t="str">
            <v/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Y14517" t="str">
            <v/>
          </cell>
          <cell r="Z14517" t="str">
            <v/>
          </cell>
          <cell r="AA14517" t="str">
            <v/>
          </cell>
          <cell r="AB14517" t="str">
            <v/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Y14518" t="str">
            <v/>
          </cell>
          <cell r="Z14518" t="str">
            <v/>
          </cell>
          <cell r="AA14518" t="str">
            <v/>
          </cell>
          <cell r="AB14518" t="str">
            <v/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Y14519" t="str">
            <v/>
          </cell>
          <cell r="Z14519" t="str">
            <v/>
          </cell>
          <cell r="AA14519" t="str">
            <v/>
          </cell>
          <cell r="AB14519" t="str">
            <v/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Y14520" t="str">
            <v/>
          </cell>
          <cell r="Z14520" t="str">
            <v/>
          </cell>
          <cell r="AA14520" t="str">
            <v/>
          </cell>
          <cell r="AB14520" t="str">
            <v/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Y14521" t="str">
            <v/>
          </cell>
          <cell r="Z14521" t="str">
            <v/>
          </cell>
          <cell r="AA14521" t="str">
            <v/>
          </cell>
          <cell r="AB14521" t="str">
            <v/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Y14522" t="str">
            <v/>
          </cell>
          <cell r="Z14522" t="str">
            <v/>
          </cell>
          <cell r="AA14522" t="str">
            <v/>
          </cell>
          <cell r="AB14522" t="str">
            <v/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Y14523" t="str">
            <v/>
          </cell>
          <cell r="Z14523" t="str">
            <v/>
          </cell>
          <cell r="AA14523" t="str">
            <v/>
          </cell>
          <cell r="AB14523" t="str">
            <v/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Y14524" t="str">
            <v/>
          </cell>
          <cell r="Z14524" t="str">
            <v/>
          </cell>
          <cell r="AA14524" t="str">
            <v/>
          </cell>
          <cell r="AB14524" t="str">
            <v/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Y14525" t="str">
            <v/>
          </cell>
          <cell r="Z14525" t="str">
            <v/>
          </cell>
          <cell r="AA14525" t="str">
            <v/>
          </cell>
          <cell r="AB14525" t="str">
            <v/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Y14526" t="str">
            <v/>
          </cell>
          <cell r="Z14526" t="str">
            <v/>
          </cell>
          <cell r="AA14526" t="str">
            <v/>
          </cell>
          <cell r="AB14526" t="str">
            <v/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Y14527" t="str">
            <v/>
          </cell>
          <cell r="Z14527" t="str">
            <v/>
          </cell>
          <cell r="AA14527" t="str">
            <v/>
          </cell>
          <cell r="AB14527" t="str">
            <v/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Y14528" t="str">
            <v/>
          </cell>
          <cell r="Z14528" t="str">
            <v/>
          </cell>
          <cell r="AA14528" t="str">
            <v/>
          </cell>
          <cell r="AB14528" t="str">
            <v/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Y14529" t="str">
            <v/>
          </cell>
          <cell r="Z14529" t="str">
            <v/>
          </cell>
          <cell r="AA14529" t="str">
            <v/>
          </cell>
          <cell r="AB14529" t="str">
            <v/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Y14530" t="str">
            <v/>
          </cell>
          <cell r="Z14530" t="str">
            <v/>
          </cell>
          <cell r="AA14530" t="str">
            <v/>
          </cell>
          <cell r="AB14530" t="str">
            <v/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Y14531" t="str">
            <v/>
          </cell>
          <cell r="Z14531" t="str">
            <v/>
          </cell>
          <cell r="AA14531" t="str">
            <v/>
          </cell>
          <cell r="AB14531" t="str">
            <v/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Y14532" t="str">
            <v/>
          </cell>
          <cell r="Z14532" t="str">
            <v/>
          </cell>
          <cell r="AA14532" t="str">
            <v/>
          </cell>
          <cell r="AB14532" t="str">
            <v/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Y14533" t="str">
            <v/>
          </cell>
          <cell r="Z14533" t="str">
            <v/>
          </cell>
          <cell r="AA14533" t="str">
            <v/>
          </cell>
          <cell r="AB14533" t="str">
            <v/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Y14534" t="str">
            <v/>
          </cell>
          <cell r="Z14534" t="str">
            <v/>
          </cell>
          <cell r="AA14534" t="str">
            <v/>
          </cell>
          <cell r="AB14534" t="str">
            <v/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Y14535" t="str">
            <v/>
          </cell>
          <cell r="Z14535" t="str">
            <v/>
          </cell>
          <cell r="AA14535" t="str">
            <v/>
          </cell>
          <cell r="AB14535" t="str">
            <v/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Y14536" t="str">
            <v/>
          </cell>
          <cell r="Z14536" t="str">
            <v/>
          </cell>
          <cell r="AA14536" t="str">
            <v/>
          </cell>
          <cell r="AB14536" t="str">
            <v/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Y14537" t="str">
            <v/>
          </cell>
          <cell r="Z14537" t="str">
            <v/>
          </cell>
          <cell r="AA14537" t="str">
            <v/>
          </cell>
          <cell r="AB14537" t="str">
            <v/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Y14538" t="str">
            <v/>
          </cell>
          <cell r="Z14538" t="str">
            <v/>
          </cell>
          <cell r="AA14538" t="str">
            <v/>
          </cell>
          <cell r="AB14538" t="str">
            <v/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Y14539" t="str">
            <v/>
          </cell>
          <cell r="Z14539" t="str">
            <v/>
          </cell>
          <cell r="AA14539" t="str">
            <v/>
          </cell>
          <cell r="AB14539" t="str">
            <v/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Y14540" t="str">
            <v/>
          </cell>
          <cell r="Z14540" t="str">
            <v/>
          </cell>
          <cell r="AA14540" t="str">
            <v/>
          </cell>
          <cell r="AB14540" t="str">
            <v/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Y14541" t="str">
            <v/>
          </cell>
          <cell r="Z14541" t="str">
            <v/>
          </cell>
          <cell r="AA14541" t="str">
            <v/>
          </cell>
          <cell r="AB14541" t="str">
            <v/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Y14542" t="str">
            <v/>
          </cell>
          <cell r="Z14542" t="str">
            <v/>
          </cell>
          <cell r="AA14542" t="str">
            <v/>
          </cell>
          <cell r="AB14542" t="str">
            <v/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Y14543" t="str">
            <v/>
          </cell>
          <cell r="Z14543" t="str">
            <v/>
          </cell>
          <cell r="AA14543" t="str">
            <v/>
          </cell>
          <cell r="AB14543" t="str">
            <v/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Y14544" t="str">
            <v/>
          </cell>
          <cell r="Z14544" t="str">
            <v/>
          </cell>
          <cell r="AA14544" t="str">
            <v/>
          </cell>
          <cell r="AB14544" t="str">
            <v/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Y14545" t="str">
            <v/>
          </cell>
          <cell r="Z14545" t="str">
            <v/>
          </cell>
          <cell r="AA14545" t="str">
            <v/>
          </cell>
          <cell r="AB14545" t="str">
            <v/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Y14546" t="str">
            <v/>
          </cell>
          <cell r="Z14546" t="str">
            <v/>
          </cell>
          <cell r="AA14546" t="str">
            <v/>
          </cell>
          <cell r="AB14546" t="str">
            <v/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Y14547" t="str">
            <v/>
          </cell>
          <cell r="Z14547" t="str">
            <v/>
          </cell>
          <cell r="AA14547" t="str">
            <v/>
          </cell>
          <cell r="AB14547" t="str">
            <v/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Y14548" t="str">
            <v/>
          </cell>
          <cell r="Z14548" t="str">
            <v/>
          </cell>
          <cell r="AA14548" t="str">
            <v/>
          </cell>
          <cell r="AB14548" t="str">
            <v/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Y14549" t="str">
            <v/>
          </cell>
          <cell r="Z14549" t="str">
            <v/>
          </cell>
          <cell r="AA14549" t="str">
            <v/>
          </cell>
          <cell r="AB14549" t="str">
            <v/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Y14550" t="str">
            <v/>
          </cell>
          <cell r="Z14550" t="str">
            <v/>
          </cell>
          <cell r="AA14550" t="str">
            <v/>
          </cell>
          <cell r="AB14550" t="str">
            <v/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Y14551" t="str">
            <v/>
          </cell>
          <cell r="Z14551" t="str">
            <v/>
          </cell>
          <cell r="AA14551" t="str">
            <v/>
          </cell>
          <cell r="AB14551" t="str">
            <v/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Y14552" t="str">
            <v/>
          </cell>
          <cell r="Z14552" t="str">
            <v/>
          </cell>
          <cell r="AA14552" t="str">
            <v/>
          </cell>
          <cell r="AB14552" t="str">
            <v/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Y14553" t="str">
            <v/>
          </cell>
          <cell r="Z14553" t="str">
            <v/>
          </cell>
          <cell r="AA14553" t="str">
            <v/>
          </cell>
          <cell r="AB14553" t="str">
            <v/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Y14554" t="str">
            <v/>
          </cell>
          <cell r="Z14554" t="str">
            <v/>
          </cell>
          <cell r="AA14554" t="str">
            <v/>
          </cell>
          <cell r="AB14554" t="str">
            <v/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Y14555" t="str">
            <v/>
          </cell>
          <cell r="Z14555" t="str">
            <v/>
          </cell>
          <cell r="AA14555" t="str">
            <v/>
          </cell>
          <cell r="AB14555" t="str">
            <v/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Y14556" t="str">
            <v/>
          </cell>
          <cell r="Z14556" t="str">
            <v/>
          </cell>
          <cell r="AA14556" t="str">
            <v/>
          </cell>
          <cell r="AB14556" t="str">
            <v/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Y14557" t="str">
            <v/>
          </cell>
          <cell r="Z14557" t="str">
            <v/>
          </cell>
          <cell r="AA14557" t="str">
            <v/>
          </cell>
          <cell r="AB14557" t="str">
            <v/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Y14558" t="str">
            <v/>
          </cell>
          <cell r="Z14558" t="str">
            <v/>
          </cell>
          <cell r="AA14558" t="str">
            <v/>
          </cell>
          <cell r="AB14558" t="str">
            <v/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Y14559" t="str">
            <v/>
          </cell>
          <cell r="Z14559" t="str">
            <v/>
          </cell>
          <cell r="AA14559" t="str">
            <v/>
          </cell>
          <cell r="AB14559" t="str">
            <v/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Y14560" t="str">
            <v/>
          </cell>
          <cell r="Z14560" t="str">
            <v/>
          </cell>
          <cell r="AA14560" t="str">
            <v/>
          </cell>
          <cell r="AB14560" t="str">
            <v/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Y14561" t="str">
            <v/>
          </cell>
          <cell r="Z14561" t="str">
            <v/>
          </cell>
          <cell r="AA14561" t="str">
            <v/>
          </cell>
          <cell r="AB14561" t="str">
            <v/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Y14562" t="str">
            <v/>
          </cell>
          <cell r="Z14562" t="str">
            <v/>
          </cell>
          <cell r="AA14562" t="str">
            <v/>
          </cell>
          <cell r="AB14562" t="str">
            <v/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Y14563" t="str">
            <v/>
          </cell>
          <cell r="Z14563" t="str">
            <v/>
          </cell>
          <cell r="AA14563" t="str">
            <v/>
          </cell>
          <cell r="AB14563" t="str">
            <v/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Y14564" t="str">
            <v/>
          </cell>
          <cell r="Z14564" t="str">
            <v/>
          </cell>
          <cell r="AA14564" t="str">
            <v/>
          </cell>
          <cell r="AB14564" t="str">
            <v/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Y14565" t="str">
            <v/>
          </cell>
          <cell r="Z14565" t="str">
            <v/>
          </cell>
          <cell r="AA14565" t="str">
            <v/>
          </cell>
          <cell r="AB14565" t="str">
            <v/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Y14566" t="str">
            <v/>
          </cell>
          <cell r="Z14566" t="str">
            <v/>
          </cell>
          <cell r="AA14566" t="str">
            <v/>
          </cell>
          <cell r="AB14566" t="str">
            <v/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Y14567" t="str">
            <v/>
          </cell>
          <cell r="Z14567" t="str">
            <v/>
          </cell>
          <cell r="AA14567" t="str">
            <v/>
          </cell>
          <cell r="AB14567" t="str">
            <v/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Y14568" t="str">
            <v/>
          </cell>
          <cell r="Z14568" t="str">
            <v/>
          </cell>
          <cell r="AA14568" t="str">
            <v/>
          </cell>
          <cell r="AB14568" t="str">
            <v/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Y14569" t="str">
            <v/>
          </cell>
          <cell r="Z14569" t="str">
            <v/>
          </cell>
          <cell r="AA14569" t="str">
            <v/>
          </cell>
          <cell r="AB14569" t="str">
            <v/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Y14570" t="str">
            <v/>
          </cell>
          <cell r="Z14570" t="str">
            <v/>
          </cell>
          <cell r="AA14570" t="str">
            <v/>
          </cell>
          <cell r="AB14570" t="str">
            <v/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Y14571" t="str">
            <v/>
          </cell>
          <cell r="Z14571" t="str">
            <v/>
          </cell>
          <cell r="AA14571" t="str">
            <v/>
          </cell>
          <cell r="AB14571" t="str">
            <v/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Y14572" t="str">
            <v/>
          </cell>
          <cell r="Z14572" t="str">
            <v/>
          </cell>
          <cell r="AA14572" t="str">
            <v/>
          </cell>
          <cell r="AB14572" t="str">
            <v/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Y14573" t="str">
            <v/>
          </cell>
          <cell r="Z14573" t="str">
            <v/>
          </cell>
          <cell r="AA14573" t="str">
            <v/>
          </cell>
          <cell r="AB14573" t="str">
            <v/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Y14574" t="str">
            <v/>
          </cell>
          <cell r="Z14574" t="str">
            <v/>
          </cell>
          <cell r="AA14574" t="str">
            <v/>
          </cell>
          <cell r="AB14574" t="str">
            <v/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Y14575" t="str">
            <v/>
          </cell>
          <cell r="Z14575" t="str">
            <v/>
          </cell>
          <cell r="AA14575" t="str">
            <v/>
          </cell>
          <cell r="AB14575" t="str">
            <v/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Y14576" t="str">
            <v/>
          </cell>
          <cell r="Z14576" t="str">
            <v/>
          </cell>
          <cell r="AA14576" t="str">
            <v/>
          </cell>
          <cell r="AB14576" t="str">
            <v/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Y14577" t="str">
            <v/>
          </cell>
          <cell r="Z14577" t="str">
            <v/>
          </cell>
          <cell r="AA14577" t="str">
            <v/>
          </cell>
          <cell r="AB14577" t="str">
            <v/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Y14578" t="str">
            <v/>
          </cell>
          <cell r="Z14578" t="str">
            <v/>
          </cell>
          <cell r="AA14578" t="str">
            <v/>
          </cell>
          <cell r="AB14578" t="str">
            <v/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Y14579" t="str">
            <v/>
          </cell>
          <cell r="Z14579" t="str">
            <v/>
          </cell>
          <cell r="AA14579" t="str">
            <v/>
          </cell>
          <cell r="AB14579" t="str">
            <v/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Y14580" t="str">
            <v/>
          </cell>
          <cell r="Z14580" t="str">
            <v/>
          </cell>
          <cell r="AA14580" t="str">
            <v/>
          </cell>
          <cell r="AB14580" t="str">
            <v/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Y14581" t="str">
            <v/>
          </cell>
          <cell r="Z14581" t="str">
            <v/>
          </cell>
          <cell r="AA14581" t="str">
            <v/>
          </cell>
          <cell r="AB14581" t="str">
            <v/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Y14582" t="str">
            <v/>
          </cell>
          <cell r="Z14582" t="str">
            <v/>
          </cell>
          <cell r="AA14582" t="str">
            <v/>
          </cell>
          <cell r="AB14582" t="str">
            <v/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Y14583" t="str">
            <v/>
          </cell>
          <cell r="Z14583" t="str">
            <v/>
          </cell>
          <cell r="AA14583" t="str">
            <v/>
          </cell>
          <cell r="AB14583" t="str">
            <v/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Y14584" t="str">
            <v/>
          </cell>
          <cell r="Z14584" t="str">
            <v/>
          </cell>
          <cell r="AA14584" t="str">
            <v/>
          </cell>
          <cell r="AB14584" t="str">
            <v/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Y14585" t="str">
            <v/>
          </cell>
          <cell r="Z14585" t="str">
            <v/>
          </cell>
          <cell r="AA14585" t="str">
            <v/>
          </cell>
          <cell r="AB14585" t="str">
            <v/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Y14586" t="str">
            <v/>
          </cell>
          <cell r="Z14586" t="str">
            <v/>
          </cell>
          <cell r="AA14586" t="str">
            <v/>
          </cell>
          <cell r="AB14586" t="str">
            <v/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Y14587" t="str">
            <v/>
          </cell>
          <cell r="Z14587" t="str">
            <v/>
          </cell>
          <cell r="AA14587" t="str">
            <v/>
          </cell>
          <cell r="AB14587" t="str">
            <v/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Y14588" t="str">
            <v/>
          </cell>
          <cell r="Z14588" t="str">
            <v/>
          </cell>
          <cell r="AA14588" t="str">
            <v/>
          </cell>
          <cell r="AB14588" t="str">
            <v/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Y14589" t="str">
            <v/>
          </cell>
          <cell r="Z14589" t="str">
            <v/>
          </cell>
          <cell r="AA14589" t="str">
            <v/>
          </cell>
          <cell r="AB14589" t="str">
            <v/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Y14590" t="str">
            <v/>
          </cell>
          <cell r="Z14590" t="str">
            <v/>
          </cell>
          <cell r="AA14590" t="str">
            <v/>
          </cell>
          <cell r="AB14590" t="str">
            <v/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Y14591" t="str">
            <v/>
          </cell>
          <cell r="Z14591" t="str">
            <v/>
          </cell>
          <cell r="AA14591" t="str">
            <v/>
          </cell>
          <cell r="AB14591" t="str">
            <v/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Y14592" t="str">
            <v/>
          </cell>
          <cell r="Z14592" t="str">
            <v/>
          </cell>
          <cell r="AA14592" t="str">
            <v/>
          </cell>
          <cell r="AB14592" t="str">
            <v/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Y14593" t="str">
            <v/>
          </cell>
          <cell r="Z14593" t="str">
            <v/>
          </cell>
          <cell r="AA14593" t="str">
            <v/>
          </cell>
          <cell r="AB14593" t="str">
            <v/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Y14594" t="str">
            <v/>
          </cell>
          <cell r="Z14594" t="str">
            <v/>
          </cell>
          <cell r="AA14594" t="str">
            <v/>
          </cell>
          <cell r="AB14594" t="str">
            <v/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Y14595" t="str">
            <v/>
          </cell>
          <cell r="Z14595" t="str">
            <v/>
          </cell>
          <cell r="AA14595" t="str">
            <v/>
          </cell>
          <cell r="AB14595" t="str">
            <v/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Y14596" t="str">
            <v/>
          </cell>
          <cell r="Z14596" t="str">
            <v/>
          </cell>
          <cell r="AA14596" t="str">
            <v/>
          </cell>
          <cell r="AB14596" t="str">
            <v/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Y14597" t="str">
            <v/>
          </cell>
          <cell r="Z14597" t="str">
            <v/>
          </cell>
          <cell r="AA14597" t="str">
            <v/>
          </cell>
          <cell r="AB14597" t="str">
            <v/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Y14598" t="str">
            <v/>
          </cell>
          <cell r="Z14598" t="str">
            <v/>
          </cell>
          <cell r="AA14598" t="str">
            <v/>
          </cell>
          <cell r="AB14598" t="str">
            <v/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Y14599" t="str">
            <v/>
          </cell>
          <cell r="Z14599" t="str">
            <v/>
          </cell>
          <cell r="AA14599" t="str">
            <v/>
          </cell>
          <cell r="AB14599" t="str">
            <v/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Y14600" t="str">
            <v/>
          </cell>
          <cell r="Z14600" t="str">
            <v/>
          </cell>
          <cell r="AA14600" t="str">
            <v/>
          </cell>
          <cell r="AB14600" t="str">
            <v/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Y14601" t="str">
            <v/>
          </cell>
          <cell r="Z14601" t="str">
            <v/>
          </cell>
          <cell r="AA14601" t="str">
            <v/>
          </cell>
          <cell r="AB14601" t="str">
            <v/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Y14602" t="str">
            <v/>
          </cell>
          <cell r="Z14602" t="str">
            <v/>
          </cell>
          <cell r="AA14602" t="str">
            <v/>
          </cell>
          <cell r="AB14602" t="str">
            <v/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Y14603" t="str">
            <v/>
          </cell>
          <cell r="Z14603" t="str">
            <v/>
          </cell>
          <cell r="AA14603" t="str">
            <v/>
          </cell>
          <cell r="AB14603" t="str">
            <v/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Y14604" t="str">
            <v/>
          </cell>
          <cell r="Z14604" t="str">
            <v/>
          </cell>
          <cell r="AA14604" t="str">
            <v/>
          </cell>
          <cell r="AB14604" t="str">
            <v/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Y14605" t="str">
            <v/>
          </cell>
          <cell r="Z14605" t="str">
            <v/>
          </cell>
          <cell r="AA14605" t="str">
            <v/>
          </cell>
          <cell r="AB14605" t="str">
            <v/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Y14606" t="str">
            <v/>
          </cell>
          <cell r="Z14606" t="str">
            <v/>
          </cell>
          <cell r="AA14606" t="str">
            <v/>
          </cell>
          <cell r="AB14606" t="str">
            <v/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Y14607" t="str">
            <v/>
          </cell>
          <cell r="Z14607" t="str">
            <v/>
          </cell>
          <cell r="AA14607" t="str">
            <v/>
          </cell>
          <cell r="AB14607" t="str">
            <v/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Y14608" t="str">
            <v/>
          </cell>
          <cell r="Z14608" t="str">
            <v/>
          </cell>
          <cell r="AA14608" t="str">
            <v/>
          </cell>
          <cell r="AB14608" t="str">
            <v/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Y14609" t="str">
            <v/>
          </cell>
          <cell r="Z14609" t="str">
            <v/>
          </cell>
          <cell r="AA14609" t="str">
            <v/>
          </cell>
          <cell r="AB14609" t="str">
            <v/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Y14610" t="str">
            <v/>
          </cell>
          <cell r="Z14610" t="str">
            <v/>
          </cell>
          <cell r="AA14610" t="str">
            <v/>
          </cell>
          <cell r="AB14610" t="str">
            <v/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Y14611" t="str">
            <v/>
          </cell>
          <cell r="Z14611" t="str">
            <v/>
          </cell>
          <cell r="AA14611" t="str">
            <v/>
          </cell>
          <cell r="AB14611" t="str">
            <v/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Y14612" t="str">
            <v/>
          </cell>
          <cell r="Z14612" t="str">
            <v/>
          </cell>
          <cell r="AA14612" t="str">
            <v/>
          </cell>
          <cell r="AB14612" t="str">
            <v/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Y14613" t="str">
            <v/>
          </cell>
          <cell r="Z14613" t="str">
            <v/>
          </cell>
          <cell r="AA14613" t="str">
            <v/>
          </cell>
          <cell r="AB14613" t="str">
            <v/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Y14614" t="str">
            <v/>
          </cell>
          <cell r="Z14614" t="str">
            <v/>
          </cell>
          <cell r="AA14614" t="str">
            <v/>
          </cell>
          <cell r="AB14614" t="str">
            <v/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Y14615" t="str">
            <v/>
          </cell>
          <cell r="Z14615" t="str">
            <v/>
          </cell>
          <cell r="AA14615" t="str">
            <v/>
          </cell>
          <cell r="AB14615" t="str">
            <v/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Y14616" t="str">
            <v/>
          </cell>
          <cell r="Z14616" t="str">
            <v/>
          </cell>
          <cell r="AA14616" t="str">
            <v/>
          </cell>
          <cell r="AB14616" t="str">
            <v/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Y14617" t="str">
            <v/>
          </cell>
          <cell r="Z14617" t="str">
            <v/>
          </cell>
          <cell r="AA14617" t="str">
            <v/>
          </cell>
          <cell r="AB14617" t="str">
            <v/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Y14618" t="str">
            <v/>
          </cell>
          <cell r="Z14618" t="str">
            <v/>
          </cell>
          <cell r="AA14618" t="str">
            <v/>
          </cell>
          <cell r="AB14618" t="str">
            <v/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Y14619" t="str">
            <v/>
          </cell>
          <cell r="Z14619" t="str">
            <v/>
          </cell>
          <cell r="AA14619" t="str">
            <v/>
          </cell>
          <cell r="AB14619" t="str">
            <v/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Y14620" t="str">
            <v/>
          </cell>
          <cell r="Z14620" t="str">
            <v/>
          </cell>
          <cell r="AA14620" t="str">
            <v/>
          </cell>
          <cell r="AB14620" t="str">
            <v/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Y14621" t="str">
            <v/>
          </cell>
          <cell r="Z14621" t="str">
            <v/>
          </cell>
          <cell r="AA14621" t="str">
            <v/>
          </cell>
          <cell r="AB14621" t="str">
            <v/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Y14622" t="str">
            <v/>
          </cell>
          <cell r="Z14622" t="str">
            <v/>
          </cell>
          <cell r="AA14622" t="str">
            <v/>
          </cell>
          <cell r="AB14622" t="str">
            <v/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Y14623" t="str">
            <v/>
          </cell>
          <cell r="Z14623" t="str">
            <v/>
          </cell>
          <cell r="AA14623" t="str">
            <v/>
          </cell>
          <cell r="AB14623" t="str">
            <v/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Y14624" t="str">
            <v/>
          </cell>
          <cell r="Z14624" t="str">
            <v/>
          </cell>
          <cell r="AA14624" t="str">
            <v/>
          </cell>
          <cell r="AB14624" t="str">
            <v/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Y14625" t="str">
            <v/>
          </cell>
          <cell r="Z14625" t="str">
            <v/>
          </cell>
          <cell r="AA14625" t="str">
            <v/>
          </cell>
          <cell r="AB14625" t="str">
            <v/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Y14626" t="str">
            <v/>
          </cell>
          <cell r="Z14626" t="str">
            <v/>
          </cell>
          <cell r="AA14626" t="str">
            <v/>
          </cell>
          <cell r="AB14626" t="str">
            <v/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Y14627" t="str">
            <v/>
          </cell>
          <cell r="Z14627" t="str">
            <v/>
          </cell>
          <cell r="AA14627" t="str">
            <v/>
          </cell>
          <cell r="AB14627" t="str">
            <v/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Y14628" t="str">
            <v/>
          </cell>
          <cell r="Z14628" t="str">
            <v/>
          </cell>
          <cell r="AA14628" t="str">
            <v/>
          </cell>
          <cell r="AB14628" t="str">
            <v/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Y14629" t="str">
            <v/>
          </cell>
          <cell r="Z14629" t="str">
            <v/>
          </cell>
          <cell r="AA14629" t="str">
            <v/>
          </cell>
          <cell r="AB14629" t="str">
            <v/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Y14630" t="str">
            <v/>
          </cell>
          <cell r="Z14630" t="str">
            <v/>
          </cell>
          <cell r="AA14630" t="str">
            <v/>
          </cell>
          <cell r="AB14630" t="str">
            <v/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Y14631" t="str">
            <v/>
          </cell>
          <cell r="Z14631" t="str">
            <v/>
          </cell>
          <cell r="AA14631" t="str">
            <v/>
          </cell>
          <cell r="AB14631" t="str">
            <v/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Y14632" t="str">
            <v/>
          </cell>
          <cell r="Z14632" t="str">
            <v/>
          </cell>
          <cell r="AA14632" t="str">
            <v/>
          </cell>
          <cell r="AB14632" t="str">
            <v/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Y14633" t="str">
            <v/>
          </cell>
          <cell r="Z14633" t="str">
            <v/>
          </cell>
          <cell r="AA14633" t="str">
            <v/>
          </cell>
          <cell r="AB14633" t="str">
            <v/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Y14634" t="str">
            <v/>
          </cell>
          <cell r="Z14634" t="str">
            <v/>
          </cell>
          <cell r="AA14634" t="str">
            <v/>
          </cell>
          <cell r="AB14634" t="str">
            <v/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Y14635" t="str">
            <v/>
          </cell>
          <cell r="Z14635" t="str">
            <v/>
          </cell>
          <cell r="AA14635" t="str">
            <v/>
          </cell>
          <cell r="AB14635" t="str">
            <v/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Y14636" t="str">
            <v/>
          </cell>
          <cell r="Z14636" t="str">
            <v/>
          </cell>
          <cell r="AA14636" t="str">
            <v/>
          </cell>
          <cell r="AB14636" t="str">
            <v/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Y14637" t="str">
            <v/>
          </cell>
          <cell r="Z14637" t="str">
            <v/>
          </cell>
          <cell r="AA14637" t="str">
            <v/>
          </cell>
          <cell r="AB14637" t="str">
            <v/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Y14638" t="str">
            <v/>
          </cell>
          <cell r="Z14638" t="str">
            <v/>
          </cell>
          <cell r="AA14638" t="str">
            <v/>
          </cell>
          <cell r="AB14638" t="str">
            <v/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Y14639" t="str">
            <v/>
          </cell>
          <cell r="Z14639" t="str">
            <v/>
          </cell>
          <cell r="AA14639" t="str">
            <v/>
          </cell>
          <cell r="AB14639" t="str">
            <v/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Y14640" t="str">
            <v/>
          </cell>
          <cell r="Z14640" t="str">
            <v/>
          </cell>
          <cell r="AA14640" t="str">
            <v/>
          </cell>
          <cell r="AB14640" t="str">
            <v/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Y14641" t="str">
            <v/>
          </cell>
          <cell r="Z14641" t="str">
            <v/>
          </cell>
          <cell r="AA14641" t="str">
            <v/>
          </cell>
          <cell r="AB14641" t="str">
            <v/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Y14642" t="str">
            <v/>
          </cell>
          <cell r="Z14642" t="str">
            <v/>
          </cell>
          <cell r="AA14642" t="str">
            <v/>
          </cell>
          <cell r="AB14642" t="str">
            <v/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Y14643" t="str">
            <v/>
          </cell>
          <cell r="Z14643" t="str">
            <v/>
          </cell>
          <cell r="AA14643" t="str">
            <v/>
          </cell>
          <cell r="AB14643" t="str">
            <v/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Y14644" t="str">
            <v/>
          </cell>
          <cell r="Z14644" t="str">
            <v/>
          </cell>
          <cell r="AA14644" t="str">
            <v/>
          </cell>
          <cell r="AB14644" t="str">
            <v/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Y14645" t="str">
            <v/>
          </cell>
          <cell r="Z14645" t="str">
            <v/>
          </cell>
          <cell r="AA14645" t="str">
            <v/>
          </cell>
          <cell r="AB14645" t="str">
            <v/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Y14646" t="str">
            <v/>
          </cell>
          <cell r="Z14646" t="str">
            <v/>
          </cell>
          <cell r="AA14646" t="str">
            <v/>
          </cell>
          <cell r="AB14646" t="str">
            <v/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Y14647" t="str">
            <v/>
          </cell>
          <cell r="Z14647" t="str">
            <v/>
          </cell>
          <cell r="AA14647" t="str">
            <v/>
          </cell>
          <cell r="AB14647" t="str">
            <v/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Y14648" t="str">
            <v/>
          </cell>
          <cell r="Z14648" t="str">
            <v/>
          </cell>
          <cell r="AA14648" t="str">
            <v/>
          </cell>
          <cell r="AB14648" t="str">
            <v/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Y14649" t="str">
            <v/>
          </cell>
          <cell r="Z14649" t="str">
            <v/>
          </cell>
          <cell r="AA14649" t="str">
            <v/>
          </cell>
          <cell r="AB14649" t="str">
            <v/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Y14650" t="str">
            <v/>
          </cell>
          <cell r="Z14650" t="str">
            <v/>
          </cell>
          <cell r="AA14650" t="str">
            <v/>
          </cell>
          <cell r="AB14650" t="str">
            <v/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Y14651" t="str">
            <v/>
          </cell>
          <cell r="Z14651" t="str">
            <v/>
          </cell>
          <cell r="AA14651" t="str">
            <v/>
          </cell>
          <cell r="AB14651" t="str">
            <v/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Y14652" t="str">
            <v/>
          </cell>
          <cell r="Z14652" t="str">
            <v/>
          </cell>
          <cell r="AA14652" t="str">
            <v/>
          </cell>
          <cell r="AB14652" t="str">
            <v/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Y14653" t="str">
            <v/>
          </cell>
          <cell r="Z14653" t="str">
            <v/>
          </cell>
          <cell r="AA14653" t="str">
            <v/>
          </cell>
          <cell r="AB14653" t="str">
            <v/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Y14654" t="str">
            <v/>
          </cell>
          <cell r="Z14654" t="str">
            <v/>
          </cell>
          <cell r="AA14654" t="str">
            <v/>
          </cell>
          <cell r="AB14654" t="str">
            <v/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Y14655" t="str">
            <v/>
          </cell>
          <cell r="Z14655" t="str">
            <v/>
          </cell>
          <cell r="AA14655" t="str">
            <v/>
          </cell>
          <cell r="AB14655" t="str">
            <v/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Y14656" t="str">
            <v/>
          </cell>
          <cell r="Z14656" t="str">
            <v/>
          </cell>
          <cell r="AA14656" t="str">
            <v/>
          </cell>
          <cell r="AB14656" t="str">
            <v/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Y14657" t="str">
            <v/>
          </cell>
          <cell r="Z14657" t="str">
            <v/>
          </cell>
          <cell r="AA14657" t="str">
            <v/>
          </cell>
          <cell r="AB14657" t="str">
            <v/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Y14658" t="str">
            <v/>
          </cell>
          <cell r="Z14658" t="str">
            <v/>
          </cell>
          <cell r="AA14658" t="str">
            <v/>
          </cell>
          <cell r="AB14658" t="str">
            <v/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Y14659" t="str">
            <v/>
          </cell>
          <cell r="Z14659" t="str">
            <v/>
          </cell>
          <cell r="AA14659" t="str">
            <v/>
          </cell>
          <cell r="AB14659" t="str">
            <v/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Y14660" t="str">
            <v/>
          </cell>
          <cell r="Z14660" t="str">
            <v/>
          </cell>
          <cell r="AA14660" t="str">
            <v/>
          </cell>
          <cell r="AB14660" t="str">
            <v/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Y14661" t="str">
            <v/>
          </cell>
          <cell r="Z14661" t="str">
            <v/>
          </cell>
          <cell r="AA14661" t="str">
            <v/>
          </cell>
          <cell r="AB14661" t="str">
            <v/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Y14662" t="str">
            <v/>
          </cell>
          <cell r="Z14662" t="str">
            <v/>
          </cell>
          <cell r="AA14662" t="str">
            <v/>
          </cell>
          <cell r="AB14662" t="str">
            <v/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Y14663" t="str">
            <v/>
          </cell>
          <cell r="Z14663" t="str">
            <v/>
          </cell>
          <cell r="AA14663" t="str">
            <v/>
          </cell>
          <cell r="AB14663" t="str">
            <v/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Y14664" t="str">
            <v/>
          </cell>
          <cell r="Z14664" t="str">
            <v/>
          </cell>
          <cell r="AA14664" t="str">
            <v/>
          </cell>
          <cell r="AB14664" t="str">
            <v/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Y14665" t="str">
            <v/>
          </cell>
          <cell r="Z14665" t="str">
            <v/>
          </cell>
          <cell r="AA14665" t="str">
            <v/>
          </cell>
          <cell r="AB14665" t="str">
            <v/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Y14666" t="str">
            <v/>
          </cell>
          <cell r="Z14666" t="str">
            <v/>
          </cell>
          <cell r="AA14666" t="str">
            <v/>
          </cell>
          <cell r="AB14666" t="str">
            <v/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Y14667" t="str">
            <v/>
          </cell>
          <cell r="Z14667" t="str">
            <v/>
          </cell>
          <cell r="AA14667" t="str">
            <v/>
          </cell>
          <cell r="AB14667" t="str">
            <v/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Y14668" t="str">
            <v/>
          </cell>
          <cell r="Z14668" t="str">
            <v/>
          </cell>
          <cell r="AA14668" t="str">
            <v/>
          </cell>
          <cell r="AB14668" t="str">
            <v/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Y14669" t="str">
            <v/>
          </cell>
          <cell r="Z14669" t="str">
            <v/>
          </cell>
          <cell r="AA14669" t="str">
            <v/>
          </cell>
          <cell r="AB14669" t="str">
            <v/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Y14670" t="str">
            <v/>
          </cell>
          <cell r="Z14670" t="str">
            <v/>
          </cell>
          <cell r="AA14670" t="str">
            <v/>
          </cell>
          <cell r="AB14670" t="str">
            <v/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Y14671" t="str">
            <v/>
          </cell>
          <cell r="Z14671" t="str">
            <v/>
          </cell>
          <cell r="AA14671" t="str">
            <v/>
          </cell>
          <cell r="AB14671" t="str">
            <v/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Y14672" t="str">
            <v/>
          </cell>
          <cell r="Z14672" t="str">
            <v/>
          </cell>
          <cell r="AA14672" t="str">
            <v/>
          </cell>
          <cell r="AB14672" t="str">
            <v/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Y14673" t="str">
            <v/>
          </cell>
          <cell r="Z14673" t="str">
            <v/>
          </cell>
          <cell r="AA14673" t="str">
            <v/>
          </cell>
          <cell r="AB14673" t="str">
            <v/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Y14674" t="str">
            <v/>
          </cell>
          <cell r="Z14674" t="str">
            <v/>
          </cell>
          <cell r="AA14674" t="str">
            <v/>
          </cell>
          <cell r="AB14674" t="str">
            <v/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Y14675" t="str">
            <v/>
          </cell>
          <cell r="Z14675" t="str">
            <v/>
          </cell>
          <cell r="AA14675" t="str">
            <v/>
          </cell>
          <cell r="AB14675" t="str">
            <v/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Y14676" t="str">
            <v/>
          </cell>
          <cell r="Z14676" t="str">
            <v/>
          </cell>
          <cell r="AA14676" t="str">
            <v/>
          </cell>
          <cell r="AB14676" t="str">
            <v/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Y14677" t="str">
            <v/>
          </cell>
          <cell r="Z14677" t="str">
            <v/>
          </cell>
          <cell r="AA14677" t="str">
            <v/>
          </cell>
          <cell r="AB14677" t="str">
            <v/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Y14678" t="str">
            <v/>
          </cell>
          <cell r="Z14678" t="str">
            <v/>
          </cell>
          <cell r="AA14678" t="str">
            <v/>
          </cell>
          <cell r="AB14678" t="str">
            <v/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Y14679" t="str">
            <v/>
          </cell>
          <cell r="Z14679" t="str">
            <v/>
          </cell>
          <cell r="AA14679" t="str">
            <v/>
          </cell>
          <cell r="AB14679" t="str">
            <v/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Y14680" t="str">
            <v/>
          </cell>
          <cell r="Z14680" t="str">
            <v/>
          </cell>
          <cell r="AA14680" t="str">
            <v/>
          </cell>
          <cell r="AB14680" t="str">
            <v/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Y14681" t="str">
            <v/>
          </cell>
          <cell r="Z14681" t="str">
            <v/>
          </cell>
          <cell r="AA14681" t="str">
            <v/>
          </cell>
          <cell r="AB14681" t="str">
            <v/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Y14682" t="str">
            <v/>
          </cell>
          <cell r="Z14682" t="str">
            <v/>
          </cell>
          <cell r="AA14682" t="str">
            <v/>
          </cell>
          <cell r="AB14682" t="str">
            <v/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Y14683" t="str">
            <v/>
          </cell>
          <cell r="Z14683" t="str">
            <v/>
          </cell>
          <cell r="AA14683" t="str">
            <v/>
          </cell>
          <cell r="AB14683" t="str">
            <v/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Y14684" t="str">
            <v/>
          </cell>
          <cell r="Z14684" t="str">
            <v/>
          </cell>
          <cell r="AA14684" t="str">
            <v/>
          </cell>
          <cell r="AB14684" t="str">
            <v/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Y14685" t="str">
            <v/>
          </cell>
          <cell r="Z14685" t="str">
            <v/>
          </cell>
          <cell r="AA14685" t="str">
            <v/>
          </cell>
          <cell r="AB14685" t="str">
            <v/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Y14686" t="str">
            <v/>
          </cell>
          <cell r="Z14686" t="str">
            <v/>
          </cell>
          <cell r="AA14686" t="str">
            <v/>
          </cell>
          <cell r="AB14686" t="str">
            <v/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Y14687" t="str">
            <v/>
          </cell>
          <cell r="Z14687" t="str">
            <v/>
          </cell>
          <cell r="AA14687" t="str">
            <v/>
          </cell>
          <cell r="AB14687" t="str">
            <v/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Y14688" t="str">
            <v/>
          </cell>
          <cell r="Z14688" t="str">
            <v/>
          </cell>
          <cell r="AA14688" t="str">
            <v/>
          </cell>
          <cell r="AB14688" t="str">
            <v/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Y14689" t="str">
            <v/>
          </cell>
          <cell r="Z14689" t="str">
            <v/>
          </cell>
          <cell r="AA14689" t="str">
            <v/>
          </cell>
          <cell r="AB14689" t="str">
            <v/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Y14690" t="str">
            <v/>
          </cell>
          <cell r="Z14690" t="str">
            <v/>
          </cell>
          <cell r="AA14690" t="str">
            <v/>
          </cell>
          <cell r="AB14690" t="str">
            <v/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Y14691" t="str">
            <v/>
          </cell>
          <cell r="Z14691" t="str">
            <v/>
          </cell>
          <cell r="AA14691" t="str">
            <v/>
          </cell>
          <cell r="AB14691" t="str">
            <v/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Y14692" t="str">
            <v/>
          </cell>
          <cell r="Z14692" t="str">
            <v/>
          </cell>
          <cell r="AA14692" t="str">
            <v/>
          </cell>
          <cell r="AB14692" t="str">
            <v/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Y14693" t="str">
            <v/>
          </cell>
          <cell r="Z14693" t="str">
            <v/>
          </cell>
          <cell r="AA14693" t="str">
            <v/>
          </cell>
          <cell r="AB14693" t="str">
            <v/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Y14694" t="str">
            <v/>
          </cell>
          <cell r="Z14694" t="str">
            <v/>
          </cell>
          <cell r="AA14694" t="str">
            <v/>
          </cell>
          <cell r="AB14694" t="str">
            <v/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Y14695" t="str">
            <v/>
          </cell>
          <cell r="Z14695" t="str">
            <v/>
          </cell>
          <cell r="AA14695" t="str">
            <v/>
          </cell>
          <cell r="AB14695" t="str">
            <v/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Y14696" t="str">
            <v/>
          </cell>
          <cell r="Z14696" t="str">
            <v/>
          </cell>
          <cell r="AA14696" t="str">
            <v/>
          </cell>
          <cell r="AB14696" t="str">
            <v/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Y14697" t="str">
            <v/>
          </cell>
          <cell r="Z14697" t="str">
            <v/>
          </cell>
          <cell r="AA14697" t="str">
            <v/>
          </cell>
          <cell r="AB14697" t="str">
            <v/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Y14698" t="str">
            <v/>
          </cell>
          <cell r="Z14698" t="str">
            <v/>
          </cell>
          <cell r="AA14698" t="str">
            <v/>
          </cell>
          <cell r="AB14698" t="str">
            <v/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Y14699" t="str">
            <v/>
          </cell>
          <cell r="Z14699" t="str">
            <v/>
          </cell>
          <cell r="AA14699" t="str">
            <v/>
          </cell>
          <cell r="AB14699" t="str">
            <v/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Y14700" t="str">
            <v/>
          </cell>
          <cell r="Z14700" t="str">
            <v/>
          </cell>
          <cell r="AA14700" t="str">
            <v/>
          </cell>
          <cell r="AB14700" t="str">
            <v/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Y14701" t="str">
            <v/>
          </cell>
          <cell r="Z14701" t="str">
            <v/>
          </cell>
          <cell r="AA14701" t="str">
            <v/>
          </cell>
          <cell r="AB14701" t="str">
            <v/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Y14702" t="str">
            <v/>
          </cell>
          <cell r="Z14702" t="str">
            <v/>
          </cell>
          <cell r="AA14702" t="str">
            <v/>
          </cell>
          <cell r="AB14702" t="str">
            <v/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Y14703" t="str">
            <v/>
          </cell>
          <cell r="Z14703" t="str">
            <v/>
          </cell>
          <cell r="AA14703" t="str">
            <v/>
          </cell>
          <cell r="AB14703" t="str">
            <v/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Y14704" t="str">
            <v/>
          </cell>
          <cell r="Z14704" t="str">
            <v/>
          </cell>
          <cell r="AA14704" t="str">
            <v/>
          </cell>
          <cell r="AB14704" t="str">
            <v/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Y14705" t="str">
            <v/>
          </cell>
          <cell r="Z14705" t="str">
            <v/>
          </cell>
          <cell r="AA14705" t="str">
            <v/>
          </cell>
          <cell r="AB14705" t="str">
            <v/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Y14706" t="str">
            <v/>
          </cell>
          <cell r="Z14706" t="str">
            <v/>
          </cell>
          <cell r="AA14706" t="str">
            <v/>
          </cell>
          <cell r="AB14706" t="str">
            <v/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Y14707" t="str">
            <v/>
          </cell>
          <cell r="Z14707" t="str">
            <v/>
          </cell>
          <cell r="AA14707" t="str">
            <v/>
          </cell>
          <cell r="AB14707" t="str">
            <v/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Y14708" t="str">
            <v/>
          </cell>
          <cell r="Z14708" t="str">
            <v/>
          </cell>
          <cell r="AA14708" t="str">
            <v/>
          </cell>
          <cell r="AB14708" t="str">
            <v/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Y14709" t="str">
            <v/>
          </cell>
          <cell r="Z14709" t="str">
            <v/>
          </cell>
          <cell r="AA14709" t="str">
            <v/>
          </cell>
          <cell r="AB14709" t="str">
            <v/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Y14710" t="str">
            <v/>
          </cell>
          <cell r="Z14710" t="str">
            <v/>
          </cell>
          <cell r="AA14710" t="str">
            <v/>
          </cell>
          <cell r="AB14710" t="str">
            <v/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Y14711" t="str">
            <v/>
          </cell>
          <cell r="Z14711" t="str">
            <v/>
          </cell>
          <cell r="AA14711" t="str">
            <v/>
          </cell>
          <cell r="AB14711" t="str">
            <v/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Y14712" t="str">
            <v/>
          </cell>
          <cell r="Z14712" t="str">
            <v/>
          </cell>
          <cell r="AA14712" t="str">
            <v/>
          </cell>
          <cell r="AB14712" t="str">
            <v/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Y14713" t="str">
            <v/>
          </cell>
          <cell r="Z14713" t="str">
            <v/>
          </cell>
          <cell r="AA14713" t="str">
            <v/>
          </cell>
          <cell r="AB14713" t="str">
            <v/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Y14714" t="str">
            <v/>
          </cell>
          <cell r="Z14714" t="str">
            <v/>
          </cell>
          <cell r="AA14714" t="str">
            <v/>
          </cell>
          <cell r="AB14714" t="str">
            <v/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Y14715" t="str">
            <v/>
          </cell>
          <cell r="Z14715" t="str">
            <v/>
          </cell>
          <cell r="AA14715" t="str">
            <v/>
          </cell>
          <cell r="AB14715" t="str">
            <v/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Y14716" t="str">
            <v/>
          </cell>
          <cell r="Z14716" t="str">
            <v/>
          </cell>
          <cell r="AA14716" t="str">
            <v/>
          </cell>
          <cell r="AB14716" t="str">
            <v/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Y14717" t="str">
            <v/>
          </cell>
          <cell r="Z14717" t="str">
            <v/>
          </cell>
          <cell r="AA14717" t="str">
            <v/>
          </cell>
          <cell r="AB14717" t="str">
            <v/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Y14718" t="str">
            <v/>
          </cell>
          <cell r="Z14718" t="str">
            <v/>
          </cell>
          <cell r="AA14718" t="str">
            <v/>
          </cell>
          <cell r="AB14718" t="str">
            <v/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Y14719" t="str">
            <v/>
          </cell>
          <cell r="Z14719" t="str">
            <v/>
          </cell>
          <cell r="AA14719" t="str">
            <v/>
          </cell>
          <cell r="AB14719" t="str">
            <v/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Y14720" t="str">
            <v/>
          </cell>
          <cell r="Z14720" t="str">
            <v/>
          </cell>
          <cell r="AA14720" t="str">
            <v/>
          </cell>
          <cell r="AB14720" t="str">
            <v/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Y14721" t="str">
            <v/>
          </cell>
          <cell r="Z14721" t="str">
            <v/>
          </cell>
          <cell r="AA14721" t="str">
            <v/>
          </cell>
          <cell r="AB14721" t="str">
            <v/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Y14722" t="str">
            <v/>
          </cell>
          <cell r="Z14722" t="str">
            <v/>
          </cell>
          <cell r="AA14722" t="str">
            <v/>
          </cell>
          <cell r="AB14722" t="str">
            <v/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Y14723" t="str">
            <v/>
          </cell>
          <cell r="Z14723" t="str">
            <v/>
          </cell>
          <cell r="AA14723" t="str">
            <v/>
          </cell>
          <cell r="AB14723" t="str">
            <v/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Y14724" t="str">
            <v/>
          </cell>
          <cell r="Z14724" t="str">
            <v/>
          </cell>
          <cell r="AA14724" t="str">
            <v/>
          </cell>
          <cell r="AB14724" t="str">
            <v/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Y14725" t="str">
            <v/>
          </cell>
          <cell r="Z14725" t="str">
            <v/>
          </cell>
          <cell r="AA14725" t="str">
            <v/>
          </cell>
          <cell r="AB14725" t="str">
            <v/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Y14726" t="str">
            <v/>
          </cell>
          <cell r="Z14726" t="str">
            <v/>
          </cell>
          <cell r="AA14726" t="str">
            <v/>
          </cell>
          <cell r="AB14726" t="str">
            <v/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Y14727" t="str">
            <v/>
          </cell>
          <cell r="Z14727" t="str">
            <v/>
          </cell>
          <cell r="AA14727" t="str">
            <v/>
          </cell>
          <cell r="AB14727" t="str">
            <v/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Y14728" t="str">
            <v/>
          </cell>
          <cell r="Z14728" t="str">
            <v/>
          </cell>
          <cell r="AA14728" t="str">
            <v/>
          </cell>
          <cell r="AB14728" t="str">
            <v/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Y14729" t="str">
            <v/>
          </cell>
          <cell r="Z14729" t="str">
            <v/>
          </cell>
          <cell r="AA14729" t="str">
            <v/>
          </cell>
          <cell r="AB14729" t="str">
            <v/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Y14730" t="str">
            <v/>
          </cell>
          <cell r="Z14730" t="str">
            <v/>
          </cell>
          <cell r="AA14730" t="str">
            <v/>
          </cell>
          <cell r="AB14730" t="str">
            <v/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Y14731" t="str">
            <v/>
          </cell>
          <cell r="Z14731" t="str">
            <v/>
          </cell>
          <cell r="AA14731" t="str">
            <v/>
          </cell>
          <cell r="AB14731" t="str">
            <v/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Y14732" t="str">
            <v/>
          </cell>
          <cell r="Z14732" t="str">
            <v/>
          </cell>
          <cell r="AA14732" t="str">
            <v/>
          </cell>
          <cell r="AB14732" t="str">
            <v/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Y14733" t="str">
            <v/>
          </cell>
          <cell r="Z14733" t="str">
            <v/>
          </cell>
          <cell r="AA14733" t="str">
            <v/>
          </cell>
          <cell r="AB14733" t="str">
            <v/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Y14734" t="str">
            <v/>
          </cell>
          <cell r="Z14734" t="str">
            <v/>
          </cell>
          <cell r="AA14734" t="str">
            <v/>
          </cell>
          <cell r="AB14734" t="str">
            <v/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Y14735" t="str">
            <v/>
          </cell>
          <cell r="Z14735" t="str">
            <v/>
          </cell>
          <cell r="AA14735" t="str">
            <v/>
          </cell>
          <cell r="AB14735" t="str">
            <v/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Y14736" t="str">
            <v/>
          </cell>
          <cell r="Z14736" t="str">
            <v/>
          </cell>
          <cell r="AA14736" t="str">
            <v/>
          </cell>
          <cell r="AB14736" t="str">
            <v/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Y14737" t="str">
            <v/>
          </cell>
          <cell r="Z14737" t="str">
            <v/>
          </cell>
          <cell r="AA14737" t="str">
            <v/>
          </cell>
          <cell r="AB14737" t="str">
            <v/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Y14738" t="str">
            <v/>
          </cell>
          <cell r="Z14738" t="str">
            <v/>
          </cell>
          <cell r="AA14738" t="str">
            <v/>
          </cell>
          <cell r="AB14738" t="str">
            <v/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Y14739" t="str">
            <v/>
          </cell>
          <cell r="Z14739" t="str">
            <v/>
          </cell>
          <cell r="AA14739" t="str">
            <v/>
          </cell>
          <cell r="AB14739" t="str">
            <v/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Y14740" t="str">
            <v/>
          </cell>
          <cell r="Z14740" t="str">
            <v/>
          </cell>
          <cell r="AA14740" t="str">
            <v/>
          </cell>
          <cell r="AB14740" t="str">
            <v/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Y14741" t="str">
            <v/>
          </cell>
          <cell r="Z14741" t="str">
            <v/>
          </cell>
          <cell r="AA14741" t="str">
            <v/>
          </cell>
          <cell r="AB14741" t="str">
            <v/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Y14742" t="str">
            <v/>
          </cell>
          <cell r="Z14742" t="str">
            <v/>
          </cell>
          <cell r="AA14742" t="str">
            <v/>
          </cell>
          <cell r="AB14742" t="str">
            <v/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Y14743" t="str">
            <v/>
          </cell>
          <cell r="Z14743" t="str">
            <v/>
          </cell>
          <cell r="AA14743" t="str">
            <v/>
          </cell>
          <cell r="AB14743" t="str">
            <v/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Y14744" t="str">
            <v/>
          </cell>
          <cell r="Z14744" t="str">
            <v/>
          </cell>
          <cell r="AA14744" t="str">
            <v/>
          </cell>
          <cell r="AB14744" t="str">
            <v/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Y14745" t="str">
            <v/>
          </cell>
          <cell r="Z14745" t="str">
            <v/>
          </cell>
          <cell r="AA14745" t="str">
            <v/>
          </cell>
          <cell r="AB14745" t="str">
            <v/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Y14746" t="str">
            <v/>
          </cell>
          <cell r="Z14746" t="str">
            <v/>
          </cell>
          <cell r="AA14746" t="str">
            <v/>
          </cell>
          <cell r="AB14746" t="str">
            <v/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Y14747" t="str">
            <v/>
          </cell>
          <cell r="Z14747" t="str">
            <v/>
          </cell>
          <cell r="AA14747" t="str">
            <v/>
          </cell>
          <cell r="AB14747" t="str">
            <v/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Y14748" t="str">
            <v/>
          </cell>
          <cell r="Z14748" t="str">
            <v/>
          </cell>
          <cell r="AA14748" t="str">
            <v/>
          </cell>
          <cell r="AB14748" t="str">
            <v/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Y14749" t="str">
            <v/>
          </cell>
          <cell r="Z14749" t="str">
            <v/>
          </cell>
          <cell r="AA14749" t="str">
            <v/>
          </cell>
          <cell r="AB14749" t="str">
            <v/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Y14750" t="str">
            <v/>
          </cell>
          <cell r="Z14750" t="str">
            <v/>
          </cell>
          <cell r="AA14750" t="str">
            <v/>
          </cell>
          <cell r="AB14750" t="str">
            <v/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Y14751" t="str">
            <v/>
          </cell>
          <cell r="Z14751" t="str">
            <v/>
          </cell>
          <cell r="AA14751" t="str">
            <v/>
          </cell>
          <cell r="AB14751" t="str">
            <v/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Y14752" t="str">
            <v/>
          </cell>
          <cell r="Z14752" t="str">
            <v/>
          </cell>
          <cell r="AA14752" t="str">
            <v/>
          </cell>
          <cell r="AB14752" t="str">
            <v/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Y14753" t="str">
            <v/>
          </cell>
          <cell r="Z14753" t="str">
            <v/>
          </cell>
          <cell r="AA14753" t="str">
            <v/>
          </cell>
          <cell r="AB14753" t="str">
            <v/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Y14754" t="str">
            <v/>
          </cell>
          <cell r="Z14754" t="str">
            <v/>
          </cell>
          <cell r="AA14754" t="str">
            <v/>
          </cell>
          <cell r="AB14754" t="str">
            <v/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Y14755" t="str">
            <v/>
          </cell>
          <cell r="Z14755" t="str">
            <v/>
          </cell>
          <cell r="AA14755" t="str">
            <v/>
          </cell>
          <cell r="AB14755" t="str">
            <v/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Y14756" t="str">
            <v/>
          </cell>
          <cell r="Z14756" t="str">
            <v/>
          </cell>
          <cell r="AA14756" t="str">
            <v/>
          </cell>
          <cell r="AB14756" t="str">
            <v/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Y14757" t="str">
            <v/>
          </cell>
          <cell r="Z14757" t="str">
            <v/>
          </cell>
          <cell r="AA14757" t="str">
            <v/>
          </cell>
          <cell r="AB14757" t="str">
            <v/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Y14758" t="str">
            <v/>
          </cell>
          <cell r="Z14758" t="str">
            <v/>
          </cell>
          <cell r="AA14758" t="str">
            <v/>
          </cell>
          <cell r="AB14758" t="str">
            <v/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Y14759" t="str">
            <v/>
          </cell>
          <cell r="Z14759" t="str">
            <v/>
          </cell>
          <cell r="AA14759" t="str">
            <v/>
          </cell>
          <cell r="AB14759" t="str">
            <v/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Y14760" t="str">
            <v/>
          </cell>
          <cell r="Z14760" t="str">
            <v/>
          </cell>
          <cell r="AA14760" t="str">
            <v/>
          </cell>
          <cell r="AB14760" t="str">
            <v/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Y14761" t="str">
            <v/>
          </cell>
          <cell r="Z14761" t="str">
            <v/>
          </cell>
          <cell r="AA14761" t="str">
            <v/>
          </cell>
          <cell r="AB14761" t="str">
            <v/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Y14762" t="str">
            <v/>
          </cell>
          <cell r="Z14762" t="str">
            <v/>
          </cell>
          <cell r="AA14762" t="str">
            <v/>
          </cell>
          <cell r="AB14762" t="str">
            <v/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Y14763" t="str">
            <v/>
          </cell>
          <cell r="Z14763" t="str">
            <v/>
          </cell>
          <cell r="AA14763" t="str">
            <v/>
          </cell>
          <cell r="AB14763" t="str">
            <v/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Y14764" t="str">
            <v/>
          </cell>
          <cell r="Z14764" t="str">
            <v/>
          </cell>
          <cell r="AA14764" t="str">
            <v/>
          </cell>
          <cell r="AB14764" t="str">
            <v/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Y14765" t="str">
            <v/>
          </cell>
          <cell r="Z14765" t="str">
            <v/>
          </cell>
          <cell r="AA14765" t="str">
            <v/>
          </cell>
          <cell r="AB14765" t="str">
            <v/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Y14766" t="str">
            <v/>
          </cell>
          <cell r="Z14766" t="str">
            <v/>
          </cell>
          <cell r="AA14766" t="str">
            <v/>
          </cell>
          <cell r="AB14766" t="str">
            <v/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Y14767" t="str">
            <v/>
          </cell>
          <cell r="Z14767" t="str">
            <v/>
          </cell>
          <cell r="AA14767" t="str">
            <v/>
          </cell>
          <cell r="AB14767" t="str">
            <v/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Y14768" t="str">
            <v/>
          </cell>
          <cell r="Z14768" t="str">
            <v/>
          </cell>
          <cell r="AA14768" t="str">
            <v/>
          </cell>
          <cell r="AB14768" t="str">
            <v/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Y14769" t="str">
            <v/>
          </cell>
          <cell r="Z14769" t="str">
            <v/>
          </cell>
          <cell r="AA14769" t="str">
            <v/>
          </cell>
          <cell r="AB14769" t="str">
            <v/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Y14770" t="str">
            <v/>
          </cell>
          <cell r="Z14770" t="str">
            <v/>
          </cell>
          <cell r="AA14770" t="str">
            <v/>
          </cell>
          <cell r="AB14770" t="str">
            <v/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Y14771" t="str">
            <v/>
          </cell>
          <cell r="Z14771" t="str">
            <v/>
          </cell>
          <cell r="AA14771" t="str">
            <v/>
          </cell>
          <cell r="AB14771" t="str">
            <v/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Y14772" t="str">
            <v/>
          </cell>
          <cell r="Z14772" t="str">
            <v/>
          </cell>
          <cell r="AA14772" t="str">
            <v/>
          </cell>
          <cell r="AB14772" t="str">
            <v/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Y14773" t="str">
            <v/>
          </cell>
          <cell r="Z14773" t="str">
            <v/>
          </cell>
          <cell r="AA14773" t="str">
            <v/>
          </cell>
          <cell r="AB14773" t="str">
            <v/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Y14774" t="str">
            <v/>
          </cell>
          <cell r="Z14774" t="str">
            <v/>
          </cell>
          <cell r="AA14774" t="str">
            <v/>
          </cell>
          <cell r="AB14774" t="str">
            <v/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Y14775" t="str">
            <v/>
          </cell>
          <cell r="Z14775" t="str">
            <v/>
          </cell>
          <cell r="AA14775" t="str">
            <v/>
          </cell>
          <cell r="AB14775" t="str">
            <v/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Y14776" t="str">
            <v/>
          </cell>
          <cell r="Z14776" t="str">
            <v/>
          </cell>
          <cell r="AA14776" t="str">
            <v/>
          </cell>
          <cell r="AB14776" t="str">
            <v/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Y14777" t="str">
            <v/>
          </cell>
          <cell r="Z14777" t="str">
            <v/>
          </cell>
          <cell r="AA14777" t="str">
            <v/>
          </cell>
          <cell r="AB14777" t="str">
            <v/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Y14778" t="str">
            <v/>
          </cell>
          <cell r="Z14778" t="str">
            <v/>
          </cell>
          <cell r="AA14778" t="str">
            <v/>
          </cell>
          <cell r="AB14778" t="str">
            <v/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Y14779" t="str">
            <v/>
          </cell>
          <cell r="Z14779" t="str">
            <v/>
          </cell>
          <cell r="AA14779" t="str">
            <v/>
          </cell>
          <cell r="AB14779" t="str">
            <v/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Y14780" t="str">
            <v/>
          </cell>
          <cell r="Z14780" t="str">
            <v/>
          </cell>
          <cell r="AA14780" t="str">
            <v/>
          </cell>
          <cell r="AB14780" t="str">
            <v/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Y14781" t="str">
            <v/>
          </cell>
          <cell r="Z14781" t="str">
            <v/>
          </cell>
          <cell r="AA14781" t="str">
            <v/>
          </cell>
          <cell r="AB14781" t="str">
            <v/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Y14782" t="str">
            <v/>
          </cell>
          <cell r="Z14782" t="str">
            <v/>
          </cell>
          <cell r="AA14782" t="str">
            <v/>
          </cell>
          <cell r="AB14782" t="str">
            <v/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Y14783" t="str">
            <v/>
          </cell>
          <cell r="Z14783" t="str">
            <v/>
          </cell>
          <cell r="AA14783" t="str">
            <v/>
          </cell>
          <cell r="AB14783" t="str">
            <v/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Y14784" t="str">
            <v/>
          </cell>
          <cell r="Z14784" t="str">
            <v/>
          </cell>
          <cell r="AA14784" t="str">
            <v/>
          </cell>
          <cell r="AB14784" t="str">
            <v/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Y14785" t="str">
            <v/>
          </cell>
          <cell r="Z14785" t="str">
            <v/>
          </cell>
          <cell r="AA14785" t="str">
            <v/>
          </cell>
          <cell r="AB14785" t="str">
            <v/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Y14786" t="str">
            <v/>
          </cell>
          <cell r="Z14786" t="str">
            <v/>
          </cell>
          <cell r="AA14786" t="str">
            <v/>
          </cell>
          <cell r="AB14786" t="str">
            <v/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Y14787" t="str">
            <v/>
          </cell>
          <cell r="Z14787" t="str">
            <v/>
          </cell>
          <cell r="AA14787" t="str">
            <v/>
          </cell>
          <cell r="AB14787" t="str">
            <v/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Y14788" t="str">
            <v/>
          </cell>
          <cell r="Z14788" t="str">
            <v/>
          </cell>
          <cell r="AA14788" t="str">
            <v/>
          </cell>
          <cell r="AB14788" t="str">
            <v/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Y14789" t="str">
            <v/>
          </cell>
          <cell r="Z14789" t="str">
            <v/>
          </cell>
          <cell r="AA14789" t="str">
            <v/>
          </cell>
          <cell r="AB14789" t="str">
            <v/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Y14790" t="str">
            <v/>
          </cell>
          <cell r="Z14790" t="str">
            <v/>
          </cell>
          <cell r="AA14790" t="str">
            <v/>
          </cell>
          <cell r="AB14790" t="str">
            <v/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Y14791" t="str">
            <v/>
          </cell>
          <cell r="Z14791" t="str">
            <v/>
          </cell>
          <cell r="AA14791" t="str">
            <v/>
          </cell>
          <cell r="AB14791" t="str">
            <v/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Y14792" t="str">
            <v/>
          </cell>
          <cell r="Z14792" t="str">
            <v/>
          </cell>
          <cell r="AA14792" t="str">
            <v/>
          </cell>
          <cell r="AB14792" t="str">
            <v/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Y14793" t="str">
            <v/>
          </cell>
          <cell r="Z14793" t="str">
            <v/>
          </cell>
          <cell r="AA14793" t="str">
            <v/>
          </cell>
          <cell r="AB14793" t="str">
            <v/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Y14794" t="str">
            <v/>
          </cell>
          <cell r="Z14794" t="str">
            <v/>
          </cell>
          <cell r="AA14794" t="str">
            <v/>
          </cell>
          <cell r="AB14794" t="str">
            <v/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Y14795" t="str">
            <v/>
          </cell>
          <cell r="Z14795" t="str">
            <v/>
          </cell>
          <cell r="AA14795" t="str">
            <v/>
          </cell>
          <cell r="AB14795" t="str">
            <v/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Y14796" t="str">
            <v/>
          </cell>
          <cell r="Z14796" t="str">
            <v/>
          </cell>
          <cell r="AA14796" t="str">
            <v/>
          </cell>
          <cell r="AB14796" t="str">
            <v/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Y14797" t="str">
            <v/>
          </cell>
          <cell r="Z14797" t="str">
            <v/>
          </cell>
          <cell r="AA14797" t="str">
            <v/>
          </cell>
          <cell r="AB14797" t="str">
            <v/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Y14798" t="str">
            <v/>
          </cell>
          <cell r="Z14798" t="str">
            <v/>
          </cell>
          <cell r="AA14798" t="str">
            <v/>
          </cell>
          <cell r="AB14798" t="str">
            <v/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Y14799" t="str">
            <v/>
          </cell>
          <cell r="Z14799" t="str">
            <v/>
          </cell>
          <cell r="AA14799" t="str">
            <v/>
          </cell>
          <cell r="AB14799" t="str">
            <v/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Y14800" t="str">
            <v/>
          </cell>
          <cell r="Z14800" t="str">
            <v/>
          </cell>
          <cell r="AA14800" t="str">
            <v/>
          </cell>
          <cell r="AB14800" t="str">
            <v/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Y14801" t="str">
            <v/>
          </cell>
          <cell r="Z14801" t="str">
            <v/>
          </cell>
          <cell r="AA14801" t="str">
            <v/>
          </cell>
          <cell r="AB14801" t="str">
            <v/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Y14802" t="str">
            <v/>
          </cell>
          <cell r="Z14802" t="str">
            <v/>
          </cell>
          <cell r="AA14802" t="str">
            <v/>
          </cell>
          <cell r="AB14802" t="str">
            <v/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Y14803" t="str">
            <v/>
          </cell>
          <cell r="Z14803" t="str">
            <v/>
          </cell>
          <cell r="AA14803" t="str">
            <v/>
          </cell>
          <cell r="AB14803" t="str">
            <v/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Y14804" t="str">
            <v/>
          </cell>
          <cell r="Z14804" t="str">
            <v/>
          </cell>
          <cell r="AA14804" t="str">
            <v/>
          </cell>
          <cell r="AB14804" t="str">
            <v/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Y14805" t="str">
            <v/>
          </cell>
          <cell r="Z14805" t="str">
            <v/>
          </cell>
          <cell r="AA14805" t="str">
            <v/>
          </cell>
          <cell r="AB14805" t="str">
            <v/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Y14806" t="str">
            <v/>
          </cell>
          <cell r="Z14806" t="str">
            <v/>
          </cell>
          <cell r="AA14806" t="str">
            <v/>
          </cell>
          <cell r="AB14806" t="str">
            <v/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Y14807" t="str">
            <v/>
          </cell>
          <cell r="Z14807" t="str">
            <v/>
          </cell>
          <cell r="AA14807" t="str">
            <v/>
          </cell>
          <cell r="AB14807" t="str">
            <v/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Y14808" t="str">
            <v/>
          </cell>
          <cell r="Z14808" t="str">
            <v/>
          </cell>
          <cell r="AA14808" t="str">
            <v/>
          </cell>
          <cell r="AB14808" t="str">
            <v/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Y14809" t="str">
            <v/>
          </cell>
          <cell r="Z14809" t="str">
            <v/>
          </cell>
          <cell r="AA14809" t="str">
            <v/>
          </cell>
          <cell r="AB14809" t="str">
            <v/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Y14810" t="str">
            <v/>
          </cell>
          <cell r="Z14810" t="str">
            <v/>
          </cell>
          <cell r="AA14810" t="str">
            <v/>
          </cell>
          <cell r="AB14810" t="str">
            <v/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Y14811" t="str">
            <v/>
          </cell>
          <cell r="Z14811" t="str">
            <v/>
          </cell>
          <cell r="AA14811" t="str">
            <v/>
          </cell>
          <cell r="AB14811" t="str">
            <v/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Y14812" t="str">
            <v/>
          </cell>
          <cell r="Z14812" t="str">
            <v/>
          </cell>
          <cell r="AA14812" t="str">
            <v/>
          </cell>
          <cell r="AB14812" t="str">
            <v/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Y14813" t="str">
            <v/>
          </cell>
          <cell r="Z14813" t="str">
            <v/>
          </cell>
          <cell r="AA14813" t="str">
            <v/>
          </cell>
          <cell r="AB14813" t="str">
            <v/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Y14814" t="str">
            <v/>
          </cell>
          <cell r="Z14814" t="str">
            <v/>
          </cell>
          <cell r="AA14814" t="str">
            <v/>
          </cell>
          <cell r="AB14814" t="str">
            <v/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Y14815" t="str">
            <v/>
          </cell>
          <cell r="Z14815" t="str">
            <v/>
          </cell>
          <cell r="AA14815" t="str">
            <v/>
          </cell>
          <cell r="AB14815" t="str">
            <v/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Y14816" t="str">
            <v/>
          </cell>
          <cell r="Z14816" t="str">
            <v/>
          </cell>
          <cell r="AA14816" t="str">
            <v/>
          </cell>
          <cell r="AB14816" t="str">
            <v/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Y14817" t="str">
            <v/>
          </cell>
          <cell r="Z14817" t="str">
            <v/>
          </cell>
          <cell r="AA14817" t="str">
            <v/>
          </cell>
          <cell r="AB14817" t="str">
            <v/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Y14818" t="str">
            <v/>
          </cell>
          <cell r="Z14818" t="str">
            <v/>
          </cell>
          <cell r="AA14818" t="str">
            <v/>
          </cell>
          <cell r="AB14818" t="str">
            <v/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Y14819" t="str">
            <v/>
          </cell>
          <cell r="Z14819" t="str">
            <v/>
          </cell>
          <cell r="AA14819" t="str">
            <v/>
          </cell>
          <cell r="AB14819" t="str">
            <v/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Y14820" t="str">
            <v/>
          </cell>
          <cell r="Z14820" t="str">
            <v/>
          </cell>
          <cell r="AA14820" t="str">
            <v/>
          </cell>
          <cell r="AB14820" t="str">
            <v/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Y14821" t="str">
            <v/>
          </cell>
          <cell r="Z14821" t="str">
            <v/>
          </cell>
          <cell r="AA14821" t="str">
            <v/>
          </cell>
          <cell r="AB14821" t="str">
            <v/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Y14822" t="str">
            <v/>
          </cell>
          <cell r="Z14822" t="str">
            <v/>
          </cell>
          <cell r="AA14822" t="str">
            <v/>
          </cell>
          <cell r="AB14822" t="str">
            <v/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Y14823" t="str">
            <v/>
          </cell>
          <cell r="Z14823" t="str">
            <v/>
          </cell>
          <cell r="AA14823" t="str">
            <v/>
          </cell>
          <cell r="AB14823" t="str">
            <v/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Y14824" t="str">
            <v/>
          </cell>
          <cell r="Z14824" t="str">
            <v/>
          </cell>
          <cell r="AA14824" t="str">
            <v/>
          </cell>
          <cell r="AB14824" t="str">
            <v/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Y14825" t="str">
            <v/>
          </cell>
          <cell r="Z14825" t="str">
            <v/>
          </cell>
          <cell r="AA14825" t="str">
            <v/>
          </cell>
          <cell r="AB14825" t="str">
            <v/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Y14826" t="str">
            <v/>
          </cell>
          <cell r="Z14826" t="str">
            <v/>
          </cell>
          <cell r="AA14826" t="str">
            <v/>
          </cell>
          <cell r="AB14826" t="str">
            <v/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Y14827" t="str">
            <v/>
          </cell>
          <cell r="Z14827" t="str">
            <v/>
          </cell>
          <cell r="AA14827" t="str">
            <v/>
          </cell>
          <cell r="AB14827" t="str">
            <v/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Y14828" t="str">
            <v/>
          </cell>
          <cell r="Z14828" t="str">
            <v/>
          </cell>
          <cell r="AA14828" t="str">
            <v/>
          </cell>
          <cell r="AB14828" t="str">
            <v/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Y14829" t="str">
            <v/>
          </cell>
          <cell r="Z14829" t="str">
            <v/>
          </cell>
          <cell r="AA14829" t="str">
            <v/>
          </cell>
          <cell r="AB14829" t="str">
            <v/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Y14830" t="str">
            <v/>
          </cell>
          <cell r="Z14830" t="str">
            <v/>
          </cell>
          <cell r="AA14830" t="str">
            <v/>
          </cell>
          <cell r="AB14830" t="str">
            <v/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Y14831" t="str">
            <v/>
          </cell>
          <cell r="Z14831" t="str">
            <v/>
          </cell>
          <cell r="AA14831" t="str">
            <v/>
          </cell>
          <cell r="AB14831" t="str">
            <v/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Y14832" t="str">
            <v/>
          </cell>
          <cell r="Z14832" t="str">
            <v/>
          </cell>
          <cell r="AA14832" t="str">
            <v/>
          </cell>
          <cell r="AB14832" t="str">
            <v/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Y14833" t="str">
            <v/>
          </cell>
          <cell r="Z14833" t="str">
            <v/>
          </cell>
          <cell r="AA14833" t="str">
            <v/>
          </cell>
          <cell r="AB14833" t="str">
            <v/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Y14834" t="str">
            <v/>
          </cell>
          <cell r="Z14834" t="str">
            <v/>
          </cell>
          <cell r="AA14834" t="str">
            <v/>
          </cell>
          <cell r="AB14834" t="str">
            <v/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Y14835" t="str">
            <v/>
          </cell>
          <cell r="Z14835" t="str">
            <v/>
          </cell>
          <cell r="AA14835" t="str">
            <v/>
          </cell>
          <cell r="AB14835" t="str">
            <v/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Y14836" t="str">
            <v/>
          </cell>
          <cell r="Z14836" t="str">
            <v/>
          </cell>
          <cell r="AA14836" t="str">
            <v/>
          </cell>
          <cell r="AB14836" t="str">
            <v/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Y14837" t="str">
            <v/>
          </cell>
          <cell r="Z14837" t="str">
            <v/>
          </cell>
          <cell r="AA14837" t="str">
            <v/>
          </cell>
          <cell r="AB14837" t="str">
            <v/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Y14838" t="str">
            <v/>
          </cell>
          <cell r="Z14838" t="str">
            <v/>
          </cell>
          <cell r="AA14838" t="str">
            <v/>
          </cell>
          <cell r="AB14838" t="str">
            <v/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Y14839" t="str">
            <v/>
          </cell>
          <cell r="Z14839" t="str">
            <v/>
          </cell>
          <cell r="AA14839" t="str">
            <v/>
          </cell>
          <cell r="AB14839" t="str">
            <v/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Y14840" t="str">
            <v/>
          </cell>
          <cell r="Z14840" t="str">
            <v/>
          </cell>
          <cell r="AA14840" t="str">
            <v/>
          </cell>
          <cell r="AB14840" t="str">
            <v/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Y14841" t="str">
            <v/>
          </cell>
          <cell r="Z14841" t="str">
            <v/>
          </cell>
          <cell r="AA14841" t="str">
            <v/>
          </cell>
          <cell r="AB14841" t="str">
            <v/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Y14842" t="str">
            <v/>
          </cell>
          <cell r="Z14842" t="str">
            <v/>
          </cell>
          <cell r="AA14842" t="str">
            <v/>
          </cell>
          <cell r="AB14842" t="str">
            <v/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Y14843" t="str">
            <v/>
          </cell>
          <cell r="Z14843" t="str">
            <v/>
          </cell>
          <cell r="AA14843" t="str">
            <v/>
          </cell>
          <cell r="AB14843" t="str">
            <v/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Y14844" t="str">
            <v/>
          </cell>
          <cell r="Z14844" t="str">
            <v/>
          </cell>
          <cell r="AA14844" t="str">
            <v/>
          </cell>
          <cell r="AB14844" t="str">
            <v/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Y14845" t="str">
            <v/>
          </cell>
          <cell r="Z14845" t="str">
            <v/>
          </cell>
          <cell r="AA14845" t="str">
            <v/>
          </cell>
          <cell r="AB14845" t="str">
            <v/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Y14846" t="str">
            <v/>
          </cell>
          <cell r="Z14846" t="str">
            <v/>
          </cell>
          <cell r="AA14846" t="str">
            <v/>
          </cell>
          <cell r="AB14846" t="str">
            <v/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Y14847" t="str">
            <v/>
          </cell>
          <cell r="Z14847" t="str">
            <v/>
          </cell>
          <cell r="AA14847" t="str">
            <v/>
          </cell>
          <cell r="AB14847" t="str">
            <v/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Y14848" t="str">
            <v/>
          </cell>
          <cell r="Z14848" t="str">
            <v/>
          </cell>
          <cell r="AA14848" t="str">
            <v/>
          </cell>
          <cell r="AB14848" t="str">
            <v/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Y14849" t="str">
            <v/>
          </cell>
          <cell r="Z14849" t="str">
            <v/>
          </cell>
          <cell r="AA14849" t="str">
            <v/>
          </cell>
          <cell r="AB14849" t="str">
            <v/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Y14850" t="str">
            <v/>
          </cell>
          <cell r="Z14850" t="str">
            <v/>
          </cell>
          <cell r="AA14850" t="str">
            <v/>
          </cell>
          <cell r="AB14850" t="str">
            <v/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Y14851" t="str">
            <v/>
          </cell>
          <cell r="Z14851" t="str">
            <v/>
          </cell>
          <cell r="AA14851" t="str">
            <v/>
          </cell>
          <cell r="AB14851" t="str">
            <v/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Y14852" t="str">
            <v/>
          </cell>
          <cell r="Z14852" t="str">
            <v/>
          </cell>
          <cell r="AA14852" t="str">
            <v/>
          </cell>
          <cell r="AB14852" t="str">
            <v/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Y14853" t="str">
            <v/>
          </cell>
          <cell r="Z14853" t="str">
            <v/>
          </cell>
          <cell r="AA14853" t="str">
            <v/>
          </cell>
          <cell r="AB14853" t="str">
            <v/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Y14854" t="str">
            <v/>
          </cell>
          <cell r="Z14854" t="str">
            <v/>
          </cell>
          <cell r="AA14854" t="str">
            <v/>
          </cell>
          <cell r="AB14854" t="str">
            <v/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Y14855" t="str">
            <v/>
          </cell>
          <cell r="Z14855" t="str">
            <v/>
          </cell>
          <cell r="AA14855" t="str">
            <v/>
          </cell>
          <cell r="AB14855" t="str">
            <v/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Y14856" t="str">
            <v/>
          </cell>
          <cell r="Z14856" t="str">
            <v/>
          </cell>
          <cell r="AA14856" t="str">
            <v/>
          </cell>
          <cell r="AB14856" t="str">
            <v/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Y14857" t="str">
            <v/>
          </cell>
          <cell r="Z14857" t="str">
            <v/>
          </cell>
          <cell r="AA14857" t="str">
            <v/>
          </cell>
          <cell r="AB14857" t="str">
            <v/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Y14858" t="str">
            <v/>
          </cell>
          <cell r="Z14858" t="str">
            <v/>
          </cell>
          <cell r="AA14858" t="str">
            <v/>
          </cell>
          <cell r="AB14858" t="str">
            <v/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Y14859" t="str">
            <v/>
          </cell>
          <cell r="Z14859" t="str">
            <v/>
          </cell>
          <cell r="AA14859" t="str">
            <v/>
          </cell>
          <cell r="AB14859" t="str">
            <v/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Y14860" t="str">
            <v/>
          </cell>
          <cell r="Z14860" t="str">
            <v/>
          </cell>
          <cell r="AA14860" t="str">
            <v/>
          </cell>
          <cell r="AB14860" t="str">
            <v/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Y14861" t="str">
            <v/>
          </cell>
          <cell r="Z14861" t="str">
            <v/>
          </cell>
          <cell r="AA14861" t="str">
            <v/>
          </cell>
          <cell r="AB14861" t="str">
            <v/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Y14862" t="str">
            <v/>
          </cell>
          <cell r="Z14862" t="str">
            <v/>
          </cell>
          <cell r="AA14862" t="str">
            <v/>
          </cell>
          <cell r="AB14862" t="str">
            <v/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Y14863" t="str">
            <v/>
          </cell>
          <cell r="Z14863" t="str">
            <v/>
          </cell>
          <cell r="AA14863" t="str">
            <v/>
          </cell>
          <cell r="AB14863" t="str">
            <v/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Y14864" t="str">
            <v/>
          </cell>
          <cell r="Z14864" t="str">
            <v/>
          </cell>
          <cell r="AA14864" t="str">
            <v/>
          </cell>
          <cell r="AB14864" t="str">
            <v/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Y14865" t="str">
            <v/>
          </cell>
          <cell r="Z14865" t="str">
            <v/>
          </cell>
          <cell r="AA14865" t="str">
            <v/>
          </cell>
          <cell r="AB14865" t="str">
            <v/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Y14866" t="str">
            <v/>
          </cell>
          <cell r="Z14866" t="str">
            <v/>
          </cell>
          <cell r="AA14866" t="str">
            <v/>
          </cell>
          <cell r="AB14866" t="str">
            <v/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Y14867" t="str">
            <v/>
          </cell>
          <cell r="Z14867" t="str">
            <v/>
          </cell>
          <cell r="AA14867" t="str">
            <v/>
          </cell>
          <cell r="AB14867" t="str">
            <v/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Y14868" t="str">
            <v/>
          </cell>
          <cell r="Z14868" t="str">
            <v/>
          </cell>
          <cell r="AA14868" t="str">
            <v/>
          </cell>
          <cell r="AB14868" t="str">
            <v/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Y14869" t="str">
            <v/>
          </cell>
          <cell r="Z14869" t="str">
            <v/>
          </cell>
          <cell r="AA14869" t="str">
            <v/>
          </cell>
          <cell r="AB14869" t="str">
            <v/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Y14870" t="str">
            <v/>
          </cell>
          <cell r="Z14870" t="str">
            <v/>
          </cell>
          <cell r="AA14870" t="str">
            <v/>
          </cell>
          <cell r="AB14870" t="str">
            <v/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Y14871" t="str">
            <v/>
          </cell>
          <cell r="Z14871" t="str">
            <v/>
          </cell>
          <cell r="AA14871" t="str">
            <v/>
          </cell>
          <cell r="AB14871" t="str">
            <v/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Y14872" t="str">
            <v/>
          </cell>
          <cell r="Z14872" t="str">
            <v/>
          </cell>
          <cell r="AA14872" t="str">
            <v/>
          </cell>
          <cell r="AB14872" t="str">
            <v/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Y14873" t="str">
            <v/>
          </cell>
          <cell r="Z14873" t="str">
            <v/>
          </cell>
          <cell r="AA14873" t="str">
            <v/>
          </cell>
          <cell r="AB14873" t="str">
            <v/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Y14874" t="str">
            <v/>
          </cell>
          <cell r="Z14874" t="str">
            <v/>
          </cell>
          <cell r="AA14874" t="str">
            <v/>
          </cell>
          <cell r="AB14874" t="str">
            <v/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Y14875" t="str">
            <v/>
          </cell>
          <cell r="Z14875" t="str">
            <v/>
          </cell>
          <cell r="AA14875" t="str">
            <v/>
          </cell>
          <cell r="AB14875" t="str">
            <v/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Y14876" t="str">
            <v/>
          </cell>
          <cell r="Z14876" t="str">
            <v/>
          </cell>
          <cell r="AA14876" t="str">
            <v/>
          </cell>
          <cell r="AB14876" t="str">
            <v/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Y14877" t="str">
            <v/>
          </cell>
          <cell r="Z14877" t="str">
            <v/>
          </cell>
          <cell r="AA14877" t="str">
            <v/>
          </cell>
          <cell r="AB14877" t="str">
            <v/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Y14878" t="str">
            <v/>
          </cell>
          <cell r="Z14878" t="str">
            <v/>
          </cell>
          <cell r="AA14878" t="str">
            <v/>
          </cell>
          <cell r="AB14878" t="str">
            <v/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Y14879" t="str">
            <v/>
          </cell>
          <cell r="Z14879" t="str">
            <v/>
          </cell>
          <cell r="AA14879" t="str">
            <v/>
          </cell>
          <cell r="AB14879" t="str">
            <v/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Y14880" t="str">
            <v/>
          </cell>
          <cell r="Z14880" t="str">
            <v/>
          </cell>
          <cell r="AA14880" t="str">
            <v/>
          </cell>
          <cell r="AB14880" t="str">
            <v/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Y14881" t="str">
            <v/>
          </cell>
          <cell r="Z14881" t="str">
            <v/>
          </cell>
          <cell r="AA14881" t="str">
            <v/>
          </cell>
          <cell r="AB14881" t="str">
            <v/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Y14882" t="str">
            <v/>
          </cell>
          <cell r="Z14882" t="str">
            <v/>
          </cell>
          <cell r="AA14882" t="str">
            <v/>
          </cell>
          <cell r="AB14882" t="str">
            <v/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Y14883" t="str">
            <v/>
          </cell>
          <cell r="Z14883" t="str">
            <v/>
          </cell>
          <cell r="AA14883" t="str">
            <v/>
          </cell>
          <cell r="AB14883" t="str">
            <v/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Y14884" t="str">
            <v/>
          </cell>
          <cell r="Z14884" t="str">
            <v/>
          </cell>
          <cell r="AA14884" t="str">
            <v/>
          </cell>
          <cell r="AB14884" t="str">
            <v/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Y14885" t="str">
            <v/>
          </cell>
          <cell r="Z14885" t="str">
            <v/>
          </cell>
          <cell r="AA14885" t="str">
            <v/>
          </cell>
          <cell r="AB14885" t="str">
            <v/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Y14886" t="str">
            <v/>
          </cell>
          <cell r="Z14886" t="str">
            <v/>
          </cell>
          <cell r="AA14886" t="str">
            <v/>
          </cell>
          <cell r="AB14886" t="str">
            <v/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Y14887" t="str">
            <v/>
          </cell>
          <cell r="Z14887" t="str">
            <v/>
          </cell>
          <cell r="AA14887" t="str">
            <v/>
          </cell>
          <cell r="AB14887" t="str">
            <v/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Y14888" t="str">
            <v/>
          </cell>
          <cell r="Z14888" t="str">
            <v/>
          </cell>
          <cell r="AA14888" t="str">
            <v/>
          </cell>
          <cell r="AB14888" t="str">
            <v/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Y14889" t="str">
            <v/>
          </cell>
          <cell r="Z14889" t="str">
            <v/>
          </cell>
          <cell r="AA14889" t="str">
            <v/>
          </cell>
          <cell r="AB14889" t="str">
            <v/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Y14890" t="str">
            <v/>
          </cell>
          <cell r="Z14890" t="str">
            <v/>
          </cell>
          <cell r="AA14890" t="str">
            <v/>
          </cell>
          <cell r="AB14890" t="str">
            <v/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Y14891" t="str">
            <v/>
          </cell>
          <cell r="Z14891" t="str">
            <v/>
          </cell>
          <cell r="AA14891" t="str">
            <v/>
          </cell>
          <cell r="AB14891" t="str">
            <v/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Y14892" t="str">
            <v/>
          </cell>
          <cell r="Z14892" t="str">
            <v/>
          </cell>
          <cell r="AA14892" t="str">
            <v/>
          </cell>
          <cell r="AB14892" t="str">
            <v/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Y14893" t="str">
            <v/>
          </cell>
          <cell r="Z14893" t="str">
            <v/>
          </cell>
          <cell r="AA14893" t="str">
            <v/>
          </cell>
          <cell r="AB14893" t="str">
            <v/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Y14894" t="str">
            <v/>
          </cell>
          <cell r="Z14894" t="str">
            <v/>
          </cell>
          <cell r="AA14894" t="str">
            <v/>
          </cell>
          <cell r="AB14894" t="str">
            <v/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Y14895" t="str">
            <v/>
          </cell>
          <cell r="Z14895" t="str">
            <v/>
          </cell>
          <cell r="AA14895" t="str">
            <v/>
          </cell>
          <cell r="AB14895" t="str">
            <v/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Y14896" t="str">
            <v/>
          </cell>
          <cell r="Z14896" t="str">
            <v/>
          </cell>
          <cell r="AA14896" t="str">
            <v/>
          </cell>
          <cell r="AB14896" t="str">
            <v/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Y14897" t="str">
            <v/>
          </cell>
          <cell r="Z14897" t="str">
            <v/>
          </cell>
          <cell r="AA14897" t="str">
            <v/>
          </cell>
          <cell r="AB14897" t="str">
            <v/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Y14898" t="str">
            <v/>
          </cell>
          <cell r="Z14898" t="str">
            <v/>
          </cell>
          <cell r="AA14898" t="str">
            <v/>
          </cell>
          <cell r="AB14898" t="str">
            <v/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Y14899" t="str">
            <v/>
          </cell>
          <cell r="Z14899" t="str">
            <v/>
          </cell>
          <cell r="AA14899" t="str">
            <v/>
          </cell>
          <cell r="AB14899" t="str">
            <v/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Y14900" t="str">
            <v/>
          </cell>
          <cell r="Z14900" t="str">
            <v/>
          </cell>
          <cell r="AA14900" t="str">
            <v/>
          </cell>
          <cell r="AB14900" t="str">
            <v/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Y14901" t="str">
            <v/>
          </cell>
          <cell r="Z14901" t="str">
            <v/>
          </cell>
          <cell r="AA14901" t="str">
            <v/>
          </cell>
          <cell r="AB14901" t="str">
            <v/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Y14902" t="str">
            <v/>
          </cell>
          <cell r="Z14902" t="str">
            <v/>
          </cell>
          <cell r="AA14902" t="str">
            <v/>
          </cell>
          <cell r="AB14902" t="str">
            <v/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Y14903" t="str">
            <v/>
          </cell>
          <cell r="Z14903" t="str">
            <v/>
          </cell>
          <cell r="AA14903" t="str">
            <v/>
          </cell>
          <cell r="AB14903" t="str">
            <v/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Y14904" t="str">
            <v/>
          </cell>
          <cell r="Z14904" t="str">
            <v/>
          </cell>
          <cell r="AA14904" t="str">
            <v/>
          </cell>
          <cell r="AB14904" t="str">
            <v/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Y14905" t="str">
            <v/>
          </cell>
          <cell r="Z14905" t="str">
            <v/>
          </cell>
          <cell r="AA14905" t="str">
            <v/>
          </cell>
          <cell r="AB14905" t="str">
            <v/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Y14906" t="str">
            <v/>
          </cell>
          <cell r="Z14906" t="str">
            <v/>
          </cell>
          <cell r="AA14906" t="str">
            <v/>
          </cell>
          <cell r="AB14906" t="str">
            <v/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Y14907" t="str">
            <v/>
          </cell>
          <cell r="Z14907" t="str">
            <v/>
          </cell>
          <cell r="AA14907" t="str">
            <v/>
          </cell>
          <cell r="AB14907" t="str">
            <v/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Y14908" t="str">
            <v/>
          </cell>
          <cell r="Z14908" t="str">
            <v/>
          </cell>
          <cell r="AA14908" t="str">
            <v/>
          </cell>
          <cell r="AB14908" t="str">
            <v/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Y14909" t="str">
            <v/>
          </cell>
          <cell r="Z14909" t="str">
            <v/>
          </cell>
          <cell r="AA14909" t="str">
            <v/>
          </cell>
          <cell r="AB14909" t="str">
            <v/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Y14910" t="str">
            <v/>
          </cell>
          <cell r="Z14910" t="str">
            <v/>
          </cell>
          <cell r="AA14910" t="str">
            <v/>
          </cell>
          <cell r="AB14910" t="str">
            <v/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Y14911" t="str">
            <v/>
          </cell>
          <cell r="Z14911" t="str">
            <v/>
          </cell>
          <cell r="AA14911" t="str">
            <v/>
          </cell>
          <cell r="AB14911" t="str">
            <v/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Y14912" t="str">
            <v/>
          </cell>
          <cell r="Z14912" t="str">
            <v/>
          </cell>
          <cell r="AA14912" t="str">
            <v/>
          </cell>
          <cell r="AB14912" t="str">
            <v/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Y14913" t="str">
            <v/>
          </cell>
          <cell r="Z14913" t="str">
            <v/>
          </cell>
          <cell r="AA14913" t="str">
            <v/>
          </cell>
          <cell r="AB14913" t="str">
            <v/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Y14914" t="str">
            <v/>
          </cell>
          <cell r="Z14914" t="str">
            <v/>
          </cell>
          <cell r="AA14914" t="str">
            <v/>
          </cell>
          <cell r="AB14914" t="str">
            <v/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Y14915" t="str">
            <v/>
          </cell>
          <cell r="Z14915" t="str">
            <v/>
          </cell>
          <cell r="AA14915" t="str">
            <v/>
          </cell>
          <cell r="AB14915" t="str">
            <v/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Y14916" t="str">
            <v/>
          </cell>
          <cell r="Z14916" t="str">
            <v/>
          </cell>
          <cell r="AA14916" t="str">
            <v/>
          </cell>
          <cell r="AB14916" t="str">
            <v/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Y14917" t="str">
            <v/>
          </cell>
          <cell r="Z14917" t="str">
            <v/>
          </cell>
          <cell r="AA14917" t="str">
            <v/>
          </cell>
          <cell r="AB14917" t="str">
            <v/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Y14918" t="str">
            <v/>
          </cell>
          <cell r="Z14918" t="str">
            <v/>
          </cell>
          <cell r="AA14918" t="str">
            <v/>
          </cell>
          <cell r="AB14918" t="str">
            <v/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Y14919" t="str">
            <v/>
          </cell>
          <cell r="Z14919" t="str">
            <v/>
          </cell>
          <cell r="AA14919" t="str">
            <v/>
          </cell>
          <cell r="AB14919" t="str">
            <v/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Y14920" t="str">
            <v/>
          </cell>
          <cell r="Z14920" t="str">
            <v/>
          </cell>
          <cell r="AA14920" t="str">
            <v/>
          </cell>
          <cell r="AB14920" t="str">
            <v/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Y14921" t="str">
            <v/>
          </cell>
          <cell r="Z14921" t="str">
            <v/>
          </cell>
          <cell r="AA14921" t="str">
            <v/>
          </cell>
          <cell r="AB14921" t="str">
            <v/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Y14922" t="str">
            <v/>
          </cell>
          <cell r="Z14922" t="str">
            <v/>
          </cell>
          <cell r="AA14922" t="str">
            <v/>
          </cell>
          <cell r="AB14922" t="str">
            <v/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Y14923" t="str">
            <v/>
          </cell>
          <cell r="Z14923" t="str">
            <v/>
          </cell>
          <cell r="AA14923" t="str">
            <v/>
          </cell>
          <cell r="AB14923" t="str">
            <v/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Y14924" t="str">
            <v/>
          </cell>
          <cell r="Z14924" t="str">
            <v/>
          </cell>
          <cell r="AA14924" t="str">
            <v/>
          </cell>
          <cell r="AB14924" t="str">
            <v/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Y14925" t="str">
            <v/>
          </cell>
          <cell r="Z14925" t="str">
            <v/>
          </cell>
          <cell r="AA14925" t="str">
            <v/>
          </cell>
          <cell r="AB14925" t="str">
            <v/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Y14926" t="str">
            <v/>
          </cell>
          <cell r="Z14926" t="str">
            <v/>
          </cell>
          <cell r="AA14926" t="str">
            <v/>
          </cell>
          <cell r="AB14926" t="str">
            <v/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Y14927" t="str">
            <v/>
          </cell>
          <cell r="Z14927" t="str">
            <v/>
          </cell>
          <cell r="AA14927" t="str">
            <v/>
          </cell>
          <cell r="AB14927" t="str">
            <v/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Y14928" t="str">
            <v/>
          </cell>
          <cell r="Z14928" t="str">
            <v/>
          </cell>
          <cell r="AA14928" t="str">
            <v/>
          </cell>
          <cell r="AB14928" t="str">
            <v/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Y14929" t="str">
            <v/>
          </cell>
          <cell r="Z14929" t="str">
            <v/>
          </cell>
          <cell r="AA14929" t="str">
            <v/>
          </cell>
          <cell r="AB14929" t="str">
            <v/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Y14930" t="str">
            <v/>
          </cell>
          <cell r="Z14930" t="str">
            <v/>
          </cell>
          <cell r="AA14930" t="str">
            <v/>
          </cell>
          <cell r="AB14930" t="str">
            <v/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Y14931" t="str">
            <v/>
          </cell>
          <cell r="Z14931" t="str">
            <v/>
          </cell>
          <cell r="AA14931" t="str">
            <v/>
          </cell>
          <cell r="AB14931" t="str">
            <v/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Y14932" t="str">
            <v/>
          </cell>
          <cell r="Z14932" t="str">
            <v/>
          </cell>
          <cell r="AA14932" t="str">
            <v/>
          </cell>
          <cell r="AB14932" t="str">
            <v/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Y14933" t="str">
            <v/>
          </cell>
          <cell r="Z14933" t="str">
            <v/>
          </cell>
          <cell r="AA14933" t="str">
            <v/>
          </cell>
          <cell r="AB14933" t="str">
            <v/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Y14934" t="str">
            <v/>
          </cell>
          <cell r="Z14934" t="str">
            <v/>
          </cell>
          <cell r="AA14934" t="str">
            <v/>
          </cell>
          <cell r="AB14934" t="str">
            <v/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Y14935" t="str">
            <v/>
          </cell>
          <cell r="Z14935" t="str">
            <v/>
          </cell>
          <cell r="AA14935" t="str">
            <v/>
          </cell>
          <cell r="AB14935" t="str">
            <v/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Y14936" t="str">
            <v/>
          </cell>
          <cell r="Z14936" t="str">
            <v/>
          </cell>
          <cell r="AA14936" t="str">
            <v/>
          </cell>
          <cell r="AB14936" t="str">
            <v/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Y14937" t="str">
            <v/>
          </cell>
          <cell r="Z14937" t="str">
            <v/>
          </cell>
          <cell r="AA14937" t="str">
            <v/>
          </cell>
          <cell r="AB14937" t="str">
            <v/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Y14938" t="str">
            <v/>
          </cell>
          <cell r="Z14938" t="str">
            <v/>
          </cell>
          <cell r="AA14938" t="str">
            <v/>
          </cell>
          <cell r="AB14938" t="str">
            <v/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Y14939" t="str">
            <v/>
          </cell>
          <cell r="Z14939" t="str">
            <v/>
          </cell>
          <cell r="AA14939" t="str">
            <v/>
          </cell>
          <cell r="AB14939" t="str">
            <v/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Y14940" t="str">
            <v/>
          </cell>
          <cell r="Z14940" t="str">
            <v/>
          </cell>
          <cell r="AA14940" t="str">
            <v/>
          </cell>
          <cell r="AB14940" t="str">
            <v/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Y14941" t="str">
            <v/>
          </cell>
          <cell r="Z14941" t="str">
            <v/>
          </cell>
          <cell r="AA14941" t="str">
            <v/>
          </cell>
          <cell r="AB14941" t="str">
            <v/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Y14942" t="str">
            <v/>
          </cell>
          <cell r="Z14942" t="str">
            <v/>
          </cell>
          <cell r="AA14942" t="str">
            <v/>
          </cell>
          <cell r="AB14942" t="str">
            <v/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Y14943" t="str">
            <v/>
          </cell>
          <cell r="Z14943" t="str">
            <v/>
          </cell>
          <cell r="AA14943" t="str">
            <v/>
          </cell>
          <cell r="AB14943" t="str">
            <v/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Y14944" t="str">
            <v/>
          </cell>
          <cell r="Z14944" t="str">
            <v/>
          </cell>
          <cell r="AA14944" t="str">
            <v/>
          </cell>
          <cell r="AB14944" t="str">
            <v/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Y14945" t="str">
            <v/>
          </cell>
          <cell r="Z14945" t="str">
            <v/>
          </cell>
          <cell r="AA14945" t="str">
            <v/>
          </cell>
          <cell r="AB14945" t="str">
            <v/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Y14946" t="str">
            <v/>
          </cell>
          <cell r="Z14946" t="str">
            <v/>
          </cell>
          <cell r="AA14946" t="str">
            <v/>
          </cell>
          <cell r="AB14946" t="str">
            <v/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Y14947" t="str">
            <v/>
          </cell>
          <cell r="Z14947" t="str">
            <v/>
          </cell>
          <cell r="AA14947" t="str">
            <v/>
          </cell>
          <cell r="AB14947" t="str">
            <v/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Y14948" t="str">
            <v/>
          </cell>
          <cell r="Z14948" t="str">
            <v/>
          </cell>
          <cell r="AA14948" t="str">
            <v/>
          </cell>
          <cell r="AB14948" t="str">
            <v/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Y14949" t="str">
            <v/>
          </cell>
          <cell r="Z14949" t="str">
            <v/>
          </cell>
          <cell r="AA14949" t="str">
            <v/>
          </cell>
          <cell r="AB14949" t="str">
            <v/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Y14950" t="str">
            <v/>
          </cell>
          <cell r="Z14950" t="str">
            <v/>
          </cell>
          <cell r="AA14950" t="str">
            <v/>
          </cell>
          <cell r="AB14950" t="str">
            <v/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Y14951" t="str">
            <v/>
          </cell>
          <cell r="Z14951" t="str">
            <v/>
          </cell>
          <cell r="AA14951" t="str">
            <v/>
          </cell>
          <cell r="AB14951" t="str">
            <v/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Y14952" t="str">
            <v/>
          </cell>
          <cell r="Z14952" t="str">
            <v/>
          </cell>
          <cell r="AA14952" t="str">
            <v/>
          </cell>
          <cell r="AB14952" t="str">
            <v/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Y14953" t="str">
            <v/>
          </cell>
          <cell r="Z14953" t="str">
            <v/>
          </cell>
          <cell r="AA14953" t="str">
            <v/>
          </cell>
          <cell r="AB14953" t="str">
            <v/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Y14954" t="str">
            <v/>
          </cell>
          <cell r="Z14954" t="str">
            <v/>
          </cell>
          <cell r="AA14954" t="str">
            <v/>
          </cell>
          <cell r="AB14954" t="str">
            <v/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Y14955" t="str">
            <v/>
          </cell>
          <cell r="Z14955" t="str">
            <v/>
          </cell>
          <cell r="AA14955" t="str">
            <v/>
          </cell>
          <cell r="AB14955" t="str">
            <v/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Y14956" t="str">
            <v/>
          </cell>
          <cell r="Z14956" t="str">
            <v/>
          </cell>
          <cell r="AA14956" t="str">
            <v/>
          </cell>
          <cell r="AB14956" t="str">
            <v/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Y14957" t="str">
            <v/>
          </cell>
          <cell r="Z14957" t="str">
            <v/>
          </cell>
          <cell r="AA14957" t="str">
            <v/>
          </cell>
          <cell r="AB14957" t="str">
            <v/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Y14958" t="str">
            <v/>
          </cell>
          <cell r="Z14958" t="str">
            <v/>
          </cell>
          <cell r="AA14958" t="str">
            <v/>
          </cell>
          <cell r="AB14958" t="str">
            <v/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Y14959" t="str">
            <v/>
          </cell>
          <cell r="Z14959" t="str">
            <v/>
          </cell>
          <cell r="AA14959" t="str">
            <v/>
          </cell>
          <cell r="AB14959" t="str">
            <v/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Y14960" t="str">
            <v/>
          </cell>
          <cell r="Z14960" t="str">
            <v/>
          </cell>
          <cell r="AA14960" t="str">
            <v/>
          </cell>
          <cell r="AB14960" t="str">
            <v/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Y14961" t="str">
            <v/>
          </cell>
          <cell r="Z14961" t="str">
            <v/>
          </cell>
          <cell r="AA14961" t="str">
            <v/>
          </cell>
          <cell r="AB14961" t="str">
            <v/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Y14962" t="str">
            <v/>
          </cell>
          <cell r="Z14962" t="str">
            <v/>
          </cell>
          <cell r="AA14962" t="str">
            <v/>
          </cell>
          <cell r="AB14962" t="str">
            <v/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Y14963" t="str">
            <v/>
          </cell>
          <cell r="Z14963" t="str">
            <v/>
          </cell>
          <cell r="AA14963" t="str">
            <v/>
          </cell>
          <cell r="AB14963" t="str">
            <v/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Y14964" t="str">
            <v/>
          </cell>
          <cell r="Z14964" t="str">
            <v/>
          </cell>
          <cell r="AA14964" t="str">
            <v/>
          </cell>
          <cell r="AB14964" t="str">
            <v/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Y14965" t="str">
            <v/>
          </cell>
          <cell r="Z14965" t="str">
            <v/>
          </cell>
          <cell r="AA14965" t="str">
            <v/>
          </cell>
          <cell r="AB14965" t="str">
            <v/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Y14966" t="str">
            <v/>
          </cell>
          <cell r="Z14966" t="str">
            <v/>
          </cell>
          <cell r="AA14966" t="str">
            <v/>
          </cell>
          <cell r="AB14966" t="str">
            <v/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Y14967" t="str">
            <v/>
          </cell>
          <cell r="Z14967" t="str">
            <v/>
          </cell>
          <cell r="AA14967" t="str">
            <v/>
          </cell>
          <cell r="AB14967" t="str">
            <v/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Y14968" t="str">
            <v/>
          </cell>
          <cell r="Z14968" t="str">
            <v/>
          </cell>
          <cell r="AA14968" t="str">
            <v/>
          </cell>
          <cell r="AB14968" t="str">
            <v/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Y14969" t="str">
            <v/>
          </cell>
          <cell r="Z14969" t="str">
            <v/>
          </cell>
          <cell r="AA14969" t="str">
            <v/>
          </cell>
          <cell r="AB14969" t="str">
            <v/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Y14970" t="str">
            <v/>
          </cell>
          <cell r="Z14970" t="str">
            <v/>
          </cell>
          <cell r="AA14970" t="str">
            <v/>
          </cell>
          <cell r="AB14970" t="str">
            <v/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Y14971" t="str">
            <v/>
          </cell>
          <cell r="Z14971" t="str">
            <v/>
          </cell>
          <cell r="AA14971" t="str">
            <v/>
          </cell>
          <cell r="AB14971" t="str">
            <v/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Y14972" t="str">
            <v/>
          </cell>
          <cell r="Z14972" t="str">
            <v/>
          </cell>
          <cell r="AA14972" t="str">
            <v/>
          </cell>
          <cell r="AB14972" t="str">
            <v/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Y14973" t="str">
            <v/>
          </cell>
          <cell r="Z14973" t="str">
            <v/>
          </cell>
          <cell r="AA14973" t="str">
            <v/>
          </cell>
          <cell r="AB14973" t="str">
            <v/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Y14974" t="str">
            <v/>
          </cell>
          <cell r="Z14974" t="str">
            <v/>
          </cell>
          <cell r="AA14974" t="str">
            <v/>
          </cell>
          <cell r="AB14974" t="str">
            <v/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Y14975" t="str">
            <v/>
          </cell>
          <cell r="Z14975" t="str">
            <v/>
          </cell>
          <cell r="AA14975" t="str">
            <v/>
          </cell>
          <cell r="AB14975" t="str">
            <v/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Y14976" t="str">
            <v/>
          </cell>
          <cell r="Z14976" t="str">
            <v/>
          </cell>
          <cell r="AA14976" t="str">
            <v/>
          </cell>
          <cell r="AB14976" t="str">
            <v/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Y14977" t="str">
            <v/>
          </cell>
          <cell r="Z14977" t="str">
            <v/>
          </cell>
          <cell r="AA14977" t="str">
            <v/>
          </cell>
          <cell r="AB14977" t="str">
            <v/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Y14978" t="str">
            <v/>
          </cell>
          <cell r="Z14978" t="str">
            <v/>
          </cell>
          <cell r="AA14978" t="str">
            <v/>
          </cell>
          <cell r="AB14978" t="str">
            <v/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Y14979" t="str">
            <v/>
          </cell>
          <cell r="Z14979" t="str">
            <v/>
          </cell>
          <cell r="AA14979" t="str">
            <v/>
          </cell>
          <cell r="AB14979" t="str">
            <v/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Y14980" t="str">
            <v/>
          </cell>
          <cell r="Z14980" t="str">
            <v/>
          </cell>
          <cell r="AA14980" t="str">
            <v/>
          </cell>
          <cell r="AB14980" t="str">
            <v/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Y14981" t="str">
            <v/>
          </cell>
          <cell r="Z14981" t="str">
            <v/>
          </cell>
          <cell r="AA14981" t="str">
            <v/>
          </cell>
          <cell r="AB14981" t="str">
            <v/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Y14982" t="str">
            <v/>
          </cell>
          <cell r="Z14982" t="str">
            <v/>
          </cell>
          <cell r="AA14982" t="str">
            <v/>
          </cell>
          <cell r="AB14982" t="str">
            <v/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Y14983" t="str">
            <v/>
          </cell>
          <cell r="Z14983" t="str">
            <v/>
          </cell>
          <cell r="AA14983" t="str">
            <v/>
          </cell>
          <cell r="AB14983" t="str">
            <v/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Y14984" t="str">
            <v/>
          </cell>
          <cell r="Z14984" t="str">
            <v/>
          </cell>
          <cell r="AA14984" t="str">
            <v/>
          </cell>
          <cell r="AB14984" t="str">
            <v/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Y14985" t="str">
            <v/>
          </cell>
          <cell r="Z14985" t="str">
            <v/>
          </cell>
          <cell r="AA14985" t="str">
            <v/>
          </cell>
          <cell r="AB14985" t="str">
            <v/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Y14986" t="str">
            <v/>
          </cell>
          <cell r="Z14986" t="str">
            <v/>
          </cell>
          <cell r="AA14986" t="str">
            <v/>
          </cell>
          <cell r="AB14986" t="str">
            <v/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Y14987" t="str">
            <v/>
          </cell>
          <cell r="Z14987" t="str">
            <v/>
          </cell>
          <cell r="AA14987" t="str">
            <v/>
          </cell>
          <cell r="AB14987" t="str">
            <v/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Y14988" t="str">
            <v/>
          </cell>
          <cell r="Z14988" t="str">
            <v/>
          </cell>
          <cell r="AA14988" t="str">
            <v/>
          </cell>
          <cell r="AB14988" t="str">
            <v/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Y14989" t="str">
            <v/>
          </cell>
          <cell r="Z14989" t="str">
            <v/>
          </cell>
          <cell r="AA14989" t="str">
            <v/>
          </cell>
          <cell r="AB14989" t="str">
            <v/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Y14990" t="str">
            <v/>
          </cell>
          <cell r="Z14990" t="str">
            <v/>
          </cell>
          <cell r="AA14990" t="str">
            <v/>
          </cell>
          <cell r="AB14990" t="str">
            <v/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Y14991" t="str">
            <v/>
          </cell>
          <cell r="Z14991" t="str">
            <v/>
          </cell>
          <cell r="AA14991" t="str">
            <v/>
          </cell>
          <cell r="AB14991" t="str">
            <v/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Y14992" t="str">
            <v/>
          </cell>
          <cell r="Z14992" t="str">
            <v/>
          </cell>
          <cell r="AA14992" t="str">
            <v/>
          </cell>
          <cell r="AB14992" t="str">
            <v/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Y14993" t="str">
            <v/>
          </cell>
          <cell r="Z14993" t="str">
            <v/>
          </cell>
          <cell r="AA14993" t="str">
            <v/>
          </cell>
          <cell r="AB14993" t="str">
            <v/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Y14994" t="str">
            <v/>
          </cell>
          <cell r="Z14994" t="str">
            <v/>
          </cell>
          <cell r="AA14994" t="str">
            <v/>
          </cell>
          <cell r="AB14994" t="str">
            <v/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Y14995" t="str">
            <v/>
          </cell>
          <cell r="Z14995" t="str">
            <v/>
          </cell>
          <cell r="AA14995" t="str">
            <v/>
          </cell>
          <cell r="AB14995" t="str">
            <v/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Y14996" t="str">
            <v/>
          </cell>
          <cell r="Z14996" t="str">
            <v/>
          </cell>
          <cell r="AA14996" t="str">
            <v/>
          </cell>
          <cell r="AB14996" t="str">
            <v/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Y14997" t="str">
            <v/>
          </cell>
          <cell r="Z14997" t="str">
            <v/>
          </cell>
          <cell r="AA14997" t="str">
            <v/>
          </cell>
          <cell r="AB14997" t="str">
            <v/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Y14998" t="str">
            <v/>
          </cell>
          <cell r="Z14998" t="str">
            <v/>
          </cell>
          <cell r="AA14998" t="str">
            <v/>
          </cell>
          <cell r="AB14998" t="str">
            <v/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Y14999" t="str">
            <v/>
          </cell>
          <cell r="Z14999" t="str">
            <v/>
          </cell>
          <cell r="AA14999" t="str">
            <v/>
          </cell>
          <cell r="AB14999" t="str">
            <v/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Y15000" t="str">
            <v/>
          </cell>
          <cell r="Z15000" t="str">
            <v/>
          </cell>
          <cell r="AA15000" t="str">
            <v/>
          </cell>
          <cell r="AB15000" t="str">
            <v/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Y15001" t="str">
            <v/>
          </cell>
          <cell r="Z15001" t="str">
            <v/>
          </cell>
          <cell r="AA15001" t="str">
            <v/>
          </cell>
          <cell r="AB15001" t="str">
            <v/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Y15002" t="str">
            <v/>
          </cell>
          <cell r="Z15002" t="str">
            <v/>
          </cell>
          <cell r="AA15002" t="str">
            <v/>
          </cell>
          <cell r="AB15002" t="str">
            <v/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Y15003" t="str">
            <v/>
          </cell>
          <cell r="Z15003" t="str">
            <v/>
          </cell>
          <cell r="AA15003" t="str">
            <v/>
          </cell>
          <cell r="AB15003" t="str">
            <v/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Y15004" t="str">
            <v/>
          </cell>
          <cell r="Z15004" t="str">
            <v/>
          </cell>
          <cell r="AA15004" t="str">
            <v/>
          </cell>
          <cell r="AB15004" t="str">
            <v/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Y15005" t="str">
            <v/>
          </cell>
          <cell r="Z15005" t="str">
            <v/>
          </cell>
          <cell r="AA15005" t="str">
            <v/>
          </cell>
          <cell r="AB15005" t="str">
            <v/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Y15006" t="str">
            <v/>
          </cell>
          <cell r="Z15006" t="str">
            <v/>
          </cell>
          <cell r="AA15006" t="str">
            <v/>
          </cell>
          <cell r="AB15006" t="str">
            <v/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Y15007" t="str">
            <v/>
          </cell>
          <cell r="Z15007" t="str">
            <v/>
          </cell>
          <cell r="AA15007" t="str">
            <v/>
          </cell>
          <cell r="AB15007" t="str">
            <v/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Y15008" t="str">
            <v/>
          </cell>
          <cell r="Z15008" t="str">
            <v/>
          </cell>
          <cell r="AA15008" t="str">
            <v/>
          </cell>
          <cell r="AB15008" t="str">
            <v/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Y15009" t="str">
            <v/>
          </cell>
          <cell r="Z15009" t="str">
            <v/>
          </cell>
          <cell r="AA15009" t="str">
            <v/>
          </cell>
          <cell r="AB15009" t="str">
            <v/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Y15010" t="str">
            <v/>
          </cell>
          <cell r="Z15010" t="str">
            <v/>
          </cell>
          <cell r="AA15010" t="str">
            <v/>
          </cell>
          <cell r="AB15010" t="str">
            <v/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Y15011" t="str">
            <v/>
          </cell>
          <cell r="Z15011" t="str">
            <v/>
          </cell>
          <cell r="AA15011" t="str">
            <v/>
          </cell>
          <cell r="AB15011" t="str">
            <v/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Y15012" t="str">
            <v/>
          </cell>
          <cell r="Z15012" t="str">
            <v/>
          </cell>
          <cell r="AA15012" t="str">
            <v/>
          </cell>
          <cell r="AB15012" t="str">
            <v/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Y15013" t="str">
            <v/>
          </cell>
          <cell r="Z15013" t="str">
            <v/>
          </cell>
          <cell r="AA15013" t="str">
            <v/>
          </cell>
          <cell r="AB15013" t="str">
            <v/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Y15014" t="str">
            <v/>
          </cell>
          <cell r="Z15014" t="str">
            <v/>
          </cell>
          <cell r="AA15014" t="str">
            <v/>
          </cell>
          <cell r="AB15014" t="str">
            <v/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Y15015" t="str">
            <v/>
          </cell>
          <cell r="Z15015" t="str">
            <v/>
          </cell>
          <cell r="AA15015" t="str">
            <v/>
          </cell>
          <cell r="AB15015" t="str">
            <v/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Y15016" t="str">
            <v/>
          </cell>
          <cell r="Z15016" t="str">
            <v/>
          </cell>
          <cell r="AA15016" t="str">
            <v/>
          </cell>
          <cell r="AB15016" t="str">
            <v/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Y15017" t="str">
            <v/>
          </cell>
          <cell r="Z15017" t="str">
            <v/>
          </cell>
          <cell r="AA15017" t="str">
            <v/>
          </cell>
          <cell r="AB15017" t="str">
            <v/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Y15018" t="str">
            <v/>
          </cell>
          <cell r="Z15018" t="str">
            <v/>
          </cell>
          <cell r="AA15018" t="str">
            <v/>
          </cell>
          <cell r="AB15018" t="str">
            <v/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Y15019" t="str">
            <v/>
          </cell>
          <cell r="Z15019" t="str">
            <v/>
          </cell>
          <cell r="AA15019" t="str">
            <v/>
          </cell>
          <cell r="AB15019" t="str">
            <v/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Y15020" t="str">
            <v/>
          </cell>
          <cell r="Z15020" t="str">
            <v/>
          </cell>
          <cell r="AA15020" t="str">
            <v/>
          </cell>
          <cell r="AB15020" t="str">
            <v/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Y15021" t="str">
            <v/>
          </cell>
          <cell r="Z15021" t="str">
            <v/>
          </cell>
          <cell r="AA15021" t="str">
            <v/>
          </cell>
          <cell r="AB15021" t="str">
            <v/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Y15022" t="str">
            <v/>
          </cell>
          <cell r="Z15022" t="str">
            <v/>
          </cell>
          <cell r="AA15022" t="str">
            <v/>
          </cell>
          <cell r="AB15022" t="str">
            <v/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Y15023" t="str">
            <v/>
          </cell>
          <cell r="Z15023" t="str">
            <v/>
          </cell>
          <cell r="AA15023" t="str">
            <v/>
          </cell>
          <cell r="AB15023" t="str">
            <v/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Y15024" t="str">
            <v/>
          </cell>
          <cell r="Z15024" t="str">
            <v/>
          </cell>
          <cell r="AA15024" t="str">
            <v/>
          </cell>
          <cell r="AB15024" t="str">
            <v/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Y15025" t="str">
            <v/>
          </cell>
          <cell r="Z15025" t="str">
            <v/>
          </cell>
          <cell r="AA15025" t="str">
            <v/>
          </cell>
          <cell r="AB15025" t="str">
            <v/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Y15026" t="str">
            <v/>
          </cell>
          <cell r="Z15026" t="str">
            <v/>
          </cell>
          <cell r="AA15026" t="str">
            <v/>
          </cell>
          <cell r="AB15026" t="str">
            <v/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Y15027" t="str">
            <v/>
          </cell>
          <cell r="Z15027" t="str">
            <v/>
          </cell>
          <cell r="AA15027" t="str">
            <v/>
          </cell>
          <cell r="AB15027" t="str">
            <v/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Y15028" t="str">
            <v/>
          </cell>
          <cell r="Z15028" t="str">
            <v/>
          </cell>
          <cell r="AA15028" t="str">
            <v/>
          </cell>
          <cell r="AB15028" t="str">
            <v/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Y15029" t="str">
            <v/>
          </cell>
          <cell r="Z15029" t="str">
            <v/>
          </cell>
          <cell r="AA15029" t="str">
            <v/>
          </cell>
          <cell r="AB15029" t="str">
            <v/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Y15030" t="str">
            <v/>
          </cell>
          <cell r="Z15030" t="str">
            <v/>
          </cell>
          <cell r="AA15030" t="str">
            <v/>
          </cell>
          <cell r="AB15030" t="str">
            <v/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Y15031" t="str">
            <v/>
          </cell>
          <cell r="Z15031" t="str">
            <v/>
          </cell>
          <cell r="AA15031" t="str">
            <v/>
          </cell>
          <cell r="AB15031" t="str">
            <v/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Y15032" t="str">
            <v/>
          </cell>
          <cell r="Z15032" t="str">
            <v/>
          </cell>
          <cell r="AA15032" t="str">
            <v/>
          </cell>
          <cell r="AB15032" t="str">
            <v/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Y15033" t="str">
            <v/>
          </cell>
          <cell r="Z15033" t="str">
            <v/>
          </cell>
          <cell r="AA15033" t="str">
            <v/>
          </cell>
          <cell r="AB15033" t="str">
            <v/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Y15034" t="str">
            <v/>
          </cell>
          <cell r="Z15034" t="str">
            <v/>
          </cell>
          <cell r="AA15034" t="str">
            <v/>
          </cell>
          <cell r="AB15034" t="str">
            <v/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Y15035" t="str">
            <v/>
          </cell>
          <cell r="Z15035" t="str">
            <v/>
          </cell>
          <cell r="AA15035" t="str">
            <v/>
          </cell>
          <cell r="AB15035" t="str">
            <v/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Y15036" t="str">
            <v/>
          </cell>
          <cell r="Z15036" t="str">
            <v/>
          </cell>
          <cell r="AA15036" t="str">
            <v/>
          </cell>
          <cell r="AB15036" t="str">
            <v/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Y15037" t="str">
            <v/>
          </cell>
          <cell r="Z15037" t="str">
            <v/>
          </cell>
          <cell r="AA15037" t="str">
            <v/>
          </cell>
          <cell r="AB15037" t="str">
            <v/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Y15038" t="str">
            <v/>
          </cell>
          <cell r="Z15038" t="str">
            <v/>
          </cell>
          <cell r="AA15038" t="str">
            <v/>
          </cell>
          <cell r="AB15038" t="str">
            <v/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Y15039" t="str">
            <v/>
          </cell>
          <cell r="Z15039" t="str">
            <v/>
          </cell>
          <cell r="AA15039" t="str">
            <v/>
          </cell>
          <cell r="AB15039" t="str">
            <v/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Y15040" t="str">
            <v/>
          </cell>
          <cell r="Z15040" t="str">
            <v/>
          </cell>
          <cell r="AA15040" t="str">
            <v/>
          </cell>
          <cell r="AB15040" t="str">
            <v/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Y15041" t="str">
            <v/>
          </cell>
          <cell r="Z15041" t="str">
            <v/>
          </cell>
          <cell r="AA15041" t="str">
            <v/>
          </cell>
          <cell r="AB15041" t="str">
            <v/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Y15042" t="str">
            <v/>
          </cell>
          <cell r="Z15042" t="str">
            <v/>
          </cell>
          <cell r="AA15042" t="str">
            <v/>
          </cell>
          <cell r="AB15042" t="str">
            <v/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Y15043" t="str">
            <v/>
          </cell>
          <cell r="Z15043" t="str">
            <v/>
          </cell>
          <cell r="AA15043" t="str">
            <v/>
          </cell>
          <cell r="AB15043" t="str">
            <v/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Y15044" t="str">
            <v/>
          </cell>
          <cell r="Z15044" t="str">
            <v/>
          </cell>
          <cell r="AA15044" t="str">
            <v/>
          </cell>
          <cell r="AB15044" t="str">
            <v/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Y15045" t="str">
            <v/>
          </cell>
          <cell r="Z15045" t="str">
            <v/>
          </cell>
          <cell r="AA15045" t="str">
            <v/>
          </cell>
          <cell r="AB15045" t="str">
            <v/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Y15046" t="str">
            <v/>
          </cell>
          <cell r="Z15046" t="str">
            <v/>
          </cell>
          <cell r="AA15046" t="str">
            <v/>
          </cell>
          <cell r="AB15046" t="str">
            <v/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Y15047" t="str">
            <v/>
          </cell>
          <cell r="Z15047" t="str">
            <v/>
          </cell>
          <cell r="AA15047" t="str">
            <v/>
          </cell>
          <cell r="AB15047" t="str">
            <v/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Y15048" t="str">
            <v/>
          </cell>
          <cell r="Z15048" t="str">
            <v/>
          </cell>
          <cell r="AA15048" t="str">
            <v/>
          </cell>
          <cell r="AB15048" t="str">
            <v/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Y15049" t="str">
            <v/>
          </cell>
          <cell r="Z15049" t="str">
            <v/>
          </cell>
          <cell r="AA15049" t="str">
            <v/>
          </cell>
          <cell r="AB15049" t="str">
            <v/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Y15050" t="str">
            <v/>
          </cell>
          <cell r="Z15050" t="str">
            <v/>
          </cell>
          <cell r="AA15050" t="str">
            <v/>
          </cell>
          <cell r="AB15050" t="str">
            <v/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Y15051" t="str">
            <v/>
          </cell>
          <cell r="Z15051" t="str">
            <v/>
          </cell>
          <cell r="AA15051" t="str">
            <v/>
          </cell>
          <cell r="AB15051" t="str">
            <v/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Y15052" t="str">
            <v/>
          </cell>
          <cell r="Z15052" t="str">
            <v/>
          </cell>
          <cell r="AA15052" t="str">
            <v/>
          </cell>
          <cell r="AB15052" t="str">
            <v/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Y15053" t="str">
            <v/>
          </cell>
          <cell r="Z15053" t="str">
            <v/>
          </cell>
          <cell r="AA15053" t="str">
            <v/>
          </cell>
          <cell r="AB15053" t="str">
            <v/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Y15054" t="str">
            <v/>
          </cell>
          <cell r="Z15054" t="str">
            <v/>
          </cell>
          <cell r="AA15054" t="str">
            <v/>
          </cell>
          <cell r="AB15054" t="str">
            <v/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Y15055" t="str">
            <v/>
          </cell>
          <cell r="Z15055" t="str">
            <v/>
          </cell>
          <cell r="AA15055" t="str">
            <v/>
          </cell>
          <cell r="AB15055" t="str">
            <v/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Y15056" t="str">
            <v/>
          </cell>
          <cell r="Z15056" t="str">
            <v/>
          </cell>
          <cell r="AA15056" t="str">
            <v/>
          </cell>
          <cell r="AB15056" t="str">
            <v/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Y15057" t="str">
            <v/>
          </cell>
          <cell r="Z15057" t="str">
            <v/>
          </cell>
          <cell r="AA15057" t="str">
            <v/>
          </cell>
          <cell r="AB15057" t="str">
            <v/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Y15058" t="str">
            <v/>
          </cell>
          <cell r="Z15058" t="str">
            <v/>
          </cell>
          <cell r="AA15058" t="str">
            <v/>
          </cell>
          <cell r="AB15058" t="str">
            <v/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Y15059" t="str">
            <v/>
          </cell>
          <cell r="Z15059" t="str">
            <v/>
          </cell>
          <cell r="AA15059" t="str">
            <v/>
          </cell>
          <cell r="AB15059" t="str">
            <v/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Y15060" t="str">
            <v/>
          </cell>
          <cell r="Z15060" t="str">
            <v/>
          </cell>
          <cell r="AA15060" t="str">
            <v/>
          </cell>
          <cell r="AB15060" t="str">
            <v/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Y15061" t="str">
            <v/>
          </cell>
          <cell r="Z15061" t="str">
            <v/>
          </cell>
          <cell r="AA15061" t="str">
            <v/>
          </cell>
          <cell r="AB15061" t="str">
            <v/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Y15062" t="str">
            <v/>
          </cell>
          <cell r="Z15062" t="str">
            <v/>
          </cell>
          <cell r="AA15062" t="str">
            <v/>
          </cell>
          <cell r="AB15062" t="str">
            <v/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Y15063" t="str">
            <v/>
          </cell>
          <cell r="Z15063" t="str">
            <v/>
          </cell>
          <cell r="AA15063" t="str">
            <v/>
          </cell>
          <cell r="AB15063" t="str">
            <v/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Y15064" t="str">
            <v/>
          </cell>
          <cell r="Z15064" t="str">
            <v/>
          </cell>
          <cell r="AA15064" t="str">
            <v/>
          </cell>
          <cell r="AB15064" t="str">
            <v/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Y15065" t="str">
            <v/>
          </cell>
          <cell r="Z15065" t="str">
            <v/>
          </cell>
          <cell r="AA15065" t="str">
            <v/>
          </cell>
          <cell r="AB15065" t="str">
            <v/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Y15066" t="str">
            <v/>
          </cell>
          <cell r="Z15066" t="str">
            <v/>
          </cell>
          <cell r="AA15066" t="str">
            <v/>
          </cell>
          <cell r="AB15066" t="str">
            <v/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Y15067" t="str">
            <v/>
          </cell>
          <cell r="Z15067" t="str">
            <v/>
          </cell>
          <cell r="AA15067" t="str">
            <v/>
          </cell>
          <cell r="AB15067" t="str">
            <v/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Y15068" t="str">
            <v/>
          </cell>
          <cell r="Z15068" t="str">
            <v/>
          </cell>
          <cell r="AA15068" t="str">
            <v/>
          </cell>
          <cell r="AB15068" t="str">
            <v/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Y15069" t="str">
            <v/>
          </cell>
          <cell r="Z15069" t="str">
            <v/>
          </cell>
          <cell r="AA15069" t="str">
            <v/>
          </cell>
          <cell r="AB15069" t="str">
            <v/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Y15070" t="str">
            <v/>
          </cell>
          <cell r="Z15070" t="str">
            <v/>
          </cell>
          <cell r="AA15070" t="str">
            <v/>
          </cell>
          <cell r="AB15070" t="str">
            <v/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Y15071" t="str">
            <v/>
          </cell>
          <cell r="Z15071" t="str">
            <v/>
          </cell>
          <cell r="AA15071" t="str">
            <v/>
          </cell>
          <cell r="AB15071" t="str">
            <v/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Y15072" t="str">
            <v/>
          </cell>
          <cell r="Z15072" t="str">
            <v/>
          </cell>
          <cell r="AA15072" t="str">
            <v/>
          </cell>
          <cell r="AB15072" t="str">
            <v/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Y15073" t="str">
            <v/>
          </cell>
          <cell r="Z15073" t="str">
            <v/>
          </cell>
          <cell r="AA15073" t="str">
            <v/>
          </cell>
          <cell r="AB15073" t="str">
            <v/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Y15074" t="str">
            <v/>
          </cell>
          <cell r="Z15074" t="str">
            <v/>
          </cell>
          <cell r="AA15074" t="str">
            <v/>
          </cell>
          <cell r="AB15074" t="str">
            <v/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Y15075" t="str">
            <v/>
          </cell>
          <cell r="Z15075" t="str">
            <v/>
          </cell>
          <cell r="AA15075" t="str">
            <v/>
          </cell>
          <cell r="AB15075" t="str">
            <v/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Y15076" t="str">
            <v/>
          </cell>
          <cell r="Z15076" t="str">
            <v/>
          </cell>
          <cell r="AA15076" t="str">
            <v/>
          </cell>
          <cell r="AB15076" t="str">
            <v/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Y15077" t="str">
            <v/>
          </cell>
          <cell r="Z15077" t="str">
            <v/>
          </cell>
          <cell r="AA15077" t="str">
            <v/>
          </cell>
          <cell r="AB15077" t="str">
            <v/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Y15078" t="str">
            <v/>
          </cell>
          <cell r="Z15078" t="str">
            <v/>
          </cell>
          <cell r="AA15078" t="str">
            <v/>
          </cell>
          <cell r="AB15078" t="str">
            <v/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Y15079" t="str">
            <v/>
          </cell>
          <cell r="Z15079" t="str">
            <v/>
          </cell>
          <cell r="AA15079" t="str">
            <v/>
          </cell>
          <cell r="AB15079" t="str">
            <v/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Y15080" t="str">
            <v/>
          </cell>
          <cell r="Z15080" t="str">
            <v/>
          </cell>
          <cell r="AA15080" t="str">
            <v/>
          </cell>
          <cell r="AB15080" t="str">
            <v/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Y15081" t="str">
            <v/>
          </cell>
          <cell r="Z15081" t="str">
            <v/>
          </cell>
          <cell r="AA15081" t="str">
            <v/>
          </cell>
          <cell r="AB15081" t="str">
            <v/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Y15082" t="str">
            <v/>
          </cell>
          <cell r="Z15082" t="str">
            <v/>
          </cell>
          <cell r="AA15082" t="str">
            <v/>
          </cell>
          <cell r="AB15082" t="str">
            <v/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Y15083" t="str">
            <v/>
          </cell>
          <cell r="Z15083" t="str">
            <v/>
          </cell>
          <cell r="AA15083" t="str">
            <v/>
          </cell>
          <cell r="AB15083" t="str">
            <v/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Y15084" t="str">
            <v/>
          </cell>
          <cell r="Z15084" t="str">
            <v/>
          </cell>
          <cell r="AA15084" t="str">
            <v/>
          </cell>
          <cell r="AB15084" t="str">
            <v/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Y15085" t="str">
            <v/>
          </cell>
          <cell r="Z15085" t="str">
            <v/>
          </cell>
          <cell r="AA15085" t="str">
            <v/>
          </cell>
          <cell r="AB15085" t="str">
            <v/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Y15086" t="str">
            <v/>
          </cell>
          <cell r="Z15086" t="str">
            <v/>
          </cell>
          <cell r="AA15086" t="str">
            <v/>
          </cell>
          <cell r="AB15086" t="str">
            <v/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Y15087" t="str">
            <v/>
          </cell>
          <cell r="Z15087" t="str">
            <v/>
          </cell>
          <cell r="AA15087" t="str">
            <v/>
          </cell>
          <cell r="AB15087" t="str">
            <v/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Y15088" t="str">
            <v/>
          </cell>
          <cell r="Z15088" t="str">
            <v/>
          </cell>
          <cell r="AA15088" t="str">
            <v/>
          </cell>
          <cell r="AB15088" t="str">
            <v/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Y15089" t="str">
            <v/>
          </cell>
          <cell r="Z15089" t="str">
            <v/>
          </cell>
          <cell r="AA15089" t="str">
            <v/>
          </cell>
          <cell r="AB15089" t="str">
            <v/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Y15090" t="str">
            <v/>
          </cell>
          <cell r="Z15090" t="str">
            <v/>
          </cell>
          <cell r="AA15090" t="str">
            <v/>
          </cell>
          <cell r="AB15090" t="str">
            <v/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Y15091" t="str">
            <v/>
          </cell>
          <cell r="Z15091" t="str">
            <v/>
          </cell>
          <cell r="AA15091" t="str">
            <v/>
          </cell>
          <cell r="AB15091" t="str">
            <v/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Y15092" t="str">
            <v/>
          </cell>
          <cell r="Z15092" t="str">
            <v/>
          </cell>
          <cell r="AA15092" t="str">
            <v/>
          </cell>
          <cell r="AB15092" t="str">
            <v/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Y15093" t="str">
            <v/>
          </cell>
          <cell r="Z15093" t="str">
            <v/>
          </cell>
          <cell r="AA15093" t="str">
            <v/>
          </cell>
          <cell r="AB15093" t="str">
            <v/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Y15094" t="str">
            <v/>
          </cell>
          <cell r="Z15094" t="str">
            <v/>
          </cell>
          <cell r="AA15094" t="str">
            <v/>
          </cell>
          <cell r="AB15094" t="str">
            <v/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Y15095" t="str">
            <v/>
          </cell>
          <cell r="Z15095" t="str">
            <v/>
          </cell>
          <cell r="AA15095" t="str">
            <v/>
          </cell>
          <cell r="AB15095" t="str">
            <v/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Y15096" t="str">
            <v/>
          </cell>
          <cell r="Z15096" t="str">
            <v/>
          </cell>
          <cell r="AA15096" t="str">
            <v/>
          </cell>
          <cell r="AB15096" t="str">
            <v/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Y15097" t="str">
            <v/>
          </cell>
          <cell r="Z15097" t="str">
            <v/>
          </cell>
          <cell r="AA15097" t="str">
            <v/>
          </cell>
          <cell r="AB15097" t="str">
            <v/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Y15098" t="str">
            <v/>
          </cell>
          <cell r="Z15098" t="str">
            <v/>
          </cell>
          <cell r="AA15098" t="str">
            <v/>
          </cell>
          <cell r="AB15098" t="str">
            <v/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Y15099" t="str">
            <v/>
          </cell>
          <cell r="Z15099" t="str">
            <v/>
          </cell>
          <cell r="AA15099" t="str">
            <v/>
          </cell>
          <cell r="AB15099" t="str">
            <v/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Y15100" t="str">
            <v/>
          </cell>
          <cell r="Z15100" t="str">
            <v/>
          </cell>
          <cell r="AA15100" t="str">
            <v/>
          </cell>
          <cell r="AB15100" t="str">
            <v/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Y15101" t="str">
            <v/>
          </cell>
          <cell r="Z15101" t="str">
            <v/>
          </cell>
          <cell r="AA15101" t="str">
            <v/>
          </cell>
          <cell r="AB15101" t="str">
            <v/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Y15102" t="str">
            <v/>
          </cell>
          <cell r="Z15102" t="str">
            <v/>
          </cell>
          <cell r="AA15102" t="str">
            <v/>
          </cell>
          <cell r="AB15102" t="str">
            <v/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Y15103" t="str">
            <v/>
          </cell>
          <cell r="Z15103" t="str">
            <v/>
          </cell>
          <cell r="AA15103" t="str">
            <v/>
          </cell>
          <cell r="AB15103" t="str">
            <v/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Y15104" t="str">
            <v/>
          </cell>
          <cell r="Z15104" t="str">
            <v/>
          </cell>
          <cell r="AA15104" t="str">
            <v/>
          </cell>
          <cell r="AB15104" t="str">
            <v/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Y15105" t="str">
            <v/>
          </cell>
          <cell r="Z15105" t="str">
            <v/>
          </cell>
          <cell r="AA15105" t="str">
            <v/>
          </cell>
          <cell r="AB15105" t="str">
            <v/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Y15106" t="str">
            <v/>
          </cell>
          <cell r="Z15106" t="str">
            <v/>
          </cell>
          <cell r="AA15106" t="str">
            <v/>
          </cell>
          <cell r="AB15106" t="str">
            <v/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Y15107" t="str">
            <v/>
          </cell>
          <cell r="Z15107" t="str">
            <v/>
          </cell>
          <cell r="AA15107" t="str">
            <v/>
          </cell>
          <cell r="AB15107" t="str">
            <v/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Y15108" t="str">
            <v/>
          </cell>
          <cell r="Z15108" t="str">
            <v/>
          </cell>
          <cell r="AA15108" t="str">
            <v/>
          </cell>
          <cell r="AB15108" t="str">
            <v/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Y15109" t="str">
            <v/>
          </cell>
          <cell r="Z15109" t="str">
            <v/>
          </cell>
          <cell r="AA15109" t="str">
            <v/>
          </cell>
          <cell r="AB15109" t="str">
            <v/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Y15110" t="str">
            <v/>
          </cell>
          <cell r="Z15110" t="str">
            <v/>
          </cell>
          <cell r="AA15110" t="str">
            <v/>
          </cell>
          <cell r="AB15110" t="str">
            <v/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Y15111" t="str">
            <v/>
          </cell>
          <cell r="Z15111" t="str">
            <v/>
          </cell>
          <cell r="AA15111" t="str">
            <v/>
          </cell>
          <cell r="AB15111" t="str">
            <v/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Y15112" t="str">
            <v/>
          </cell>
          <cell r="Z15112" t="str">
            <v/>
          </cell>
          <cell r="AA15112" t="str">
            <v/>
          </cell>
          <cell r="AB15112" t="str">
            <v/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Y15113" t="str">
            <v/>
          </cell>
          <cell r="Z15113" t="str">
            <v/>
          </cell>
          <cell r="AA15113" t="str">
            <v/>
          </cell>
          <cell r="AB15113" t="str">
            <v/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Y15114" t="str">
            <v/>
          </cell>
          <cell r="Z15114" t="str">
            <v/>
          </cell>
          <cell r="AA15114" t="str">
            <v/>
          </cell>
          <cell r="AB15114" t="str">
            <v/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Y15115" t="str">
            <v/>
          </cell>
          <cell r="Z15115" t="str">
            <v/>
          </cell>
          <cell r="AA15115" t="str">
            <v/>
          </cell>
          <cell r="AB15115" t="str">
            <v/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Y15116" t="str">
            <v/>
          </cell>
          <cell r="Z15116" t="str">
            <v/>
          </cell>
          <cell r="AA15116" t="str">
            <v/>
          </cell>
          <cell r="AB15116" t="str">
            <v/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Y15117" t="str">
            <v/>
          </cell>
          <cell r="Z15117" t="str">
            <v/>
          </cell>
          <cell r="AA15117" t="str">
            <v/>
          </cell>
          <cell r="AB15117" t="str">
            <v/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Y15118" t="str">
            <v/>
          </cell>
          <cell r="Z15118" t="str">
            <v/>
          </cell>
          <cell r="AA15118" t="str">
            <v/>
          </cell>
          <cell r="AB15118" t="str">
            <v/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Y15119" t="str">
            <v/>
          </cell>
          <cell r="Z15119" t="str">
            <v/>
          </cell>
          <cell r="AA15119" t="str">
            <v/>
          </cell>
          <cell r="AB15119" t="str">
            <v/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Y15120" t="str">
            <v/>
          </cell>
          <cell r="Z15120" t="str">
            <v/>
          </cell>
          <cell r="AA15120" t="str">
            <v/>
          </cell>
          <cell r="AB15120" t="str">
            <v/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Y15121" t="str">
            <v/>
          </cell>
          <cell r="Z15121" t="str">
            <v/>
          </cell>
          <cell r="AA15121" t="str">
            <v/>
          </cell>
          <cell r="AB15121" t="str">
            <v/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Y15122" t="str">
            <v/>
          </cell>
          <cell r="Z15122" t="str">
            <v/>
          </cell>
          <cell r="AA15122" t="str">
            <v/>
          </cell>
          <cell r="AB15122" t="str">
            <v/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Y15123" t="str">
            <v/>
          </cell>
          <cell r="Z15123" t="str">
            <v/>
          </cell>
          <cell r="AA15123" t="str">
            <v/>
          </cell>
          <cell r="AB15123" t="str">
            <v/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Y15124" t="str">
            <v/>
          </cell>
          <cell r="Z15124" t="str">
            <v/>
          </cell>
          <cell r="AA15124" t="str">
            <v/>
          </cell>
          <cell r="AB15124" t="str">
            <v/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Y15125" t="str">
            <v/>
          </cell>
          <cell r="Z15125" t="str">
            <v/>
          </cell>
          <cell r="AA15125" t="str">
            <v/>
          </cell>
          <cell r="AB15125" t="str">
            <v/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Y15126" t="str">
            <v/>
          </cell>
          <cell r="Z15126" t="str">
            <v/>
          </cell>
          <cell r="AA15126" t="str">
            <v/>
          </cell>
          <cell r="AB15126" t="str">
            <v/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Y15127" t="str">
            <v/>
          </cell>
          <cell r="Z15127" t="str">
            <v/>
          </cell>
          <cell r="AA15127" t="str">
            <v/>
          </cell>
          <cell r="AB15127" t="str">
            <v/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Y15128" t="str">
            <v/>
          </cell>
          <cell r="Z15128" t="str">
            <v/>
          </cell>
          <cell r="AA15128" t="str">
            <v/>
          </cell>
          <cell r="AB15128" t="str">
            <v/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Y15129" t="str">
            <v/>
          </cell>
          <cell r="Z15129" t="str">
            <v/>
          </cell>
          <cell r="AA15129" t="str">
            <v/>
          </cell>
          <cell r="AB15129" t="str">
            <v/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Y15130" t="str">
            <v/>
          </cell>
          <cell r="Z15130" t="str">
            <v/>
          </cell>
          <cell r="AA15130" t="str">
            <v/>
          </cell>
          <cell r="AB15130" t="str">
            <v/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Y15131" t="str">
            <v/>
          </cell>
          <cell r="Z15131" t="str">
            <v/>
          </cell>
          <cell r="AA15131" t="str">
            <v/>
          </cell>
          <cell r="AB15131" t="str">
            <v/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Y15132" t="str">
            <v/>
          </cell>
          <cell r="Z15132" t="str">
            <v/>
          </cell>
          <cell r="AA15132" t="str">
            <v/>
          </cell>
          <cell r="AB15132" t="str">
            <v/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Y15133" t="str">
            <v/>
          </cell>
          <cell r="Z15133" t="str">
            <v/>
          </cell>
          <cell r="AA15133" t="str">
            <v/>
          </cell>
          <cell r="AB15133" t="str">
            <v/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Y15134" t="str">
            <v/>
          </cell>
          <cell r="Z15134" t="str">
            <v/>
          </cell>
          <cell r="AA15134" t="str">
            <v/>
          </cell>
          <cell r="AB15134" t="str">
            <v/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Y15135" t="str">
            <v/>
          </cell>
          <cell r="Z15135" t="str">
            <v/>
          </cell>
          <cell r="AA15135" t="str">
            <v/>
          </cell>
          <cell r="AB15135" t="str">
            <v/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Y15136" t="str">
            <v/>
          </cell>
          <cell r="Z15136" t="str">
            <v/>
          </cell>
          <cell r="AA15136" t="str">
            <v/>
          </cell>
          <cell r="AB15136" t="str">
            <v/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Y15137" t="str">
            <v/>
          </cell>
          <cell r="Z15137" t="str">
            <v/>
          </cell>
          <cell r="AA15137" t="str">
            <v/>
          </cell>
          <cell r="AB15137" t="str">
            <v/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Y15138" t="str">
            <v/>
          </cell>
          <cell r="Z15138" t="str">
            <v/>
          </cell>
          <cell r="AA15138" t="str">
            <v/>
          </cell>
          <cell r="AB15138" t="str">
            <v/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Y15139" t="str">
            <v/>
          </cell>
          <cell r="Z15139" t="str">
            <v/>
          </cell>
          <cell r="AA15139" t="str">
            <v/>
          </cell>
          <cell r="AB15139" t="str">
            <v/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Y15140" t="str">
            <v/>
          </cell>
          <cell r="Z15140" t="str">
            <v/>
          </cell>
          <cell r="AA15140" t="str">
            <v/>
          </cell>
          <cell r="AB15140" t="str">
            <v/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Y15141" t="str">
            <v/>
          </cell>
          <cell r="Z15141" t="str">
            <v/>
          </cell>
          <cell r="AA15141" t="str">
            <v/>
          </cell>
          <cell r="AB15141" t="str">
            <v/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Y15142" t="str">
            <v/>
          </cell>
          <cell r="Z15142" t="str">
            <v/>
          </cell>
          <cell r="AA15142" t="str">
            <v/>
          </cell>
          <cell r="AB15142" t="str">
            <v/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Y15143" t="str">
            <v/>
          </cell>
          <cell r="Z15143" t="str">
            <v/>
          </cell>
          <cell r="AA15143" t="str">
            <v/>
          </cell>
          <cell r="AB15143" t="str">
            <v/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Y15144" t="str">
            <v/>
          </cell>
          <cell r="Z15144" t="str">
            <v/>
          </cell>
          <cell r="AA15144" t="str">
            <v/>
          </cell>
          <cell r="AB15144" t="str">
            <v/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Y15145" t="str">
            <v/>
          </cell>
          <cell r="Z15145" t="str">
            <v/>
          </cell>
          <cell r="AA15145" t="str">
            <v/>
          </cell>
          <cell r="AB15145" t="str">
            <v/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Y15146" t="str">
            <v/>
          </cell>
          <cell r="Z15146" t="str">
            <v/>
          </cell>
          <cell r="AA15146" t="str">
            <v/>
          </cell>
          <cell r="AB15146" t="str">
            <v/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Y15147" t="str">
            <v/>
          </cell>
          <cell r="Z15147" t="str">
            <v/>
          </cell>
          <cell r="AA15147" t="str">
            <v/>
          </cell>
          <cell r="AB15147" t="str">
            <v/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Y15148" t="str">
            <v/>
          </cell>
          <cell r="Z15148" t="str">
            <v/>
          </cell>
          <cell r="AA15148" t="str">
            <v/>
          </cell>
          <cell r="AB15148" t="str">
            <v/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Y15149" t="str">
            <v/>
          </cell>
          <cell r="Z15149" t="str">
            <v/>
          </cell>
          <cell r="AA15149" t="str">
            <v/>
          </cell>
          <cell r="AB15149" t="str">
            <v/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Y15150" t="str">
            <v/>
          </cell>
          <cell r="Z15150" t="str">
            <v/>
          </cell>
          <cell r="AA15150" t="str">
            <v/>
          </cell>
          <cell r="AB15150" t="str">
            <v/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Y15151" t="str">
            <v/>
          </cell>
          <cell r="Z15151" t="str">
            <v/>
          </cell>
          <cell r="AA15151" t="str">
            <v/>
          </cell>
          <cell r="AB15151" t="str">
            <v/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Y15152" t="str">
            <v/>
          </cell>
          <cell r="Z15152" t="str">
            <v/>
          </cell>
          <cell r="AA15152" t="str">
            <v/>
          </cell>
          <cell r="AB15152" t="str">
            <v/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Y15153" t="str">
            <v/>
          </cell>
          <cell r="Z15153" t="str">
            <v/>
          </cell>
          <cell r="AA15153" t="str">
            <v/>
          </cell>
          <cell r="AB15153" t="str">
            <v/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Y15154" t="str">
            <v/>
          </cell>
          <cell r="Z15154" t="str">
            <v/>
          </cell>
          <cell r="AA15154" t="str">
            <v/>
          </cell>
          <cell r="AB15154" t="str">
            <v/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Y15155" t="str">
            <v/>
          </cell>
          <cell r="Z15155" t="str">
            <v/>
          </cell>
          <cell r="AA15155" t="str">
            <v/>
          </cell>
          <cell r="AB15155" t="str">
            <v/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Y15156" t="str">
            <v/>
          </cell>
          <cell r="Z15156" t="str">
            <v/>
          </cell>
          <cell r="AA15156" t="str">
            <v/>
          </cell>
          <cell r="AB15156" t="str">
            <v/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Y15157" t="str">
            <v/>
          </cell>
          <cell r="Z15157" t="str">
            <v/>
          </cell>
          <cell r="AA15157" t="str">
            <v/>
          </cell>
          <cell r="AB15157" t="str">
            <v/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Y15158" t="str">
            <v/>
          </cell>
          <cell r="Z15158" t="str">
            <v/>
          </cell>
          <cell r="AA15158" t="str">
            <v/>
          </cell>
          <cell r="AB15158" t="str">
            <v/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Y15159" t="str">
            <v/>
          </cell>
          <cell r="Z15159" t="str">
            <v/>
          </cell>
          <cell r="AA15159" t="str">
            <v/>
          </cell>
          <cell r="AB15159" t="str">
            <v/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Y15160" t="str">
            <v/>
          </cell>
          <cell r="Z15160" t="str">
            <v/>
          </cell>
          <cell r="AA15160" t="str">
            <v/>
          </cell>
          <cell r="AB15160" t="str">
            <v/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Y15161" t="str">
            <v/>
          </cell>
          <cell r="Z15161" t="str">
            <v/>
          </cell>
          <cell r="AA15161" t="str">
            <v/>
          </cell>
          <cell r="AB15161" t="str">
            <v/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Y15162" t="str">
            <v/>
          </cell>
          <cell r="Z15162" t="str">
            <v/>
          </cell>
          <cell r="AA15162" t="str">
            <v/>
          </cell>
          <cell r="AB15162" t="str">
            <v/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Y15163" t="str">
            <v/>
          </cell>
          <cell r="Z15163" t="str">
            <v/>
          </cell>
          <cell r="AA15163" t="str">
            <v/>
          </cell>
          <cell r="AB15163" t="str">
            <v/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Y15164" t="str">
            <v/>
          </cell>
          <cell r="Z15164" t="str">
            <v/>
          </cell>
          <cell r="AA15164" t="str">
            <v/>
          </cell>
          <cell r="AB15164" t="str">
            <v/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Y15165" t="str">
            <v/>
          </cell>
          <cell r="Z15165" t="str">
            <v/>
          </cell>
          <cell r="AA15165" t="str">
            <v/>
          </cell>
          <cell r="AB15165" t="str">
            <v/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Y15166" t="str">
            <v/>
          </cell>
          <cell r="Z15166" t="str">
            <v/>
          </cell>
          <cell r="AA15166" t="str">
            <v/>
          </cell>
          <cell r="AB15166" t="str">
            <v/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Y15167" t="str">
            <v/>
          </cell>
          <cell r="Z15167" t="str">
            <v/>
          </cell>
          <cell r="AA15167" t="str">
            <v/>
          </cell>
          <cell r="AB15167" t="str">
            <v/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Y15168" t="str">
            <v/>
          </cell>
          <cell r="Z15168" t="str">
            <v/>
          </cell>
          <cell r="AA15168" t="str">
            <v/>
          </cell>
          <cell r="AB15168" t="str">
            <v/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Y15169" t="str">
            <v/>
          </cell>
          <cell r="Z15169" t="str">
            <v/>
          </cell>
          <cell r="AA15169" t="str">
            <v/>
          </cell>
          <cell r="AB15169" t="str">
            <v/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Y15170" t="str">
            <v/>
          </cell>
          <cell r="Z15170" t="str">
            <v/>
          </cell>
          <cell r="AA15170" t="str">
            <v/>
          </cell>
          <cell r="AB15170" t="str">
            <v/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Y15171" t="str">
            <v/>
          </cell>
          <cell r="Z15171" t="str">
            <v/>
          </cell>
          <cell r="AA15171" t="str">
            <v/>
          </cell>
          <cell r="AB15171" t="str">
            <v/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Y15172" t="str">
            <v/>
          </cell>
          <cell r="Z15172" t="str">
            <v/>
          </cell>
          <cell r="AA15172" t="str">
            <v/>
          </cell>
          <cell r="AB15172" t="str">
            <v/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Y15173" t="str">
            <v/>
          </cell>
          <cell r="Z15173" t="str">
            <v/>
          </cell>
          <cell r="AA15173" t="str">
            <v/>
          </cell>
          <cell r="AB15173" t="str">
            <v/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Y15174" t="str">
            <v/>
          </cell>
          <cell r="Z15174" t="str">
            <v/>
          </cell>
          <cell r="AA15174" t="str">
            <v/>
          </cell>
          <cell r="AB15174" t="str">
            <v/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Y15175" t="str">
            <v/>
          </cell>
          <cell r="Z15175" t="str">
            <v/>
          </cell>
          <cell r="AA15175" t="str">
            <v/>
          </cell>
          <cell r="AB15175" t="str">
            <v/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Y15176" t="str">
            <v/>
          </cell>
          <cell r="Z15176" t="str">
            <v/>
          </cell>
          <cell r="AA15176" t="str">
            <v/>
          </cell>
          <cell r="AB15176" t="str">
            <v/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Y15177" t="str">
            <v/>
          </cell>
          <cell r="Z15177" t="str">
            <v/>
          </cell>
          <cell r="AA15177" t="str">
            <v/>
          </cell>
          <cell r="AB15177" t="str">
            <v/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Y15178" t="str">
            <v/>
          </cell>
          <cell r="Z15178" t="str">
            <v/>
          </cell>
          <cell r="AA15178" t="str">
            <v/>
          </cell>
          <cell r="AB15178" t="str">
            <v/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Y15179" t="str">
            <v/>
          </cell>
          <cell r="Z15179" t="str">
            <v/>
          </cell>
          <cell r="AA15179" t="str">
            <v/>
          </cell>
          <cell r="AB15179" t="str">
            <v/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Y15180" t="str">
            <v/>
          </cell>
          <cell r="Z15180" t="str">
            <v/>
          </cell>
          <cell r="AA15180" t="str">
            <v/>
          </cell>
          <cell r="AB15180" t="str">
            <v/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Y15181" t="str">
            <v/>
          </cell>
          <cell r="Z15181" t="str">
            <v/>
          </cell>
          <cell r="AA15181" t="str">
            <v/>
          </cell>
          <cell r="AB15181" t="str">
            <v/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Y15182" t="str">
            <v/>
          </cell>
          <cell r="Z15182" t="str">
            <v/>
          </cell>
          <cell r="AA15182" t="str">
            <v/>
          </cell>
          <cell r="AB15182" t="str">
            <v/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Y15183" t="str">
            <v/>
          </cell>
          <cell r="Z15183" t="str">
            <v/>
          </cell>
          <cell r="AA15183" t="str">
            <v/>
          </cell>
          <cell r="AB15183" t="str">
            <v/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Y15184" t="str">
            <v/>
          </cell>
          <cell r="Z15184" t="str">
            <v/>
          </cell>
          <cell r="AA15184" t="str">
            <v/>
          </cell>
          <cell r="AB15184" t="str">
            <v/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Y15185" t="str">
            <v/>
          </cell>
          <cell r="Z15185" t="str">
            <v/>
          </cell>
          <cell r="AA15185" t="str">
            <v/>
          </cell>
          <cell r="AB15185" t="str">
            <v/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Y15186" t="str">
            <v/>
          </cell>
          <cell r="Z15186" t="str">
            <v/>
          </cell>
          <cell r="AA15186" t="str">
            <v/>
          </cell>
          <cell r="AB15186" t="str">
            <v/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Y15187" t="str">
            <v/>
          </cell>
          <cell r="Z15187" t="str">
            <v/>
          </cell>
          <cell r="AA15187" t="str">
            <v/>
          </cell>
          <cell r="AB15187" t="str">
            <v/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Y15188" t="str">
            <v/>
          </cell>
          <cell r="Z15188" t="str">
            <v/>
          </cell>
          <cell r="AA15188" t="str">
            <v/>
          </cell>
          <cell r="AB15188" t="str">
            <v/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Y15189" t="str">
            <v/>
          </cell>
          <cell r="Z15189" t="str">
            <v/>
          </cell>
          <cell r="AA15189" t="str">
            <v/>
          </cell>
          <cell r="AB15189" t="str">
            <v/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Y15190" t="str">
            <v/>
          </cell>
          <cell r="Z15190" t="str">
            <v/>
          </cell>
          <cell r="AA15190" t="str">
            <v/>
          </cell>
          <cell r="AB15190" t="str">
            <v/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Y15191" t="str">
            <v/>
          </cell>
          <cell r="Z15191" t="str">
            <v/>
          </cell>
          <cell r="AA15191" t="str">
            <v/>
          </cell>
          <cell r="AB15191" t="str">
            <v/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Y15192" t="str">
            <v/>
          </cell>
          <cell r="Z15192" t="str">
            <v/>
          </cell>
          <cell r="AA15192" t="str">
            <v/>
          </cell>
          <cell r="AB15192" t="str">
            <v/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Y15193" t="str">
            <v/>
          </cell>
          <cell r="Z15193" t="str">
            <v/>
          </cell>
          <cell r="AA15193" t="str">
            <v/>
          </cell>
          <cell r="AB15193" t="str">
            <v/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Y15194" t="str">
            <v/>
          </cell>
          <cell r="Z15194" t="str">
            <v/>
          </cell>
          <cell r="AA15194" t="str">
            <v/>
          </cell>
          <cell r="AB15194" t="str">
            <v/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Y15195" t="str">
            <v/>
          </cell>
          <cell r="Z15195" t="str">
            <v/>
          </cell>
          <cell r="AA15195" t="str">
            <v/>
          </cell>
          <cell r="AB15195" t="str">
            <v/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Y15196" t="str">
            <v/>
          </cell>
          <cell r="Z15196" t="str">
            <v/>
          </cell>
          <cell r="AA15196" t="str">
            <v/>
          </cell>
          <cell r="AB15196" t="str">
            <v/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Y15197" t="str">
            <v/>
          </cell>
          <cell r="Z15197" t="str">
            <v/>
          </cell>
          <cell r="AA15197" t="str">
            <v/>
          </cell>
          <cell r="AB15197" t="str">
            <v/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Y15198" t="str">
            <v/>
          </cell>
          <cell r="Z15198" t="str">
            <v/>
          </cell>
          <cell r="AA15198" t="str">
            <v/>
          </cell>
          <cell r="AB15198" t="str">
            <v/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Y15199" t="str">
            <v/>
          </cell>
          <cell r="Z15199" t="str">
            <v/>
          </cell>
          <cell r="AA15199" t="str">
            <v/>
          </cell>
          <cell r="AB15199" t="str">
            <v/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Y15200" t="str">
            <v/>
          </cell>
          <cell r="Z15200" t="str">
            <v/>
          </cell>
          <cell r="AA15200" t="str">
            <v/>
          </cell>
          <cell r="AB15200" t="str">
            <v/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Y15201" t="str">
            <v/>
          </cell>
          <cell r="Z15201" t="str">
            <v/>
          </cell>
          <cell r="AA15201" t="str">
            <v/>
          </cell>
          <cell r="AB15201" t="str">
            <v/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Y15202" t="str">
            <v/>
          </cell>
          <cell r="Z15202" t="str">
            <v/>
          </cell>
          <cell r="AA15202" t="str">
            <v/>
          </cell>
          <cell r="AB15202" t="str">
            <v/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Y15203" t="str">
            <v/>
          </cell>
          <cell r="Z15203" t="str">
            <v/>
          </cell>
          <cell r="AA15203" t="str">
            <v/>
          </cell>
          <cell r="AB15203" t="str">
            <v/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Y15204" t="str">
            <v/>
          </cell>
          <cell r="Z15204" t="str">
            <v/>
          </cell>
          <cell r="AA15204" t="str">
            <v/>
          </cell>
          <cell r="AB15204" t="str">
            <v/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Y15205" t="str">
            <v/>
          </cell>
          <cell r="Z15205" t="str">
            <v/>
          </cell>
          <cell r="AA15205" t="str">
            <v/>
          </cell>
          <cell r="AB15205" t="str">
            <v/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Y15206" t="str">
            <v/>
          </cell>
          <cell r="Z15206" t="str">
            <v/>
          </cell>
          <cell r="AA15206" t="str">
            <v/>
          </cell>
          <cell r="AB15206" t="str">
            <v/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Y15207" t="str">
            <v/>
          </cell>
          <cell r="Z15207" t="str">
            <v/>
          </cell>
          <cell r="AA15207" t="str">
            <v/>
          </cell>
          <cell r="AB15207" t="str">
            <v/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Y15208" t="str">
            <v/>
          </cell>
          <cell r="Z15208" t="str">
            <v/>
          </cell>
          <cell r="AA15208" t="str">
            <v/>
          </cell>
          <cell r="AB15208" t="str">
            <v/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Y15209" t="str">
            <v/>
          </cell>
          <cell r="Z15209" t="str">
            <v/>
          </cell>
          <cell r="AA15209" t="str">
            <v/>
          </cell>
          <cell r="AB15209" t="str">
            <v/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Y15210" t="str">
            <v/>
          </cell>
          <cell r="Z15210" t="str">
            <v/>
          </cell>
          <cell r="AA15210" t="str">
            <v/>
          </cell>
          <cell r="AB15210" t="str">
            <v/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Y15211" t="str">
            <v/>
          </cell>
          <cell r="Z15211" t="str">
            <v/>
          </cell>
          <cell r="AA15211" t="str">
            <v/>
          </cell>
          <cell r="AB15211" t="str">
            <v/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Y15212" t="str">
            <v/>
          </cell>
          <cell r="Z15212" t="str">
            <v/>
          </cell>
          <cell r="AA15212" t="str">
            <v/>
          </cell>
          <cell r="AB15212" t="str">
            <v/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Y15213" t="str">
            <v/>
          </cell>
          <cell r="Z15213" t="str">
            <v/>
          </cell>
          <cell r="AA15213" t="str">
            <v/>
          </cell>
          <cell r="AB15213" t="str">
            <v/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Y15214" t="str">
            <v/>
          </cell>
          <cell r="Z15214" t="str">
            <v/>
          </cell>
          <cell r="AA15214" t="str">
            <v/>
          </cell>
          <cell r="AB15214" t="str">
            <v/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Y15215" t="str">
            <v/>
          </cell>
          <cell r="Z15215" t="str">
            <v/>
          </cell>
          <cell r="AA15215" t="str">
            <v/>
          </cell>
          <cell r="AB15215" t="str">
            <v/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Y15216" t="str">
            <v/>
          </cell>
          <cell r="Z15216" t="str">
            <v/>
          </cell>
          <cell r="AA15216" t="str">
            <v/>
          </cell>
          <cell r="AB15216" t="str">
            <v/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Y15217" t="str">
            <v/>
          </cell>
          <cell r="Z15217" t="str">
            <v/>
          </cell>
          <cell r="AA15217" t="str">
            <v/>
          </cell>
          <cell r="AB15217" t="str">
            <v/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Y15218" t="str">
            <v/>
          </cell>
          <cell r="Z15218" t="str">
            <v/>
          </cell>
          <cell r="AA15218" t="str">
            <v/>
          </cell>
          <cell r="AB15218" t="str">
            <v/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Y15219" t="str">
            <v/>
          </cell>
          <cell r="Z15219" t="str">
            <v/>
          </cell>
          <cell r="AA15219" t="str">
            <v/>
          </cell>
          <cell r="AB15219" t="str">
            <v/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Y15220" t="str">
            <v/>
          </cell>
          <cell r="Z15220" t="str">
            <v/>
          </cell>
          <cell r="AA15220" t="str">
            <v/>
          </cell>
          <cell r="AB15220" t="str">
            <v/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Y15221" t="str">
            <v/>
          </cell>
          <cell r="Z15221" t="str">
            <v/>
          </cell>
          <cell r="AA15221" t="str">
            <v/>
          </cell>
          <cell r="AB15221" t="str">
            <v/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Y15222" t="str">
            <v/>
          </cell>
          <cell r="Z15222" t="str">
            <v/>
          </cell>
          <cell r="AA15222" t="str">
            <v/>
          </cell>
          <cell r="AB15222" t="str">
            <v/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Y15223" t="str">
            <v/>
          </cell>
          <cell r="Z15223" t="str">
            <v/>
          </cell>
          <cell r="AA15223" t="str">
            <v/>
          </cell>
          <cell r="AB15223" t="str">
            <v/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Y15224" t="str">
            <v/>
          </cell>
          <cell r="Z15224" t="str">
            <v/>
          </cell>
          <cell r="AA15224" t="str">
            <v/>
          </cell>
          <cell r="AB15224" t="str">
            <v/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Y15225" t="str">
            <v/>
          </cell>
          <cell r="Z15225" t="str">
            <v/>
          </cell>
          <cell r="AA15225" t="str">
            <v/>
          </cell>
          <cell r="AB15225" t="str">
            <v/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Y15226" t="str">
            <v/>
          </cell>
          <cell r="Z15226" t="str">
            <v/>
          </cell>
          <cell r="AA15226" t="str">
            <v/>
          </cell>
          <cell r="AB15226" t="str">
            <v/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Y15227" t="str">
            <v/>
          </cell>
          <cell r="Z15227" t="str">
            <v/>
          </cell>
          <cell r="AA15227" t="str">
            <v/>
          </cell>
          <cell r="AB15227" t="str">
            <v/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Y15228" t="str">
            <v/>
          </cell>
          <cell r="Z15228" t="str">
            <v/>
          </cell>
          <cell r="AA15228" t="str">
            <v/>
          </cell>
          <cell r="AB15228" t="str">
            <v/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Y15229" t="str">
            <v/>
          </cell>
          <cell r="Z15229" t="str">
            <v/>
          </cell>
          <cell r="AA15229" t="str">
            <v/>
          </cell>
          <cell r="AB15229" t="str">
            <v/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Y15230" t="str">
            <v/>
          </cell>
          <cell r="Z15230" t="str">
            <v/>
          </cell>
          <cell r="AA15230" t="str">
            <v/>
          </cell>
          <cell r="AB15230" t="str">
            <v/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Y15231" t="str">
            <v/>
          </cell>
          <cell r="Z15231" t="str">
            <v/>
          </cell>
          <cell r="AA15231" t="str">
            <v/>
          </cell>
          <cell r="AB15231" t="str">
            <v/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Y15232" t="str">
            <v/>
          </cell>
          <cell r="Z15232" t="str">
            <v/>
          </cell>
          <cell r="AA15232" t="str">
            <v/>
          </cell>
          <cell r="AB15232" t="str">
            <v/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Y15233" t="str">
            <v/>
          </cell>
          <cell r="Z15233" t="str">
            <v/>
          </cell>
          <cell r="AA15233" t="str">
            <v/>
          </cell>
          <cell r="AB15233" t="str">
            <v/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Y15234" t="str">
            <v/>
          </cell>
          <cell r="Z15234" t="str">
            <v/>
          </cell>
          <cell r="AA15234" t="str">
            <v/>
          </cell>
          <cell r="AB15234" t="str">
            <v/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Y15235" t="str">
            <v/>
          </cell>
          <cell r="Z15235" t="str">
            <v/>
          </cell>
          <cell r="AA15235" t="str">
            <v/>
          </cell>
          <cell r="AB15235" t="str">
            <v/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Y15236" t="str">
            <v/>
          </cell>
          <cell r="Z15236" t="str">
            <v/>
          </cell>
          <cell r="AA15236" t="str">
            <v/>
          </cell>
          <cell r="AB15236" t="str">
            <v/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Y15237" t="str">
            <v/>
          </cell>
          <cell r="Z15237" t="str">
            <v/>
          </cell>
          <cell r="AA15237" t="str">
            <v/>
          </cell>
          <cell r="AB15237" t="str">
            <v/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Y15238" t="str">
            <v/>
          </cell>
          <cell r="Z15238" t="str">
            <v/>
          </cell>
          <cell r="AA15238" t="str">
            <v/>
          </cell>
          <cell r="AB15238" t="str">
            <v/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Y15239" t="str">
            <v/>
          </cell>
          <cell r="Z15239" t="str">
            <v/>
          </cell>
          <cell r="AA15239" t="str">
            <v/>
          </cell>
          <cell r="AB15239" t="str">
            <v/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Y15240" t="str">
            <v/>
          </cell>
          <cell r="Z15240" t="str">
            <v/>
          </cell>
          <cell r="AA15240" t="str">
            <v/>
          </cell>
          <cell r="AB15240" t="str">
            <v/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Y15241" t="str">
            <v/>
          </cell>
          <cell r="Z15241" t="str">
            <v/>
          </cell>
          <cell r="AA15241" t="str">
            <v/>
          </cell>
          <cell r="AB15241" t="str">
            <v/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Y15242" t="str">
            <v/>
          </cell>
          <cell r="Z15242" t="str">
            <v/>
          </cell>
          <cell r="AA15242" t="str">
            <v/>
          </cell>
          <cell r="AB15242" t="str">
            <v/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Y15243" t="str">
            <v/>
          </cell>
          <cell r="Z15243" t="str">
            <v/>
          </cell>
          <cell r="AA15243" t="str">
            <v/>
          </cell>
          <cell r="AB15243" t="str">
            <v/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Y15244" t="str">
            <v/>
          </cell>
          <cell r="Z15244" t="str">
            <v/>
          </cell>
          <cell r="AA15244" t="str">
            <v/>
          </cell>
          <cell r="AB15244" t="str">
            <v/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Y15245" t="str">
            <v/>
          </cell>
          <cell r="Z15245" t="str">
            <v/>
          </cell>
          <cell r="AA15245" t="str">
            <v/>
          </cell>
          <cell r="AB15245" t="str">
            <v/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Y15246" t="str">
            <v/>
          </cell>
          <cell r="Z15246" t="str">
            <v/>
          </cell>
          <cell r="AA15246" t="str">
            <v/>
          </cell>
          <cell r="AB15246" t="str">
            <v/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Y15247" t="str">
            <v/>
          </cell>
          <cell r="Z15247" t="str">
            <v/>
          </cell>
          <cell r="AA15247" t="str">
            <v/>
          </cell>
          <cell r="AB15247" t="str">
            <v/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Y15248" t="str">
            <v/>
          </cell>
          <cell r="Z15248" t="str">
            <v/>
          </cell>
          <cell r="AA15248" t="str">
            <v/>
          </cell>
          <cell r="AB15248" t="str">
            <v/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Y15249" t="str">
            <v/>
          </cell>
          <cell r="Z15249" t="str">
            <v/>
          </cell>
          <cell r="AA15249" t="str">
            <v/>
          </cell>
          <cell r="AB15249" t="str">
            <v/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Y15250" t="str">
            <v/>
          </cell>
          <cell r="Z15250" t="str">
            <v/>
          </cell>
          <cell r="AA15250" t="str">
            <v/>
          </cell>
          <cell r="AB15250" t="str">
            <v/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Y15251" t="str">
            <v/>
          </cell>
          <cell r="Z15251" t="str">
            <v/>
          </cell>
          <cell r="AA15251" t="str">
            <v/>
          </cell>
          <cell r="AB15251" t="str">
            <v/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Y15252" t="str">
            <v/>
          </cell>
          <cell r="Z15252" t="str">
            <v/>
          </cell>
          <cell r="AA15252" t="str">
            <v/>
          </cell>
          <cell r="AB15252" t="str">
            <v/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Y15253" t="str">
            <v/>
          </cell>
          <cell r="Z15253" t="str">
            <v/>
          </cell>
          <cell r="AA15253" t="str">
            <v/>
          </cell>
          <cell r="AB15253" t="str">
            <v/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Y15254" t="str">
            <v/>
          </cell>
          <cell r="Z15254" t="str">
            <v/>
          </cell>
          <cell r="AA15254" t="str">
            <v/>
          </cell>
          <cell r="AB15254" t="str">
            <v/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Y15255" t="str">
            <v/>
          </cell>
          <cell r="Z15255" t="str">
            <v/>
          </cell>
          <cell r="AA15255" t="str">
            <v/>
          </cell>
          <cell r="AB15255" t="str">
            <v/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Y15256" t="str">
            <v/>
          </cell>
          <cell r="Z15256" t="str">
            <v/>
          </cell>
          <cell r="AA15256" t="str">
            <v/>
          </cell>
          <cell r="AB15256" t="str">
            <v/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Y15257" t="str">
            <v/>
          </cell>
          <cell r="Z15257" t="str">
            <v/>
          </cell>
          <cell r="AA15257" t="str">
            <v/>
          </cell>
          <cell r="AB15257" t="str">
            <v/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Y15258" t="str">
            <v/>
          </cell>
          <cell r="Z15258" t="str">
            <v/>
          </cell>
          <cell r="AA15258" t="str">
            <v/>
          </cell>
          <cell r="AB15258" t="str">
            <v/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Y15259" t="str">
            <v/>
          </cell>
          <cell r="Z15259" t="str">
            <v/>
          </cell>
          <cell r="AA15259" t="str">
            <v/>
          </cell>
          <cell r="AB15259" t="str">
            <v/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Y15260" t="str">
            <v/>
          </cell>
          <cell r="Z15260" t="str">
            <v/>
          </cell>
          <cell r="AA15260" t="str">
            <v/>
          </cell>
          <cell r="AB15260" t="str">
            <v/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Y15261" t="str">
            <v/>
          </cell>
          <cell r="Z15261" t="str">
            <v/>
          </cell>
          <cell r="AA15261" t="str">
            <v/>
          </cell>
          <cell r="AB15261" t="str">
            <v/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Y15262" t="str">
            <v/>
          </cell>
          <cell r="Z15262" t="str">
            <v/>
          </cell>
          <cell r="AA15262" t="str">
            <v/>
          </cell>
          <cell r="AB15262" t="str">
            <v/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Y15263" t="str">
            <v/>
          </cell>
          <cell r="Z15263" t="str">
            <v/>
          </cell>
          <cell r="AA15263" t="str">
            <v/>
          </cell>
          <cell r="AB15263" t="str">
            <v/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Y15264" t="str">
            <v/>
          </cell>
          <cell r="Z15264" t="str">
            <v/>
          </cell>
          <cell r="AA15264" t="str">
            <v/>
          </cell>
          <cell r="AB15264" t="str">
            <v/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Y15265" t="str">
            <v/>
          </cell>
          <cell r="Z15265" t="str">
            <v/>
          </cell>
          <cell r="AA15265" t="str">
            <v/>
          </cell>
          <cell r="AB15265" t="str">
            <v/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Y15266" t="str">
            <v/>
          </cell>
          <cell r="Z15266" t="str">
            <v/>
          </cell>
          <cell r="AA15266" t="str">
            <v/>
          </cell>
          <cell r="AB15266" t="str">
            <v/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Y15267" t="str">
            <v/>
          </cell>
          <cell r="Z15267" t="str">
            <v/>
          </cell>
          <cell r="AA15267" t="str">
            <v/>
          </cell>
          <cell r="AB15267" t="str">
            <v/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Y15268" t="str">
            <v/>
          </cell>
          <cell r="Z15268" t="str">
            <v/>
          </cell>
          <cell r="AA15268" t="str">
            <v/>
          </cell>
          <cell r="AB15268" t="str">
            <v/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Y15269" t="str">
            <v/>
          </cell>
          <cell r="Z15269" t="str">
            <v/>
          </cell>
          <cell r="AA15269" t="str">
            <v/>
          </cell>
          <cell r="AB15269" t="str">
            <v/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Y15270" t="str">
            <v/>
          </cell>
          <cell r="Z15270" t="str">
            <v/>
          </cell>
          <cell r="AA15270" t="str">
            <v/>
          </cell>
          <cell r="AB15270" t="str">
            <v/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Y15271" t="str">
            <v/>
          </cell>
          <cell r="Z15271" t="str">
            <v/>
          </cell>
          <cell r="AA15271" t="str">
            <v/>
          </cell>
          <cell r="AB15271" t="str">
            <v/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Y15272" t="str">
            <v/>
          </cell>
          <cell r="Z15272" t="str">
            <v/>
          </cell>
          <cell r="AA15272" t="str">
            <v/>
          </cell>
          <cell r="AB15272" t="str">
            <v/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Y15273" t="str">
            <v/>
          </cell>
          <cell r="Z15273" t="str">
            <v/>
          </cell>
          <cell r="AA15273" t="str">
            <v/>
          </cell>
          <cell r="AB15273" t="str">
            <v/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Y15274" t="str">
            <v/>
          </cell>
          <cell r="Z15274" t="str">
            <v/>
          </cell>
          <cell r="AA15274" t="str">
            <v/>
          </cell>
          <cell r="AB15274" t="str">
            <v/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Y15275" t="str">
            <v/>
          </cell>
          <cell r="Z15275" t="str">
            <v/>
          </cell>
          <cell r="AA15275" t="str">
            <v/>
          </cell>
          <cell r="AB15275" t="str">
            <v/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Y15276" t="str">
            <v/>
          </cell>
          <cell r="Z15276" t="str">
            <v/>
          </cell>
          <cell r="AA15276" t="str">
            <v/>
          </cell>
          <cell r="AB15276" t="str">
            <v/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Y15277" t="str">
            <v/>
          </cell>
          <cell r="Z15277" t="str">
            <v/>
          </cell>
          <cell r="AA15277" t="str">
            <v/>
          </cell>
          <cell r="AB15277" t="str">
            <v/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Y15278" t="str">
            <v/>
          </cell>
          <cell r="Z15278" t="str">
            <v/>
          </cell>
          <cell r="AA15278" t="str">
            <v/>
          </cell>
          <cell r="AB15278" t="str">
            <v/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Y15279" t="str">
            <v/>
          </cell>
          <cell r="Z15279" t="str">
            <v/>
          </cell>
          <cell r="AA15279" t="str">
            <v/>
          </cell>
          <cell r="AB15279" t="str">
            <v/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Y15280" t="str">
            <v/>
          </cell>
          <cell r="Z15280" t="str">
            <v/>
          </cell>
          <cell r="AA15280" t="str">
            <v/>
          </cell>
          <cell r="AB15280" t="str">
            <v/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Y15281" t="str">
            <v/>
          </cell>
          <cell r="Z15281" t="str">
            <v/>
          </cell>
          <cell r="AA15281" t="str">
            <v/>
          </cell>
          <cell r="AB15281" t="str">
            <v/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Y15282" t="str">
            <v/>
          </cell>
          <cell r="Z15282" t="str">
            <v/>
          </cell>
          <cell r="AA15282" t="str">
            <v/>
          </cell>
          <cell r="AB15282" t="str">
            <v/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Y15283" t="str">
            <v/>
          </cell>
          <cell r="Z15283" t="str">
            <v/>
          </cell>
          <cell r="AA15283" t="str">
            <v/>
          </cell>
          <cell r="AB15283" t="str">
            <v/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Y15284" t="str">
            <v/>
          </cell>
          <cell r="Z15284" t="str">
            <v/>
          </cell>
          <cell r="AA15284" t="str">
            <v/>
          </cell>
          <cell r="AB15284" t="str">
            <v/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Y15285" t="str">
            <v/>
          </cell>
          <cell r="Z15285" t="str">
            <v/>
          </cell>
          <cell r="AA15285" t="str">
            <v/>
          </cell>
          <cell r="AB15285" t="str">
            <v/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Y15286" t="str">
            <v/>
          </cell>
          <cell r="Z15286" t="str">
            <v/>
          </cell>
          <cell r="AA15286" t="str">
            <v/>
          </cell>
          <cell r="AB15286" t="str">
            <v/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Y15287" t="str">
            <v/>
          </cell>
          <cell r="Z15287" t="str">
            <v/>
          </cell>
          <cell r="AA15287" t="str">
            <v/>
          </cell>
          <cell r="AB15287" t="str">
            <v/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Y15288" t="str">
            <v/>
          </cell>
          <cell r="Z15288" t="str">
            <v/>
          </cell>
          <cell r="AA15288" t="str">
            <v/>
          </cell>
          <cell r="AB15288" t="str">
            <v/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Y15289" t="str">
            <v/>
          </cell>
          <cell r="Z15289" t="str">
            <v/>
          </cell>
          <cell r="AA15289" t="str">
            <v/>
          </cell>
          <cell r="AB15289" t="str">
            <v/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Y15290" t="str">
            <v/>
          </cell>
          <cell r="Z15290" t="str">
            <v/>
          </cell>
          <cell r="AA15290" t="str">
            <v/>
          </cell>
          <cell r="AB15290" t="str">
            <v/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Y15291" t="str">
            <v/>
          </cell>
          <cell r="Z15291" t="str">
            <v/>
          </cell>
          <cell r="AA15291" t="str">
            <v/>
          </cell>
          <cell r="AB15291" t="str">
            <v/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Y15292" t="str">
            <v/>
          </cell>
          <cell r="Z15292" t="str">
            <v/>
          </cell>
          <cell r="AA15292" t="str">
            <v/>
          </cell>
          <cell r="AB15292" t="str">
            <v/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Y15293" t="str">
            <v/>
          </cell>
          <cell r="Z15293" t="str">
            <v/>
          </cell>
          <cell r="AA15293" t="str">
            <v/>
          </cell>
          <cell r="AB15293" t="str">
            <v/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Y15294" t="str">
            <v/>
          </cell>
          <cell r="Z15294" t="str">
            <v/>
          </cell>
          <cell r="AA15294" t="str">
            <v/>
          </cell>
          <cell r="AB15294" t="str">
            <v/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Y15295" t="str">
            <v/>
          </cell>
          <cell r="Z15295" t="str">
            <v/>
          </cell>
          <cell r="AA15295" t="str">
            <v/>
          </cell>
          <cell r="AB15295" t="str">
            <v/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Y15296" t="str">
            <v/>
          </cell>
          <cell r="Z15296" t="str">
            <v/>
          </cell>
          <cell r="AA15296" t="str">
            <v/>
          </cell>
          <cell r="AB15296" t="str">
            <v/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Y15297" t="str">
            <v/>
          </cell>
          <cell r="Z15297" t="str">
            <v/>
          </cell>
          <cell r="AA15297" t="str">
            <v/>
          </cell>
          <cell r="AB15297" t="str">
            <v/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Y15298" t="str">
            <v/>
          </cell>
          <cell r="Z15298" t="str">
            <v/>
          </cell>
          <cell r="AA15298" t="str">
            <v/>
          </cell>
          <cell r="AB15298" t="str">
            <v/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Y15299" t="str">
            <v/>
          </cell>
          <cell r="Z15299" t="str">
            <v/>
          </cell>
          <cell r="AA15299" t="str">
            <v/>
          </cell>
          <cell r="AB15299" t="str">
            <v/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Y15300" t="str">
            <v/>
          </cell>
          <cell r="Z15300" t="str">
            <v/>
          </cell>
          <cell r="AA15300" t="str">
            <v/>
          </cell>
          <cell r="AB15300" t="str">
            <v/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Y15301" t="str">
            <v/>
          </cell>
          <cell r="Z15301" t="str">
            <v/>
          </cell>
          <cell r="AA15301" t="str">
            <v/>
          </cell>
          <cell r="AB15301" t="str">
            <v/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Y15302" t="str">
            <v/>
          </cell>
          <cell r="Z15302" t="str">
            <v/>
          </cell>
          <cell r="AA15302" t="str">
            <v/>
          </cell>
          <cell r="AB15302" t="str">
            <v/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Y15303" t="str">
            <v/>
          </cell>
          <cell r="Z15303" t="str">
            <v/>
          </cell>
          <cell r="AA15303" t="str">
            <v/>
          </cell>
          <cell r="AB15303" t="str">
            <v/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Y15304" t="str">
            <v/>
          </cell>
          <cell r="Z15304" t="str">
            <v/>
          </cell>
          <cell r="AA15304" t="str">
            <v/>
          </cell>
          <cell r="AB15304" t="str">
            <v/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Y15305" t="str">
            <v/>
          </cell>
          <cell r="Z15305" t="str">
            <v/>
          </cell>
          <cell r="AA15305" t="str">
            <v/>
          </cell>
          <cell r="AB15305" t="str">
            <v/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Y15306" t="str">
            <v/>
          </cell>
          <cell r="Z15306" t="str">
            <v/>
          </cell>
          <cell r="AA15306" t="str">
            <v/>
          </cell>
          <cell r="AB15306" t="str">
            <v/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Y15307" t="str">
            <v/>
          </cell>
          <cell r="Z15307" t="str">
            <v/>
          </cell>
          <cell r="AA15307" t="str">
            <v/>
          </cell>
          <cell r="AB15307" t="str">
            <v/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Y15308" t="str">
            <v/>
          </cell>
          <cell r="Z15308" t="str">
            <v/>
          </cell>
          <cell r="AA15308" t="str">
            <v/>
          </cell>
          <cell r="AB15308" t="str">
            <v/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Y15309" t="str">
            <v/>
          </cell>
          <cell r="Z15309" t="str">
            <v/>
          </cell>
          <cell r="AA15309" t="str">
            <v/>
          </cell>
          <cell r="AB15309" t="str">
            <v/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Y15310" t="str">
            <v/>
          </cell>
          <cell r="Z15310" t="str">
            <v/>
          </cell>
          <cell r="AA15310" t="str">
            <v/>
          </cell>
          <cell r="AB15310" t="str">
            <v/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Y15311" t="str">
            <v/>
          </cell>
          <cell r="Z15311" t="str">
            <v/>
          </cell>
          <cell r="AA15311" t="str">
            <v/>
          </cell>
          <cell r="AB15311" t="str">
            <v/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Y15312" t="str">
            <v/>
          </cell>
          <cell r="Z15312" t="str">
            <v/>
          </cell>
          <cell r="AA15312" t="str">
            <v/>
          </cell>
          <cell r="AB15312" t="str">
            <v/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Y15313" t="str">
            <v/>
          </cell>
          <cell r="Z15313" t="str">
            <v/>
          </cell>
          <cell r="AA15313" t="str">
            <v/>
          </cell>
          <cell r="AB15313" t="str">
            <v/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Y15314" t="str">
            <v/>
          </cell>
          <cell r="Z15314" t="str">
            <v/>
          </cell>
          <cell r="AA15314" t="str">
            <v/>
          </cell>
          <cell r="AB15314" t="str">
            <v/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Y15315" t="str">
            <v/>
          </cell>
          <cell r="Z15315" t="str">
            <v/>
          </cell>
          <cell r="AA15315" t="str">
            <v/>
          </cell>
          <cell r="AB15315" t="str">
            <v/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Y15316" t="str">
            <v/>
          </cell>
          <cell r="Z15316" t="str">
            <v/>
          </cell>
          <cell r="AA15316" t="str">
            <v/>
          </cell>
          <cell r="AB15316" t="str">
            <v/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Y15317" t="str">
            <v/>
          </cell>
          <cell r="Z15317" t="str">
            <v/>
          </cell>
          <cell r="AA15317" t="str">
            <v/>
          </cell>
          <cell r="AB15317" t="str">
            <v/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Y15318" t="str">
            <v/>
          </cell>
          <cell r="Z15318" t="str">
            <v/>
          </cell>
          <cell r="AA15318" t="str">
            <v/>
          </cell>
          <cell r="AB15318" t="str">
            <v/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Y15319" t="str">
            <v/>
          </cell>
          <cell r="Z15319" t="str">
            <v/>
          </cell>
          <cell r="AA15319" t="str">
            <v/>
          </cell>
          <cell r="AB15319" t="str">
            <v/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Y15320" t="str">
            <v/>
          </cell>
          <cell r="Z15320" t="str">
            <v/>
          </cell>
          <cell r="AA15320" t="str">
            <v/>
          </cell>
          <cell r="AB15320" t="str">
            <v/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Y15321" t="str">
            <v/>
          </cell>
          <cell r="Z15321" t="str">
            <v/>
          </cell>
          <cell r="AA15321" t="str">
            <v/>
          </cell>
          <cell r="AB15321" t="str">
            <v/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Y15322" t="str">
            <v/>
          </cell>
          <cell r="Z15322" t="str">
            <v/>
          </cell>
          <cell r="AA15322" t="str">
            <v/>
          </cell>
          <cell r="AB15322" t="str">
            <v/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Y15323" t="str">
            <v/>
          </cell>
          <cell r="Z15323" t="str">
            <v/>
          </cell>
          <cell r="AA15323" t="str">
            <v/>
          </cell>
          <cell r="AB15323" t="str">
            <v/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Y15324" t="str">
            <v/>
          </cell>
          <cell r="Z15324" t="str">
            <v/>
          </cell>
          <cell r="AA15324" t="str">
            <v/>
          </cell>
          <cell r="AB15324" t="str">
            <v/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Y15325" t="str">
            <v/>
          </cell>
          <cell r="Z15325" t="str">
            <v/>
          </cell>
          <cell r="AA15325" t="str">
            <v/>
          </cell>
          <cell r="AB15325" t="str">
            <v/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Y15326" t="str">
            <v/>
          </cell>
          <cell r="Z15326" t="str">
            <v/>
          </cell>
          <cell r="AA15326" t="str">
            <v/>
          </cell>
          <cell r="AB15326" t="str">
            <v/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Y15327" t="str">
            <v/>
          </cell>
          <cell r="Z15327" t="str">
            <v/>
          </cell>
          <cell r="AA15327" t="str">
            <v/>
          </cell>
          <cell r="AB15327" t="str">
            <v/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Y15328" t="str">
            <v/>
          </cell>
          <cell r="Z15328" t="str">
            <v/>
          </cell>
          <cell r="AA15328" t="str">
            <v/>
          </cell>
          <cell r="AB15328" t="str">
            <v/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Y15329" t="str">
            <v/>
          </cell>
          <cell r="Z15329" t="str">
            <v/>
          </cell>
          <cell r="AA15329" t="str">
            <v/>
          </cell>
          <cell r="AB15329" t="str">
            <v/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Y15330" t="str">
            <v/>
          </cell>
          <cell r="Z15330" t="str">
            <v/>
          </cell>
          <cell r="AA15330" t="str">
            <v/>
          </cell>
          <cell r="AB15330" t="str">
            <v/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Y15331" t="str">
            <v/>
          </cell>
          <cell r="Z15331" t="str">
            <v/>
          </cell>
          <cell r="AA15331" t="str">
            <v/>
          </cell>
          <cell r="AB15331" t="str">
            <v/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Y15332" t="str">
            <v/>
          </cell>
          <cell r="Z15332" t="str">
            <v/>
          </cell>
          <cell r="AA15332" t="str">
            <v/>
          </cell>
          <cell r="AB15332" t="str">
            <v/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Y15333" t="str">
            <v/>
          </cell>
          <cell r="Z15333" t="str">
            <v/>
          </cell>
          <cell r="AA15333" t="str">
            <v/>
          </cell>
          <cell r="AB15333" t="str">
            <v/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Y15334" t="str">
            <v/>
          </cell>
          <cell r="Z15334" t="str">
            <v/>
          </cell>
          <cell r="AA15334" t="str">
            <v/>
          </cell>
          <cell r="AB15334" t="str">
            <v/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Y15335" t="str">
            <v/>
          </cell>
          <cell r="Z15335" t="str">
            <v/>
          </cell>
          <cell r="AA15335" t="str">
            <v/>
          </cell>
          <cell r="AB15335" t="str">
            <v/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Y15336" t="str">
            <v/>
          </cell>
          <cell r="Z15336" t="str">
            <v/>
          </cell>
          <cell r="AA15336" t="str">
            <v/>
          </cell>
          <cell r="AB15336" t="str">
            <v/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Y15337" t="str">
            <v/>
          </cell>
          <cell r="Z15337" t="str">
            <v/>
          </cell>
          <cell r="AA15337" t="str">
            <v/>
          </cell>
          <cell r="AB15337" t="str">
            <v/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Y15338" t="str">
            <v/>
          </cell>
          <cell r="Z15338" t="str">
            <v/>
          </cell>
          <cell r="AA15338" t="str">
            <v/>
          </cell>
          <cell r="AB15338" t="str">
            <v/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Y15339" t="str">
            <v/>
          </cell>
          <cell r="Z15339" t="str">
            <v/>
          </cell>
          <cell r="AA15339" t="str">
            <v/>
          </cell>
          <cell r="AB15339" t="str">
            <v/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Y15340" t="str">
            <v/>
          </cell>
          <cell r="Z15340" t="str">
            <v/>
          </cell>
          <cell r="AA15340" t="str">
            <v/>
          </cell>
          <cell r="AB15340" t="str">
            <v/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Y15341" t="str">
            <v/>
          </cell>
          <cell r="Z15341" t="str">
            <v/>
          </cell>
          <cell r="AA15341" t="str">
            <v/>
          </cell>
          <cell r="AB15341" t="str">
            <v/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Y15342" t="str">
            <v/>
          </cell>
          <cell r="Z15342" t="str">
            <v/>
          </cell>
          <cell r="AA15342" t="str">
            <v/>
          </cell>
          <cell r="AB15342" t="str">
            <v/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Y15343" t="str">
            <v/>
          </cell>
          <cell r="Z15343" t="str">
            <v/>
          </cell>
          <cell r="AA15343" t="str">
            <v/>
          </cell>
          <cell r="AB15343" t="str">
            <v/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Y15344" t="str">
            <v/>
          </cell>
          <cell r="Z15344" t="str">
            <v/>
          </cell>
          <cell r="AA15344" t="str">
            <v/>
          </cell>
          <cell r="AB15344" t="str">
            <v/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Y15345" t="str">
            <v/>
          </cell>
          <cell r="Z15345" t="str">
            <v/>
          </cell>
          <cell r="AA15345" t="str">
            <v/>
          </cell>
          <cell r="AB15345" t="str">
            <v/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Y15346" t="str">
            <v/>
          </cell>
          <cell r="Z15346" t="str">
            <v/>
          </cell>
          <cell r="AA15346" t="str">
            <v/>
          </cell>
          <cell r="AB15346" t="str">
            <v/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Y15347" t="str">
            <v/>
          </cell>
          <cell r="Z15347" t="str">
            <v/>
          </cell>
          <cell r="AA15347" t="str">
            <v/>
          </cell>
          <cell r="AB15347" t="str">
            <v/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Y15348" t="str">
            <v/>
          </cell>
          <cell r="Z15348" t="str">
            <v/>
          </cell>
          <cell r="AA15348" t="str">
            <v/>
          </cell>
          <cell r="AB15348" t="str">
            <v/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Y15349" t="str">
            <v/>
          </cell>
          <cell r="Z15349" t="str">
            <v/>
          </cell>
          <cell r="AA15349" t="str">
            <v/>
          </cell>
          <cell r="AB15349" t="str">
            <v/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Y15350" t="str">
            <v/>
          </cell>
          <cell r="Z15350" t="str">
            <v/>
          </cell>
          <cell r="AA15350" t="str">
            <v/>
          </cell>
          <cell r="AB15350" t="str">
            <v/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Y15351" t="str">
            <v/>
          </cell>
          <cell r="Z15351" t="str">
            <v/>
          </cell>
          <cell r="AA15351" t="str">
            <v/>
          </cell>
          <cell r="AB15351" t="str">
            <v/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Y15352" t="str">
            <v/>
          </cell>
          <cell r="Z15352" t="str">
            <v/>
          </cell>
          <cell r="AA15352" t="str">
            <v/>
          </cell>
          <cell r="AB15352" t="str">
            <v/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Y15353" t="str">
            <v/>
          </cell>
          <cell r="Z15353" t="str">
            <v/>
          </cell>
          <cell r="AA15353" t="str">
            <v/>
          </cell>
          <cell r="AB15353" t="str">
            <v/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Y15354" t="str">
            <v/>
          </cell>
          <cell r="Z15354" t="str">
            <v/>
          </cell>
          <cell r="AA15354" t="str">
            <v/>
          </cell>
          <cell r="AB15354" t="str">
            <v/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Y15355" t="str">
            <v/>
          </cell>
          <cell r="Z15355" t="str">
            <v/>
          </cell>
          <cell r="AA15355" t="str">
            <v/>
          </cell>
          <cell r="AB15355" t="str">
            <v/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Y15356" t="str">
            <v/>
          </cell>
          <cell r="Z15356" t="str">
            <v/>
          </cell>
          <cell r="AA15356" t="str">
            <v/>
          </cell>
          <cell r="AB15356" t="str">
            <v/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Y15357" t="str">
            <v/>
          </cell>
          <cell r="Z15357" t="str">
            <v/>
          </cell>
          <cell r="AA15357" t="str">
            <v/>
          </cell>
          <cell r="AB15357" t="str">
            <v/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Y15358" t="str">
            <v/>
          </cell>
          <cell r="Z15358" t="str">
            <v/>
          </cell>
          <cell r="AA15358" t="str">
            <v/>
          </cell>
          <cell r="AB15358" t="str">
            <v/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Y15359" t="str">
            <v/>
          </cell>
          <cell r="Z15359" t="str">
            <v/>
          </cell>
          <cell r="AA15359" t="str">
            <v/>
          </cell>
          <cell r="AB15359" t="str">
            <v/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Y15360" t="str">
            <v/>
          </cell>
          <cell r="Z15360" t="str">
            <v/>
          </cell>
          <cell r="AA15360" t="str">
            <v/>
          </cell>
          <cell r="AB15360" t="str">
            <v/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Y15361" t="str">
            <v/>
          </cell>
          <cell r="Z15361" t="str">
            <v/>
          </cell>
          <cell r="AA15361" t="str">
            <v/>
          </cell>
          <cell r="AB15361" t="str">
            <v/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Y15362" t="str">
            <v/>
          </cell>
          <cell r="Z15362" t="str">
            <v/>
          </cell>
          <cell r="AA15362" t="str">
            <v/>
          </cell>
          <cell r="AB15362" t="str">
            <v/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Y15363" t="str">
            <v/>
          </cell>
          <cell r="Z15363" t="str">
            <v/>
          </cell>
          <cell r="AA15363" t="str">
            <v/>
          </cell>
          <cell r="AB15363" t="str">
            <v/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Y15364" t="str">
            <v/>
          </cell>
          <cell r="Z15364" t="str">
            <v/>
          </cell>
          <cell r="AA15364" t="str">
            <v/>
          </cell>
          <cell r="AB15364" t="str">
            <v/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Y15365" t="str">
            <v/>
          </cell>
          <cell r="Z15365" t="str">
            <v/>
          </cell>
          <cell r="AA15365" t="str">
            <v/>
          </cell>
          <cell r="AB15365" t="str">
            <v/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Y15366" t="str">
            <v/>
          </cell>
          <cell r="Z15366" t="str">
            <v/>
          </cell>
          <cell r="AA15366" t="str">
            <v/>
          </cell>
          <cell r="AB15366" t="str">
            <v/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Y15367" t="str">
            <v/>
          </cell>
          <cell r="Z15367" t="str">
            <v/>
          </cell>
          <cell r="AA15367" t="str">
            <v/>
          </cell>
          <cell r="AB15367" t="str">
            <v/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Y15368" t="str">
            <v/>
          </cell>
          <cell r="Z15368" t="str">
            <v/>
          </cell>
          <cell r="AA15368" t="str">
            <v/>
          </cell>
          <cell r="AB15368" t="str">
            <v/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Y15369" t="str">
            <v/>
          </cell>
          <cell r="Z15369" t="str">
            <v/>
          </cell>
          <cell r="AA15369" t="str">
            <v/>
          </cell>
          <cell r="AB15369" t="str">
            <v/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Y15370" t="str">
            <v/>
          </cell>
          <cell r="Z15370" t="str">
            <v/>
          </cell>
          <cell r="AA15370" t="str">
            <v/>
          </cell>
          <cell r="AB15370" t="str">
            <v/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Y15371" t="str">
            <v/>
          </cell>
          <cell r="Z15371" t="str">
            <v/>
          </cell>
          <cell r="AA15371" t="str">
            <v/>
          </cell>
          <cell r="AB15371" t="str">
            <v/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Y15372" t="str">
            <v/>
          </cell>
          <cell r="Z15372" t="str">
            <v/>
          </cell>
          <cell r="AA15372" t="str">
            <v/>
          </cell>
          <cell r="AB15372" t="str">
            <v/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Y15373" t="str">
            <v/>
          </cell>
          <cell r="Z15373" t="str">
            <v/>
          </cell>
          <cell r="AA15373" t="str">
            <v/>
          </cell>
          <cell r="AB15373" t="str">
            <v/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Y15374" t="str">
            <v/>
          </cell>
          <cell r="Z15374" t="str">
            <v/>
          </cell>
          <cell r="AA15374" t="str">
            <v/>
          </cell>
          <cell r="AB15374" t="str">
            <v/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Y15375" t="str">
            <v/>
          </cell>
          <cell r="Z15375" t="str">
            <v/>
          </cell>
          <cell r="AA15375" t="str">
            <v/>
          </cell>
          <cell r="AB15375" t="str">
            <v/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Y15376" t="str">
            <v/>
          </cell>
          <cell r="Z15376" t="str">
            <v/>
          </cell>
          <cell r="AA15376" t="str">
            <v/>
          </cell>
          <cell r="AB15376" t="str">
            <v/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Y15377" t="str">
            <v/>
          </cell>
          <cell r="Z15377" t="str">
            <v/>
          </cell>
          <cell r="AA15377" t="str">
            <v/>
          </cell>
          <cell r="AB15377" t="str">
            <v/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Y15378" t="str">
            <v/>
          </cell>
          <cell r="Z15378" t="str">
            <v/>
          </cell>
          <cell r="AA15378" t="str">
            <v/>
          </cell>
          <cell r="AB15378" t="str">
            <v/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Y15379" t="str">
            <v/>
          </cell>
          <cell r="Z15379" t="str">
            <v/>
          </cell>
          <cell r="AA15379" t="str">
            <v/>
          </cell>
          <cell r="AB15379" t="str">
            <v/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Y15380" t="str">
            <v/>
          </cell>
          <cell r="Z15380" t="str">
            <v/>
          </cell>
          <cell r="AA15380" t="str">
            <v/>
          </cell>
          <cell r="AB15380" t="str">
            <v/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Y15381" t="str">
            <v/>
          </cell>
          <cell r="Z15381" t="str">
            <v/>
          </cell>
          <cell r="AA15381" t="str">
            <v/>
          </cell>
          <cell r="AB15381" t="str">
            <v/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Y15382" t="str">
            <v/>
          </cell>
          <cell r="Z15382" t="str">
            <v/>
          </cell>
          <cell r="AA15382" t="str">
            <v/>
          </cell>
          <cell r="AB15382" t="str">
            <v/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Y15383" t="str">
            <v/>
          </cell>
          <cell r="Z15383" t="str">
            <v/>
          </cell>
          <cell r="AA15383" t="str">
            <v/>
          </cell>
          <cell r="AB15383" t="str">
            <v/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Y15384" t="str">
            <v/>
          </cell>
          <cell r="Z15384" t="str">
            <v/>
          </cell>
          <cell r="AA15384" t="str">
            <v/>
          </cell>
          <cell r="AB15384" t="str">
            <v/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Y15385" t="str">
            <v/>
          </cell>
          <cell r="Z15385" t="str">
            <v/>
          </cell>
          <cell r="AA15385" t="str">
            <v/>
          </cell>
          <cell r="AB15385" t="str">
            <v/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Y15386" t="str">
            <v/>
          </cell>
          <cell r="Z15386" t="str">
            <v/>
          </cell>
          <cell r="AA15386" t="str">
            <v/>
          </cell>
          <cell r="AB15386" t="str">
            <v/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Y15387" t="str">
            <v/>
          </cell>
          <cell r="Z15387" t="str">
            <v/>
          </cell>
          <cell r="AA15387" t="str">
            <v/>
          </cell>
          <cell r="AB15387" t="str">
            <v/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Y15388" t="str">
            <v/>
          </cell>
          <cell r="Z15388" t="str">
            <v/>
          </cell>
          <cell r="AA15388" t="str">
            <v/>
          </cell>
          <cell r="AB15388" t="str">
            <v/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Y15389" t="str">
            <v/>
          </cell>
          <cell r="Z15389" t="str">
            <v/>
          </cell>
          <cell r="AA15389" t="str">
            <v/>
          </cell>
          <cell r="AB15389" t="str">
            <v/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Y15390" t="str">
            <v/>
          </cell>
          <cell r="Z15390" t="str">
            <v/>
          </cell>
          <cell r="AA15390" t="str">
            <v/>
          </cell>
          <cell r="AB15390" t="str">
            <v/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Y15391" t="str">
            <v/>
          </cell>
          <cell r="Z15391" t="str">
            <v/>
          </cell>
          <cell r="AA15391" t="str">
            <v/>
          </cell>
          <cell r="AB15391" t="str">
            <v/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Y15392" t="str">
            <v/>
          </cell>
          <cell r="Z15392" t="str">
            <v/>
          </cell>
          <cell r="AA15392" t="str">
            <v/>
          </cell>
          <cell r="AB15392" t="str">
            <v/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Y15393" t="str">
            <v/>
          </cell>
          <cell r="Z15393" t="str">
            <v/>
          </cell>
          <cell r="AA15393" t="str">
            <v/>
          </cell>
          <cell r="AB15393" t="str">
            <v/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Y15394" t="str">
            <v/>
          </cell>
          <cell r="Z15394" t="str">
            <v/>
          </cell>
          <cell r="AA15394" t="str">
            <v/>
          </cell>
          <cell r="AB15394" t="str">
            <v/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Y15395" t="str">
            <v/>
          </cell>
          <cell r="Z15395" t="str">
            <v/>
          </cell>
          <cell r="AA15395" t="str">
            <v/>
          </cell>
          <cell r="AB15395" t="str">
            <v/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Y15396" t="str">
            <v/>
          </cell>
          <cell r="Z15396" t="str">
            <v/>
          </cell>
          <cell r="AA15396" t="str">
            <v/>
          </cell>
          <cell r="AB15396" t="str">
            <v/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Y15397" t="str">
            <v/>
          </cell>
          <cell r="Z15397" t="str">
            <v/>
          </cell>
          <cell r="AA15397" t="str">
            <v/>
          </cell>
          <cell r="AB15397" t="str">
            <v/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Y15398" t="str">
            <v/>
          </cell>
          <cell r="Z15398" t="str">
            <v/>
          </cell>
          <cell r="AA15398" t="str">
            <v/>
          </cell>
          <cell r="AB15398" t="str">
            <v/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Y15399" t="str">
            <v/>
          </cell>
          <cell r="Z15399" t="str">
            <v/>
          </cell>
          <cell r="AA15399" t="str">
            <v/>
          </cell>
          <cell r="AB15399" t="str">
            <v/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Y15400" t="str">
            <v/>
          </cell>
          <cell r="Z15400" t="str">
            <v/>
          </cell>
          <cell r="AA15400" t="str">
            <v/>
          </cell>
          <cell r="AB15400" t="str">
            <v/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Y15401" t="str">
            <v/>
          </cell>
          <cell r="Z15401" t="str">
            <v/>
          </cell>
          <cell r="AA15401" t="str">
            <v/>
          </cell>
          <cell r="AB15401" t="str">
            <v/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Y15402" t="str">
            <v/>
          </cell>
          <cell r="Z15402" t="str">
            <v/>
          </cell>
          <cell r="AA15402" t="str">
            <v/>
          </cell>
          <cell r="AB15402" t="str">
            <v/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Y15403" t="str">
            <v/>
          </cell>
          <cell r="Z15403" t="str">
            <v/>
          </cell>
          <cell r="AA15403" t="str">
            <v/>
          </cell>
          <cell r="AB15403" t="str">
            <v/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Y15404" t="str">
            <v/>
          </cell>
          <cell r="Z15404" t="str">
            <v/>
          </cell>
          <cell r="AA15404" t="str">
            <v/>
          </cell>
          <cell r="AB15404" t="str">
            <v/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Y15405" t="str">
            <v/>
          </cell>
          <cell r="Z15405" t="str">
            <v/>
          </cell>
          <cell r="AA15405" t="str">
            <v/>
          </cell>
          <cell r="AB15405" t="str">
            <v/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Y15406" t="str">
            <v/>
          </cell>
          <cell r="Z15406" t="str">
            <v/>
          </cell>
          <cell r="AA15406" t="str">
            <v/>
          </cell>
          <cell r="AB15406" t="str">
            <v/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Y15407" t="str">
            <v/>
          </cell>
          <cell r="Z15407" t="str">
            <v/>
          </cell>
          <cell r="AA15407" t="str">
            <v/>
          </cell>
          <cell r="AB15407" t="str">
            <v/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Y15408" t="str">
            <v/>
          </cell>
          <cell r="Z15408" t="str">
            <v/>
          </cell>
          <cell r="AA15408" t="str">
            <v/>
          </cell>
          <cell r="AB15408" t="str">
            <v/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Y15409" t="str">
            <v/>
          </cell>
          <cell r="Z15409" t="str">
            <v/>
          </cell>
          <cell r="AA15409" t="str">
            <v/>
          </cell>
          <cell r="AB15409" t="str">
            <v/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Y15410" t="str">
            <v/>
          </cell>
          <cell r="Z15410" t="str">
            <v/>
          </cell>
          <cell r="AA15410" t="str">
            <v/>
          </cell>
          <cell r="AB15410" t="str">
            <v/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Y15411" t="str">
            <v/>
          </cell>
          <cell r="Z15411" t="str">
            <v/>
          </cell>
          <cell r="AA15411" t="str">
            <v/>
          </cell>
          <cell r="AB15411" t="str">
            <v/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Y15412" t="str">
            <v/>
          </cell>
          <cell r="Z15412" t="str">
            <v/>
          </cell>
          <cell r="AA15412" t="str">
            <v/>
          </cell>
          <cell r="AB15412" t="str">
            <v/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Y15413" t="str">
            <v/>
          </cell>
          <cell r="Z15413" t="str">
            <v/>
          </cell>
          <cell r="AA15413" t="str">
            <v/>
          </cell>
          <cell r="AB15413" t="str">
            <v/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Y15414" t="str">
            <v/>
          </cell>
          <cell r="Z15414" t="str">
            <v/>
          </cell>
          <cell r="AA15414" t="str">
            <v/>
          </cell>
          <cell r="AB15414" t="str">
            <v/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Y15415" t="str">
            <v/>
          </cell>
          <cell r="Z15415" t="str">
            <v/>
          </cell>
          <cell r="AA15415" t="str">
            <v/>
          </cell>
          <cell r="AB15415" t="str">
            <v/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Y15416" t="str">
            <v/>
          </cell>
          <cell r="Z15416" t="str">
            <v/>
          </cell>
          <cell r="AA15416" t="str">
            <v/>
          </cell>
          <cell r="AB15416" t="str">
            <v/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Y15417" t="str">
            <v/>
          </cell>
          <cell r="Z15417" t="str">
            <v/>
          </cell>
          <cell r="AA15417" t="str">
            <v/>
          </cell>
          <cell r="AB15417" t="str">
            <v/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Y15418" t="str">
            <v/>
          </cell>
          <cell r="Z15418" t="str">
            <v/>
          </cell>
          <cell r="AA15418" t="str">
            <v/>
          </cell>
          <cell r="AB15418" t="str">
            <v/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Y15419" t="str">
            <v/>
          </cell>
          <cell r="Z15419" t="str">
            <v/>
          </cell>
          <cell r="AA15419" t="str">
            <v/>
          </cell>
          <cell r="AB15419" t="str">
            <v/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Y15420" t="str">
            <v/>
          </cell>
          <cell r="Z15420" t="str">
            <v/>
          </cell>
          <cell r="AA15420" t="str">
            <v/>
          </cell>
          <cell r="AB15420" t="str">
            <v/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Y15421" t="str">
            <v/>
          </cell>
          <cell r="Z15421" t="str">
            <v/>
          </cell>
          <cell r="AA15421" t="str">
            <v/>
          </cell>
          <cell r="AB15421" t="str">
            <v/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Y15422" t="str">
            <v/>
          </cell>
          <cell r="Z15422" t="str">
            <v/>
          </cell>
          <cell r="AA15422" t="str">
            <v/>
          </cell>
          <cell r="AB15422" t="str">
            <v/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Y15423" t="str">
            <v/>
          </cell>
          <cell r="Z15423" t="str">
            <v/>
          </cell>
          <cell r="AA15423" t="str">
            <v/>
          </cell>
          <cell r="AB15423" t="str">
            <v/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Y15424" t="str">
            <v/>
          </cell>
          <cell r="Z15424" t="str">
            <v/>
          </cell>
          <cell r="AA15424" t="str">
            <v/>
          </cell>
          <cell r="AB15424" t="str">
            <v/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Y15425" t="str">
            <v/>
          </cell>
          <cell r="Z15425" t="str">
            <v/>
          </cell>
          <cell r="AA15425" t="str">
            <v/>
          </cell>
          <cell r="AB15425" t="str">
            <v/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Y15426" t="str">
            <v/>
          </cell>
          <cell r="Z15426" t="str">
            <v/>
          </cell>
          <cell r="AA15426" t="str">
            <v/>
          </cell>
          <cell r="AB15426" t="str">
            <v/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Y15427" t="str">
            <v/>
          </cell>
          <cell r="Z15427" t="str">
            <v/>
          </cell>
          <cell r="AA15427" t="str">
            <v/>
          </cell>
          <cell r="AB15427" t="str">
            <v/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Y15428" t="str">
            <v/>
          </cell>
          <cell r="Z15428" t="str">
            <v/>
          </cell>
          <cell r="AA15428" t="str">
            <v/>
          </cell>
          <cell r="AB15428" t="str">
            <v/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Y15429" t="str">
            <v/>
          </cell>
          <cell r="Z15429" t="str">
            <v/>
          </cell>
          <cell r="AA15429" t="str">
            <v/>
          </cell>
          <cell r="AB15429" t="str">
            <v/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Y15430" t="str">
            <v/>
          </cell>
          <cell r="Z15430" t="str">
            <v/>
          </cell>
          <cell r="AA15430" t="str">
            <v/>
          </cell>
          <cell r="AB15430" t="str">
            <v/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Y15431" t="str">
            <v/>
          </cell>
          <cell r="Z15431" t="str">
            <v/>
          </cell>
          <cell r="AA15431" t="str">
            <v/>
          </cell>
          <cell r="AB15431" t="str">
            <v/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Y15432" t="str">
            <v/>
          </cell>
          <cell r="Z15432" t="str">
            <v/>
          </cell>
          <cell r="AA15432" t="str">
            <v/>
          </cell>
          <cell r="AB15432" t="str">
            <v/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Y15433" t="str">
            <v/>
          </cell>
          <cell r="Z15433" t="str">
            <v/>
          </cell>
          <cell r="AA15433" t="str">
            <v/>
          </cell>
          <cell r="AB15433" t="str">
            <v/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Y15434" t="str">
            <v/>
          </cell>
          <cell r="Z15434" t="str">
            <v/>
          </cell>
          <cell r="AA15434" t="str">
            <v/>
          </cell>
          <cell r="AB15434" t="str">
            <v/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Y15435" t="str">
            <v/>
          </cell>
          <cell r="Z15435" t="str">
            <v/>
          </cell>
          <cell r="AA15435" t="str">
            <v/>
          </cell>
          <cell r="AB15435" t="str">
            <v/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Y15436" t="str">
            <v/>
          </cell>
          <cell r="Z15436" t="str">
            <v/>
          </cell>
          <cell r="AA15436" t="str">
            <v/>
          </cell>
          <cell r="AB15436" t="str">
            <v/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Y15437" t="str">
            <v/>
          </cell>
          <cell r="Z15437" t="str">
            <v/>
          </cell>
          <cell r="AA15437" t="str">
            <v/>
          </cell>
          <cell r="AB15437" t="str">
            <v/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Y15438" t="str">
            <v/>
          </cell>
          <cell r="Z15438" t="str">
            <v/>
          </cell>
          <cell r="AA15438" t="str">
            <v/>
          </cell>
          <cell r="AB15438" t="str">
            <v/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Y15439" t="str">
            <v/>
          </cell>
          <cell r="Z15439" t="str">
            <v/>
          </cell>
          <cell r="AA15439" t="str">
            <v/>
          </cell>
          <cell r="AB15439" t="str">
            <v/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Y15440" t="str">
            <v/>
          </cell>
          <cell r="Z15440" t="str">
            <v/>
          </cell>
          <cell r="AA15440" t="str">
            <v/>
          </cell>
          <cell r="AB15440" t="str">
            <v/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Y15441" t="str">
            <v/>
          </cell>
          <cell r="Z15441" t="str">
            <v/>
          </cell>
          <cell r="AA15441" t="str">
            <v/>
          </cell>
          <cell r="AB15441" t="str">
            <v/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Y15442" t="str">
            <v/>
          </cell>
          <cell r="Z15442" t="str">
            <v/>
          </cell>
          <cell r="AA15442" t="str">
            <v/>
          </cell>
          <cell r="AB15442" t="str">
            <v/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Y15443" t="str">
            <v/>
          </cell>
          <cell r="Z15443" t="str">
            <v/>
          </cell>
          <cell r="AA15443" t="str">
            <v/>
          </cell>
          <cell r="AB15443" t="str">
            <v/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Y15444" t="str">
            <v/>
          </cell>
          <cell r="Z15444" t="str">
            <v/>
          </cell>
          <cell r="AA15444" t="str">
            <v/>
          </cell>
          <cell r="AB15444" t="str">
            <v/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Y15445" t="str">
            <v/>
          </cell>
          <cell r="Z15445" t="str">
            <v/>
          </cell>
          <cell r="AA15445" t="str">
            <v/>
          </cell>
          <cell r="AB15445" t="str">
            <v/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Y15446" t="str">
            <v/>
          </cell>
          <cell r="Z15446" t="str">
            <v/>
          </cell>
          <cell r="AA15446" t="str">
            <v/>
          </cell>
          <cell r="AB15446" t="str">
            <v/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Y15447" t="str">
            <v/>
          </cell>
          <cell r="Z15447" t="str">
            <v/>
          </cell>
          <cell r="AA15447" t="str">
            <v/>
          </cell>
          <cell r="AB15447" t="str">
            <v/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Y15448" t="str">
            <v/>
          </cell>
          <cell r="Z15448" t="str">
            <v/>
          </cell>
          <cell r="AA15448" t="str">
            <v/>
          </cell>
          <cell r="AB15448" t="str">
            <v/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Y15449" t="str">
            <v/>
          </cell>
          <cell r="Z15449" t="str">
            <v/>
          </cell>
          <cell r="AA15449" t="str">
            <v/>
          </cell>
          <cell r="AB15449" t="str">
            <v/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Y15450" t="str">
            <v/>
          </cell>
          <cell r="Z15450" t="str">
            <v/>
          </cell>
          <cell r="AA15450" t="str">
            <v/>
          </cell>
          <cell r="AB15450" t="str">
            <v/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Y15451" t="str">
            <v/>
          </cell>
          <cell r="Z15451" t="str">
            <v/>
          </cell>
          <cell r="AA15451" t="str">
            <v/>
          </cell>
          <cell r="AB15451" t="str">
            <v/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Y15452" t="str">
            <v/>
          </cell>
          <cell r="Z15452" t="str">
            <v/>
          </cell>
          <cell r="AA15452" t="str">
            <v/>
          </cell>
          <cell r="AB15452" t="str">
            <v/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Y15453" t="str">
            <v/>
          </cell>
          <cell r="Z15453" t="str">
            <v/>
          </cell>
          <cell r="AA15453" t="str">
            <v/>
          </cell>
          <cell r="AB15453" t="str">
            <v/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Y15454" t="str">
            <v/>
          </cell>
          <cell r="Z15454" t="str">
            <v/>
          </cell>
          <cell r="AA15454" t="str">
            <v/>
          </cell>
          <cell r="AB15454" t="str">
            <v/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Y15455" t="str">
            <v/>
          </cell>
          <cell r="Z15455" t="str">
            <v/>
          </cell>
          <cell r="AA15455" t="str">
            <v/>
          </cell>
          <cell r="AB15455" t="str">
            <v/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Y15456" t="str">
            <v/>
          </cell>
          <cell r="Z15456" t="str">
            <v/>
          </cell>
          <cell r="AA15456" t="str">
            <v/>
          </cell>
          <cell r="AB15456" t="str">
            <v/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Y15457" t="str">
            <v/>
          </cell>
          <cell r="Z15457" t="str">
            <v/>
          </cell>
          <cell r="AA15457" t="str">
            <v/>
          </cell>
          <cell r="AB15457" t="str">
            <v/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Y15458" t="str">
            <v/>
          </cell>
          <cell r="Z15458" t="str">
            <v/>
          </cell>
          <cell r="AA15458" t="str">
            <v/>
          </cell>
          <cell r="AB15458" t="str">
            <v/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Y15459" t="str">
            <v/>
          </cell>
          <cell r="Z15459" t="str">
            <v/>
          </cell>
          <cell r="AA15459" t="str">
            <v/>
          </cell>
          <cell r="AB15459" t="str">
            <v/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Y15460" t="str">
            <v/>
          </cell>
          <cell r="Z15460" t="str">
            <v/>
          </cell>
          <cell r="AA15460" t="str">
            <v/>
          </cell>
          <cell r="AB15460" t="str">
            <v/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Y15461" t="str">
            <v/>
          </cell>
          <cell r="Z15461" t="str">
            <v/>
          </cell>
          <cell r="AA15461" t="str">
            <v/>
          </cell>
          <cell r="AB15461" t="str">
            <v/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Y15462" t="str">
            <v/>
          </cell>
          <cell r="Z15462" t="str">
            <v/>
          </cell>
          <cell r="AA15462" t="str">
            <v/>
          </cell>
          <cell r="AB15462" t="str">
            <v/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Y15463" t="str">
            <v/>
          </cell>
          <cell r="Z15463" t="str">
            <v/>
          </cell>
          <cell r="AA15463" t="str">
            <v/>
          </cell>
          <cell r="AB15463" t="str">
            <v/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Y15464" t="str">
            <v/>
          </cell>
          <cell r="Z15464" t="str">
            <v/>
          </cell>
          <cell r="AA15464" t="str">
            <v/>
          </cell>
          <cell r="AB15464" t="str">
            <v/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Y15465" t="str">
            <v/>
          </cell>
          <cell r="Z15465" t="str">
            <v/>
          </cell>
          <cell r="AA15465" t="str">
            <v/>
          </cell>
          <cell r="AB15465" t="str">
            <v/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Y15466" t="str">
            <v/>
          </cell>
          <cell r="Z15466" t="str">
            <v/>
          </cell>
          <cell r="AA15466" t="str">
            <v/>
          </cell>
          <cell r="AB15466" t="str">
            <v/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Y15467" t="str">
            <v/>
          </cell>
          <cell r="Z15467" t="str">
            <v/>
          </cell>
          <cell r="AA15467" t="str">
            <v/>
          </cell>
          <cell r="AB15467" t="str">
            <v/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Y15468" t="str">
            <v/>
          </cell>
          <cell r="Z15468" t="str">
            <v/>
          </cell>
          <cell r="AA15468" t="str">
            <v/>
          </cell>
          <cell r="AB15468" t="str">
            <v/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Y15469" t="str">
            <v/>
          </cell>
          <cell r="Z15469" t="str">
            <v/>
          </cell>
          <cell r="AA15469" t="str">
            <v/>
          </cell>
          <cell r="AB15469" t="str">
            <v/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Y15470" t="str">
            <v/>
          </cell>
          <cell r="Z15470" t="str">
            <v/>
          </cell>
          <cell r="AA15470" t="str">
            <v/>
          </cell>
          <cell r="AB15470" t="str">
            <v/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Y15471" t="str">
            <v/>
          </cell>
          <cell r="Z15471" t="str">
            <v/>
          </cell>
          <cell r="AA15471" t="str">
            <v/>
          </cell>
          <cell r="AB15471" t="str">
            <v/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Y15472" t="str">
            <v/>
          </cell>
          <cell r="Z15472" t="str">
            <v/>
          </cell>
          <cell r="AA15472" t="str">
            <v/>
          </cell>
          <cell r="AB15472" t="str">
            <v/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Y15473" t="str">
            <v/>
          </cell>
          <cell r="Z15473" t="str">
            <v/>
          </cell>
          <cell r="AA15473" t="str">
            <v/>
          </cell>
          <cell r="AB15473" t="str">
            <v/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Y15474" t="str">
            <v/>
          </cell>
          <cell r="Z15474" t="str">
            <v/>
          </cell>
          <cell r="AA15474" t="str">
            <v/>
          </cell>
          <cell r="AB15474" t="str">
            <v/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Y15475" t="str">
            <v/>
          </cell>
          <cell r="Z15475" t="str">
            <v/>
          </cell>
          <cell r="AA15475" t="str">
            <v/>
          </cell>
          <cell r="AB15475" t="str">
            <v/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Y15476" t="str">
            <v/>
          </cell>
          <cell r="Z15476" t="str">
            <v/>
          </cell>
          <cell r="AA15476" t="str">
            <v/>
          </cell>
          <cell r="AB15476" t="str">
            <v/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Y15477" t="str">
            <v/>
          </cell>
          <cell r="Z15477" t="str">
            <v/>
          </cell>
          <cell r="AA15477" t="str">
            <v/>
          </cell>
          <cell r="AB15477" t="str">
            <v/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Y15478" t="str">
            <v/>
          </cell>
          <cell r="Z15478" t="str">
            <v/>
          </cell>
          <cell r="AA15478" t="str">
            <v/>
          </cell>
          <cell r="AB15478" t="str">
            <v/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Y15479" t="str">
            <v/>
          </cell>
          <cell r="Z15479" t="str">
            <v/>
          </cell>
          <cell r="AA15479" t="str">
            <v/>
          </cell>
          <cell r="AB15479" t="str">
            <v/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Y15480" t="str">
            <v/>
          </cell>
          <cell r="Z15480" t="str">
            <v/>
          </cell>
          <cell r="AA15480" t="str">
            <v/>
          </cell>
          <cell r="AB15480" t="str">
            <v/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Y15481" t="str">
            <v/>
          </cell>
          <cell r="Z15481" t="str">
            <v/>
          </cell>
          <cell r="AA15481" t="str">
            <v/>
          </cell>
          <cell r="AB15481" t="str">
            <v/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Y15482" t="str">
            <v/>
          </cell>
          <cell r="Z15482" t="str">
            <v/>
          </cell>
          <cell r="AA15482" t="str">
            <v/>
          </cell>
          <cell r="AB15482" t="str">
            <v/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Y15483" t="str">
            <v/>
          </cell>
          <cell r="Z15483" t="str">
            <v/>
          </cell>
          <cell r="AA15483" t="str">
            <v/>
          </cell>
          <cell r="AB15483" t="str">
            <v/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Y15484" t="str">
            <v/>
          </cell>
          <cell r="Z15484" t="str">
            <v/>
          </cell>
          <cell r="AA15484" t="str">
            <v/>
          </cell>
          <cell r="AB15484" t="str">
            <v/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Y15485" t="str">
            <v/>
          </cell>
          <cell r="Z15485" t="str">
            <v/>
          </cell>
          <cell r="AA15485" t="str">
            <v/>
          </cell>
          <cell r="AB15485" t="str">
            <v/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Y15486" t="str">
            <v/>
          </cell>
          <cell r="Z15486" t="str">
            <v/>
          </cell>
          <cell r="AA15486" t="str">
            <v/>
          </cell>
          <cell r="AB15486" t="str">
            <v/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Y15487" t="str">
            <v/>
          </cell>
          <cell r="Z15487" t="str">
            <v/>
          </cell>
          <cell r="AA15487" t="str">
            <v/>
          </cell>
          <cell r="AB15487" t="str">
            <v/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Y15488" t="str">
            <v/>
          </cell>
          <cell r="Z15488" t="str">
            <v/>
          </cell>
          <cell r="AA15488" t="str">
            <v/>
          </cell>
          <cell r="AB15488" t="str">
            <v/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Y15489" t="str">
            <v/>
          </cell>
          <cell r="Z15489" t="str">
            <v/>
          </cell>
          <cell r="AA15489" t="str">
            <v/>
          </cell>
          <cell r="AB15489" t="str">
            <v/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Y15490" t="str">
            <v/>
          </cell>
          <cell r="Z15490" t="str">
            <v/>
          </cell>
          <cell r="AA15490" t="str">
            <v/>
          </cell>
          <cell r="AB15490" t="str">
            <v/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Y15491" t="str">
            <v/>
          </cell>
          <cell r="Z15491" t="str">
            <v/>
          </cell>
          <cell r="AA15491" t="str">
            <v/>
          </cell>
          <cell r="AB15491" t="str">
            <v/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Y15492" t="str">
            <v/>
          </cell>
          <cell r="Z15492" t="str">
            <v/>
          </cell>
          <cell r="AA15492" t="str">
            <v/>
          </cell>
          <cell r="AB15492" t="str">
            <v/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Y15493" t="str">
            <v/>
          </cell>
          <cell r="Z15493" t="str">
            <v/>
          </cell>
          <cell r="AA15493" t="str">
            <v/>
          </cell>
          <cell r="AB15493" t="str">
            <v/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Y15494" t="str">
            <v/>
          </cell>
          <cell r="Z15494" t="str">
            <v/>
          </cell>
          <cell r="AA15494" t="str">
            <v/>
          </cell>
          <cell r="AB15494" t="str">
            <v/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Y15495" t="str">
            <v/>
          </cell>
          <cell r="Z15495" t="str">
            <v/>
          </cell>
          <cell r="AA15495" t="str">
            <v/>
          </cell>
          <cell r="AB15495" t="str">
            <v/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Y15496" t="str">
            <v/>
          </cell>
          <cell r="Z15496" t="str">
            <v/>
          </cell>
          <cell r="AA15496" t="str">
            <v/>
          </cell>
          <cell r="AB15496" t="str">
            <v/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Y15497" t="str">
            <v/>
          </cell>
          <cell r="Z15497" t="str">
            <v/>
          </cell>
          <cell r="AA15497" t="str">
            <v/>
          </cell>
          <cell r="AB15497" t="str">
            <v/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Y15498" t="str">
            <v/>
          </cell>
          <cell r="Z15498" t="str">
            <v/>
          </cell>
          <cell r="AA15498" t="str">
            <v/>
          </cell>
          <cell r="AB15498" t="str">
            <v/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Y15499" t="str">
            <v/>
          </cell>
          <cell r="Z15499" t="str">
            <v/>
          </cell>
          <cell r="AA15499" t="str">
            <v/>
          </cell>
          <cell r="AB15499" t="str">
            <v/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Y15500" t="str">
            <v/>
          </cell>
          <cell r="Z15500" t="str">
            <v/>
          </cell>
          <cell r="AA15500" t="str">
            <v/>
          </cell>
          <cell r="AB15500" t="str">
            <v/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Y15501" t="str">
            <v/>
          </cell>
          <cell r="Z15501" t="str">
            <v/>
          </cell>
          <cell r="AA15501" t="str">
            <v/>
          </cell>
          <cell r="AB15501" t="str">
            <v/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Y15502" t="str">
            <v/>
          </cell>
          <cell r="Z15502" t="str">
            <v/>
          </cell>
          <cell r="AA15502" t="str">
            <v/>
          </cell>
          <cell r="AB15502" t="str">
            <v/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Y15503" t="str">
            <v/>
          </cell>
          <cell r="Z15503" t="str">
            <v/>
          </cell>
          <cell r="AA15503" t="str">
            <v/>
          </cell>
          <cell r="AB15503" t="str">
            <v/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Y15504" t="str">
            <v/>
          </cell>
          <cell r="Z15504" t="str">
            <v/>
          </cell>
          <cell r="AA15504" t="str">
            <v/>
          </cell>
          <cell r="AB15504" t="str">
            <v/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Y15505" t="str">
            <v/>
          </cell>
          <cell r="Z15505" t="str">
            <v/>
          </cell>
          <cell r="AA15505" t="str">
            <v/>
          </cell>
          <cell r="AB15505" t="str">
            <v/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Y15506" t="str">
            <v/>
          </cell>
          <cell r="Z15506" t="str">
            <v/>
          </cell>
          <cell r="AA15506" t="str">
            <v/>
          </cell>
          <cell r="AB15506" t="str">
            <v/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Y15507" t="str">
            <v/>
          </cell>
          <cell r="Z15507" t="str">
            <v/>
          </cell>
          <cell r="AA15507" t="str">
            <v/>
          </cell>
          <cell r="AB15507" t="str">
            <v/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Y15508" t="str">
            <v/>
          </cell>
          <cell r="Z15508" t="str">
            <v/>
          </cell>
          <cell r="AA15508" t="str">
            <v/>
          </cell>
          <cell r="AB15508" t="str">
            <v/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Y15509" t="str">
            <v/>
          </cell>
          <cell r="Z15509" t="str">
            <v/>
          </cell>
          <cell r="AA15509" t="str">
            <v/>
          </cell>
          <cell r="AB15509" t="str">
            <v/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Y15510" t="str">
            <v/>
          </cell>
          <cell r="Z15510" t="str">
            <v/>
          </cell>
          <cell r="AA15510" t="str">
            <v/>
          </cell>
          <cell r="AB15510" t="str">
            <v/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Y15511" t="str">
            <v/>
          </cell>
          <cell r="Z15511" t="str">
            <v/>
          </cell>
          <cell r="AA15511" t="str">
            <v/>
          </cell>
          <cell r="AB15511" t="str">
            <v/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Y15512" t="str">
            <v/>
          </cell>
          <cell r="Z15512" t="str">
            <v/>
          </cell>
          <cell r="AA15512" t="str">
            <v/>
          </cell>
          <cell r="AB15512" t="str">
            <v/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Y15513" t="str">
            <v/>
          </cell>
          <cell r="Z15513" t="str">
            <v/>
          </cell>
          <cell r="AA15513" t="str">
            <v/>
          </cell>
          <cell r="AB15513" t="str">
            <v/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Y15514" t="str">
            <v/>
          </cell>
          <cell r="Z15514" t="str">
            <v/>
          </cell>
          <cell r="AA15514" t="str">
            <v/>
          </cell>
          <cell r="AB15514" t="str">
            <v/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Y15515" t="str">
            <v/>
          </cell>
          <cell r="Z15515" t="str">
            <v/>
          </cell>
          <cell r="AA15515" t="str">
            <v/>
          </cell>
          <cell r="AB15515" t="str">
            <v/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Y15516" t="str">
            <v/>
          </cell>
          <cell r="Z15516" t="str">
            <v/>
          </cell>
          <cell r="AA15516" t="str">
            <v/>
          </cell>
          <cell r="AB15516" t="str">
            <v/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Y15517" t="str">
            <v/>
          </cell>
          <cell r="Z15517" t="str">
            <v/>
          </cell>
          <cell r="AA15517" t="str">
            <v/>
          </cell>
          <cell r="AB15517" t="str">
            <v/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Y15518" t="str">
            <v/>
          </cell>
          <cell r="Z15518" t="str">
            <v/>
          </cell>
          <cell r="AA15518" t="str">
            <v/>
          </cell>
          <cell r="AB15518" t="str">
            <v/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Y15519" t="str">
            <v/>
          </cell>
          <cell r="Z15519" t="str">
            <v/>
          </cell>
          <cell r="AA15519" t="str">
            <v/>
          </cell>
          <cell r="AB15519" t="str">
            <v/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Y15520" t="str">
            <v/>
          </cell>
          <cell r="Z15520" t="str">
            <v/>
          </cell>
          <cell r="AA15520" t="str">
            <v/>
          </cell>
          <cell r="AB15520" t="str">
            <v/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Y15521" t="str">
            <v/>
          </cell>
          <cell r="Z15521" t="str">
            <v/>
          </cell>
          <cell r="AA15521" t="str">
            <v/>
          </cell>
          <cell r="AB15521" t="str">
            <v/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Y15522" t="str">
            <v/>
          </cell>
          <cell r="Z15522" t="str">
            <v/>
          </cell>
          <cell r="AA15522" t="str">
            <v/>
          </cell>
          <cell r="AB15522" t="str">
            <v/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Y15523" t="str">
            <v/>
          </cell>
          <cell r="Z15523" t="str">
            <v/>
          </cell>
          <cell r="AA15523" t="str">
            <v/>
          </cell>
          <cell r="AB15523" t="str">
            <v/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Y15524" t="str">
            <v/>
          </cell>
          <cell r="Z15524" t="str">
            <v/>
          </cell>
          <cell r="AA15524" t="str">
            <v/>
          </cell>
          <cell r="AB15524" t="str">
            <v/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Y15525" t="str">
            <v/>
          </cell>
          <cell r="Z15525" t="str">
            <v/>
          </cell>
          <cell r="AA15525" t="str">
            <v/>
          </cell>
          <cell r="AB15525" t="str">
            <v/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Y15526" t="str">
            <v/>
          </cell>
          <cell r="Z15526" t="str">
            <v/>
          </cell>
          <cell r="AA15526" t="str">
            <v/>
          </cell>
          <cell r="AB15526" t="str">
            <v/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Y15527" t="str">
            <v/>
          </cell>
          <cell r="Z15527" t="str">
            <v/>
          </cell>
          <cell r="AA15527" t="str">
            <v/>
          </cell>
          <cell r="AB15527" t="str">
            <v/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Y15528" t="str">
            <v/>
          </cell>
          <cell r="Z15528" t="str">
            <v/>
          </cell>
          <cell r="AA15528" t="str">
            <v/>
          </cell>
          <cell r="AB15528" t="str">
            <v/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Y15529" t="str">
            <v/>
          </cell>
          <cell r="Z15529" t="str">
            <v/>
          </cell>
          <cell r="AA15529" t="str">
            <v/>
          </cell>
          <cell r="AB15529" t="str">
            <v/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Y15530" t="str">
            <v/>
          </cell>
          <cell r="Z15530" t="str">
            <v/>
          </cell>
          <cell r="AA15530" t="str">
            <v/>
          </cell>
          <cell r="AB15530" t="str">
            <v/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Y15531" t="str">
            <v/>
          </cell>
          <cell r="Z15531" t="str">
            <v/>
          </cell>
          <cell r="AA15531" t="str">
            <v/>
          </cell>
          <cell r="AB15531" t="str">
            <v/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Y15532" t="str">
            <v/>
          </cell>
          <cell r="Z15532" t="str">
            <v/>
          </cell>
          <cell r="AA15532" t="str">
            <v/>
          </cell>
          <cell r="AB15532" t="str">
            <v/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Y15533" t="str">
            <v/>
          </cell>
          <cell r="Z15533" t="str">
            <v/>
          </cell>
          <cell r="AA15533" t="str">
            <v/>
          </cell>
          <cell r="AB15533" t="str">
            <v/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Y15534" t="str">
            <v/>
          </cell>
          <cell r="Z15534" t="str">
            <v/>
          </cell>
          <cell r="AA15534" t="str">
            <v/>
          </cell>
          <cell r="AB15534" t="str">
            <v/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Y15535" t="str">
            <v/>
          </cell>
          <cell r="Z15535" t="str">
            <v/>
          </cell>
          <cell r="AA15535" t="str">
            <v/>
          </cell>
          <cell r="AB15535" t="str">
            <v/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Y15536" t="str">
            <v/>
          </cell>
          <cell r="Z15536" t="str">
            <v/>
          </cell>
          <cell r="AA15536" t="str">
            <v/>
          </cell>
          <cell r="AB15536" t="str">
            <v/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Y15537" t="str">
            <v/>
          </cell>
          <cell r="Z15537" t="str">
            <v/>
          </cell>
          <cell r="AA15537" t="str">
            <v/>
          </cell>
          <cell r="AB15537" t="str">
            <v/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Y15538" t="str">
            <v/>
          </cell>
          <cell r="Z15538" t="str">
            <v/>
          </cell>
          <cell r="AA15538" t="str">
            <v/>
          </cell>
          <cell r="AB15538" t="str">
            <v/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Y15539" t="str">
            <v/>
          </cell>
          <cell r="Z15539" t="str">
            <v/>
          </cell>
          <cell r="AA15539" t="str">
            <v/>
          </cell>
          <cell r="AB15539" t="str">
            <v/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Y15540" t="str">
            <v/>
          </cell>
          <cell r="Z15540" t="str">
            <v/>
          </cell>
          <cell r="AA15540" t="str">
            <v/>
          </cell>
          <cell r="AB15540" t="str">
            <v/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Y15541" t="str">
            <v/>
          </cell>
          <cell r="Z15541" t="str">
            <v/>
          </cell>
          <cell r="AA15541" t="str">
            <v/>
          </cell>
          <cell r="AB15541" t="str">
            <v/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Y15542" t="str">
            <v/>
          </cell>
          <cell r="Z15542" t="str">
            <v/>
          </cell>
          <cell r="AA15542" t="str">
            <v/>
          </cell>
          <cell r="AB15542" t="str">
            <v/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Y15543" t="str">
            <v/>
          </cell>
          <cell r="Z15543" t="str">
            <v/>
          </cell>
          <cell r="AA15543" t="str">
            <v/>
          </cell>
          <cell r="AB15543" t="str">
            <v/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Y15544" t="str">
            <v/>
          </cell>
          <cell r="Z15544" t="str">
            <v/>
          </cell>
          <cell r="AA15544" t="str">
            <v/>
          </cell>
          <cell r="AB15544" t="str">
            <v/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Y15545" t="str">
            <v/>
          </cell>
          <cell r="Z15545" t="str">
            <v/>
          </cell>
          <cell r="AA15545" t="str">
            <v/>
          </cell>
          <cell r="AB15545" t="str">
            <v/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Y15546" t="str">
            <v/>
          </cell>
          <cell r="Z15546" t="str">
            <v/>
          </cell>
          <cell r="AA15546" t="str">
            <v/>
          </cell>
          <cell r="AB15546" t="str">
            <v/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Y15547" t="str">
            <v/>
          </cell>
          <cell r="Z15547" t="str">
            <v/>
          </cell>
          <cell r="AA15547" t="str">
            <v/>
          </cell>
          <cell r="AB15547" t="str">
            <v/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Y15548" t="str">
            <v/>
          </cell>
          <cell r="Z15548" t="str">
            <v/>
          </cell>
          <cell r="AA15548" t="str">
            <v/>
          </cell>
          <cell r="AB15548" t="str">
            <v/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Y15549" t="str">
            <v/>
          </cell>
          <cell r="Z15549" t="str">
            <v/>
          </cell>
          <cell r="AA15549" t="str">
            <v/>
          </cell>
          <cell r="AB15549" t="str">
            <v/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Y15550" t="str">
            <v/>
          </cell>
          <cell r="Z15550" t="str">
            <v/>
          </cell>
          <cell r="AA15550" t="str">
            <v/>
          </cell>
          <cell r="AB15550" t="str">
            <v/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Y15551" t="str">
            <v/>
          </cell>
          <cell r="Z15551" t="str">
            <v/>
          </cell>
          <cell r="AA15551" t="str">
            <v/>
          </cell>
          <cell r="AB15551" t="str">
            <v/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Y15552" t="str">
            <v/>
          </cell>
          <cell r="Z15552" t="str">
            <v/>
          </cell>
          <cell r="AA15552" t="str">
            <v/>
          </cell>
          <cell r="AB15552" t="str">
            <v/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Y15553" t="str">
            <v/>
          </cell>
          <cell r="Z15553" t="str">
            <v/>
          </cell>
          <cell r="AA15553" t="str">
            <v/>
          </cell>
          <cell r="AB15553" t="str">
            <v/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Y15554" t="str">
            <v/>
          </cell>
          <cell r="Z15554" t="str">
            <v/>
          </cell>
          <cell r="AA15554" t="str">
            <v/>
          </cell>
          <cell r="AB15554" t="str">
            <v/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Y15555" t="str">
            <v/>
          </cell>
          <cell r="Z15555" t="str">
            <v/>
          </cell>
          <cell r="AA15555" t="str">
            <v/>
          </cell>
          <cell r="AB15555" t="str">
            <v/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Y15556" t="str">
            <v/>
          </cell>
          <cell r="Z15556" t="str">
            <v/>
          </cell>
          <cell r="AA15556" t="str">
            <v/>
          </cell>
          <cell r="AB15556" t="str">
            <v/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Y15557" t="str">
            <v/>
          </cell>
          <cell r="Z15557" t="str">
            <v/>
          </cell>
          <cell r="AA15557" t="str">
            <v/>
          </cell>
          <cell r="AB15557" t="str">
            <v/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Y15558" t="str">
            <v/>
          </cell>
          <cell r="Z15558" t="str">
            <v/>
          </cell>
          <cell r="AA15558" t="str">
            <v/>
          </cell>
          <cell r="AB15558" t="str">
            <v/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Y15559" t="str">
            <v/>
          </cell>
          <cell r="Z15559" t="str">
            <v/>
          </cell>
          <cell r="AA15559" t="str">
            <v/>
          </cell>
          <cell r="AB15559" t="str">
            <v/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Y15560" t="str">
            <v/>
          </cell>
          <cell r="Z15560" t="str">
            <v/>
          </cell>
          <cell r="AA15560" t="str">
            <v/>
          </cell>
          <cell r="AB15560" t="str">
            <v/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Y15561" t="str">
            <v/>
          </cell>
          <cell r="Z15561" t="str">
            <v/>
          </cell>
          <cell r="AA15561" t="str">
            <v/>
          </cell>
          <cell r="AB15561" t="str">
            <v/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Y15562" t="str">
            <v/>
          </cell>
          <cell r="Z15562" t="str">
            <v/>
          </cell>
          <cell r="AA15562" t="str">
            <v/>
          </cell>
          <cell r="AB15562" t="str">
            <v/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Y15563" t="str">
            <v/>
          </cell>
          <cell r="Z15563" t="str">
            <v/>
          </cell>
          <cell r="AA15563" t="str">
            <v/>
          </cell>
          <cell r="AB15563" t="str">
            <v/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Y15564" t="str">
            <v/>
          </cell>
          <cell r="Z15564" t="str">
            <v/>
          </cell>
          <cell r="AA15564" t="str">
            <v/>
          </cell>
          <cell r="AB15564" t="str">
            <v/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Y15565" t="str">
            <v/>
          </cell>
          <cell r="Z15565" t="str">
            <v/>
          </cell>
          <cell r="AA15565" t="str">
            <v/>
          </cell>
          <cell r="AB15565" t="str">
            <v/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Y15566" t="str">
            <v/>
          </cell>
          <cell r="Z15566" t="str">
            <v/>
          </cell>
          <cell r="AA15566" t="str">
            <v/>
          </cell>
          <cell r="AB15566" t="str">
            <v/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Y15567" t="str">
            <v/>
          </cell>
          <cell r="Z15567" t="str">
            <v/>
          </cell>
          <cell r="AA15567" t="str">
            <v/>
          </cell>
          <cell r="AB15567" t="str">
            <v/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Y15568" t="str">
            <v/>
          </cell>
          <cell r="Z15568" t="str">
            <v/>
          </cell>
          <cell r="AA15568" t="str">
            <v/>
          </cell>
          <cell r="AB15568" t="str">
            <v/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Y15569" t="str">
            <v/>
          </cell>
          <cell r="Z15569" t="str">
            <v/>
          </cell>
          <cell r="AA15569" t="str">
            <v/>
          </cell>
          <cell r="AB15569" t="str">
            <v/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Y15570" t="str">
            <v/>
          </cell>
          <cell r="Z15570" t="str">
            <v/>
          </cell>
          <cell r="AA15570" t="str">
            <v/>
          </cell>
          <cell r="AB15570" t="str">
            <v/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Y15571" t="str">
            <v/>
          </cell>
          <cell r="Z15571" t="str">
            <v/>
          </cell>
          <cell r="AA15571" t="str">
            <v/>
          </cell>
          <cell r="AB15571" t="str">
            <v/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Y15572" t="str">
            <v/>
          </cell>
          <cell r="Z15572" t="str">
            <v/>
          </cell>
          <cell r="AA15572" t="str">
            <v/>
          </cell>
          <cell r="AB15572" t="str">
            <v/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Y15573" t="str">
            <v/>
          </cell>
          <cell r="Z15573" t="str">
            <v/>
          </cell>
          <cell r="AA15573" t="str">
            <v/>
          </cell>
          <cell r="AB15573" t="str">
            <v/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Y15574" t="str">
            <v/>
          </cell>
          <cell r="Z15574" t="str">
            <v/>
          </cell>
          <cell r="AA15574" t="str">
            <v/>
          </cell>
          <cell r="AB15574" t="str">
            <v/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Y15575" t="str">
            <v/>
          </cell>
          <cell r="Z15575" t="str">
            <v/>
          </cell>
          <cell r="AA15575" t="str">
            <v/>
          </cell>
          <cell r="AB15575" t="str">
            <v/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Y15576" t="str">
            <v/>
          </cell>
          <cell r="Z15576" t="str">
            <v/>
          </cell>
          <cell r="AA15576" t="str">
            <v/>
          </cell>
          <cell r="AB15576" t="str">
            <v/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Y15577" t="str">
            <v/>
          </cell>
          <cell r="Z15577" t="str">
            <v/>
          </cell>
          <cell r="AA15577" t="str">
            <v/>
          </cell>
          <cell r="AB15577" t="str">
            <v/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Y15578" t="str">
            <v/>
          </cell>
          <cell r="Z15578" t="str">
            <v/>
          </cell>
          <cell r="AA15578" t="str">
            <v/>
          </cell>
          <cell r="AB15578" t="str">
            <v/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Y15579" t="str">
            <v/>
          </cell>
          <cell r="Z15579" t="str">
            <v/>
          </cell>
          <cell r="AA15579" t="str">
            <v/>
          </cell>
          <cell r="AB15579" t="str">
            <v/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Y15580" t="str">
            <v/>
          </cell>
          <cell r="Z15580" t="str">
            <v/>
          </cell>
          <cell r="AA15580" t="str">
            <v/>
          </cell>
          <cell r="AB15580" t="str">
            <v/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Y15581" t="str">
            <v/>
          </cell>
          <cell r="Z15581" t="str">
            <v/>
          </cell>
          <cell r="AA15581" t="str">
            <v/>
          </cell>
          <cell r="AB15581" t="str">
            <v/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Y15582" t="str">
            <v/>
          </cell>
          <cell r="Z15582" t="str">
            <v/>
          </cell>
          <cell r="AA15582" t="str">
            <v/>
          </cell>
          <cell r="AB15582" t="str">
            <v/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Y15583" t="str">
            <v/>
          </cell>
          <cell r="Z15583" t="str">
            <v/>
          </cell>
          <cell r="AA15583" t="str">
            <v/>
          </cell>
          <cell r="AB15583" t="str">
            <v/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Y15584" t="str">
            <v/>
          </cell>
          <cell r="Z15584" t="str">
            <v/>
          </cell>
          <cell r="AA15584" t="str">
            <v/>
          </cell>
          <cell r="AB15584" t="str">
            <v/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Y15585" t="str">
            <v/>
          </cell>
          <cell r="Z15585" t="str">
            <v/>
          </cell>
          <cell r="AA15585" t="str">
            <v/>
          </cell>
          <cell r="AB15585" t="str">
            <v/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Y15586" t="str">
            <v/>
          </cell>
          <cell r="Z15586" t="str">
            <v/>
          </cell>
          <cell r="AA15586" t="str">
            <v/>
          </cell>
          <cell r="AB15586" t="str">
            <v/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Y15587" t="str">
            <v/>
          </cell>
          <cell r="Z15587" t="str">
            <v/>
          </cell>
          <cell r="AA15587" t="str">
            <v/>
          </cell>
          <cell r="AB15587" t="str">
            <v/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Y15588" t="str">
            <v/>
          </cell>
          <cell r="Z15588" t="str">
            <v/>
          </cell>
          <cell r="AA15588" t="str">
            <v/>
          </cell>
          <cell r="AB15588" t="str">
            <v/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Y15589" t="str">
            <v/>
          </cell>
          <cell r="Z15589" t="str">
            <v/>
          </cell>
          <cell r="AA15589" t="str">
            <v/>
          </cell>
          <cell r="AB15589" t="str">
            <v/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Y15590" t="str">
            <v/>
          </cell>
          <cell r="Z15590" t="str">
            <v/>
          </cell>
          <cell r="AA15590" t="str">
            <v/>
          </cell>
          <cell r="AB15590" t="str">
            <v/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Y15591" t="str">
            <v/>
          </cell>
          <cell r="Z15591" t="str">
            <v/>
          </cell>
          <cell r="AA15591" t="str">
            <v/>
          </cell>
          <cell r="AB15591" t="str">
            <v/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Y15592" t="str">
            <v/>
          </cell>
          <cell r="Z15592" t="str">
            <v/>
          </cell>
          <cell r="AA15592" t="str">
            <v/>
          </cell>
          <cell r="AB15592" t="str">
            <v/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Y15593" t="str">
            <v/>
          </cell>
          <cell r="Z15593" t="str">
            <v/>
          </cell>
          <cell r="AA15593" t="str">
            <v/>
          </cell>
          <cell r="AB15593" t="str">
            <v/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Y15594" t="str">
            <v/>
          </cell>
          <cell r="Z15594" t="str">
            <v/>
          </cell>
          <cell r="AA15594" t="str">
            <v/>
          </cell>
          <cell r="AB15594" t="str">
            <v/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Y15595" t="str">
            <v/>
          </cell>
          <cell r="Z15595" t="str">
            <v/>
          </cell>
          <cell r="AA15595" t="str">
            <v/>
          </cell>
          <cell r="AB15595" t="str">
            <v/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Y15596" t="str">
            <v/>
          </cell>
          <cell r="Z15596" t="str">
            <v/>
          </cell>
          <cell r="AA15596" t="str">
            <v/>
          </cell>
          <cell r="AB15596" t="str">
            <v/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Y15597" t="str">
            <v/>
          </cell>
          <cell r="Z15597" t="str">
            <v/>
          </cell>
          <cell r="AA15597" t="str">
            <v/>
          </cell>
          <cell r="AB15597" t="str">
            <v/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Y15598" t="str">
            <v/>
          </cell>
          <cell r="Z15598" t="str">
            <v/>
          </cell>
          <cell r="AA15598" t="str">
            <v/>
          </cell>
          <cell r="AB15598" t="str">
            <v/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Y15599" t="str">
            <v/>
          </cell>
          <cell r="Z15599" t="str">
            <v/>
          </cell>
          <cell r="AA15599" t="str">
            <v/>
          </cell>
          <cell r="AB15599" t="str">
            <v/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Y15600" t="str">
            <v/>
          </cell>
          <cell r="Z15600" t="str">
            <v/>
          </cell>
          <cell r="AA15600" t="str">
            <v/>
          </cell>
          <cell r="AB15600" t="str">
            <v/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Y15601" t="str">
            <v/>
          </cell>
          <cell r="Z15601" t="str">
            <v/>
          </cell>
          <cell r="AA15601" t="str">
            <v/>
          </cell>
          <cell r="AB15601" t="str">
            <v/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Y15602" t="str">
            <v/>
          </cell>
          <cell r="Z15602" t="str">
            <v/>
          </cell>
          <cell r="AA15602" t="str">
            <v/>
          </cell>
          <cell r="AB15602" t="str">
            <v/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Y15603" t="str">
            <v/>
          </cell>
          <cell r="Z15603" t="str">
            <v/>
          </cell>
          <cell r="AA15603" t="str">
            <v/>
          </cell>
          <cell r="AB15603" t="str">
            <v/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Y15604" t="str">
            <v/>
          </cell>
          <cell r="Z15604" t="str">
            <v/>
          </cell>
          <cell r="AA15604" t="str">
            <v/>
          </cell>
          <cell r="AB15604" t="str">
            <v/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Y15605" t="str">
            <v/>
          </cell>
          <cell r="Z15605" t="str">
            <v/>
          </cell>
          <cell r="AA15605" t="str">
            <v/>
          </cell>
          <cell r="AB15605" t="str">
            <v/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Y15606" t="str">
            <v/>
          </cell>
          <cell r="Z15606" t="str">
            <v/>
          </cell>
          <cell r="AA15606" t="str">
            <v/>
          </cell>
          <cell r="AB15606" t="str">
            <v/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Y15607" t="str">
            <v/>
          </cell>
          <cell r="Z15607" t="str">
            <v/>
          </cell>
          <cell r="AA15607" t="str">
            <v/>
          </cell>
          <cell r="AB15607" t="str">
            <v/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Y15608" t="str">
            <v/>
          </cell>
          <cell r="Z15608" t="str">
            <v/>
          </cell>
          <cell r="AA15608" t="str">
            <v/>
          </cell>
          <cell r="AB15608" t="str">
            <v/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Y15609" t="str">
            <v/>
          </cell>
          <cell r="Z15609" t="str">
            <v/>
          </cell>
          <cell r="AA15609" t="str">
            <v/>
          </cell>
          <cell r="AB15609" t="str">
            <v/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Y15610" t="str">
            <v/>
          </cell>
          <cell r="Z15610" t="str">
            <v/>
          </cell>
          <cell r="AA15610" t="str">
            <v/>
          </cell>
          <cell r="AB15610" t="str">
            <v/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Y15611" t="str">
            <v/>
          </cell>
          <cell r="Z15611" t="str">
            <v/>
          </cell>
          <cell r="AA15611" t="str">
            <v/>
          </cell>
          <cell r="AB15611" t="str">
            <v/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Y15612" t="str">
            <v/>
          </cell>
          <cell r="Z15612" t="str">
            <v/>
          </cell>
          <cell r="AA15612" t="str">
            <v/>
          </cell>
          <cell r="AB15612" t="str">
            <v/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Y15613" t="str">
            <v/>
          </cell>
          <cell r="Z15613" t="str">
            <v/>
          </cell>
          <cell r="AA15613" t="str">
            <v/>
          </cell>
          <cell r="AB15613" t="str">
            <v/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Y15614" t="str">
            <v/>
          </cell>
          <cell r="Z15614" t="str">
            <v/>
          </cell>
          <cell r="AA15614" t="str">
            <v/>
          </cell>
          <cell r="AB15614" t="str">
            <v/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Y15615" t="str">
            <v/>
          </cell>
          <cell r="Z15615" t="str">
            <v/>
          </cell>
          <cell r="AA15615" t="str">
            <v/>
          </cell>
          <cell r="AB15615" t="str">
            <v/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Y15616" t="str">
            <v/>
          </cell>
          <cell r="Z15616" t="str">
            <v/>
          </cell>
          <cell r="AA15616" t="str">
            <v/>
          </cell>
          <cell r="AB15616" t="str">
            <v/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Y15617" t="str">
            <v/>
          </cell>
          <cell r="Z15617" t="str">
            <v/>
          </cell>
          <cell r="AA15617" t="str">
            <v/>
          </cell>
          <cell r="AB15617" t="str">
            <v/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Y15618" t="str">
            <v/>
          </cell>
          <cell r="Z15618" t="str">
            <v/>
          </cell>
          <cell r="AA15618" t="str">
            <v/>
          </cell>
          <cell r="AB15618" t="str">
            <v/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Y15619" t="str">
            <v/>
          </cell>
          <cell r="Z15619" t="str">
            <v/>
          </cell>
          <cell r="AA15619" t="str">
            <v/>
          </cell>
          <cell r="AB15619" t="str">
            <v/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Y15620" t="str">
            <v/>
          </cell>
          <cell r="Z15620" t="str">
            <v/>
          </cell>
          <cell r="AA15620" t="str">
            <v/>
          </cell>
          <cell r="AB15620" t="str">
            <v/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Y15621" t="str">
            <v/>
          </cell>
          <cell r="Z15621" t="str">
            <v/>
          </cell>
          <cell r="AA15621" t="str">
            <v/>
          </cell>
          <cell r="AB15621" t="str">
            <v/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Y15622" t="str">
            <v/>
          </cell>
          <cell r="Z15622" t="str">
            <v/>
          </cell>
          <cell r="AA15622" t="str">
            <v/>
          </cell>
          <cell r="AB15622" t="str">
            <v/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Y15623" t="str">
            <v/>
          </cell>
          <cell r="Z15623" t="str">
            <v/>
          </cell>
          <cell r="AA15623" t="str">
            <v/>
          </cell>
          <cell r="AB15623" t="str">
            <v/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Y15624" t="str">
            <v/>
          </cell>
          <cell r="Z15624" t="str">
            <v/>
          </cell>
          <cell r="AA15624" t="str">
            <v/>
          </cell>
          <cell r="AB15624" t="str">
            <v/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Y15625" t="str">
            <v/>
          </cell>
          <cell r="Z15625" t="str">
            <v/>
          </cell>
          <cell r="AA15625" t="str">
            <v/>
          </cell>
          <cell r="AB15625" t="str">
            <v/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Y15626" t="str">
            <v/>
          </cell>
          <cell r="Z15626" t="str">
            <v/>
          </cell>
          <cell r="AA15626" t="str">
            <v/>
          </cell>
          <cell r="AB15626" t="str">
            <v/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Y15627" t="str">
            <v/>
          </cell>
          <cell r="Z15627" t="str">
            <v/>
          </cell>
          <cell r="AA15627" t="str">
            <v/>
          </cell>
          <cell r="AB15627" t="str">
            <v/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Y15628" t="str">
            <v/>
          </cell>
          <cell r="Z15628" t="str">
            <v/>
          </cell>
          <cell r="AA15628" t="str">
            <v/>
          </cell>
          <cell r="AB15628" t="str">
            <v/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Y15629" t="str">
            <v/>
          </cell>
          <cell r="Z15629" t="str">
            <v/>
          </cell>
          <cell r="AA15629" t="str">
            <v/>
          </cell>
          <cell r="AB15629" t="str">
            <v/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Y15630" t="str">
            <v/>
          </cell>
          <cell r="Z15630" t="str">
            <v/>
          </cell>
          <cell r="AA15630" t="str">
            <v/>
          </cell>
          <cell r="AB15630" t="str">
            <v/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Y15631" t="str">
            <v/>
          </cell>
          <cell r="Z15631" t="str">
            <v/>
          </cell>
          <cell r="AA15631" t="str">
            <v/>
          </cell>
          <cell r="AB15631" t="str">
            <v/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Y15632" t="str">
            <v/>
          </cell>
          <cell r="Z15632" t="str">
            <v/>
          </cell>
          <cell r="AA15632" t="str">
            <v/>
          </cell>
          <cell r="AB15632" t="str">
            <v/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Y15633" t="str">
            <v/>
          </cell>
          <cell r="Z15633" t="str">
            <v/>
          </cell>
          <cell r="AA15633" t="str">
            <v/>
          </cell>
          <cell r="AB15633" t="str">
            <v/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Y15634" t="str">
            <v/>
          </cell>
          <cell r="Z15634" t="str">
            <v/>
          </cell>
          <cell r="AA15634" t="str">
            <v/>
          </cell>
          <cell r="AB15634" t="str">
            <v/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Y15635" t="str">
            <v/>
          </cell>
          <cell r="Z15635" t="str">
            <v/>
          </cell>
          <cell r="AA15635" t="str">
            <v/>
          </cell>
          <cell r="AB15635" t="str">
            <v/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Y15636" t="str">
            <v/>
          </cell>
          <cell r="Z15636" t="str">
            <v/>
          </cell>
          <cell r="AA15636" t="str">
            <v/>
          </cell>
          <cell r="AB15636" t="str">
            <v/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Y15637" t="str">
            <v/>
          </cell>
          <cell r="Z15637" t="str">
            <v/>
          </cell>
          <cell r="AA15637" t="str">
            <v/>
          </cell>
          <cell r="AB15637" t="str">
            <v/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Y15638" t="str">
            <v/>
          </cell>
          <cell r="Z15638" t="str">
            <v/>
          </cell>
          <cell r="AA15638" t="str">
            <v/>
          </cell>
          <cell r="AB15638" t="str">
            <v/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Y15639" t="str">
            <v/>
          </cell>
          <cell r="Z15639" t="str">
            <v/>
          </cell>
          <cell r="AA15639" t="str">
            <v/>
          </cell>
          <cell r="AB15639" t="str">
            <v/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Y15640" t="str">
            <v/>
          </cell>
          <cell r="Z15640" t="str">
            <v/>
          </cell>
          <cell r="AA15640" t="str">
            <v/>
          </cell>
          <cell r="AB15640" t="str">
            <v/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Y15641" t="str">
            <v/>
          </cell>
          <cell r="Z15641" t="str">
            <v/>
          </cell>
          <cell r="AA15641" t="str">
            <v/>
          </cell>
          <cell r="AB15641" t="str">
            <v/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Y15642" t="str">
            <v/>
          </cell>
          <cell r="Z15642" t="str">
            <v/>
          </cell>
          <cell r="AA15642" t="str">
            <v/>
          </cell>
          <cell r="AB15642" t="str">
            <v/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Y15643" t="str">
            <v/>
          </cell>
          <cell r="Z15643" t="str">
            <v/>
          </cell>
          <cell r="AA15643" t="str">
            <v/>
          </cell>
          <cell r="AB15643" t="str">
            <v/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Y15644" t="str">
            <v/>
          </cell>
          <cell r="Z15644" t="str">
            <v/>
          </cell>
          <cell r="AA15644" t="str">
            <v/>
          </cell>
          <cell r="AB15644" t="str">
            <v/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Y15645" t="str">
            <v/>
          </cell>
          <cell r="Z15645" t="str">
            <v/>
          </cell>
          <cell r="AA15645" t="str">
            <v/>
          </cell>
          <cell r="AB15645" t="str">
            <v/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Y15646" t="str">
            <v/>
          </cell>
          <cell r="Z15646" t="str">
            <v/>
          </cell>
          <cell r="AA15646" t="str">
            <v/>
          </cell>
          <cell r="AB15646" t="str">
            <v/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Y15647" t="str">
            <v/>
          </cell>
          <cell r="Z15647" t="str">
            <v/>
          </cell>
          <cell r="AA15647" t="str">
            <v/>
          </cell>
          <cell r="AB15647" t="str">
            <v/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Y15648" t="str">
            <v/>
          </cell>
          <cell r="Z15648" t="str">
            <v/>
          </cell>
          <cell r="AA15648" t="str">
            <v/>
          </cell>
          <cell r="AB15648" t="str">
            <v/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Y15649" t="str">
            <v/>
          </cell>
          <cell r="Z15649" t="str">
            <v/>
          </cell>
          <cell r="AA15649" t="str">
            <v/>
          </cell>
          <cell r="AB15649" t="str">
            <v/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Y15650" t="str">
            <v/>
          </cell>
          <cell r="Z15650" t="str">
            <v/>
          </cell>
          <cell r="AA15650" t="str">
            <v/>
          </cell>
          <cell r="AB15650" t="str">
            <v/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Y15651" t="str">
            <v/>
          </cell>
          <cell r="Z15651" t="str">
            <v/>
          </cell>
          <cell r="AA15651" t="str">
            <v/>
          </cell>
          <cell r="AB15651" t="str">
            <v/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Y15652" t="str">
            <v/>
          </cell>
          <cell r="Z15652" t="str">
            <v/>
          </cell>
          <cell r="AA15652" t="str">
            <v/>
          </cell>
          <cell r="AB15652" t="str">
            <v/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Y15653" t="str">
            <v/>
          </cell>
          <cell r="Z15653" t="str">
            <v/>
          </cell>
          <cell r="AA15653" t="str">
            <v/>
          </cell>
          <cell r="AB15653" t="str">
            <v/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Y15654" t="str">
            <v/>
          </cell>
          <cell r="Z15654" t="str">
            <v/>
          </cell>
          <cell r="AA15654" t="str">
            <v/>
          </cell>
          <cell r="AB15654" t="str">
            <v/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Y15655" t="str">
            <v/>
          </cell>
          <cell r="Z15655" t="str">
            <v/>
          </cell>
          <cell r="AA15655" t="str">
            <v/>
          </cell>
          <cell r="AB15655" t="str">
            <v/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Y15656" t="str">
            <v/>
          </cell>
          <cell r="Z15656" t="str">
            <v/>
          </cell>
          <cell r="AA15656" t="str">
            <v/>
          </cell>
          <cell r="AB15656" t="str">
            <v/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Y15657" t="str">
            <v/>
          </cell>
          <cell r="Z15657" t="str">
            <v/>
          </cell>
          <cell r="AA15657" t="str">
            <v/>
          </cell>
          <cell r="AB15657" t="str">
            <v/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Y15658" t="str">
            <v/>
          </cell>
          <cell r="Z15658" t="str">
            <v/>
          </cell>
          <cell r="AA15658" t="str">
            <v/>
          </cell>
          <cell r="AB15658" t="str">
            <v/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Y15659" t="str">
            <v/>
          </cell>
          <cell r="Z15659" t="str">
            <v/>
          </cell>
          <cell r="AA15659" t="str">
            <v/>
          </cell>
          <cell r="AB15659" t="str">
            <v/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Y15660" t="str">
            <v/>
          </cell>
          <cell r="Z15660" t="str">
            <v/>
          </cell>
          <cell r="AA15660" t="str">
            <v/>
          </cell>
          <cell r="AB15660" t="str">
            <v/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Y15661" t="str">
            <v/>
          </cell>
          <cell r="Z15661" t="str">
            <v/>
          </cell>
          <cell r="AA15661" t="str">
            <v/>
          </cell>
          <cell r="AB15661" t="str">
            <v/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Y15662" t="str">
            <v/>
          </cell>
          <cell r="Z15662" t="str">
            <v/>
          </cell>
          <cell r="AA15662" t="str">
            <v/>
          </cell>
          <cell r="AB15662" t="str">
            <v/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Y15663" t="str">
            <v/>
          </cell>
          <cell r="Z15663" t="str">
            <v/>
          </cell>
          <cell r="AA15663" t="str">
            <v/>
          </cell>
          <cell r="AB15663" t="str">
            <v/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Y15664" t="str">
            <v/>
          </cell>
          <cell r="Z15664" t="str">
            <v/>
          </cell>
          <cell r="AA15664" t="str">
            <v/>
          </cell>
          <cell r="AB15664" t="str">
            <v/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Y15665" t="str">
            <v/>
          </cell>
          <cell r="Z15665" t="str">
            <v/>
          </cell>
          <cell r="AA15665" t="str">
            <v/>
          </cell>
          <cell r="AB15665" t="str">
            <v/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Y15666" t="str">
            <v/>
          </cell>
          <cell r="Z15666" t="str">
            <v/>
          </cell>
          <cell r="AA15666" t="str">
            <v/>
          </cell>
          <cell r="AB15666" t="str">
            <v/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Y15667" t="str">
            <v/>
          </cell>
          <cell r="Z15667" t="str">
            <v/>
          </cell>
          <cell r="AA15667" t="str">
            <v/>
          </cell>
          <cell r="AB15667" t="str">
            <v/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Y15668" t="str">
            <v/>
          </cell>
          <cell r="Z15668" t="str">
            <v/>
          </cell>
          <cell r="AA15668" t="str">
            <v/>
          </cell>
          <cell r="AB15668" t="str">
            <v/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Y15669" t="str">
            <v/>
          </cell>
          <cell r="Z15669" t="str">
            <v/>
          </cell>
          <cell r="AA15669" t="str">
            <v/>
          </cell>
          <cell r="AB15669" t="str">
            <v/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Y15670" t="str">
            <v/>
          </cell>
          <cell r="Z15670" t="str">
            <v/>
          </cell>
          <cell r="AA15670" t="str">
            <v/>
          </cell>
          <cell r="AB15670" t="str">
            <v/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Y15671" t="str">
            <v/>
          </cell>
          <cell r="Z15671" t="str">
            <v/>
          </cell>
          <cell r="AA15671" t="str">
            <v/>
          </cell>
          <cell r="AB15671" t="str">
            <v/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Y15672" t="str">
            <v/>
          </cell>
          <cell r="Z15672" t="str">
            <v/>
          </cell>
          <cell r="AA15672" t="str">
            <v/>
          </cell>
          <cell r="AB15672" t="str">
            <v/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Y15673" t="str">
            <v/>
          </cell>
          <cell r="Z15673" t="str">
            <v/>
          </cell>
          <cell r="AA15673" t="str">
            <v/>
          </cell>
          <cell r="AB15673" t="str">
            <v/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Y15674" t="str">
            <v/>
          </cell>
          <cell r="Z15674" t="str">
            <v/>
          </cell>
          <cell r="AA15674" t="str">
            <v/>
          </cell>
          <cell r="AB15674" t="str">
            <v/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Y15675" t="str">
            <v/>
          </cell>
          <cell r="Z15675" t="str">
            <v/>
          </cell>
          <cell r="AA15675" t="str">
            <v/>
          </cell>
          <cell r="AB15675" t="str">
            <v/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Y15676" t="str">
            <v/>
          </cell>
          <cell r="Z15676" t="str">
            <v/>
          </cell>
          <cell r="AA15676" t="str">
            <v/>
          </cell>
          <cell r="AB15676" t="str">
            <v/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Y15677" t="str">
            <v/>
          </cell>
          <cell r="Z15677" t="str">
            <v/>
          </cell>
          <cell r="AA15677" t="str">
            <v/>
          </cell>
          <cell r="AB15677" t="str">
            <v/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Y15678" t="str">
            <v/>
          </cell>
          <cell r="Z15678" t="str">
            <v/>
          </cell>
          <cell r="AA15678" t="str">
            <v/>
          </cell>
          <cell r="AB15678" t="str">
            <v/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Y15679" t="str">
            <v/>
          </cell>
          <cell r="Z15679" t="str">
            <v/>
          </cell>
          <cell r="AA15679" t="str">
            <v/>
          </cell>
          <cell r="AB15679" t="str">
            <v/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Y15680" t="str">
            <v/>
          </cell>
          <cell r="Z15680" t="str">
            <v/>
          </cell>
          <cell r="AA15680" t="str">
            <v/>
          </cell>
          <cell r="AB15680" t="str">
            <v/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Y15681" t="str">
            <v/>
          </cell>
          <cell r="Z15681" t="str">
            <v/>
          </cell>
          <cell r="AA15681" t="str">
            <v/>
          </cell>
          <cell r="AB15681" t="str">
            <v/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Y15682" t="str">
            <v/>
          </cell>
          <cell r="Z15682" t="str">
            <v/>
          </cell>
          <cell r="AA15682" t="str">
            <v/>
          </cell>
          <cell r="AB15682" t="str">
            <v/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Y15683" t="str">
            <v/>
          </cell>
          <cell r="Z15683" t="str">
            <v/>
          </cell>
          <cell r="AA15683" t="str">
            <v/>
          </cell>
          <cell r="AB15683" t="str">
            <v/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Y15684" t="str">
            <v/>
          </cell>
          <cell r="Z15684" t="str">
            <v/>
          </cell>
          <cell r="AA15684" t="str">
            <v/>
          </cell>
          <cell r="AB15684" t="str">
            <v/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Y15685" t="str">
            <v/>
          </cell>
          <cell r="Z15685" t="str">
            <v/>
          </cell>
          <cell r="AA15685" t="str">
            <v/>
          </cell>
          <cell r="AB15685" t="str">
            <v/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Y15686" t="str">
            <v/>
          </cell>
          <cell r="Z15686" t="str">
            <v/>
          </cell>
          <cell r="AA15686" t="str">
            <v/>
          </cell>
          <cell r="AB15686" t="str">
            <v/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Y15687" t="str">
            <v/>
          </cell>
          <cell r="Z15687" t="str">
            <v/>
          </cell>
          <cell r="AA15687" t="str">
            <v/>
          </cell>
          <cell r="AB15687" t="str">
            <v/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Y15688" t="str">
            <v/>
          </cell>
          <cell r="Z15688" t="str">
            <v/>
          </cell>
          <cell r="AA15688" t="str">
            <v/>
          </cell>
          <cell r="AB15688" t="str">
            <v/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Y15689" t="str">
            <v/>
          </cell>
          <cell r="Z15689" t="str">
            <v/>
          </cell>
          <cell r="AA15689" t="str">
            <v/>
          </cell>
          <cell r="AB15689" t="str">
            <v/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Y15690" t="str">
            <v/>
          </cell>
          <cell r="Z15690" t="str">
            <v/>
          </cell>
          <cell r="AA15690" t="str">
            <v/>
          </cell>
          <cell r="AB15690" t="str">
            <v/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Y15691" t="str">
            <v/>
          </cell>
          <cell r="Z15691" t="str">
            <v/>
          </cell>
          <cell r="AA15691" t="str">
            <v/>
          </cell>
          <cell r="AB15691" t="str">
            <v/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Y15692" t="str">
            <v/>
          </cell>
          <cell r="Z15692" t="str">
            <v/>
          </cell>
          <cell r="AA15692" t="str">
            <v/>
          </cell>
          <cell r="AB15692" t="str">
            <v/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Y15693" t="str">
            <v/>
          </cell>
          <cell r="Z15693" t="str">
            <v/>
          </cell>
          <cell r="AA15693" t="str">
            <v/>
          </cell>
          <cell r="AB15693" t="str">
            <v/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Y15694" t="str">
            <v/>
          </cell>
          <cell r="Z15694" t="str">
            <v/>
          </cell>
          <cell r="AA15694" t="str">
            <v/>
          </cell>
          <cell r="AB15694" t="str">
            <v/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Y15695" t="str">
            <v/>
          </cell>
          <cell r="Z15695" t="str">
            <v/>
          </cell>
          <cell r="AA15695" t="str">
            <v/>
          </cell>
          <cell r="AB15695" t="str">
            <v/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Y15696" t="str">
            <v/>
          </cell>
          <cell r="Z15696" t="str">
            <v/>
          </cell>
          <cell r="AA15696" t="str">
            <v/>
          </cell>
          <cell r="AB15696" t="str">
            <v/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Y15697" t="str">
            <v/>
          </cell>
          <cell r="Z15697" t="str">
            <v/>
          </cell>
          <cell r="AA15697" t="str">
            <v/>
          </cell>
          <cell r="AB15697" t="str">
            <v/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Y15698" t="str">
            <v/>
          </cell>
          <cell r="Z15698" t="str">
            <v/>
          </cell>
          <cell r="AA15698" t="str">
            <v/>
          </cell>
          <cell r="AB15698" t="str">
            <v/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Y15699" t="str">
            <v/>
          </cell>
          <cell r="Z15699" t="str">
            <v/>
          </cell>
          <cell r="AA15699" t="str">
            <v/>
          </cell>
          <cell r="AB15699" t="str">
            <v/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Y15700" t="str">
            <v/>
          </cell>
          <cell r="Z15700" t="str">
            <v/>
          </cell>
          <cell r="AA15700" t="str">
            <v/>
          </cell>
          <cell r="AB15700" t="str">
            <v/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Y15701" t="str">
            <v/>
          </cell>
          <cell r="Z15701" t="str">
            <v/>
          </cell>
          <cell r="AA15701" t="str">
            <v/>
          </cell>
          <cell r="AB15701" t="str">
            <v/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Y15702" t="str">
            <v/>
          </cell>
          <cell r="Z15702" t="str">
            <v/>
          </cell>
          <cell r="AA15702" t="str">
            <v/>
          </cell>
          <cell r="AB15702" t="str">
            <v/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Y15703" t="str">
            <v/>
          </cell>
          <cell r="Z15703" t="str">
            <v/>
          </cell>
          <cell r="AA15703" t="str">
            <v/>
          </cell>
          <cell r="AB15703" t="str">
            <v/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Y15704" t="str">
            <v/>
          </cell>
          <cell r="Z15704" t="str">
            <v/>
          </cell>
          <cell r="AA15704" t="str">
            <v/>
          </cell>
          <cell r="AB15704" t="str">
            <v/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Y15705" t="str">
            <v/>
          </cell>
          <cell r="Z15705" t="str">
            <v/>
          </cell>
          <cell r="AA15705" t="str">
            <v/>
          </cell>
          <cell r="AB15705" t="str">
            <v/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Y15706" t="str">
            <v/>
          </cell>
          <cell r="Z15706" t="str">
            <v/>
          </cell>
          <cell r="AA15706" t="str">
            <v/>
          </cell>
          <cell r="AB15706" t="str">
            <v/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Y15707" t="str">
            <v/>
          </cell>
          <cell r="Z15707" t="str">
            <v/>
          </cell>
          <cell r="AA15707" t="str">
            <v/>
          </cell>
          <cell r="AB15707" t="str">
            <v/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Y15708" t="str">
            <v/>
          </cell>
          <cell r="Z15708" t="str">
            <v/>
          </cell>
          <cell r="AA15708" t="str">
            <v/>
          </cell>
          <cell r="AB15708" t="str">
            <v/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Y15709" t="str">
            <v/>
          </cell>
          <cell r="Z15709" t="str">
            <v/>
          </cell>
          <cell r="AA15709" t="str">
            <v/>
          </cell>
          <cell r="AB15709" t="str">
            <v/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Y15710" t="str">
            <v/>
          </cell>
          <cell r="Z15710" t="str">
            <v/>
          </cell>
          <cell r="AA15710" t="str">
            <v/>
          </cell>
          <cell r="AB15710" t="str">
            <v/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Y15711" t="str">
            <v/>
          </cell>
          <cell r="Z15711" t="str">
            <v/>
          </cell>
          <cell r="AA15711" t="str">
            <v/>
          </cell>
          <cell r="AB15711" t="str">
            <v/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Y15712" t="str">
            <v/>
          </cell>
          <cell r="Z15712" t="str">
            <v/>
          </cell>
          <cell r="AA15712" t="str">
            <v/>
          </cell>
          <cell r="AB15712" t="str">
            <v/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Y15713" t="str">
            <v/>
          </cell>
          <cell r="Z15713" t="str">
            <v/>
          </cell>
          <cell r="AA15713" t="str">
            <v/>
          </cell>
          <cell r="AB15713" t="str">
            <v/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Y15714" t="str">
            <v/>
          </cell>
          <cell r="Z15714" t="str">
            <v/>
          </cell>
          <cell r="AA15714" t="str">
            <v/>
          </cell>
          <cell r="AB15714" t="str">
            <v/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Y15715" t="str">
            <v/>
          </cell>
          <cell r="Z15715" t="str">
            <v/>
          </cell>
          <cell r="AA15715" t="str">
            <v/>
          </cell>
          <cell r="AB15715" t="str">
            <v/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Y15716" t="str">
            <v/>
          </cell>
          <cell r="Z15716" t="str">
            <v/>
          </cell>
          <cell r="AA15716" t="str">
            <v/>
          </cell>
          <cell r="AB15716" t="str">
            <v/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Y15717" t="str">
            <v/>
          </cell>
          <cell r="Z15717" t="str">
            <v/>
          </cell>
          <cell r="AA15717" t="str">
            <v/>
          </cell>
          <cell r="AB15717" t="str">
            <v/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Y15718" t="str">
            <v/>
          </cell>
          <cell r="Z15718" t="str">
            <v/>
          </cell>
          <cell r="AA15718" t="str">
            <v/>
          </cell>
          <cell r="AB15718" t="str">
            <v/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Y15719" t="str">
            <v/>
          </cell>
          <cell r="Z15719" t="str">
            <v/>
          </cell>
          <cell r="AA15719" t="str">
            <v/>
          </cell>
          <cell r="AB15719" t="str">
            <v/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Y15720" t="str">
            <v/>
          </cell>
          <cell r="Z15720" t="str">
            <v/>
          </cell>
          <cell r="AA15720" t="str">
            <v/>
          </cell>
          <cell r="AB15720" t="str">
            <v/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Y15721" t="str">
            <v/>
          </cell>
          <cell r="Z15721" t="str">
            <v/>
          </cell>
          <cell r="AA15721" t="str">
            <v/>
          </cell>
          <cell r="AB15721" t="str">
            <v/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Y15722" t="str">
            <v/>
          </cell>
          <cell r="Z15722" t="str">
            <v/>
          </cell>
          <cell r="AA15722" t="str">
            <v/>
          </cell>
          <cell r="AB15722" t="str">
            <v/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Y15723" t="str">
            <v/>
          </cell>
          <cell r="Z15723" t="str">
            <v/>
          </cell>
          <cell r="AA15723" t="str">
            <v/>
          </cell>
          <cell r="AB15723" t="str">
            <v/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Y15724" t="str">
            <v/>
          </cell>
          <cell r="Z15724" t="str">
            <v/>
          </cell>
          <cell r="AA15724" t="str">
            <v/>
          </cell>
          <cell r="AB15724" t="str">
            <v/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Y15725" t="str">
            <v/>
          </cell>
          <cell r="Z15725" t="str">
            <v/>
          </cell>
          <cell r="AA15725" t="str">
            <v/>
          </cell>
          <cell r="AB15725" t="str">
            <v/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Y15726" t="str">
            <v/>
          </cell>
          <cell r="Z15726" t="str">
            <v/>
          </cell>
          <cell r="AA15726" t="str">
            <v/>
          </cell>
          <cell r="AB15726" t="str">
            <v/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Y15727" t="str">
            <v/>
          </cell>
          <cell r="Z15727" t="str">
            <v/>
          </cell>
          <cell r="AA15727" t="str">
            <v/>
          </cell>
          <cell r="AB15727" t="str">
            <v/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Y15728" t="str">
            <v/>
          </cell>
          <cell r="Z15728" t="str">
            <v/>
          </cell>
          <cell r="AA15728" t="str">
            <v/>
          </cell>
          <cell r="AB15728" t="str">
            <v/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Y15729" t="str">
            <v/>
          </cell>
          <cell r="Z15729" t="str">
            <v/>
          </cell>
          <cell r="AA15729" t="str">
            <v/>
          </cell>
          <cell r="AB15729" t="str">
            <v/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Y15730" t="str">
            <v/>
          </cell>
          <cell r="Z15730" t="str">
            <v/>
          </cell>
          <cell r="AA15730" t="str">
            <v/>
          </cell>
          <cell r="AB15730" t="str">
            <v/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Y15731" t="str">
            <v/>
          </cell>
          <cell r="Z15731" t="str">
            <v/>
          </cell>
          <cell r="AA15731" t="str">
            <v/>
          </cell>
          <cell r="AB15731" t="str">
            <v/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Y15732" t="str">
            <v/>
          </cell>
          <cell r="Z15732" t="str">
            <v/>
          </cell>
          <cell r="AA15732" t="str">
            <v/>
          </cell>
          <cell r="AB15732" t="str">
            <v/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Y15733" t="str">
            <v/>
          </cell>
          <cell r="Z15733" t="str">
            <v/>
          </cell>
          <cell r="AA15733" t="str">
            <v/>
          </cell>
          <cell r="AB15733" t="str">
            <v/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Y15734" t="str">
            <v/>
          </cell>
          <cell r="Z15734" t="str">
            <v/>
          </cell>
          <cell r="AA15734" t="str">
            <v/>
          </cell>
          <cell r="AB15734" t="str">
            <v/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Y15735" t="str">
            <v/>
          </cell>
          <cell r="Z15735" t="str">
            <v/>
          </cell>
          <cell r="AA15735" t="str">
            <v/>
          </cell>
          <cell r="AB15735" t="str">
            <v/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Y15736" t="str">
            <v/>
          </cell>
          <cell r="Z15736" t="str">
            <v/>
          </cell>
          <cell r="AA15736" t="str">
            <v/>
          </cell>
          <cell r="AB15736" t="str">
            <v/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Y15737" t="str">
            <v/>
          </cell>
          <cell r="Z15737" t="str">
            <v/>
          </cell>
          <cell r="AA15737" t="str">
            <v/>
          </cell>
          <cell r="AB15737" t="str">
            <v/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Y15738" t="str">
            <v/>
          </cell>
          <cell r="Z15738" t="str">
            <v/>
          </cell>
          <cell r="AA15738" t="str">
            <v/>
          </cell>
          <cell r="AB15738" t="str">
            <v/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Y15739" t="str">
            <v/>
          </cell>
          <cell r="Z15739" t="str">
            <v/>
          </cell>
          <cell r="AA15739" t="str">
            <v/>
          </cell>
          <cell r="AB15739" t="str">
            <v/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Y15740" t="str">
            <v/>
          </cell>
          <cell r="Z15740" t="str">
            <v/>
          </cell>
          <cell r="AA15740" t="str">
            <v/>
          </cell>
          <cell r="AB15740" t="str">
            <v/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Y15741" t="str">
            <v/>
          </cell>
          <cell r="Z15741" t="str">
            <v/>
          </cell>
          <cell r="AA15741" t="str">
            <v/>
          </cell>
          <cell r="AB15741" t="str">
            <v/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Y15742" t="str">
            <v/>
          </cell>
          <cell r="Z15742" t="str">
            <v/>
          </cell>
          <cell r="AA15742" t="str">
            <v/>
          </cell>
          <cell r="AB15742" t="str">
            <v/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Y15743" t="str">
            <v/>
          </cell>
          <cell r="Z15743" t="str">
            <v/>
          </cell>
          <cell r="AA15743" t="str">
            <v/>
          </cell>
          <cell r="AB15743" t="str">
            <v/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Y15744" t="str">
            <v/>
          </cell>
          <cell r="Z15744" t="str">
            <v/>
          </cell>
          <cell r="AA15744" t="str">
            <v/>
          </cell>
          <cell r="AB15744" t="str">
            <v/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Y15745" t="str">
            <v/>
          </cell>
          <cell r="Z15745" t="str">
            <v/>
          </cell>
          <cell r="AA15745" t="str">
            <v/>
          </cell>
          <cell r="AB15745" t="str">
            <v/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Y15746" t="str">
            <v/>
          </cell>
          <cell r="Z15746" t="str">
            <v/>
          </cell>
          <cell r="AA15746" t="str">
            <v/>
          </cell>
          <cell r="AB15746" t="str">
            <v/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Y15747" t="str">
            <v/>
          </cell>
          <cell r="Z15747" t="str">
            <v/>
          </cell>
          <cell r="AA15747" t="str">
            <v/>
          </cell>
          <cell r="AB15747" t="str">
            <v/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Y15748" t="str">
            <v/>
          </cell>
          <cell r="Z15748" t="str">
            <v/>
          </cell>
          <cell r="AA15748" t="str">
            <v/>
          </cell>
          <cell r="AB15748" t="str">
            <v/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Y15749" t="str">
            <v/>
          </cell>
          <cell r="Z15749" t="str">
            <v/>
          </cell>
          <cell r="AA15749" t="str">
            <v/>
          </cell>
          <cell r="AB15749" t="str">
            <v/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Y15750" t="str">
            <v/>
          </cell>
          <cell r="Z15750" t="str">
            <v/>
          </cell>
          <cell r="AA15750" t="str">
            <v/>
          </cell>
          <cell r="AB15750" t="str">
            <v/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Y15751" t="str">
            <v/>
          </cell>
          <cell r="Z15751" t="str">
            <v/>
          </cell>
          <cell r="AA15751" t="str">
            <v/>
          </cell>
          <cell r="AB15751" t="str">
            <v/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Y15752" t="str">
            <v/>
          </cell>
          <cell r="Z15752" t="str">
            <v/>
          </cell>
          <cell r="AA15752" t="str">
            <v/>
          </cell>
          <cell r="AB15752" t="str">
            <v/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Y15753" t="str">
            <v/>
          </cell>
          <cell r="Z15753" t="str">
            <v/>
          </cell>
          <cell r="AA15753" t="str">
            <v/>
          </cell>
          <cell r="AB15753" t="str">
            <v/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Y15754" t="str">
            <v/>
          </cell>
          <cell r="Z15754" t="str">
            <v/>
          </cell>
          <cell r="AA15754" t="str">
            <v/>
          </cell>
          <cell r="AB15754" t="str">
            <v/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Y15755" t="str">
            <v/>
          </cell>
          <cell r="Z15755" t="str">
            <v/>
          </cell>
          <cell r="AA15755" t="str">
            <v/>
          </cell>
          <cell r="AB15755" t="str">
            <v/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Y15756" t="str">
            <v/>
          </cell>
          <cell r="Z15756" t="str">
            <v/>
          </cell>
          <cell r="AA15756" t="str">
            <v/>
          </cell>
          <cell r="AB15756" t="str">
            <v/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Y15757" t="str">
            <v/>
          </cell>
          <cell r="Z15757" t="str">
            <v/>
          </cell>
          <cell r="AA15757" t="str">
            <v/>
          </cell>
          <cell r="AB15757" t="str">
            <v/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Y15758" t="str">
            <v/>
          </cell>
          <cell r="Z15758" t="str">
            <v/>
          </cell>
          <cell r="AA15758" t="str">
            <v/>
          </cell>
          <cell r="AB15758" t="str">
            <v/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Y15759" t="str">
            <v/>
          </cell>
          <cell r="Z15759" t="str">
            <v/>
          </cell>
          <cell r="AA15759" t="str">
            <v/>
          </cell>
          <cell r="AB15759" t="str">
            <v/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Y15760" t="str">
            <v/>
          </cell>
          <cell r="Z15760" t="str">
            <v/>
          </cell>
          <cell r="AA15760" t="str">
            <v/>
          </cell>
          <cell r="AB15760" t="str">
            <v/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Y15761" t="str">
            <v/>
          </cell>
          <cell r="Z15761" t="str">
            <v/>
          </cell>
          <cell r="AA15761" t="str">
            <v/>
          </cell>
          <cell r="AB15761" t="str">
            <v/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Y15762" t="str">
            <v/>
          </cell>
          <cell r="Z15762" t="str">
            <v/>
          </cell>
          <cell r="AA15762" t="str">
            <v/>
          </cell>
          <cell r="AB15762" t="str">
            <v/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Y15763" t="str">
            <v/>
          </cell>
          <cell r="Z15763" t="str">
            <v/>
          </cell>
          <cell r="AA15763" t="str">
            <v/>
          </cell>
          <cell r="AB15763" t="str">
            <v/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Y15764" t="str">
            <v/>
          </cell>
          <cell r="Z15764" t="str">
            <v/>
          </cell>
          <cell r="AA15764" t="str">
            <v/>
          </cell>
          <cell r="AB15764" t="str">
            <v/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Y15765" t="str">
            <v/>
          </cell>
          <cell r="Z15765" t="str">
            <v/>
          </cell>
          <cell r="AA15765" t="str">
            <v/>
          </cell>
          <cell r="AB15765" t="str">
            <v/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Y15766" t="str">
            <v/>
          </cell>
          <cell r="Z15766" t="str">
            <v/>
          </cell>
          <cell r="AA15766" t="str">
            <v/>
          </cell>
          <cell r="AB15766" t="str">
            <v/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Y15767" t="str">
            <v/>
          </cell>
          <cell r="Z15767" t="str">
            <v/>
          </cell>
          <cell r="AA15767" t="str">
            <v/>
          </cell>
          <cell r="AB15767" t="str">
            <v/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Y15768" t="str">
            <v/>
          </cell>
          <cell r="Z15768" t="str">
            <v/>
          </cell>
          <cell r="AA15768" t="str">
            <v/>
          </cell>
          <cell r="AB15768" t="str">
            <v/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Y15769" t="str">
            <v/>
          </cell>
          <cell r="Z15769" t="str">
            <v/>
          </cell>
          <cell r="AA15769" t="str">
            <v/>
          </cell>
          <cell r="AB15769" t="str">
            <v/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Y15770" t="str">
            <v/>
          </cell>
          <cell r="Z15770" t="str">
            <v/>
          </cell>
          <cell r="AA15770" t="str">
            <v/>
          </cell>
          <cell r="AB15770" t="str">
            <v/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Y15771" t="str">
            <v/>
          </cell>
          <cell r="Z15771" t="str">
            <v/>
          </cell>
          <cell r="AA15771" t="str">
            <v/>
          </cell>
          <cell r="AB15771" t="str">
            <v/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Y15772" t="str">
            <v/>
          </cell>
          <cell r="Z15772" t="str">
            <v/>
          </cell>
          <cell r="AA15772" t="str">
            <v/>
          </cell>
          <cell r="AB15772" t="str">
            <v/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Y15773" t="str">
            <v/>
          </cell>
          <cell r="Z15773" t="str">
            <v/>
          </cell>
          <cell r="AA15773" t="str">
            <v/>
          </cell>
          <cell r="AB15773" t="str">
            <v/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Y15774" t="str">
            <v/>
          </cell>
          <cell r="Z15774" t="str">
            <v/>
          </cell>
          <cell r="AA15774" t="str">
            <v/>
          </cell>
          <cell r="AB15774" t="str">
            <v/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Y15775" t="str">
            <v/>
          </cell>
          <cell r="Z15775" t="str">
            <v/>
          </cell>
          <cell r="AA15775" t="str">
            <v/>
          </cell>
          <cell r="AB15775" t="str">
            <v/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Y15776" t="str">
            <v/>
          </cell>
          <cell r="Z15776" t="str">
            <v/>
          </cell>
          <cell r="AA15776" t="str">
            <v/>
          </cell>
          <cell r="AB15776" t="str">
            <v/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Y15777" t="str">
            <v/>
          </cell>
          <cell r="Z15777" t="str">
            <v/>
          </cell>
          <cell r="AA15777" t="str">
            <v/>
          </cell>
          <cell r="AB15777" t="str">
            <v/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Y15778" t="str">
            <v/>
          </cell>
          <cell r="Z15778" t="str">
            <v/>
          </cell>
          <cell r="AA15778" t="str">
            <v/>
          </cell>
          <cell r="AB15778" t="str">
            <v/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Y15779" t="str">
            <v/>
          </cell>
          <cell r="Z15779" t="str">
            <v/>
          </cell>
          <cell r="AA15779" t="str">
            <v/>
          </cell>
          <cell r="AB15779" t="str">
            <v/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Y15780" t="str">
            <v/>
          </cell>
          <cell r="Z15780" t="str">
            <v/>
          </cell>
          <cell r="AA15780" t="str">
            <v/>
          </cell>
          <cell r="AB15780" t="str">
            <v/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Y15781" t="str">
            <v/>
          </cell>
          <cell r="Z15781" t="str">
            <v/>
          </cell>
          <cell r="AA15781" t="str">
            <v/>
          </cell>
          <cell r="AB15781" t="str">
            <v/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Y15782" t="str">
            <v/>
          </cell>
          <cell r="Z15782" t="str">
            <v/>
          </cell>
          <cell r="AA15782" t="str">
            <v/>
          </cell>
          <cell r="AB15782" t="str">
            <v/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Y15783" t="str">
            <v/>
          </cell>
          <cell r="Z15783" t="str">
            <v/>
          </cell>
          <cell r="AA15783" t="str">
            <v/>
          </cell>
          <cell r="AB15783" t="str">
            <v/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Y15784" t="str">
            <v/>
          </cell>
          <cell r="Z15784" t="str">
            <v/>
          </cell>
          <cell r="AA15784" t="str">
            <v/>
          </cell>
          <cell r="AB15784" t="str">
            <v/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Y15785" t="str">
            <v/>
          </cell>
          <cell r="Z15785" t="str">
            <v/>
          </cell>
          <cell r="AA15785" t="str">
            <v/>
          </cell>
          <cell r="AB15785" t="str">
            <v/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Y15786" t="str">
            <v/>
          </cell>
          <cell r="Z15786" t="str">
            <v/>
          </cell>
          <cell r="AA15786" t="str">
            <v/>
          </cell>
          <cell r="AB15786" t="str">
            <v/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Y15787" t="str">
            <v/>
          </cell>
          <cell r="Z15787" t="str">
            <v/>
          </cell>
          <cell r="AA15787" t="str">
            <v/>
          </cell>
          <cell r="AB15787" t="str">
            <v/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Y15788" t="str">
            <v/>
          </cell>
          <cell r="Z15788" t="str">
            <v/>
          </cell>
          <cell r="AA15788" t="str">
            <v/>
          </cell>
          <cell r="AB15788" t="str">
            <v/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Y15789" t="str">
            <v/>
          </cell>
          <cell r="Z15789" t="str">
            <v/>
          </cell>
          <cell r="AA15789" t="str">
            <v/>
          </cell>
          <cell r="AB15789" t="str">
            <v/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Y15790" t="str">
            <v/>
          </cell>
          <cell r="Z15790" t="str">
            <v/>
          </cell>
          <cell r="AA15790" t="str">
            <v/>
          </cell>
          <cell r="AB15790" t="str">
            <v/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Y15791" t="str">
            <v/>
          </cell>
          <cell r="Z15791" t="str">
            <v/>
          </cell>
          <cell r="AA15791" t="str">
            <v/>
          </cell>
          <cell r="AB15791" t="str">
            <v/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Y15792" t="str">
            <v/>
          </cell>
          <cell r="Z15792" t="str">
            <v/>
          </cell>
          <cell r="AA15792" t="str">
            <v/>
          </cell>
          <cell r="AB15792" t="str">
            <v/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Y15793" t="str">
            <v/>
          </cell>
          <cell r="Z15793" t="str">
            <v/>
          </cell>
          <cell r="AA15793" t="str">
            <v/>
          </cell>
          <cell r="AB15793" t="str">
            <v/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Y15794" t="str">
            <v/>
          </cell>
          <cell r="Z15794" t="str">
            <v/>
          </cell>
          <cell r="AA15794" t="str">
            <v/>
          </cell>
          <cell r="AB15794" t="str">
            <v/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Y15795" t="str">
            <v/>
          </cell>
          <cell r="Z15795" t="str">
            <v/>
          </cell>
          <cell r="AA15795" t="str">
            <v/>
          </cell>
          <cell r="AB15795" t="str">
            <v/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Y15796" t="str">
            <v/>
          </cell>
          <cell r="Z15796" t="str">
            <v/>
          </cell>
          <cell r="AA15796" t="str">
            <v/>
          </cell>
          <cell r="AB15796" t="str">
            <v/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Y15797" t="str">
            <v/>
          </cell>
          <cell r="Z15797" t="str">
            <v/>
          </cell>
          <cell r="AA15797" t="str">
            <v/>
          </cell>
          <cell r="AB15797" t="str">
            <v/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Y15798" t="str">
            <v/>
          </cell>
          <cell r="Z15798" t="str">
            <v/>
          </cell>
          <cell r="AA15798" t="str">
            <v/>
          </cell>
          <cell r="AB15798" t="str">
            <v/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Y15799" t="str">
            <v/>
          </cell>
          <cell r="Z15799" t="str">
            <v/>
          </cell>
          <cell r="AA15799" t="str">
            <v/>
          </cell>
          <cell r="AB15799" t="str">
            <v/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Y15800" t="str">
            <v/>
          </cell>
          <cell r="Z15800" t="str">
            <v/>
          </cell>
          <cell r="AA15800" t="str">
            <v/>
          </cell>
          <cell r="AB15800" t="str">
            <v/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Y15801" t="str">
            <v/>
          </cell>
          <cell r="Z15801" t="str">
            <v/>
          </cell>
          <cell r="AA15801" t="str">
            <v/>
          </cell>
          <cell r="AB15801" t="str">
            <v/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Y15802" t="str">
            <v/>
          </cell>
          <cell r="Z15802" t="str">
            <v/>
          </cell>
          <cell r="AA15802" t="str">
            <v/>
          </cell>
          <cell r="AB15802" t="str">
            <v/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Y15803" t="str">
            <v/>
          </cell>
          <cell r="Z15803" t="str">
            <v/>
          </cell>
          <cell r="AA15803" t="str">
            <v/>
          </cell>
          <cell r="AB15803" t="str">
            <v/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Y15804" t="str">
            <v/>
          </cell>
          <cell r="Z15804" t="str">
            <v/>
          </cell>
          <cell r="AA15804" t="str">
            <v/>
          </cell>
          <cell r="AB15804" t="str">
            <v/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Y15805" t="str">
            <v/>
          </cell>
          <cell r="Z15805" t="str">
            <v/>
          </cell>
          <cell r="AA15805" t="str">
            <v/>
          </cell>
          <cell r="AB15805" t="str">
            <v/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Y15806" t="str">
            <v/>
          </cell>
          <cell r="Z15806" t="str">
            <v/>
          </cell>
          <cell r="AA15806" t="str">
            <v/>
          </cell>
          <cell r="AB15806" t="str">
            <v/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Y15807" t="str">
            <v/>
          </cell>
          <cell r="Z15807" t="str">
            <v/>
          </cell>
          <cell r="AA15807" t="str">
            <v/>
          </cell>
          <cell r="AB15807" t="str">
            <v/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Y15808" t="str">
            <v/>
          </cell>
          <cell r="Z15808" t="str">
            <v/>
          </cell>
          <cell r="AA15808" t="str">
            <v/>
          </cell>
          <cell r="AB15808" t="str">
            <v/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Y15809" t="str">
            <v/>
          </cell>
          <cell r="Z15809" t="str">
            <v/>
          </cell>
          <cell r="AA15809" t="str">
            <v/>
          </cell>
          <cell r="AB15809" t="str">
            <v/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Y15810" t="str">
            <v/>
          </cell>
          <cell r="Z15810" t="str">
            <v/>
          </cell>
          <cell r="AA15810" t="str">
            <v/>
          </cell>
          <cell r="AB15810" t="str">
            <v/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Y15811" t="str">
            <v/>
          </cell>
          <cell r="Z15811" t="str">
            <v/>
          </cell>
          <cell r="AA15811" t="str">
            <v/>
          </cell>
          <cell r="AB15811" t="str">
            <v/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Y15812" t="str">
            <v/>
          </cell>
          <cell r="Z15812" t="str">
            <v/>
          </cell>
          <cell r="AA15812" t="str">
            <v/>
          </cell>
          <cell r="AB15812" t="str">
            <v/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Y15813" t="str">
            <v/>
          </cell>
          <cell r="Z15813" t="str">
            <v/>
          </cell>
          <cell r="AA15813" t="str">
            <v/>
          </cell>
          <cell r="AB15813" t="str">
            <v/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Y15814" t="str">
            <v/>
          </cell>
          <cell r="Z15814" t="str">
            <v/>
          </cell>
          <cell r="AA15814" t="str">
            <v/>
          </cell>
          <cell r="AB15814" t="str">
            <v/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Y15815" t="str">
            <v/>
          </cell>
          <cell r="Z15815" t="str">
            <v/>
          </cell>
          <cell r="AA15815" t="str">
            <v/>
          </cell>
          <cell r="AB15815" t="str">
            <v/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Y15816" t="str">
            <v/>
          </cell>
          <cell r="Z15816" t="str">
            <v/>
          </cell>
          <cell r="AA15816" t="str">
            <v/>
          </cell>
          <cell r="AB15816" t="str">
            <v/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Y15817" t="str">
            <v/>
          </cell>
          <cell r="Z15817" t="str">
            <v/>
          </cell>
          <cell r="AA15817" t="str">
            <v/>
          </cell>
          <cell r="AB15817" t="str">
            <v/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Y15818" t="str">
            <v/>
          </cell>
          <cell r="Z15818" t="str">
            <v/>
          </cell>
          <cell r="AA15818" t="str">
            <v/>
          </cell>
          <cell r="AB15818" t="str">
            <v/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Y15819" t="str">
            <v/>
          </cell>
          <cell r="Z15819" t="str">
            <v/>
          </cell>
          <cell r="AA15819" t="str">
            <v/>
          </cell>
          <cell r="AB15819" t="str">
            <v/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Y15820" t="str">
            <v/>
          </cell>
          <cell r="Z15820" t="str">
            <v/>
          </cell>
          <cell r="AA15820" t="str">
            <v/>
          </cell>
          <cell r="AB15820" t="str">
            <v/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Y15821" t="str">
            <v/>
          </cell>
          <cell r="Z15821" t="str">
            <v/>
          </cell>
          <cell r="AA15821" t="str">
            <v/>
          </cell>
          <cell r="AB15821" t="str">
            <v/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Y15822" t="str">
            <v/>
          </cell>
          <cell r="Z15822" t="str">
            <v/>
          </cell>
          <cell r="AA15822" t="str">
            <v/>
          </cell>
          <cell r="AB15822" t="str">
            <v/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Y15823" t="str">
            <v/>
          </cell>
          <cell r="Z15823" t="str">
            <v/>
          </cell>
          <cell r="AA15823" t="str">
            <v/>
          </cell>
          <cell r="AB15823" t="str">
            <v/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Y15824" t="str">
            <v/>
          </cell>
          <cell r="Z15824" t="str">
            <v/>
          </cell>
          <cell r="AA15824" t="str">
            <v/>
          </cell>
          <cell r="AB15824" t="str">
            <v/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Y15825" t="str">
            <v/>
          </cell>
          <cell r="Z15825" t="str">
            <v/>
          </cell>
          <cell r="AA15825" t="str">
            <v/>
          </cell>
          <cell r="AB15825" t="str">
            <v/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Y15826" t="str">
            <v/>
          </cell>
          <cell r="Z15826" t="str">
            <v/>
          </cell>
          <cell r="AA15826" t="str">
            <v/>
          </cell>
          <cell r="AB15826" t="str">
            <v/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Y15827" t="str">
            <v/>
          </cell>
          <cell r="Z15827" t="str">
            <v/>
          </cell>
          <cell r="AA15827" t="str">
            <v/>
          </cell>
          <cell r="AB15827" t="str">
            <v/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Y15828" t="str">
            <v/>
          </cell>
          <cell r="Z15828" t="str">
            <v/>
          </cell>
          <cell r="AA15828" t="str">
            <v/>
          </cell>
          <cell r="AB15828" t="str">
            <v/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Y15829" t="str">
            <v/>
          </cell>
          <cell r="Z15829" t="str">
            <v/>
          </cell>
          <cell r="AA15829" t="str">
            <v/>
          </cell>
          <cell r="AB15829" t="str">
            <v/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Y15830" t="str">
            <v/>
          </cell>
          <cell r="Z15830" t="str">
            <v/>
          </cell>
          <cell r="AA15830" t="str">
            <v/>
          </cell>
          <cell r="AB15830" t="str">
            <v/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Y15831" t="str">
            <v/>
          </cell>
          <cell r="Z15831" t="str">
            <v/>
          </cell>
          <cell r="AA15831" t="str">
            <v/>
          </cell>
          <cell r="AB15831" t="str">
            <v/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Y15832" t="str">
            <v/>
          </cell>
          <cell r="Z15832" t="str">
            <v/>
          </cell>
          <cell r="AA15832" t="str">
            <v/>
          </cell>
          <cell r="AB15832" t="str">
            <v/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Y15833" t="str">
            <v/>
          </cell>
          <cell r="Z15833" t="str">
            <v/>
          </cell>
          <cell r="AA15833" t="str">
            <v/>
          </cell>
          <cell r="AB15833" t="str">
            <v/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Y15834" t="str">
            <v/>
          </cell>
          <cell r="Z15834" t="str">
            <v/>
          </cell>
          <cell r="AA15834" t="str">
            <v/>
          </cell>
          <cell r="AB15834" t="str">
            <v/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Y15835" t="str">
            <v/>
          </cell>
          <cell r="Z15835" t="str">
            <v/>
          </cell>
          <cell r="AA15835" t="str">
            <v/>
          </cell>
          <cell r="AB15835" t="str">
            <v/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Y15836" t="str">
            <v/>
          </cell>
          <cell r="Z15836" t="str">
            <v/>
          </cell>
          <cell r="AA15836" t="str">
            <v/>
          </cell>
          <cell r="AB15836" t="str">
            <v/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Y15837" t="str">
            <v/>
          </cell>
          <cell r="Z15837" t="str">
            <v/>
          </cell>
          <cell r="AA15837" t="str">
            <v/>
          </cell>
          <cell r="AB15837" t="str">
            <v/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Y15838" t="str">
            <v/>
          </cell>
          <cell r="Z15838" t="str">
            <v/>
          </cell>
          <cell r="AA15838" t="str">
            <v/>
          </cell>
          <cell r="AB15838" t="str">
            <v/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Y15839" t="str">
            <v/>
          </cell>
          <cell r="Z15839" t="str">
            <v/>
          </cell>
          <cell r="AA15839" t="str">
            <v/>
          </cell>
          <cell r="AB15839" t="str">
            <v/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Y15840" t="str">
            <v/>
          </cell>
          <cell r="Z15840" t="str">
            <v/>
          </cell>
          <cell r="AA15840" t="str">
            <v/>
          </cell>
          <cell r="AB15840" t="str">
            <v/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Y15841" t="str">
            <v/>
          </cell>
          <cell r="Z15841" t="str">
            <v/>
          </cell>
          <cell r="AA15841" t="str">
            <v/>
          </cell>
          <cell r="AB15841" t="str">
            <v/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Y15842" t="str">
            <v/>
          </cell>
          <cell r="Z15842" t="str">
            <v/>
          </cell>
          <cell r="AA15842" t="str">
            <v/>
          </cell>
          <cell r="AB15842" t="str">
            <v/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Y15843" t="str">
            <v/>
          </cell>
          <cell r="Z15843" t="str">
            <v/>
          </cell>
          <cell r="AA15843" t="str">
            <v/>
          </cell>
          <cell r="AB15843" t="str">
            <v/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Y15844" t="str">
            <v/>
          </cell>
          <cell r="Z15844" t="str">
            <v/>
          </cell>
          <cell r="AA15844" t="str">
            <v/>
          </cell>
          <cell r="AB15844" t="str">
            <v/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Y15845" t="str">
            <v/>
          </cell>
          <cell r="Z15845" t="str">
            <v/>
          </cell>
          <cell r="AA15845" t="str">
            <v/>
          </cell>
          <cell r="AB15845" t="str">
            <v/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Y15846" t="str">
            <v/>
          </cell>
          <cell r="Z15846" t="str">
            <v/>
          </cell>
          <cell r="AA15846" t="str">
            <v/>
          </cell>
          <cell r="AB15846" t="str">
            <v/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Y15847" t="str">
            <v/>
          </cell>
          <cell r="Z15847" t="str">
            <v/>
          </cell>
          <cell r="AA15847" t="str">
            <v/>
          </cell>
          <cell r="AB15847" t="str">
            <v/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Y15848" t="str">
            <v/>
          </cell>
          <cell r="Z15848" t="str">
            <v/>
          </cell>
          <cell r="AA15848" t="str">
            <v/>
          </cell>
          <cell r="AB15848" t="str">
            <v/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Y15849" t="str">
            <v/>
          </cell>
          <cell r="Z15849" t="str">
            <v/>
          </cell>
          <cell r="AA15849" t="str">
            <v/>
          </cell>
          <cell r="AB15849" t="str">
            <v/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Y15850" t="str">
            <v/>
          </cell>
          <cell r="Z15850" t="str">
            <v/>
          </cell>
          <cell r="AA15850" t="str">
            <v/>
          </cell>
          <cell r="AB15850" t="str">
            <v/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Y15851" t="str">
            <v/>
          </cell>
          <cell r="Z15851" t="str">
            <v/>
          </cell>
          <cell r="AA15851" t="str">
            <v/>
          </cell>
          <cell r="AB15851" t="str">
            <v/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Y15852" t="str">
            <v/>
          </cell>
          <cell r="Z15852" t="str">
            <v/>
          </cell>
          <cell r="AA15852" t="str">
            <v/>
          </cell>
          <cell r="AB15852" t="str">
            <v/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Y15853" t="str">
            <v/>
          </cell>
          <cell r="Z15853" t="str">
            <v/>
          </cell>
          <cell r="AA15853" t="str">
            <v/>
          </cell>
          <cell r="AB15853" t="str">
            <v/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Y15854" t="str">
            <v/>
          </cell>
          <cell r="Z15854" t="str">
            <v/>
          </cell>
          <cell r="AA15854" t="str">
            <v/>
          </cell>
          <cell r="AB15854" t="str">
            <v/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Y15855" t="str">
            <v/>
          </cell>
          <cell r="Z15855" t="str">
            <v/>
          </cell>
          <cell r="AA15855" t="str">
            <v/>
          </cell>
          <cell r="AB15855" t="str">
            <v/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Y15856" t="str">
            <v/>
          </cell>
          <cell r="Z15856" t="str">
            <v/>
          </cell>
          <cell r="AA15856" t="str">
            <v/>
          </cell>
          <cell r="AB15856" t="str">
            <v/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Y15857" t="str">
            <v/>
          </cell>
          <cell r="Z15857" t="str">
            <v/>
          </cell>
          <cell r="AA15857" t="str">
            <v/>
          </cell>
          <cell r="AB15857" t="str">
            <v/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Y15858" t="str">
            <v/>
          </cell>
          <cell r="Z15858" t="str">
            <v/>
          </cell>
          <cell r="AA15858" t="str">
            <v/>
          </cell>
          <cell r="AB15858" t="str">
            <v/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Y15859" t="str">
            <v/>
          </cell>
          <cell r="Z15859" t="str">
            <v/>
          </cell>
          <cell r="AA15859" t="str">
            <v/>
          </cell>
          <cell r="AB15859" t="str">
            <v/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Y15860" t="str">
            <v/>
          </cell>
          <cell r="Z15860" t="str">
            <v/>
          </cell>
          <cell r="AA15860" t="str">
            <v/>
          </cell>
          <cell r="AB15860" t="str">
            <v/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Y15861" t="str">
            <v/>
          </cell>
          <cell r="Z15861" t="str">
            <v/>
          </cell>
          <cell r="AA15861" t="str">
            <v/>
          </cell>
          <cell r="AB15861" t="str">
            <v/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Y15862" t="str">
            <v/>
          </cell>
          <cell r="Z15862" t="str">
            <v/>
          </cell>
          <cell r="AA15862" t="str">
            <v/>
          </cell>
          <cell r="AB15862" t="str">
            <v/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Y15863" t="str">
            <v/>
          </cell>
          <cell r="Z15863" t="str">
            <v/>
          </cell>
          <cell r="AA15863" t="str">
            <v/>
          </cell>
          <cell r="AB15863" t="str">
            <v/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Y15864" t="str">
            <v/>
          </cell>
          <cell r="Z15864" t="str">
            <v/>
          </cell>
          <cell r="AA15864" t="str">
            <v/>
          </cell>
          <cell r="AB15864" t="str">
            <v/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Y15865" t="str">
            <v/>
          </cell>
          <cell r="Z15865" t="str">
            <v/>
          </cell>
          <cell r="AA15865" t="str">
            <v/>
          </cell>
          <cell r="AB15865" t="str">
            <v/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Y15866" t="str">
            <v/>
          </cell>
          <cell r="Z15866" t="str">
            <v/>
          </cell>
          <cell r="AA15866" t="str">
            <v/>
          </cell>
          <cell r="AB15866" t="str">
            <v/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Y15867" t="str">
            <v/>
          </cell>
          <cell r="Z15867" t="str">
            <v/>
          </cell>
          <cell r="AA15867" t="str">
            <v/>
          </cell>
          <cell r="AB15867" t="str">
            <v/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Y15868" t="str">
            <v/>
          </cell>
          <cell r="Z15868" t="str">
            <v/>
          </cell>
          <cell r="AA15868" t="str">
            <v/>
          </cell>
          <cell r="AB15868" t="str">
            <v/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Y15869" t="str">
            <v/>
          </cell>
          <cell r="Z15869" t="str">
            <v/>
          </cell>
          <cell r="AA15869" t="str">
            <v/>
          </cell>
          <cell r="AB15869" t="str">
            <v/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Y15870" t="str">
            <v/>
          </cell>
          <cell r="Z15870" t="str">
            <v/>
          </cell>
          <cell r="AA15870" t="str">
            <v/>
          </cell>
          <cell r="AB15870" t="str">
            <v/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Y15871" t="str">
            <v/>
          </cell>
          <cell r="Z15871" t="str">
            <v/>
          </cell>
          <cell r="AA15871" t="str">
            <v/>
          </cell>
          <cell r="AB15871" t="str">
            <v/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Y15872" t="str">
            <v/>
          </cell>
          <cell r="Z15872" t="str">
            <v/>
          </cell>
          <cell r="AA15872" t="str">
            <v/>
          </cell>
          <cell r="AB15872" t="str">
            <v/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Y15873" t="str">
            <v/>
          </cell>
          <cell r="Z15873" t="str">
            <v/>
          </cell>
          <cell r="AA15873" t="str">
            <v/>
          </cell>
          <cell r="AB15873" t="str">
            <v/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Y15874" t="str">
            <v/>
          </cell>
          <cell r="Z15874" t="str">
            <v/>
          </cell>
          <cell r="AA15874" t="str">
            <v/>
          </cell>
          <cell r="AB15874" t="str">
            <v/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Y15875" t="str">
            <v/>
          </cell>
          <cell r="Z15875" t="str">
            <v/>
          </cell>
          <cell r="AA15875" t="str">
            <v/>
          </cell>
          <cell r="AB15875" t="str">
            <v/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Y15876" t="str">
            <v/>
          </cell>
          <cell r="Z15876" t="str">
            <v/>
          </cell>
          <cell r="AA15876" t="str">
            <v/>
          </cell>
          <cell r="AB15876" t="str">
            <v/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Y15877" t="str">
            <v/>
          </cell>
          <cell r="Z15877" t="str">
            <v/>
          </cell>
          <cell r="AA15877" t="str">
            <v/>
          </cell>
          <cell r="AB15877" t="str">
            <v/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Y15878" t="str">
            <v/>
          </cell>
          <cell r="Z15878" t="str">
            <v/>
          </cell>
          <cell r="AA15878" t="str">
            <v/>
          </cell>
          <cell r="AB15878" t="str">
            <v/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Y15879" t="str">
            <v/>
          </cell>
          <cell r="Z15879" t="str">
            <v/>
          </cell>
          <cell r="AA15879" t="str">
            <v/>
          </cell>
          <cell r="AB15879" t="str">
            <v/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Y15880" t="str">
            <v/>
          </cell>
          <cell r="Z15880" t="str">
            <v/>
          </cell>
          <cell r="AA15880" t="str">
            <v/>
          </cell>
          <cell r="AB15880" t="str">
            <v/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Y15881" t="str">
            <v/>
          </cell>
          <cell r="Z15881" t="str">
            <v/>
          </cell>
          <cell r="AA15881" t="str">
            <v/>
          </cell>
          <cell r="AB15881" t="str">
            <v/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Y15882" t="str">
            <v/>
          </cell>
          <cell r="Z15882" t="str">
            <v/>
          </cell>
          <cell r="AA15882" t="str">
            <v/>
          </cell>
          <cell r="AB15882" t="str">
            <v/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Y15883" t="str">
            <v/>
          </cell>
          <cell r="Z15883" t="str">
            <v/>
          </cell>
          <cell r="AA15883" t="str">
            <v/>
          </cell>
          <cell r="AB15883" t="str">
            <v/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Y15884" t="str">
            <v/>
          </cell>
          <cell r="Z15884" t="str">
            <v/>
          </cell>
          <cell r="AA15884" t="str">
            <v/>
          </cell>
          <cell r="AB15884" t="str">
            <v/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Y15885" t="str">
            <v/>
          </cell>
          <cell r="Z15885" t="str">
            <v/>
          </cell>
          <cell r="AA15885" t="str">
            <v/>
          </cell>
          <cell r="AB15885" t="str">
            <v/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Y15886" t="str">
            <v/>
          </cell>
          <cell r="Z15886" t="str">
            <v/>
          </cell>
          <cell r="AA15886" t="str">
            <v/>
          </cell>
          <cell r="AB15886" t="str">
            <v/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Y15887" t="str">
            <v/>
          </cell>
          <cell r="Z15887" t="str">
            <v/>
          </cell>
          <cell r="AA15887" t="str">
            <v/>
          </cell>
          <cell r="AB15887" t="str">
            <v/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Y15888" t="str">
            <v/>
          </cell>
          <cell r="Z15888" t="str">
            <v/>
          </cell>
          <cell r="AA15888" t="str">
            <v/>
          </cell>
          <cell r="AB15888" t="str">
            <v/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Y15889" t="str">
            <v/>
          </cell>
          <cell r="Z15889" t="str">
            <v/>
          </cell>
          <cell r="AA15889" t="str">
            <v/>
          </cell>
          <cell r="AB15889" t="str">
            <v/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Y15890" t="str">
            <v/>
          </cell>
          <cell r="Z15890" t="str">
            <v/>
          </cell>
          <cell r="AA15890" t="str">
            <v/>
          </cell>
          <cell r="AB15890" t="str">
            <v/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Y15891" t="str">
            <v/>
          </cell>
          <cell r="Z15891" t="str">
            <v/>
          </cell>
          <cell r="AA15891" t="str">
            <v/>
          </cell>
          <cell r="AB15891" t="str">
            <v/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Y15892" t="str">
            <v/>
          </cell>
          <cell r="Z15892" t="str">
            <v/>
          </cell>
          <cell r="AA15892" t="str">
            <v/>
          </cell>
          <cell r="AB15892" t="str">
            <v/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Y15893" t="str">
            <v/>
          </cell>
          <cell r="Z15893" t="str">
            <v/>
          </cell>
          <cell r="AA15893" t="str">
            <v/>
          </cell>
          <cell r="AB15893" t="str">
            <v/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Y15894" t="str">
            <v/>
          </cell>
          <cell r="Z15894" t="str">
            <v/>
          </cell>
          <cell r="AA15894" t="str">
            <v/>
          </cell>
          <cell r="AB15894" t="str">
            <v/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Y15895" t="str">
            <v/>
          </cell>
          <cell r="Z15895" t="str">
            <v/>
          </cell>
          <cell r="AA15895" t="str">
            <v/>
          </cell>
          <cell r="AB15895" t="str">
            <v/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Y15896" t="str">
            <v/>
          </cell>
          <cell r="Z15896" t="str">
            <v/>
          </cell>
          <cell r="AA15896" t="str">
            <v/>
          </cell>
          <cell r="AB15896" t="str">
            <v/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Y15897" t="str">
            <v/>
          </cell>
          <cell r="Z15897" t="str">
            <v/>
          </cell>
          <cell r="AA15897" t="str">
            <v/>
          </cell>
          <cell r="AB15897" t="str">
            <v/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Y15898" t="str">
            <v/>
          </cell>
          <cell r="Z15898" t="str">
            <v/>
          </cell>
          <cell r="AA15898" t="str">
            <v/>
          </cell>
          <cell r="AB15898" t="str">
            <v/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Y15899" t="str">
            <v/>
          </cell>
          <cell r="Z15899" t="str">
            <v/>
          </cell>
          <cell r="AA15899" t="str">
            <v/>
          </cell>
          <cell r="AB15899" t="str">
            <v/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Y15900" t="str">
            <v/>
          </cell>
          <cell r="Z15900" t="str">
            <v/>
          </cell>
          <cell r="AA15900" t="str">
            <v/>
          </cell>
          <cell r="AB15900" t="str">
            <v/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Y15901" t="str">
            <v/>
          </cell>
          <cell r="Z15901" t="str">
            <v/>
          </cell>
          <cell r="AA15901" t="str">
            <v/>
          </cell>
          <cell r="AB15901" t="str">
            <v/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Y15902" t="str">
            <v/>
          </cell>
          <cell r="Z15902" t="str">
            <v/>
          </cell>
          <cell r="AA15902" t="str">
            <v/>
          </cell>
          <cell r="AB15902" t="str">
            <v/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Y15903" t="str">
            <v/>
          </cell>
          <cell r="Z15903" t="str">
            <v/>
          </cell>
          <cell r="AA15903" t="str">
            <v/>
          </cell>
          <cell r="AB15903" t="str">
            <v/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Y15904" t="str">
            <v/>
          </cell>
          <cell r="Z15904" t="str">
            <v/>
          </cell>
          <cell r="AA15904" t="str">
            <v/>
          </cell>
          <cell r="AB15904" t="str">
            <v/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Y15905" t="str">
            <v/>
          </cell>
          <cell r="Z15905" t="str">
            <v/>
          </cell>
          <cell r="AA15905" t="str">
            <v/>
          </cell>
          <cell r="AB15905" t="str">
            <v/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Y15906" t="str">
            <v/>
          </cell>
          <cell r="Z15906" t="str">
            <v/>
          </cell>
          <cell r="AA15906" t="str">
            <v/>
          </cell>
          <cell r="AB15906" t="str">
            <v/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Y15907" t="str">
            <v/>
          </cell>
          <cell r="Z15907" t="str">
            <v/>
          </cell>
          <cell r="AA15907" t="str">
            <v/>
          </cell>
          <cell r="AB15907" t="str">
            <v/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Y15908" t="str">
            <v/>
          </cell>
          <cell r="Z15908" t="str">
            <v/>
          </cell>
          <cell r="AA15908" t="str">
            <v/>
          </cell>
          <cell r="AB15908" t="str">
            <v/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Y15909" t="str">
            <v/>
          </cell>
          <cell r="Z15909" t="str">
            <v/>
          </cell>
          <cell r="AA15909" t="str">
            <v/>
          </cell>
          <cell r="AB15909" t="str">
            <v/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Y15910" t="str">
            <v/>
          </cell>
          <cell r="Z15910" t="str">
            <v/>
          </cell>
          <cell r="AA15910" t="str">
            <v/>
          </cell>
          <cell r="AB15910" t="str">
            <v/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Y15911" t="str">
            <v/>
          </cell>
          <cell r="Z15911" t="str">
            <v/>
          </cell>
          <cell r="AA15911" t="str">
            <v/>
          </cell>
          <cell r="AB15911" t="str">
            <v/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Y15912" t="str">
            <v/>
          </cell>
          <cell r="Z15912" t="str">
            <v/>
          </cell>
          <cell r="AA15912" t="str">
            <v/>
          </cell>
          <cell r="AB15912" t="str">
            <v/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Y15913" t="str">
            <v/>
          </cell>
          <cell r="Z15913" t="str">
            <v/>
          </cell>
          <cell r="AA15913" t="str">
            <v/>
          </cell>
          <cell r="AB15913" t="str">
            <v/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Y15914" t="str">
            <v/>
          </cell>
          <cell r="Z15914" t="str">
            <v/>
          </cell>
          <cell r="AA15914" t="str">
            <v/>
          </cell>
          <cell r="AB15914" t="str">
            <v/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Y15915" t="str">
            <v/>
          </cell>
          <cell r="Z15915" t="str">
            <v/>
          </cell>
          <cell r="AA15915" t="str">
            <v/>
          </cell>
          <cell r="AB15915" t="str">
            <v/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Y15916" t="str">
            <v/>
          </cell>
          <cell r="Z15916" t="str">
            <v/>
          </cell>
          <cell r="AA15916" t="str">
            <v/>
          </cell>
          <cell r="AB15916" t="str">
            <v/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Y15917" t="str">
            <v/>
          </cell>
          <cell r="Z15917" t="str">
            <v/>
          </cell>
          <cell r="AA15917" t="str">
            <v/>
          </cell>
          <cell r="AB15917" t="str">
            <v/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Y15918" t="str">
            <v/>
          </cell>
          <cell r="Z15918" t="str">
            <v/>
          </cell>
          <cell r="AA15918" t="str">
            <v/>
          </cell>
          <cell r="AB15918" t="str">
            <v/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Y15919" t="str">
            <v/>
          </cell>
          <cell r="Z15919" t="str">
            <v/>
          </cell>
          <cell r="AA15919" t="str">
            <v/>
          </cell>
          <cell r="AB15919" t="str">
            <v/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Y15920" t="str">
            <v/>
          </cell>
          <cell r="Z15920" t="str">
            <v/>
          </cell>
          <cell r="AA15920" t="str">
            <v/>
          </cell>
          <cell r="AB15920" t="str">
            <v/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Y15921" t="str">
            <v/>
          </cell>
          <cell r="Z15921" t="str">
            <v/>
          </cell>
          <cell r="AA15921" t="str">
            <v/>
          </cell>
          <cell r="AB15921" t="str">
            <v/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Y15922" t="str">
            <v/>
          </cell>
          <cell r="Z15922" t="str">
            <v/>
          </cell>
          <cell r="AA15922" t="str">
            <v/>
          </cell>
          <cell r="AB15922" t="str">
            <v/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Y15923" t="str">
            <v/>
          </cell>
          <cell r="Z15923" t="str">
            <v/>
          </cell>
          <cell r="AA15923" t="str">
            <v/>
          </cell>
          <cell r="AB15923" t="str">
            <v/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Y15924" t="str">
            <v/>
          </cell>
          <cell r="Z15924" t="str">
            <v/>
          </cell>
          <cell r="AA15924" t="str">
            <v/>
          </cell>
          <cell r="AB15924" t="str">
            <v/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Y15925" t="str">
            <v/>
          </cell>
          <cell r="Z15925" t="str">
            <v/>
          </cell>
          <cell r="AA15925" t="str">
            <v/>
          </cell>
          <cell r="AB15925" t="str">
            <v/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Y15926" t="str">
            <v/>
          </cell>
          <cell r="Z15926" t="str">
            <v/>
          </cell>
          <cell r="AA15926" t="str">
            <v/>
          </cell>
          <cell r="AB15926" t="str">
            <v/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Y15927" t="str">
            <v/>
          </cell>
          <cell r="Z15927" t="str">
            <v/>
          </cell>
          <cell r="AA15927" t="str">
            <v/>
          </cell>
          <cell r="AB15927" t="str">
            <v/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Y15928" t="str">
            <v/>
          </cell>
          <cell r="Z15928" t="str">
            <v/>
          </cell>
          <cell r="AA15928" t="str">
            <v/>
          </cell>
          <cell r="AB15928" t="str">
            <v/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Y15929" t="str">
            <v/>
          </cell>
          <cell r="Z15929" t="str">
            <v/>
          </cell>
          <cell r="AA15929" t="str">
            <v/>
          </cell>
          <cell r="AB15929" t="str">
            <v/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Y15930" t="str">
            <v/>
          </cell>
          <cell r="Z15930" t="str">
            <v/>
          </cell>
          <cell r="AA15930" t="str">
            <v/>
          </cell>
          <cell r="AB15930" t="str">
            <v/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Y15931" t="str">
            <v/>
          </cell>
          <cell r="Z15931" t="str">
            <v/>
          </cell>
          <cell r="AA15931" t="str">
            <v/>
          </cell>
          <cell r="AB15931" t="str">
            <v/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Y15932" t="str">
            <v/>
          </cell>
          <cell r="Z15932" t="str">
            <v/>
          </cell>
          <cell r="AA15932" t="str">
            <v/>
          </cell>
          <cell r="AB15932" t="str">
            <v/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Y15933" t="str">
            <v/>
          </cell>
          <cell r="Z15933" t="str">
            <v/>
          </cell>
          <cell r="AA15933" t="str">
            <v/>
          </cell>
          <cell r="AB15933" t="str">
            <v/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Y15934" t="str">
            <v/>
          </cell>
          <cell r="Z15934" t="str">
            <v/>
          </cell>
          <cell r="AA15934" t="str">
            <v/>
          </cell>
          <cell r="AB15934" t="str">
            <v/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Y15935" t="str">
            <v/>
          </cell>
          <cell r="Z15935" t="str">
            <v/>
          </cell>
          <cell r="AA15935" t="str">
            <v/>
          </cell>
          <cell r="AB15935" t="str">
            <v/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Y15936" t="str">
            <v/>
          </cell>
          <cell r="Z15936" t="str">
            <v/>
          </cell>
          <cell r="AA15936" t="str">
            <v/>
          </cell>
          <cell r="AB15936" t="str">
            <v/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Y15937" t="str">
            <v/>
          </cell>
          <cell r="Z15937" t="str">
            <v/>
          </cell>
          <cell r="AA15937" t="str">
            <v/>
          </cell>
          <cell r="AB15937" t="str">
            <v/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Y15938" t="str">
            <v/>
          </cell>
          <cell r="Z15938" t="str">
            <v/>
          </cell>
          <cell r="AA15938" t="str">
            <v/>
          </cell>
          <cell r="AB15938" t="str">
            <v/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Y15939" t="str">
            <v/>
          </cell>
          <cell r="Z15939" t="str">
            <v/>
          </cell>
          <cell r="AA15939" t="str">
            <v/>
          </cell>
          <cell r="AB15939" t="str">
            <v/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Y15940" t="str">
            <v/>
          </cell>
          <cell r="Z15940" t="str">
            <v/>
          </cell>
          <cell r="AA15940" t="str">
            <v/>
          </cell>
          <cell r="AB15940" t="str">
            <v/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Y15941" t="str">
            <v/>
          </cell>
          <cell r="Z15941" t="str">
            <v/>
          </cell>
          <cell r="AA15941" t="str">
            <v/>
          </cell>
          <cell r="AB15941" t="str">
            <v/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Y15942" t="str">
            <v/>
          </cell>
          <cell r="Z15942" t="str">
            <v/>
          </cell>
          <cell r="AA15942" t="str">
            <v/>
          </cell>
          <cell r="AB15942" t="str">
            <v/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Y15943" t="str">
            <v/>
          </cell>
          <cell r="Z15943" t="str">
            <v/>
          </cell>
          <cell r="AA15943" t="str">
            <v/>
          </cell>
          <cell r="AB15943" t="str">
            <v/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Y15944" t="str">
            <v/>
          </cell>
          <cell r="Z15944" t="str">
            <v/>
          </cell>
          <cell r="AA15944" t="str">
            <v/>
          </cell>
          <cell r="AB15944" t="str">
            <v/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Y15945" t="str">
            <v/>
          </cell>
          <cell r="Z15945" t="str">
            <v/>
          </cell>
          <cell r="AA15945" t="str">
            <v/>
          </cell>
          <cell r="AB15945" t="str">
            <v/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Y15946" t="str">
            <v/>
          </cell>
          <cell r="Z15946" t="str">
            <v/>
          </cell>
          <cell r="AA15946" t="str">
            <v/>
          </cell>
          <cell r="AB15946" t="str">
            <v/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Y15947" t="str">
            <v/>
          </cell>
          <cell r="Z15947" t="str">
            <v/>
          </cell>
          <cell r="AA15947" t="str">
            <v/>
          </cell>
          <cell r="AB15947" t="str">
            <v/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Y15948" t="str">
            <v/>
          </cell>
          <cell r="Z15948" t="str">
            <v/>
          </cell>
          <cell r="AA15948" t="str">
            <v/>
          </cell>
          <cell r="AB15948" t="str">
            <v/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Y15949" t="str">
            <v/>
          </cell>
          <cell r="Z15949" t="str">
            <v/>
          </cell>
          <cell r="AA15949" t="str">
            <v/>
          </cell>
          <cell r="AB15949" t="str">
            <v/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Y15950" t="str">
            <v/>
          </cell>
          <cell r="Z15950" t="str">
            <v/>
          </cell>
          <cell r="AA15950" t="str">
            <v/>
          </cell>
          <cell r="AB15950" t="str">
            <v/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Y15951" t="str">
            <v/>
          </cell>
          <cell r="Z15951" t="str">
            <v/>
          </cell>
          <cell r="AA15951" t="str">
            <v/>
          </cell>
          <cell r="AB15951" t="str">
            <v/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Y15952" t="str">
            <v/>
          </cell>
          <cell r="Z15952" t="str">
            <v/>
          </cell>
          <cell r="AA15952" t="str">
            <v/>
          </cell>
          <cell r="AB15952" t="str">
            <v/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Y15953" t="str">
            <v/>
          </cell>
          <cell r="Z15953" t="str">
            <v/>
          </cell>
          <cell r="AA15953" t="str">
            <v/>
          </cell>
          <cell r="AB15953" t="str">
            <v/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Y15954" t="str">
            <v/>
          </cell>
          <cell r="Z15954" t="str">
            <v/>
          </cell>
          <cell r="AA15954" t="str">
            <v/>
          </cell>
          <cell r="AB15954" t="str">
            <v/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Y15955" t="str">
            <v/>
          </cell>
          <cell r="Z15955" t="str">
            <v/>
          </cell>
          <cell r="AA15955" t="str">
            <v/>
          </cell>
          <cell r="AB15955" t="str">
            <v/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Y15956" t="str">
            <v/>
          </cell>
          <cell r="Z15956" t="str">
            <v/>
          </cell>
          <cell r="AA15956" t="str">
            <v/>
          </cell>
          <cell r="AB15956" t="str">
            <v/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Y15957" t="str">
            <v/>
          </cell>
          <cell r="Z15957" t="str">
            <v/>
          </cell>
          <cell r="AA15957" t="str">
            <v/>
          </cell>
          <cell r="AB15957" t="str">
            <v/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Y15958" t="str">
            <v/>
          </cell>
          <cell r="Z15958" t="str">
            <v/>
          </cell>
          <cell r="AA15958" t="str">
            <v/>
          </cell>
          <cell r="AB15958" t="str">
            <v/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Y15959" t="str">
            <v/>
          </cell>
          <cell r="Z15959" t="str">
            <v/>
          </cell>
          <cell r="AA15959" t="str">
            <v/>
          </cell>
          <cell r="AB15959" t="str">
            <v/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Y15960" t="str">
            <v/>
          </cell>
          <cell r="Z15960" t="str">
            <v/>
          </cell>
          <cell r="AA15960" t="str">
            <v/>
          </cell>
          <cell r="AB15960" t="str">
            <v/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Y15961" t="str">
            <v/>
          </cell>
          <cell r="Z15961" t="str">
            <v/>
          </cell>
          <cell r="AA15961" t="str">
            <v/>
          </cell>
          <cell r="AB15961" t="str">
            <v/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Y15962" t="str">
            <v/>
          </cell>
          <cell r="Z15962" t="str">
            <v/>
          </cell>
          <cell r="AA15962" t="str">
            <v/>
          </cell>
          <cell r="AB15962" t="str">
            <v/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Y15963" t="str">
            <v/>
          </cell>
          <cell r="Z15963" t="str">
            <v/>
          </cell>
          <cell r="AA15963" t="str">
            <v/>
          </cell>
          <cell r="AB15963" t="str">
            <v/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Y15964" t="str">
            <v/>
          </cell>
          <cell r="Z15964" t="str">
            <v/>
          </cell>
          <cell r="AA15964" t="str">
            <v/>
          </cell>
          <cell r="AB15964" t="str">
            <v/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Y15965" t="str">
            <v/>
          </cell>
          <cell r="Z15965" t="str">
            <v/>
          </cell>
          <cell r="AA15965" t="str">
            <v/>
          </cell>
          <cell r="AB15965" t="str">
            <v/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Y15966" t="str">
            <v/>
          </cell>
          <cell r="Z15966" t="str">
            <v/>
          </cell>
          <cell r="AA15966" t="str">
            <v/>
          </cell>
          <cell r="AB15966" t="str">
            <v/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Y15967" t="str">
            <v/>
          </cell>
          <cell r="Z15967" t="str">
            <v/>
          </cell>
          <cell r="AA15967" t="str">
            <v/>
          </cell>
          <cell r="AB15967" t="str">
            <v/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Y15968" t="str">
            <v/>
          </cell>
          <cell r="Z15968" t="str">
            <v/>
          </cell>
          <cell r="AA15968" t="str">
            <v/>
          </cell>
          <cell r="AB15968" t="str">
            <v/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Y15969" t="str">
            <v/>
          </cell>
          <cell r="Z15969" t="str">
            <v/>
          </cell>
          <cell r="AA15969" t="str">
            <v/>
          </cell>
          <cell r="AB15969" t="str">
            <v/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Y15970" t="str">
            <v/>
          </cell>
          <cell r="Z15970" t="str">
            <v/>
          </cell>
          <cell r="AA15970" t="str">
            <v/>
          </cell>
          <cell r="AB15970" t="str">
            <v/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Y15971" t="str">
            <v/>
          </cell>
          <cell r="Z15971" t="str">
            <v/>
          </cell>
          <cell r="AA15971" t="str">
            <v/>
          </cell>
          <cell r="AB15971" t="str">
            <v/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Y15972" t="str">
            <v/>
          </cell>
          <cell r="Z15972" t="str">
            <v/>
          </cell>
          <cell r="AA15972" t="str">
            <v/>
          </cell>
          <cell r="AB15972" t="str">
            <v/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Y15973" t="str">
            <v/>
          </cell>
          <cell r="Z15973" t="str">
            <v/>
          </cell>
          <cell r="AA15973" t="str">
            <v/>
          </cell>
          <cell r="AB15973" t="str">
            <v/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Y15974" t="str">
            <v/>
          </cell>
          <cell r="Z15974" t="str">
            <v/>
          </cell>
          <cell r="AA15974" t="str">
            <v/>
          </cell>
          <cell r="AB15974" t="str">
            <v/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Y15975" t="str">
            <v/>
          </cell>
          <cell r="Z15975" t="str">
            <v/>
          </cell>
          <cell r="AA15975" t="str">
            <v/>
          </cell>
          <cell r="AB15975" t="str">
            <v/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Y15976" t="str">
            <v/>
          </cell>
          <cell r="Z15976" t="str">
            <v/>
          </cell>
          <cell r="AA15976" t="str">
            <v/>
          </cell>
          <cell r="AB15976" t="str">
            <v/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Y15977" t="str">
            <v/>
          </cell>
          <cell r="Z15977" t="str">
            <v/>
          </cell>
          <cell r="AA15977" t="str">
            <v/>
          </cell>
          <cell r="AB15977" t="str">
            <v/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Y15978" t="str">
            <v/>
          </cell>
          <cell r="Z15978" t="str">
            <v/>
          </cell>
          <cell r="AA15978" t="str">
            <v/>
          </cell>
          <cell r="AB15978" t="str">
            <v/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Y15979" t="str">
            <v/>
          </cell>
          <cell r="Z15979" t="str">
            <v/>
          </cell>
          <cell r="AA15979" t="str">
            <v/>
          </cell>
          <cell r="AB15979" t="str">
            <v/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Y15980" t="str">
            <v/>
          </cell>
          <cell r="Z15980" t="str">
            <v/>
          </cell>
          <cell r="AA15980" t="str">
            <v/>
          </cell>
          <cell r="AB15980" t="str">
            <v/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Y15981" t="str">
            <v/>
          </cell>
          <cell r="Z15981" t="str">
            <v/>
          </cell>
          <cell r="AA15981" t="str">
            <v/>
          </cell>
          <cell r="AB15981" t="str">
            <v/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Y15982" t="str">
            <v/>
          </cell>
          <cell r="Z15982" t="str">
            <v/>
          </cell>
          <cell r="AA15982" t="str">
            <v/>
          </cell>
          <cell r="AB15982" t="str">
            <v/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Y15983" t="str">
            <v/>
          </cell>
          <cell r="Z15983" t="str">
            <v/>
          </cell>
          <cell r="AA15983" t="str">
            <v/>
          </cell>
          <cell r="AB15983" t="str">
            <v/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Y15984" t="str">
            <v/>
          </cell>
          <cell r="Z15984" t="str">
            <v/>
          </cell>
          <cell r="AA15984" t="str">
            <v/>
          </cell>
          <cell r="AB15984" t="str">
            <v/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Y15985" t="str">
            <v/>
          </cell>
          <cell r="Z15985" t="str">
            <v/>
          </cell>
          <cell r="AA15985" t="str">
            <v/>
          </cell>
          <cell r="AB15985" t="str">
            <v/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Y15986" t="str">
            <v/>
          </cell>
          <cell r="Z15986" t="str">
            <v/>
          </cell>
          <cell r="AA15986" t="str">
            <v/>
          </cell>
          <cell r="AB15986" t="str">
            <v/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Y15987" t="str">
            <v/>
          </cell>
          <cell r="Z15987" t="str">
            <v/>
          </cell>
          <cell r="AA15987" t="str">
            <v/>
          </cell>
          <cell r="AB15987" t="str">
            <v/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Y15988" t="str">
            <v/>
          </cell>
          <cell r="Z15988" t="str">
            <v/>
          </cell>
          <cell r="AA15988" t="str">
            <v/>
          </cell>
          <cell r="AB15988" t="str">
            <v/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Y15989" t="str">
            <v/>
          </cell>
          <cell r="Z15989" t="str">
            <v/>
          </cell>
          <cell r="AA15989" t="str">
            <v/>
          </cell>
          <cell r="AB15989" t="str">
            <v/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Y15990" t="str">
            <v/>
          </cell>
          <cell r="Z15990" t="str">
            <v/>
          </cell>
          <cell r="AA15990" t="str">
            <v/>
          </cell>
          <cell r="AB15990" t="str">
            <v/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Y15991" t="str">
            <v/>
          </cell>
          <cell r="Z15991" t="str">
            <v/>
          </cell>
          <cell r="AA15991" t="str">
            <v/>
          </cell>
          <cell r="AB15991" t="str">
            <v/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Y15992" t="str">
            <v/>
          </cell>
          <cell r="Z15992" t="str">
            <v/>
          </cell>
          <cell r="AA15992" t="str">
            <v/>
          </cell>
          <cell r="AB15992" t="str">
            <v/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Y15993" t="str">
            <v/>
          </cell>
          <cell r="Z15993" t="str">
            <v/>
          </cell>
          <cell r="AA15993" t="str">
            <v/>
          </cell>
          <cell r="AB15993" t="str">
            <v/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Y15994" t="str">
            <v/>
          </cell>
          <cell r="Z15994" t="str">
            <v/>
          </cell>
          <cell r="AA15994" t="str">
            <v/>
          </cell>
          <cell r="AB15994" t="str">
            <v/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Y15995" t="str">
            <v/>
          </cell>
          <cell r="Z15995" t="str">
            <v/>
          </cell>
          <cell r="AA15995" t="str">
            <v/>
          </cell>
          <cell r="AB15995" t="str">
            <v/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Y15996" t="str">
            <v/>
          </cell>
          <cell r="Z15996" t="str">
            <v/>
          </cell>
          <cell r="AA15996" t="str">
            <v/>
          </cell>
          <cell r="AB15996" t="str">
            <v/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Y15997" t="str">
            <v/>
          </cell>
          <cell r="Z15997" t="str">
            <v/>
          </cell>
          <cell r="AA15997" t="str">
            <v/>
          </cell>
          <cell r="AB15997" t="str">
            <v/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Y15998" t="str">
            <v/>
          </cell>
          <cell r="Z15998" t="str">
            <v/>
          </cell>
          <cell r="AA15998" t="str">
            <v/>
          </cell>
          <cell r="AB15998" t="str">
            <v/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Y15999" t="str">
            <v/>
          </cell>
          <cell r="Z15999" t="str">
            <v/>
          </cell>
          <cell r="AA15999" t="str">
            <v/>
          </cell>
          <cell r="AB15999" t="str">
            <v/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Y16000" t="str">
            <v/>
          </cell>
          <cell r="Z16000" t="str">
            <v/>
          </cell>
          <cell r="AA16000" t="str">
            <v/>
          </cell>
          <cell r="AB16000" t="str">
            <v/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Y16001" t="str">
            <v/>
          </cell>
          <cell r="Z16001" t="str">
            <v/>
          </cell>
          <cell r="AA16001" t="str">
            <v/>
          </cell>
          <cell r="AB16001" t="str">
            <v/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Y16002" t="str">
            <v/>
          </cell>
          <cell r="Z16002" t="str">
            <v/>
          </cell>
          <cell r="AA16002" t="str">
            <v/>
          </cell>
          <cell r="AB16002" t="str">
            <v/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Y16003" t="str">
            <v/>
          </cell>
          <cell r="Z16003" t="str">
            <v/>
          </cell>
          <cell r="AA16003" t="str">
            <v/>
          </cell>
          <cell r="AB16003" t="str">
            <v/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Y16004" t="str">
            <v/>
          </cell>
          <cell r="Z16004" t="str">
            <v/>
          </cell>
          <cell r="AA16004" t="str">
            <v/>
          </cell>
          <cell r="AB16004" t="str">
            <v/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Y16005" t="str">
            <v/>
          </cell>
          <cell r="Z16005" t="str">
            <v/>
          </cell>
          <cell r="AA16005" t="str">
            <v/>
          </cell>
          <cell r="AB16005" t="str">
            <v/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Y16006" t="str">
            <v/>
          </cell>
          <cell r="Z16006" t="str">
            <v/>
          </cell>
          <cell r="AA16006" t="str">
            <v/>
          </cell>
          <cell r="AB16006" t="str">
            <v/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Y16007" t="str">
            <v/>
          </cell>
          <cell r="Z16007" t="str">
            <v/>
          </cell>
          <cell r="AA16007" t="str">
            <v/>
          </cell>
          <cell r="AB16007" t="str">
            <v/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Y16008" t="str">
            <v/>
          </cell>
          <cell r="Z16008" t="str">
            <v/>
          </cell>
          <cell r="AA16008" t="str">
            <v/>
          </cell>
          <cell r="AB16008" t="str">
            <v/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Y16009" t="str">
            <v/>
          </cell>
          <cell r="Z16009" t="str">
            <v/>
          </cell>
          <cell r="AA16009" t="str">
            <v/>
          </cell>
          <cell r="AB16009" t="str">
            <v/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Y16010" t="str">
            <v/>
          </cell>
          <cell r="Z16010" t="str">
            <v/>
          </cell>
          <cell r="AA16010" t="str">
            <v/>
          </cell>
          <cell r="AB16010" t="str">
            <v/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Y16011" t="str">
            <v/>
          </cell>
          <cell r="Z16011" t="str">
            <v/>
          </cell>
          <cell r="AA16011" t="str">
            <v/>
          </cell>
          <cell r="AB16011" t="str">
            <v/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Y16012" t="str">
            <v/>
          </cell>
          <cell r="Z16012" t="str">
            <v/>
          </cell>
          <cell r="AA16012" t="str">
            <v/>
          </cell>
          <cell r="AB16012" t="str">
            <v/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Y16013" t="str">
            <v/>
          </cell>
          <cell r="Z16013" t="str">
            <v/>
          </cell>
          <cell r="AA16013" t="str">
            <v/>
          </cell>
          <cell r="AB16013" t="str">
            <v/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Y16014" t="str">
            <v/>
          </cell>
          <cell r="Z16014" t="str">
            <v/>
          </cell>
          <cell r="AA16014" t="str">
            <v/>
          </cell>
          <cell r="AB16014" t="str">
            <v/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Y16015" t="str">
            <v/>
          </cell>
          <cell r="Z16015" t="str">
            <v/>
          </cell>
          <cell r="AA16015" t="str">
            <v/>
          </cell>
          <cell r="AB16015" t="str">
            <v/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Y16016" t="str">
            <v/>
          </cell>
          <cell r="Z16016" t="str">
            <v/>
          </cell>
          <cell r="AA16016" t="str">
            <v/>
          </cell>
          <cell r="AB16016" t="str">
            <v/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Y16017" t="str">
            <v/>
          </cell>
          <cell r="Z16017" t="str">
            <v/>
          </cell>
          <cell r="AA16017" t="str">
            <v/>
          </cell>
          <cell r="AB16017" t="str">
            <v/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Y16018" t="str">
            <v/>
          </cell>
          <cell r="Z16018" t="str">
            <v/>
          </cell>
          <cell r="AA16018" t="str">
            <v/>
          </cell>
          <cell r="AB16018" t="str">
            <v/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Y16019" t="str">
            <v/>
          </cell>
          <cell r="Z16019" t="str">
            <v/>
          </cell>
          <cell r="AA16019" t="str">
            <v/>
          </cell>
          <cell r="AB16019" t="str">
            <v/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Y16020" t="str">
            <v/>
          </cell>
          <cell r="Z16020" t="str">
            <v/>
          </cell>
          <cell r="AA16020" t="str">
            <v/>
          </cell>
          <cell r="AB16020" t="str">
            <v/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Y16021" t="str">
            <v/>
          </cell>
          <cell r="Z16021" t="str">
            <v/>
          </cell>
          <cell r="AA16021" t="str">
            <v/>
          </cell>
          <cell r="AB16021" t="str">
            <v/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Y16022" t="str">
            <v/>
          </cell>
          <cell r="Z16022" t="str">
            <v/>
          </cell>
          <cell r="AA16022" t="str">
            <v/>
          </cell>
          <cell r="AB16022" t="str">
            <v/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Y16023" t="str">
            <v/>
          </cell>
          <cell r="Z16023" t="str">
            <v/>
          </cell>
          <cell r="AA16023" t="str">
            <v/>
          </cell>
          <cell r="AB16023" t="str">
            <v/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Y16024" t="str">
            <v/>
          </cell>
          <cell r="Z16024" t="str">
            <v/>
          </cell>
          <cell r="AA16024" t="str">
            <v/>
          </cell>
          <cell r="AB16024" t="str">
            <v/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Y16025" t="str">
            <v/>
          </cell>
          <cell r="Z16025" t="str">
            <v/>
          </cell>
          <cell r="AA16025" t="str">
            <v/>
          </cell>
          <cell r="AB16025" t="str">
            <v/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Y16026" t="str">
            <v/>
          </cell>
          <cell r="Z16026" t="str">
            <v/>
          </cell>
          <cell r="AA16026" t="str">
            <v/>
          </cell>
          <cell r="AB16026" t="str">
            <v/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Y16027" t="str">
            <v/>
          </cell>
          <cell r="Z16027" t="str">
            <v/>
          </cell>
          <cell r="AA16027" t="str">
            <v/>
          </cell>
          <cell r="AB16027" t="str">
            <v/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Y16028" t="str">
            <v/>
          </cell>
          <cell r="Z16028" t="str">
            <v/>
          </cell>
          <cell r="AA16028" t="str">
            <v/>
          </cell>
          <cell r="AB16028" t="str">
            <v/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Y16029" t="str">
            <v/>
          </cell>
          <cell r="Z16029" t="str">
            <v/>
          </cell>
          <cell r="AA16029" t="str">
            <v/>
          </cell>
          <cell r="AB16029" t="str">
            <v/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Y16030" t="str">
            <v/>
          </cell>
          <cell r="Z16030" t="str">
            <v/>
          </cell>
          <cell r="AA16030" t="str">
            <v/>
          </cell>
          <cell r="AB16030" t="str">
            <v/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Y16031" t="str">
            <v/>
          </cell>
          <cell r="Z16031" t="str">
            <v/>
          </cell>
          <cell r="AA16031" t="str">
            <v/>
          </cell>
          <cell r="AB16031" t="str">
            <v/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Y16032" t="str">
            <v/>
          </cell>
          <cell r="Z16032" t="str">
            <v/>
          </cell>
          <cell r="AA16032" t="str">
            <v/>
          </cell>
          <cell r="AB16032" t="str">
            <v/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Y16033" t="str">
            <v/>
          </cell>
          <cell r="Z16033" t="str">
            <v/>
          </cell>
          <cell r="AA16033" t="str">
            <v/>
          </cell>
          <cell r="AB16033" t="str">
            <v/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Y16034" t="str">
            <v/>
          </cell>
          <cell r="Z16034" t="str">
            <v/>
          </cell>
          <cell r="AA16034" t="str">
            <v/>
          </cell>
          <cell r="AB16034" t="str">
            <v/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Y16035" t="str">
            <v/>
          </cell>
          <cell r="Z16035" t="str">
            <v/>
          </cell>
          <cell r="AA16035" t="str">
            <v/>
          </cell>
          <cell r="AB16035" t="str">
            <v/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Y16036" t="str">
            <v/>
          </cell>
          <cell r="Z16036" t="str">
            <v/>
          </cell>
          <cell r="AA16036" t="str">
            <v/>
          </cell>
          <cell r="AB16036" t="str">
            <v/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Y16037" t="str">
            <v/>
          </cell>
          <cell r="Z16037" t="str">
            <v/>
          </cell>
          <cell r="AA16037" t="str">
            <v/>
          </cell>
          <cell r="AB16037" t="str">
            <v/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Y16038" t="str">
            <v/>
          </cell>
          <cell r="Z16038" t="str">
            <v/>
          </cell>
          <cell r="AA16038" t="str">
            <v/>
          </cell>
          <cell r="AB16038" t="str">
            <v/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Y16039" t="str">
            <v/>
          </cell>
          <cell r="Z16039" t="str">
            <v/>
          </cell>
          <cell r="AA16039" t="str">
            <v/>
          </cell>
          <cell r="AB16039" t="str">
            <v/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Y16040" t="str">
            <v/>
          </cell>
          <cell r="Z16040" t="str">
            <v/>
          </cell>
          <cell r="AA16040" t="str">
            <v/>
          </cell>
          <cell r="AB16040" t="str">
            <v/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Y16041" t="str">
            <v/>
          </cell>
          <cell r="Z16041" t="str">
            <v/>
          </cell>
          <cell r="AA16041" t="str">
            <v/>
          </cell>
          <cell r="AB16041" t="str">
            <v/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Y16042" t="str">
            <v/>
          </cell>
          <cell r="Z16042" t="str">
            <v/>
          </cell>
          <cell r="AA16042" t="str">
            <v/>
          </cell>
          <cell r="AB16042" t="str">
            <v/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Y16043" t="str">
            <v/>
          </cell>
          <cell r="Z16043" t="str">
            <v/>
          </cell>
          <cell r="AA16043" t="str">
            <v/>
          </cell>
          <cell r="AB16043" t="str">
            <v/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Y16044" t="str">
            <v/>
          </cell>
          <cell r="Z16044" t="str">
            <v/>
          </cell>
          <cell r="AA16044" t="str">
            <v/>
          </cell>
          <cell r="AB16044" t="str">
            <v/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Y16045" t="str">
            <v/>
          </cell>
          <cell r="Z16045" t="str">
            <v/>
          </cell>
          <cell r="AA16045" t="str">
            <v/>
          </cell>
          <cell r="AB16045" t="str">
            <v/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Y16046" t="str">
            <v/>
          </cell>
          <cell r="Z16046" t="str">
            <v/>
          </cell>
          <cell r="AA16046" t="str">
            <v/>
          </cell>
          <cell r="AB16046" t="str">
            <v/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Y16047" t="str">
            <v/>
          </cell>
          <cell r="Z16047" t="str">
            <v/>
          </cell>
          <cell r="AA16047" t="str">
            <v/>
          </cell>
          <cell r="AB16047" t="str">
            <v/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Y16048" t="str">
            <v/>
          </cell>
          <cell r="Z16048" t="str">
            <v/>
          </cell>
          <cell r="AA16048" t="str">
            <v/>
          </cell>
          <cell r="AB16048" t="str">
            <v/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Y16049" t="str">
            <v/>
          </cell>
          <cell r="Z16049" t="str">
            <v/>
          </cell>
          <cell r="AA16049" t="str">
            <v/>
          </cell>
          <cell r="AB16049" t="str">
            <v/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Y16050" t="str">
            <v/>
          </cell>
          <cell r="Z16050" t="str">
            <v/>
          </cell>
          <cell r="AA16050" t="str">
            <v/>
          </cell>
          <cell r="AB16050" t="str">
            <v/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Y16051" t="str">
            <v/>
          </cell>
          <cell r="Z16051" t="str">
            <v/>
          </cell>
          <cell r="AA16051" t="str">
            <v/>
          </cell>
          <cell r="AB16051" t="str">
            <v/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Y16052" t="str">
            <v/>
          </cell>
          <cell r="Z16052" t="str">
            <v/>
          </cell>
          <cell r="AA16052" t="str">
            <v/>
          </cell>
          <cell r="AB16052" t="str">
            <v/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Y16053" t="str">
            <v/>
          </cell>
          <cell r="Z16053" t="str">
            <v/>
          </cell>
          <cell r="AA16053" t="str">
            <v/>
          </cell>
          <cell r="AB16053" t="str">
            <v/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Y16054" t="str">
            <v/>
          </cell>
          <cell r="Z16054" t="str">
            <v/>
          </cell>
          <cell r="AA16054" t="str">
            <v/>
          </cell>
          <cell r="AB16054" t="str">
            <v/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Y16055" t="str">
            <v/>
          </cell>
          <cell r="Z16055" t="str">
            <v/>
          </cell>
          <cell r="AA16055" t="str">
            <v/>
          </cell>
          <cell r="AB16055" t="str">
            <v/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Y16056" t="str">
            <v/>
          </cell>
          <cell r="Z16056" t="str">
            <v/>
          </cell>
          <cell r="AA16056" t="str">
            <v/>
          </cell>
          <cell r="AB16056" t="str">
            <v/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Y16057" t="str">
            <v/>
          </cell>
          <cell r="Z16057" t="str">
            <v/>
          </cell>
          <cell r="AA16057" t="str">
            <v/>
          </cell>
          <cell r="AB16057" t="str">
            <v/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Y16058" t="str">
            <v/>
          </cell>
          <cell r="Z16058" t="str">
            <v/>
          </cell>
          <cell r="AA16058" t="str">
            <v/>
          </cell>
          <cell r="AB16058" t="str">
            <v/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Y16059" t="str">
            <v/>
          </cell>
          <cell r="Z16059" t="str">
            <v/>
          </cell>
          <cell r="AA16059" t="str">
            <v/>
          </cell>
          <cell r="AB16059" t="str">
            <v/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Y16060" t="str">
            <v/>
          </cell>
          <cell r="Z16060" t="str">
            <v/>
          </cell>
          <cell r="AA16060" t="str">
            <v/>
          </cell>
          <cell r="AB16060" t="str">
            <v/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Y16061" t="str">
            <v/>
          </cell>
          <cell r="Z16061" t="str">
            <v/>
          </cell>
          <cell r="AA16061" t="str">
            <v/>
          </cell>
          <cell r="AB16061" t="str">
            <v/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Y16062" t="str">
            <v/>
          </cell>
          <cell r="Z16062" t="str">
            <v/>
          </cell>
          <cell r="AA16062" t="str">
            <v/>
          </cell>
          <cell r="AB16062" t="str">
            <v/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Y16063" t="str">
            <v/>
          </cell>
          <cell r="Z16063" t="str">
            <v/>
          </cell>
          <cell r="AA16063" t="str">
            <v/>
          </cell>
          <cell r="AB16063" t="str">
            <v/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Y16064" t="str">
            <v/>
          </cell>
          <cell r="Z16064" t="str">
            <v/>
          </cell>
          <cell r="AA16064" t="str">
            <v/>
          </cell>
          <cell r="AB16064" t="str">
            <v/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Y16065" t="str">
            <v/>
          </cell>
          <cell r="Z16065" t="str">
            <v/>
          </cell>
          <cell r="AA16065" t="str">
            <v/>
          </cell>
          <cell r="AB16065" t="str">
            <v/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Y16066" t="str">
            <v/>
          </cell>
          <cell r="Z16066" t="str">
            <v/>
          </cell>
          <cell r="AA16066" t="str">
            <v/>
          </cell>
          <cell r="AB16066" t="str">
            <v/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Y16067" t="str">
            <v/>
          </cell>
          <cell r="Z16067" t="str">
            <v/>
          </cell>
          <cell r="AA16067" t="str">
            <v/>
          </cell>
          <cell r="AB16067" t="str">
            <v/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Y16068" t="str">
            <v/>
          </cell>
          <cell r="Z16068" t="str">
            <v/>
          </cell>
          <cell r="AA16068" t="str">
            <v/>
          </cell>
          <cell r="AB16068" t="str">
            <v/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Y16069" t="str">
            <v/>
          </cell>
          <cell r="Z16069" t="str">
            <v/>
          </cell>
          <cell r="AA16069" t="str">
            <v/>
          </cell>
          <cell r="AB16069" t="str">
            <v/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Y16070" t="str">
            <v/>
          </cell>
          <cell r="Z16070" t="str">
            <v/>
          </cell>
          <cell r="AA16070" t="str">
            <v/>
          </cell>
          <cell r="AB16070" t="str">
            <v/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Y16071" t="str">
            <v/>
          </cell>
          <cell r="Z16071" t="str">
            <v/>
          </cell>
          <cell r="AA16071" t="str">
            <v/>
          </cell>
          <cell r="AB16071" t="str">
            <v/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Y16072" t="str">
            <v/>
          </cell>
          <cell r="Z16072" t="str">
            <v/>
          </cell>
          <cell r="AA16072" t="str">
            <v/>
          </cell>
          <cell r="AB16072" t="str">
            <v/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Y16073" t="str">
            <v/>
          </cell>
          <cell r="Z16073" t="str">
            <v/>
          </cell>
          <cell r="AA16073" t="str">
            <v/>
          </cell>
          <cell r="AB16073" t="str">
            <v/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Y16074" t="str">
            <v/>
          </cell>
          <cell r="Z16074" t="str">
            <v/>
          </cell>
          <cell r="AA16074" t="str">
            <v/>
          </cell>
          <cell r="AB16074" t="str">
            <v/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Y16075" t="str">
            <v/>
          </cell>
          <cell r="Z16075" t="str">
            <v/>
          </cell>
          <cell r="AA16075" t="str">
            <v/>
          </cell>
          <cell r="AB16075" t="str">
            <v/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Y16076" t="str">
            <v/>
          </cell>
          <cell r="Z16076" t="str">
            <v/>
          </cell>
          <cell r="AA16076" t="str">
            <v/>
          </cell>
          <cell r="AB16076" t="str">
            <v/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Y16077" t="str">
            <v/>
          </cell>
          <cell r="Z16077" t="str">
            <v/>
          </cell>
          <cell r="AA16077" t="str">
            <v/>
          </cell>
          <cell r="AB16077" t="str">
            <v/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Y16078" t="str">
            <v/>
          </cell>
          <cell r="Z16078" t="str">
            <v/>
          </cell>
          <cell r="AA16078" t="str">
            <v/>
          </cell>
          <cell r="AB16078" t="str">
            <v/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Y16079" t="str">
            <v/>
          </cell>
          <cell r="Z16079" t="str">
            <v/>
          </cell>
          <cell r="AA16079" t="str">
            <v/>
          </cell>
          <cell r="AB16079" t="str">
            <v/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Y16080" t="str">
            <v/>
          </cell>
          <cell r="Z16080" t="str">
            <v/>
          </cell>
          <cell r="AA16080" t="str">
            <v/>
          </cell>
          <cell r="AB16080" t="str">
            <v/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Y16081" t="str">
            <v/>
          </cell>
          <cell r="Z16081" t="str">
            <v/>
          </cell>
          <cell r="AA16081" t="str">
            <v/>
          </cell>
          <cell r="AB16081" t="str">
            <v/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Y16082" t="str">
            <v/>
          </cell>
          <cell r="Z16082" t="str">
            <v/>
          </cell>
          <cell r="AA16082" t="str">
            <v/>
          </cell>
          <cell r="AB16082" t="str">
            <v/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Y16083" t="str">
            <v/>
          </cell>
          <cell r="Z16083" t="str">
            <v/>
          </cell>
          <cell r="AA16083" t="str">
            <v/>
          </cell>
          <cell r="AB16083" t="str">
            <v/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Y16084" t="str">
            <v/>
          </cell>
          <cell r="Z16084" t="str">
            <v/>
          </cell>
          <cell r="AA16084" t="str">
            <v/>
          </cell>
          <cell r="AB16084" t="str">
            <v/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Y16085" t="str">
            <v/>
          </cell>
          <cell r="Z16085" t="str">
            <v/>
          </cell>
          <cell r="AA16085" t="str">
            <v/>
          </cell>
          <cell r="AB16085" t="str">
            <v/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Y16086" t="str">
            <v/>
          </cell>
          <cell r="Z16086" t="str">
            <v/>
          </cell>
          <cell r="AA16086" t="str">
            <v/>
          </cell>
          <cell r="AB16086" t="str">
            <v/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Y16087" t="str">
            <v/>
          </cell>
          <cell r="Z16087" t="str">
            <v/>
          </cell>
          <cell r="AA16087" t="str">
            <v/>
          </cell>
          <cell r="AB16087" t="str">
            <v/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Y16088" t="str">
            <v/>
          </cell>
          <cell r="Z16088" t="str">
            <v/>
          </cell>
          <cell r="AA16088" t="str">
            <v/>
          </cell>
          <cell r="AB16088" t="str">
            <v/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Y16089" t="str">
            <v/>
          </cell>
          <cell r="Z16089" t="str">
            <v/>
          </cell>
          <cell r="AA16089" t="str">
            <v/>
          </cell>
          <cell r="AB16089" t="str">
            <v/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Y16090" t="str">
            <v/>
          </cell>
          <cell r="Z16090" t="str">
            <v/>
          </cell>
          <cell r="AA16090" t="str">
            <v/>
          </cell>
          <cell r="AB16090" t="str">
            <v/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Y16091" t="str">
            <v/>
          </cell>
          <cell r="Z16091" t="str">
            <v/>
          </cell>
          <cell r="AA16091" t="str">
            <v/>
          </cell>
          <cell r="AB16091" t="str">
            <v/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Y16092" t="str">
            <v/>
          </cell>
          <cell r="Z16092" t="str">
            <v/>
          </cell>
          <cell r="AA16092" t="str">
            <v/>
          </cell>
          <cell r="AB16092" t="str">
            <v/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Y16093" t="str">
            <v/>
          </cell>
          <cell r="Z16093" t="str">
            <v/>
          </cell>
          <cell r="AA16093" t="str">
            <v/>
          </cell>
          <cell r="AB16093" t="str">
            <v/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Y16094" t="str">
            <v/>
          </cell>
          <cell r="Z16094" t="str">
            <v/>
          </cell>
          <cell r="AA16094" t="str">
            <v/>
          </cell>
          <cell r="AB16094" t="str">
            <v/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Y16095" t="str">
            <v/>
          </cell>
          <cell r="Z16095" t="str">
            <v/>
          </cell>
          <cell r="AA16095" t="str">
            <v/>
          </cell>
          <cell r="AB16095" t="str">
            <v/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Y16096" t="str">
            <v/>
          </cell>
          <cell r="Z16096" t="str">
            <v/>
          </cell>
          <cell r="AA16096" t="str">
            <v/>
          </cell>
          <cell r="AB16096" t="str">
            <v/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Y16097" t="str">
            <v/>
          </cell>
          <cell r="Z16097" t="str">
            <v/>
          </cell>
          <cell r="AA16097" t="str">
            <v/>
          </cell>
          <cell r="AB16097" t="str">
            <v/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Y16098" t="str">
            <v/>
          </cell>
          <cell r="Z16098" t="str">
            <v/>
          </cell>
          <cell r="AA16098" t="str">
            <v/>
          </cell>
          <cell r="AB16098" t="str">
            <v/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Y16099" t="str">
            <v/>
          </cell>
          <cell r="Z16099" t="str">
            <v/>
          </cell>
          <cell r="AA16099" t="str">
            <v/>
          </cell>
          <cell r="AB16099" t="str">
            <v/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Y16100" t="str">
            <v/>
          </cell>
          <cell r="Z16100" t="str">
            <v/>
          </cell>
          <cell r="AA16100" t="str">
            <v/>
          </cell>
          <cell r="AB16100" t="str">
            <v/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Y16101" t="str">
            <v/>
          </cell>
          <cell r="Z16101" t="str">
            <v/>
          </cell>
          <cell r="AA16101" t="str">
            <v/>
          </cell>
          <cell r="AB16101" t="str">
            <v/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Y16102" t="str">
            <v/>
          </cell>
          <cell r="Z16102" t="str">
            <v/>
          </cell>
          <cell r="AA16102" t="str">
            <v/>
          </cell>
          <cell r="AB16102" t="str">
            <v/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Y16103" t="str">
            <v/>
          </cell>
          <cell r="Z16103" t="str">
            <v/>
          </cell>
          <cell r="AA16103" t="str">
            <v/>
          </cell>
          <cell r="AB16103" t="str">
            <v/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Y16104" t="str">
            <v/>
          </cell>
          <cell r="Z16104" t="str">
            <v/>
          </cell>
          <cell r="AA16104" t="str">
            <v/>
          </cell>
          <cell r="AB16104" t="str">
            <v/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Y16105" t="str">
            <v/>
          </cell>
          <cell r="Z16105" t="str">
            <v/>
          </cell>
          <cell r="AA16105" t="str">
            <v/>
          </cell>
          <cell r="AB16105" t="str">
            <v/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Y16106" t="str">
            <v/>
          </cell>
          <cell r="Z16106" t="str">
            <v/>
          </cell>
          <cell r="AA16106" t="str">
            <v/>
          </cell>
          <cell r="AB16106" t="str">
            <v/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Y16107" t="str">
            <v/>
          </cell>
          <cell r="Z16107" t="str">
            <v/>
          </cell>
          <cell r="AA16107" t="str">
            <v/>
          </cell>
          <cell r="AB16107" t="str">
            <v/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Y16108" t="str">
            <v/>
          </cell>
          <cell r="Z16108" t="str">
            <v/>
          </cell>
          <cell r="AA16108" t="str">
            <v/>
          </cell>
          <cell r="AB16108" t="str">
            <v/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Y16109" t="str">
            <v/>
          </cell>
          <cell r="Z16109" t="str">
            <v/>
          </cell>
          <cell r="AA16109" t="str">
            <v/>
          </cell>
          <cell r="AB16109" t="str">
            <v/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Y16110" t="str">
            <v/>
          </cell>
          <cell r="Z16110" t="str">
            <v/>
          </cell>
          <cell r="AA16110" t="str">
            <v/>
          </cell>
          <cell r="AB16110" t="str">
            <v/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Y16111" t="str">
            <v/>
          </cell>
          <cell r="Z16111" t="str">
            <v/>
          </cell>
          <cell r="AA16111" t="str">
            <v/>
          </cell>
          <cell r="AB16111" t="str">
            <v/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Y16112" t="str">
            <v/>
          </cell>
          <cell r="Z16112" t="str">
            <v/>
          </cell>
          <cell r="AA16112" t="str">
            <v/>
          </cell>
          <cell r="AB16112" t="str">
            <v/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Y16113" t="str">
            <v/>
          </cell>
          <cell r="Z16113" t="str">
            <v/>
          </cell>
          <cell r="AA16113" t="str">
            <v/>
          </cell>
          <cell r="AB16113" t="str">
            <v/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Y16114" t="str">
            <v/>
          </cell>
          <cell r="Z16114" t="str">
            <v/>
          </cell>
          <cell r="AA16114" t="str">
            <v/>
          </cell>
          <cell r="AB16114" t="str">
            <v/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Y16115" t="str">
            <v/>
          </cell>
          <cell r="Z16115" t="str">
            <v/>
          </cell>
          <cell r="AA16115" t="str">
            <v/>
          </cell>
          <cell r="AB16115" t="str">
            <v/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Y16116" t="str">
            <v/>
          </cell>
          <cell r="Z16116" t="str">
            <v/>
          </cell>
          <cell r="AA16116" t="str">
            <v/>
          </cell>
          <cell r="AB16116" t="str">
            <v/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Y16117" t="str">
            <v/>
          </cell>
          <cell r="Z16117" t="str">
            <v/>
          </cell>
          <cell r="AA16117" t="str">
            <v/>
          </cell>
          <cell r="AB16117" t="str">
            <v/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Y16118" t="str">
            <v/>
          </cell>
          <cell r="Z16118" t="str">
            <v/>
          </cell>
          <cell r="AA16118" t="str">
            <v/>
          </cell>
          <cell r="AB16118" t="str">
            <v/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Y16119" t="str">
            <v/>
          </cell>
          <cell r="Z16119" t="str">
            <v/>
          </cell>
          <cell r="AA16119" t="str">
            <v/>
          </cell>
          <cell r="AB16119" t="str">
            <v/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Y16120" t="str">
            <v/>
          </cell>
          <cell r="Z16120" t="str">
            <v/>
          </cell>
          <cell r="AA16120" t="str">
            <v/>
          </cell>
          <cell r="AB16120" t="str">
            <v/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Y16121" t="str">
            <v/>
          </cell>
          <cell r="Z16121" t="str">
            <v/>
          </cell>
          <cell r="AA16121" t="str">
            <v/>
          </cell>
          <cell r="AB16121" t="str">
            <v/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Y16122" t="str">
            <v/>
          </cell>
          <cell r="Z16122" t="str">
            <v/>
          </cell>
          <cell r="AA16122" t="str">
            <v/>
          </cell>
          <cell r="AB16122" t="str">
            <v/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Y16123" t="str">
            <v/>
          </cell>
          <cell r="Z16123" t="str">
            <v/>
          </cell>
          <cell r="AA16123" t="str">
            <v/>
          </cell>
          <cell r="AB16123" t="str">
            <v/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Y16124" t="str">
            <v/>
          </cell>
          <cell r="Z16124" t="str">
            <v/>
          </cell>
          <cell r="AA16124" t="str">
            <v/>
          </cell>
          <cell r="AB16124" t="str">
            <v/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Y16125" t="str">
            <v/>
          </cell>
          <cell r="Z16125" t="str">
            <v/>
          </cell>
          <cell r="AA16125" t="str">
            <v/>
          </cell>
          <cell r="AB16125" t="str">
            <v/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Y16126" t="str">
            <v/>
          </cell>
          <cell r="Z16126" t="str">
            <v/>
          </cell>
          <cell r="AA16126" t="str">
            <v/>
          </cell>
          <cell r="AB16126" t="str">
            <v/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Y16127" t="str">
            <v/>
          </cell>
          <cell r="Z16127" t="str">
            <v/>
          </cell>
          <cell r="AA16127" t="str">
            <v/>
          </cell>
          <cell r="AB16127" t="str">
            <v/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Y16128" t="str">
            <v/>
          </cell>
          <cell r="Z16128" t="str">
            <v/>
          </cell>
          <cell r="AA16128" t="str">
            <v/>
          </cell>
          <cell r="AB16128" t="str">
            <v/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Y16129" t="str">
            <v/>
          </cell>
          <cell r="Z16129" t="str">
            <v/>
          </cell>
          <cell r="AA16129" t="str">
            <v/>
          </cell>
          <cell r="AB16129" t="str">
            <v/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Y16130" t="str">
            <v/>
          </cell>
          <cell r="Z16130" t="str">
            <v/>
          </cell>
          <cell r="AA16130" t="str">
            <v/>
          </cell>
          <cell r="AB16130" t="str">
            <v/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Y16131" t="str">
            <v/>
          </cell>
          <cell r="Z16131" t="str">
            <v/>
          </cell>
          <cell r="AA16131" t="str">
            <v/>
          </cell>
          <cell r="AB16131" t="str">
            <v/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Y16132" t="str">
            <v/>
          </cell>
          <cell r="Z16132" t="str">
            <v/>
          </cell>
          <cell r="AA16132" t="str">
            <v/>
          </cell>
          <cell r="AB16132" t="str">
            <v/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Y16133" t="str">
            <v/>
          </cell>
          <cell r="Z16133" t="str">
            <v/>
          </cell>
          <cell r="AA16133" t="str">
            <v/>
          </cell>
          <cell r="AB16133" t="str">
            <v/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Y16134" t="str">
            <v/>
          </cell>
          <cell r="Z16134" t="str">
            <v/>
          </cell>
          <cell r="AA16134" t="str">
            <v/>
          </cell>
          <cell r="AB16134" t="str">
            <v/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Y16135" t="str">
            <v/>
          </cell>
          <cell r="Z16135" t="str">
            <v/>
          </cell>
          <cell r="AA16135" t="str">
            <v/>
          </cell>
          <cell r="AB16135" t="str">
            <v/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Y16136" t="str">
            <v/>
          </cell>
          <cell r="Z16136" t="str">
            <v/>
          </cell>
          <cell r="AA16136" t="str">
            <v/>
          </cell>
          <cell r="AB16136" t="str">
            <v/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Y16137" t="str">
            <v/>
          </cell>
          <cell r="Z16137" t="str">
            <v/>
          </cell>
          <cell r="AA16137" t="str">
            <v/>
          </cell>
          <cell r="AB16137" t="str">
            <v/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Y16138" t="str">
            <v/>
          </cell>
          <cell r="Z16138" t="str">
            <v/>
          </cell>
          <cell r="AA16138" t="str">
            <v/>
          </cell>
          <cell r="AB16138" t="str">
            <v/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Y16139" t="str">
            <v/>
          </cell>
          <cell r="Z16139" t="str">
            <v/>
          </cell>
          <cell r="AA16139" t="str">
            <v/>
          </cell>
          <cell r="AB16139" t="str">
            <v/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Y16140" t="str">
            <v/>
          </cell>
          <cell r="Z16140" t="str">
            <v/>
          </cell>
          <cell r="AA16140" t="str">
            <v/>
          </cell>
          <cell r="AB16140" t="str">
            <v/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Y16141" t="str">
            <v/>
          </cell>
          <cell r="Z16141" t="str">
            <v/>
          </cell>
          <cell r="AA16141" t="str">
            <v/>
          </cell>
          <cell r="AB16141" t="str">
            <v/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Y16142" t="str">
            <v/>
          </cell>
          <cell r="Z16142" t="str">
            <v/>
          </cell>
          <cell r="AA16142" t="str">
            <v/>
          </cell>
          <cell r="AB16142" t="str">
            <v/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Y16143" t="str">
            <v/>
          </cell>
          <cell r="Z16143" t="str">
            <v/>
          </cell>
          <cell r="AA16143" t="str">
            <v/>
          </cell>
          <cell r="AB16143" t="str">
            <v/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Y16144" t="str">
            <v/>
          </cell>
          <cell r="Z16144" t="str">
            <v/>
          </cell>
          <cell r="AA16144" t="str">
            <v/>
          </cell>
          <cell r="AB16144" t="str">
            <v/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Y16145" t="str">
            <v/>
          </cell>
          <cell r="Z16145" t="str">
            <v/>
          </cell>
          <cell r="AA16145" t="str">
            <v/>
          </cell>
          <cell r="AB16145" t="str">
            <v/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Y16146" t="str">
            <v/>
          </cell>
          <cell r="Z16146" t="str">
            <v/>
          </cell>
          <cell r="AA16146" t="str">
            <v/>
          </cell>
          <cell r="AB16146" t="str">
            <v/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Y16147" t="str">
            <v/>
          </cell>
          <cell r="Z16147" t="str">
            <v/>
          </cell>
          <cell r="AA16147" t="str">
            <v/>
          </cell>
          <cell r="AB16147" t="str">
            <v/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Y16148" t="str">
            <v/>
          </cell>
          <cell r="Z16148" t="str">
            <v/>
          </cell>
          <cell r="AA16148" t="str">
            <v/>
          </cell>
          <cell r="AB16148" t="str">
            <v/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Y16149" t="str">
            <v/>
          </cell>
          <cell r="Z16149" t="str">
            <v/>
          </cell>
          <cell r="AA16149" t="str">
            <v/>
          </cell>
          <cell r="AB16149" t="str">
            <v/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Y16150" t="str">
            <v/>
          </cell>
          <cell r="Z16150" t="str">
            <v/>
          </cell>
          <cell r="AA16150" t="str">
            <v/>
          </cell>
          <cell r="AB16150" t="str">
            <v/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Y16151" t="str">
            <v/>
          </cell>
          <cell r="Z16151" t="str">
            <v/>
          </cell>
          <cell r="AA16151" t="str">
            <v/>
          </cell>
          <cell r="AB16151" t="str">
            <v/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Y16152" t="str">
            <v/>
          </cell>
          <cell r="Z16152" t="str">
            <v/>
          </cell>
          <cell r="AA16152" t="str">
            <v/>
          </cell>
          <cell r="AB16152" t="str">
            <v/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Y16153" t="str">
            <v/>
          </cell>
          <cell r="Z16153" t="str">
            <v/>
          </cell>
          <cell r="AA16153" t="str">
            <v/>
          </cell>
          <cell r="AB16153" t="str">
            <v/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Y16154" t="str">
            <v/>
          </cell>
          <cell r="Z16154" t="str">
            <v/>
          </cell>
          <cell r="AA16154" t="str">
            <v/>
          </cell>
          <cell r="AB16154" t="str">
            <v/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Y16155" t="str">
            <v/>
          </cell>
          <cell r="Z16155" t="str">
            <v/>
          </cell>
          <cell r="AA16155" t="str">
            <v/>
          </cell>
          <cell r="AB16155" t="str">
            <v/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Y16156" t="str">
            <v/>
          </cell>
          <cell r="Z16156" t="str">
            <v/>
          </cell>
          <cell r="AA16156" t="str">
            <v/>
          </cell>
          <cell r="AB16156" t="str">
            <v/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Y16157" t="str">
            <v/>
          </cell>
          <cell r="Z16157" t="str">
            <v/>
          </cell>
          <cell r="AA16157" t="str">
            <v/>
          </cell>
          <cell r="AB16157" t="str">
            <v/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Y16158" t="str">
            <v/>
          </cell>
          <cell r="Z16158" t="str">
            <v/>
          </cell>
          <cell r="AA16158" t="str">
            <v/>
          </cell>
          <cell r="AB16158" t="str">
            <v/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Y16159" t="str">
            <v/>
          </cell>
          <cell r="Z16159" t="str">
            <v/>
          </cell>
          <cell r="AA16159" t="str">
            <v/>
          </cell>
          <cell r="AB16159" t="str">
            <v/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Y16160" t="str">
            <v/>
          </cell>
          <cell r="Z16160" t="str">
            <v/>
          </cell>
          <cell r="AA16160" t="str">
            <v/>
          </cell>
          <cell r="AB16160" t="str">
            <v/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Y16161" t="str">
            <v/>
          </cell>
          <cell r="Z16161" t="str">
            <v/>
          </cell>
          <cell r="AA16161" t="str">
            <v/>
          </cell>
          <cell r="AB16161" t="str">
            <v/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Y16162" t="str">
            <v/>
          </cell>
          <cell r="Z16162" t="str">
            <v/>
          </cell>
          <cell r="AA16162" t="str">
            <v/>
          </cell>
          <cell r="AB16162" t="str">
            <v/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Y16163" t="str">
            <v/>
          </cell>
          <cell r="Z16163" t="str">
            <v/>
          </cell>
          <cell r="AA16163" t="str">
            <v/>
          </cell>
          <cell r="AB16163" t="str">
            <v/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Y16164" t="str">
            <v/>
          </cell>
          <cell r="Z16164" t="str">
            <v/>
          </cell>
          <cell r="AA16164" t="str">
            <v/>
          </cell>
          <cell r="AB16164" t="str">
            <v/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Y16165" t="str">
            <v/>
          </cell>
          <cell r="Z16165" t="str">
            <v/>
          </cell>
          <cell r="AA16165" t="str">
            <v/>
          </cell>
          <cell r="AB16165" t="str">
            <v/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Y16166" t="str">
            <v/>
          </cell>
          <cell r="Z16166" t="str">
            <v/>
          </cell>
          <cell r="AA16166" t="str">
            <v/>
          </cell>
          <cell r="AB16166" t="str">
            <v/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Y16167" t="str">
            <v/>
          </cell>
          <cell r="Z16167" t="str">
            <v/>
          </cell>
          <cell r="AA16167" t="str">
            <v/>
          </cell>
          <cell r="AB16167" t="str">
            <v/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Y16168" t="str">
            <v/>
          </cell>
          <cell r="Z16168" t="str">
            <v/>
          </cell>
          <cell r="AA16168" t="str">
            <v/>
          </cell>
          <cell r="AB16168" t="str">
            <v/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Y16169" t="str">
            <v/>
          </cell>
          <cell r="Z16169" t="str">
            <v/>
          </cell>
          <cell r="AA16169" t="str">
            <v/>
          </cell>
          <cell r="AB16169" t="str">
            <v/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Y16170" t="str">
            <v/>
          </cell>
          <cell r="Z16170" t="str">
            <v/>
          </cell>
          <cell r="AA16170" t="str">
            <v/>
          </cell>
          <cell r="AB16170" t="str">
            <v/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Y16171" t="str">
            <v/>
          </cell>
          <cell r="Z16171" t="str">
            <v/>
          </cell>
          <cell r="AA16171" t="str">
            <v/>
          </cell>
          <cell r="AB16171" t="str">
            <v/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Y16172" t="str">
            <v/>
          </cell>
          <cell r="Z16172" t="str">
            <v/>
          </cell>
          <cell r="AA16172" t="str">
            <v/>
          </cell>
          <cell r="AB16172" t="str">
            <v/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Y16173" t="str">
            <v/>
          </cell>
          <cell r="Z16173" t="str">
            <v/>
          </cell>
          <cell r="AA16173" t="str">
            <v/>
          </cell>
          <cell r="AB16173" t="str">
            <v/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Y16174" t="str">
            <v/>
          </cell>
          <cell r="Z16174" t="str">
            <v/>
          </cell>
          <cell r="AA16174" t="str">
            <v/>
          </cell>
          <cell r="AB16174" t="str">
            <v/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Y16175" t="str">
            <v/>
          </cell>
          <cell r="Z16175" t="str">
            <v/>
          </cell>
          <cell r="AA16175" t="str">
            <v/>
          </cell>
          <cell r="AB16175" t="str">
            <v/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Y16176" t="str">
            <v/>
          </cell>
          <cell r="Z16176" t="str">
            <v/>
          </cell>
          <cell r="AA16176" t="str">
            <v/>
          </cell>
          <cell r="AB16176" t="str">
            <v/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Y16177" t="str">
            <v/>
          </cell>
          <cell r="Z16177" t="str">
            <v/>
          </cell>
          <cell r="AA16177" t="str">
            <v/>
          </cell>
          <cell r="AB16177" t="str">
            <v/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Y16178" t="str">
            <v/>
          </cell>
          <cell r="Z16178" t="str">
            <v/>
          </cell>
          <cell r="AA16178" t="str">
            <v/>
          </cell>
          <cell r="AB16178" t="str">
            <v/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Y16179" t="str">
            <v/>
          </cell>
          <cell r="Z16179" t="str">
            <v/>
          </cell>
          <cell r="AA16179" t="str">
            <v/>
          </cell>
          <cell r="AB16179" t="str">
            <v/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Y16180" t="str">
            <v/>
          </cell>
          <cell r="Z16180" t="str">
            <v/>
          </cell>
          <cell r="AA16180" t="str">
            <v/>
          </cell>
          <cell r="AB16180" t="str">
            <v/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Y16181" t="str">
            <v/>
          </cell>
          <cell r="Z16181" t="str">
            <v/>
          </cell>
          <cell r="AA16181" t="str">
            <v/>
          </cell>
          <cell r="AB16181" t="str">
            <v/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Y16182" t="str">
            <v/>
          </cell>
          <cell r="Z16182" t="str">
            <v/>
          </cell>
          <cell r="AA16182" t="str">
            <v/>
          </cell>
          <cell r="AB16182" t="str">
            <v/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Y16183" t="str">
            <v/>
          </cell>
          <cell r="Z16183" t="str">
            <v/>
          </cell>
          <cell r="AA16183" t="str">
            <v/>
          </cell>
          <cell r="AB16183" t="str">
            <v/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Y16184" t="str">
            <v/>
          </cell>
          <cell r="Z16184" t="str">
            <v/>
          </cell>
          <cell r="AA16184" t="str">
            <v/>
          </cell>
          <cell r="AB16184" t="str">
            <v/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Y16185" t="str">
            <v/>
          </cell>
          <cell r="Z16185" t="str">
            <v/>
          </cell>
          <cell r="AA16185" t="str">
            <v/>
          </cell>
          <cell r="AB16185" t="str">
            <v/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Y16186" t="str">
            <v/>
          </cell>
          <cell r="Z16186" t="str">
            <v/>
          </cell>
          <cell r="AA16186" t="str">
            <v/>
          </cell>
          <cell r="AB16186" t="str">
            <v/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Y16187" t="str">
            <v/>
          </cell>
          <cell r="Z16187" t="str">
            <v/>
          </cell>
          <cell r="AA16187" t="str">
            <v/>
          </cell>
          <cell r="AB16187" t="str">
            <v/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Y16188" t="str">
            <v/>
          </cell>
          <cell r="Z16188" t="str">
            <v/>
          </cell>
          <cell r="AA16188" t="str">
            <v/>
          </cell>
          <cell r="AB16188" t="str">
            <v/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Y16189" t="str">
            <v/>
          </cell>
          <cell r="Z16189" t="str">
            <v/>
          </cell>
          <cell r="AA16189" t="str">
            <v/>
          </cell>
          <cell r="AB16189" t="str">
            <v/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Y16190" t="str">
            <v/>
          </cell>
          <cell r="Z16190" t="str">
            <v/>
          </cell>
          <cell r="AA16190" t="str">
            <v/>
          </cell>
          <cell r="AB16190" t="str">
            <v/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Y16191" t="str">
            <v/>
          </cell>
          <cell r="Z16191" t="str">
            <v/>
          </cell>
          <cell r="AA16191" t="str">
            <v/>
          </cell>
          <cell r="AB16191" t="str">
            <v/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Y16192" t="str">
            <v/>
          </cell>
          <cell r="Z16192" t="str">
            <v/>
          </cell>
          <cell r="AA16192" t="str">
            <v/>
          </cell>
          <cell r="AB16192" t="str">
            <v/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Y16193" t="str">
            <v/>
          </cell>
          <cell r="Z16193" t="str">
            <v/>
          </cell>
          <cell r="AA16193" t="str">
            <v/>
          </cell>
          <cell r="AB16193" t="str">
            <v/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Y16194" t="str">
            <v/>
          </cell>
          <cell r="Z16194" t="str">
            <v/>
          </cell>
          <cell r="AA16194" t="str">
            <v/>
          </cell>
          <cell r="AB16194" t="str">
            <v/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Y16195" t="str">
            <v/>
          </cell>
          <cell r="Z16195" t="str">
            <v/>
          </cell>
          <cell r="AA16195" t="str">
            <v/>
          </cell>
          <cell r="AB16195" t="str">
            <v/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Y16196" t="str">
            <v/>
          </cell>
          <cell r="Z16196" t="str">
            <v/>
          </cell>
          <cell r="AA16196" t="str">
            <v/>
          </cell>
          <cell r="AB16196" t="str">
            <v/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Y16197" t="str">
            <v/>
          </cell>
          <cell r="Z16197" t="str">
            <v/>
          </cell>
          <cell r="AA16197" t="str">
            <v/>
          </cell>
          <cell r="AB16197" t="str">
            <v/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Y16198" t="str">
            <v/>
          </cell>
          <cell r="Z16198" t="str">
            <v/>
          </cell>
          <cell r="AA16198" t="str">
            <v/>
          </cell>
          <cell r="AB16198" t="str">
            <v/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Y16199" t="str">
            <v/>
          </cell>
          <cell r="Z16199" t="str">
            <v/>
          </cell>
          <cell r="AA16199" t="str">
            <v/>
          </cell>
          <cell r="AB16199" t="str">
            <v/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Y16200" t="str">
            <v/>
          </cell>
          <cell r="Z16200" t="str">
            <v/>
          </cell>
          <cell r="AA16200" t="str">
            <v/>
          </cell>
          <cell r="AB16200" t="str">
            <v/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Y16201" t="str">
            <v/>
          </cell>
          <cell r="Z16201" t="str">
            <v/>
          </cell>
          <cell r="AA16201" t="str">
            <v/>
          </cell>
          <cell r="AB16201" t="str">
            <v/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Y16202" t="str">
            <v/>
          </cell>
          <cell r="Z16202" t="str">
            <v/>
          </cell>
          <cell r="AA16202" t="str">
            <v/>
          </cell>
          <cell r="AB16202" t="str">
            <v/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Y16203" t="str">
            <v/>
          </cell>
          <cell r="Z16203" t="str">
            <v/>
          </cell>
          <cell r="AA16203" t="str">
            <v/>
          </cell>
          <cell r="AB16203" t="str">
            <v/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Y16204" t="str">
            <v/>
          </cell>
          <cell r="Z16204" t="str">
            <v/>
          </cell>
          <cell r="AA16204" t="str">
            <v/>
          </cell>
          <cell r="AB16204" t="str">
            <v/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Y16205" t="str">
            <v/>
          </cell>
          <cell r="Z16205" t="str">
            <v/>
          </cell>
          <cell r="AA16205" t="str">
            <v/>
          </cell>
          <cell r="AB16205" t="str">
            <v/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Y16206" t="str">
            <v/>
          </cell>
          <cell r="Z16206" t="str">
            <v/>
          </cell>
          <cell r="AA16206" t="str">
            <v/>
          </cell>
          <cell r="AB16206" t="str">
            <v/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Y16207" t="str">
            <v/>
          </cell>
          <cell r="Z16207" t="str">
            <v/>
          </cell>
          <cell r="AA16207" t="str">
            <v/>
          </cell>
          <cell r="AB16207" t="str">
            <v/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Y16208" t="str">
            <v/>
          </cell>
          <cell r="Z16208" t="str">
            <v/>
          </cell>
          <cell r="AA16208" t="str">
            <v/>
          </cell>
          <cell r="AB16208" t="str">
            <v/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Y16209" t="str">
            <v/>
          </cell>
          <cell r="Z16209" t="str">
            <v/>
          </cell>
          <cell r="AA16209" t="str">
            <v/>
          </cell>
          <cell r="AB16209" t="str">
            <v/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Y16210" t="str">
            <v/>
          </cell>
          <cell r="Z16210" t="str">
            <v/>
          </cell>
          <cell r="AA16210" t="str">
            <v/>
          </cell>
          <cell r="AB16210" t="str">
            <v/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Y16211" t="str">
            <v/>
          </cell>
          <cell r="Z16211" t="str">
            <v/>
          </cell>
          <cell r="AA16211" t="str">
            <v/>
          </cell>
          <cell r="AB16211" t="str">
            <v/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Y16212" t="str">
            <v/>
          </cell>
          <cell r="Z16212" t="str">
            <v/>
          </cell>
          <cell r="AA16212" t="str">
            <v/>
          </cell>
          <cell r="AB16212" t="str">
            <v/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Y16213" t="str">
            <v/>
          </cell>
          <cell r="Z16213" t="str">
            <v/>
          </cell>
          <cell r="AA16213" t="str">
            <v/>
          </cell>
          <cell r="AB16213" t="str">
            <v/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Y16214" t="str">
            <v/>
          </cell>
          <cell r="Z16214" t="str">
            <v/>
          </cell>
          <cell r="AA16214" t="str">
            <v/>
          </cell>
          <cell r="AB16214" t="str">
            <v/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Y16215" t="str">
            <v/>
          </cell>
          <cell r="Z16215" t="str">
            <v/>
          </cell>
          <cell r="AA16215" t="str">
            <v/>
          </cell>
          <cell r="AB16215" t="str">
            <v/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Y16216" t="str">
            <v/>
          </cell>
          <cell r="Z16216" t="str">
            <v/>
          </cell>
          <cell r="AA16216" t="str">
            <v/>
          </cell>
          <cell r="AB16216" t="str">
            <v/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Y16217" t="str">
            <v/>
          </cell>
          <cell r="Z16217" t="str">
            <v/>
          </cell>
          <cell r="AA16217" t="str">
            <v/>
          </cell>
          <cell r="AB16217" t="str">
            <v/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Y16218" t="str">
            <v/>
          </cell>
          <cell r="Z16218" t="str">
            <v/>
          </cell>
          <cell r="AA16218" t="str">
            <v/>
          </cell>
          <cell r="AB16218" t="str">
            <v/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Y16219" t="str">
            <v/>
          </cell>
          <cell r="Z16219" t="str">
            <v/>
          </cell>
          <cell r="AA16219" t="str">
            <v/>
          </cell>
          <cell r="AB16219" t="str">
            <v/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Y16220" t="str">
            <v/>
          </cell>
          <cell r="Z16220" t="str">
            <v/>
          </cell>
          <cell r="AA16220" t="str">
            <v/>
          </cell>
          <cell r="AB16220" t="str">
            <v/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Y16221" t="str">
            <v/>
          </cell>
          <cell r="Z16221" t="str">
            <v/>
          </cell>
          <cell r="AA16221" t="str">
            <v/>
          </cell>
          <cell r="AB16221" t="str">
            <v/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Y16222" t="str">
            <v/>
          </cell>
          <cell r="Z16222" t="str">
            <v/>
          </cell>
          <cell r="AA16222" t="str">
            <v/>
          </cell>
          <cell r="AB16222" t="str">
            <v/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Y16223" t="str">
            <v/>
          </cell>
          <cell r="Z16223" t="str">
            <v/>
          </cell>
          <cell r="AA16223" t="str">
            <v/>
          </cell>
          <cell r="AB16223" t="str">
            <v/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Y16224" t="str">
            <v/>
          </cell>
          <cell r="Z16224" t="str">
            <v/>
          </cell>
          <cell r="AA16224" t="str">
            <v/>
          </cell>
          <cell r="AB16224" t="str">
            <v/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Y16225" t="str">
            <v/>
          </cell>
          <cell r="Z16225" t="str">
            <v/>
          </cell>
          <cell r="AA16225" t="str">
            <v/>
          </cell>
          <cell r="AB16225" t="str">
            <v/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Y16226" t="str">
            <v/>
          </cell>
          <cell r="Z16226" t="str">
            <v/>
          </cell>
          <cell r="AA16226" t="str">
            <v/>
          </cell>
          <cell r="AB16226" t="str">
            <v/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Y16227" t="str">
            <v/>
          </cell>
          <cell r="Z16227" t="str">
            <v/>
          </cell>
          <cell r="AA16227" t="str">
            <v/>
          </cell>
          <cell r="AB16227" t="str">
            <v/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Y16228" t="str">
            <v/>
          </cell>
          <cell r="Z16228" t="str">
            <v/>
          </cell>
          <cell r="AA16228" t="str">
            <v/>
          </cell>
          <cell r="AB16228" t="str">
            <v/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Y16229" t="str">
            <v/>
          </cell>
          <cell r="Z16229" t="str">
            <v/>
          </cell>
          <cell r="AA16229" t="str">
            <v/>
          </cell>
          <cell r="AB16229" t="str">
            <v/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Y16230" t="str">
            <v/>
          </cell>
          <cell r="Z16230" t="str">
            <v/>
          </cell>
          <cell r="AA16230" t="str">
            <v/>
          </cell>
          <cell r="AB16230" t="str">
            <v/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Y16231" t="str">
            <v/>
          </cell>
          <cell r="Z16231" t="str">
            <v/>
          </cell>
          <cell r="AA16231" t="str">
            <v/>
          </cell>
          <cell r="AB16231" t="str">
            <v/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Y16232" t="str">
            <v/>
          </cell>
          <cell r="Z16232" t="str">
            <v/>
          </cell>
          <cell r="AA16232" t="str">
            <v/>
          </cell>
          <cell r="AB16232" t="str">
            <v/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Y16233" t="str">
            <v/>
          </cell>
          <cell r="Z16233" t="str">
            <v/>
          </cell>
          <cell r="AA16233" t="str">
            <v/>
          </cell>
          <cell r="AB16233" t="str">
            <v/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Y16234" t="str">
            <v/>
          </cell>
          <cell r="Z16234" t="str">
            <v/>
          </cell>
          <cell r="AA16234" t="str">
            <v/>
          </cell>
          <cell r="AB16234" t="str">
            <v/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Y16235" t="str">
            <v/>
          </cell>
          <cell r="Z16235" t="str">
            <v/>
          </cell>
          <cell r="AA16235" t="str">
            <v/>
          </cell>
          <cell r="AB16235" t="str">
            <v/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Y16236" t="str">
            <v/>
          </cell>
          <cell r="Z16236" t="str">
            <v/>
          </cell>
          <cell r="AA16236" t="str">
            <v/>
          </cell>
          <cell r="AB16236" t="str">
            <v/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Y16237" t="str">
            <v/>
          </cell>
          <cell r="Z16237" t="str">
            <v/>
          </cell>
          <cell r="AA16237" t="str">
            <v/>
          </cell>
          <cell r="AB16237" t="str">
            <v/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Y16238" t="str">
            <v/>
          </cell>
          <cell r="Z16238" t="str">
            <v/>
          </cell>
          <cell r="AA16238" t="str">
            <v/>
          </cell>
          <cell r="AB16238" t="str">
            <v/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Y16239" t="str">
            <v/>
          </cell>
          <cell r="Z16239" t="str">
            <v/>
          </cell>
          <cell r="AA16239" t="str">
            <v/>
          </cell>
          <cell r="AB16239" t="str">
            <v/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Y16240" t="str">
            <v/>
          </cell>
          <cell r="Z16240" t="str">
            <v/>
          </cell>
          <cell r="AA16240" t="str">
            <v/>
          </cell>
          <cell r="AB16240" t="str">
            <v/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Y16241" t="str">
            <v/>
          </cell>
          <cell r="Z16241" t="str">
            <v/>
          </cell>
          <cell r="AA16241" t="str">
            <v/>
          </cell>
          <cell r="AB16241" t="str">
            <v/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Y16242" t="str">
            <v/>
          </cell>
          <cell r="Z16242" t="str">
            <v/>
          </cell>
          <cell r="AA16242" t="str">
            <v/>
          </cell>
          <cell r="AB16242" t="str">
            <v/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Y16243" t="str">
            <v/>
          </cell>
          <cell r="Z16243" t="str">
            <v/>
          </cell>
          <cell r="AA16243" t="str">
            <v/>
          </cell>
          <cell r="AB16243" t="str">
            <v/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Y16244" t="str">
            <v/>
          </cell>
          <cell r="Z16244" t="str">
            <v/>
          </cell>
          <cell r="AA16244" t="str">
            <v/>
          </cell>
          <cell r="AB16244" t="str">
            <v/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Y16245" t="str">
            <v/>
          </cell>
          <cell r="Z16245" t="str">
            <v/>
          </cell>
          <cell r="AA16245" t="str">
            <v/>
          </cell>
          <cell r="AB16245" t="str">
            <v/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Y16246" t="str">
            <v/>
          </cell>
          <cell r="Z16246" t="str">
            <v/>
          </cell>
          <cell r="AA16246" t="str">
            <v/>
          </cell>
          <cell r="AB16246" t="str">
            <v/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Y16247" t="str">
            <v/>
          </cell>
          <cell r="Z16247" t="str">
            <v/>
          </cell>
          <cell r="AA16247" t="str">
            <v/>
          </cell>
          <cell r="AB16247" t="str">
            <v/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Y16248" t="str">
            <v/>
          </cell>
          <cell r="Z16248" t="str">
            <v/>
          </cell>
          <cell r="AA16248" t="str">
            <v/>
          </cell>
          <cell r="AB16248" t="str">
            <v/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Y16249" t="str">
            <v/>
          </cell>
          <cell r="Z16249" t="str">
            <v/>
          </cell>
          <cell r="AA16249" t="str">
            <v/>
          </cell>
          <cell r="AB16249" t="str">
            <v/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Y16250" t="str">
            <v/>
          </cell>
          <cell r="Z16250" t="str">
            <v/>
          </cell>
          <cell r="AA16250" t="str">
            <v/>
          </cell>
          <cell r="AB16250" t="str">
            <v/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Y16251" t="str">
            <v/>
          </cell>
          <cell r="Z16251" t="str">
            <v/>
          </cell>
          <cell r="AA16251" t="str">
            <v/>
          </cell>
          <cell r="AB16251" t="str">
            <v/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Y16252" t="str">
            <v/>
          </cell>
          <cell r="Z16252" t="str">
            <v/>
          </cell>
          <cell r="AA16252" t="str">
            <v/>
          </cell>
          <cell r="AB16252" t="str">
            <v/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Y16253" t="str">
            <v/>
          </cell>
          <cell r="Z16253" t="str">
            <v/>
          </cell>
          <cell r="AA16253" t="str">
            <v/>
          </cell>
          <cell r="AB16253" t="str">
            <v/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Y16254" t="str">
            <v/>
          </cell>
          <cell r="Z16254" t="str">
            <v/>
          </cell>
          <cell r="AA16254" t="str">
            <v/>
          </cell>
          <cell r="AB16254" t="str">
            <v/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Y16255" t="str">
            <v/>
          </cell>
          <cell r="Z16255" t="str">
            <v/>
          </cell>
          <cell r="AA16255" t="str">
            <v/>
          </cell>
          <cell r="AB16255" t="str">
            <v/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Y16256" t="str">
            <v/>
          </cell>
          <cell r="Z16256" t="str">
            <v/>
          </cell>
          <cell r="AA16256" t="str">
            <v/>
          </cell>
          <cell r="AB16256" t="str">
            <v/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Y16257" t="str">
            <v/>
          </cell>
          <cell r="Z16257" t="str">
            <v/>
          </cell>
          <cell r="AA16257" t="str">
            <v/>
          </cell>
          <cell r="AB16257" t="str">
            <v/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Y16258" t="str">
            <v/>
          </cell>
          <cell r="Z16258" t="str">
            <v/>
          </cell>
          <cell r="AA16258" t="str">
            <v/>
          </cell>
          <cell r="AB16258" t="str">
            <v/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Y16259" t="str">
            <v/>
          </cell>
          <cell r="Z16259" t="str">
            <v/>
          </cell>
          <cell r="AA16259" t="str">
            <v/>
          </cell>
          <cell r="AB16259" t="str">
            <v/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Y16260" t="str">
            <v/>
          </cell>
          <cell r="Z16260" t="str">
            <v/>
          </cell>
          <cell r="AA16260" t="str">
            <v/>
          </cell>
          <cell r="AB16260" t="str">
            <v/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Y16261" t="str">
            <v/>
          </cell>
          <cell r="Z16261" t="str">
            <v/>
          </cell>
          <cell r="AA16261" t="str">
            <v/>
          </cell>
          <cell r="AB16261" t="str">
            <v/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Y16262" t="str">
            <v/>
          </cell>
          <cell r="Z16262" t="str">
            <v/>
          </cell>
          <cell r="AA16262" t="str">
            <v/>
          </cell>
          <cell r="AB16262" t="str">
            <v/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Y16263" t="str">
            <v/>
          </cell>
          <cell r="Z16263" t="str">
            <v/>
          </cell>
          <cell r="AA16263" t="str">
            <v/>
          </cell>
          <cell r="AB16263" t="str">
            <v/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Y16264" t="str">
            <v/>
          </cell>
          <cell r="Z16264" t="str">
            <v/>
          </cell>
          <cell r="AA16264" t="str">
            <v/>
          </cell>
          <cell r="AB16264" t="str">
            <v/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Y16265" t="str">
            <v/>
          </cell>
          <cell r="Z16265" t="str">
            <v/>
          </cell>
          <cell r="AA16265" t="str">
            <v/>
          </cell>
          <cell r="AB16265" t="str">
            <v/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Y16266" t="str">
            <v/>
          </cell>
          <cell r="Z16266" t="str">
            <v/>
          </cell>
          <cell r="AA16266" t="str">
            <v/>
          </cell>
          <cell r="AB16266" t="str">
            <v/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Y16267" t="str">
            <v/>
          </cell>
          <cell r="Z16267" t="str">
            <v/>
          </cell>
          <cell r="AA16267" t="str">
            <v/>
          </cell>
          <cell r="AB16267" t="str">
            <v/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Y16268" t="str">
            <v/>
          </cell>
          <cell r="Z16268" t="str">
            <v/>
          </cell>
          <cell r="AA16268" t="str">
            <v/>
          </cell>
          <cell r="AB16268" t="str">
            <v/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Y16269" t="str">
            <v/>
          </cell>
          <cell r="Z16269" t="str">
            <v/>
          </cell>
          <cell r="AA16269" t="str">
            <v/>
          </cell>
          <cell r="AB16269" t="str">
            <v/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Y16270" t="str">
            <v/>
          </cell>
          <cell r="Z16270" t="str">
            <v/>
          </cell>
          <cell r="AA16270" t="str">
            <v/>
          </cell>
          <cell r="AB16270" t="str">
            <v/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Y16271" t="str">
            <v/>
          </cell>
          <cell r="Z16271" t="str">
            <v/>
          </cell>
          <cell r="AA16271" t="str">
            <v/>
          </cell>
          <cell r="AB16271" t="str">
            <v/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Y16272" t="str">
            <v/>
          </cell>
          <cell r="Z16272" t="str">
            <v/>
          </cell>
          <cell r="AA16272" t="str">
            <v/>
          </cell>
          <cell r="AB16272" t="str">
            <v/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Y16273" t="str">
            <v/>
          </cell>
          <cell r="Z16273" t="str">
            <v/>
          </cell>
          <cell r="AA16273" t="str">
            <v/>
          </cell>
          <cell r="AB16273" t="str">
            <v/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Y16274" t="str">
            <v/>
          </cell>
          <cell r="Z16274" t="str">
            <v/>
          </cell>
          <cell r="AA16274" t="str">
            <v/>
          </cell>
          <cell r="AB16274" t="str">
            <v/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Y16275" t="str">
            <v/>
          </cell>
          <cell r="Z16275" t="str">
            <v/>
          </cell>
          <cell r="AA16275" t="str">
            <v/>
          </cell>
          <cell r="AB16275" t="str">
            <v/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Y16276" t="str">
            <v/>
          </cell>
          <cell r="Z16276" t="str">
            <v/>
          </cell>
          <cell r="AA16276" t="str">
            <v/>
          </cell>
          <cell r="AB16276" t="str">
            <v/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Y16277" t="str">
            <v/>
          </cell>
          <cell r="Z16277" t="str">
            <v/>
          </cell>
          <cell r="AA16277" t="str">
            <v/>
          </cell>
          <cell r="AB16277" t="str">
            <v/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Y16278" t="str">
            <v/>
          </cell>
          <cell r="Z16278" t="str">
            <v/>
          </cell>
          <cell r="AA16278" t="str">
            <v/>
          </cell>
          <cell r="AB16278" t="str">
            <v/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Y16279" t="str">
            <v/>
          </cell>
          <cell r="Z16279" t="str">
            <v/>
          </cell>
          <cell r="AA16279" t="str">
            <v/>
          </cell>
          <cell r="AB16279" t="str">
            <v/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Y16280" t="str">
            <v/>
          </cell>
          <cell r="Z16280" t="str">
            <v/>
          </cell>
          <cell r="AA16280" t="str">
            <v/>
          </cell>
          <cell r="AB16280" t="str">
            <v/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Y16281" t="str">
            <v/>
          </cell>
          <cell r="Z16281" t="str">
            <v/>
          </cell>
          <cell r="AA16281" t="str">
            <v/>
          </cell>
          <cell r="AB16281" t="str">
            <v/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Y16282" t="str">
            <v/>
          </cell>
          <cell r="Z16282" t="str">
            <v/>
          </cell>
          <cell r="AA16282" t="str">
            <v/>
          </cell>
          <cell r="AB16282" t="str">
            <v/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Y16283" t="str">
            <v/>
          </cell>
          <cell r="Z16283" t="str">
            <v/>
          </cell>
          <cell r="AA16283" t="str">
            <v/>
          </cell>
          <cell r="AB16283" t="str">
            <v/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Y16284" t="str">
            <v/>
          </cell>
          <cell r="Z16284" t="str">
            <v/>
          </cell>
          <cell r="AA16284" t="str">
            <v/>
          </cell>
          <cell r="AB16284" t="str">
            <v/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Y16285" t="str">
            <v/>
          </cell>
          <cell r="Z16285" t="str">
            <v/>
          </cell>
          <cell r="AA16285" t="str">
            <v/>
          </cell>
          <cell r="AB16285" t="str">
            <v/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Y16286" t="str">
            <v/>
          </cell>
          <cell r="Z16286" t="str">
            <v/>
          </cell>
          <cell r="AA16286" t="str">
            <v/>
          </cell>
          <cell r="AB16286" t="str">
            <v/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Y16287" t="str">
            <v/>
          </cell>
          <cell r="Z16287" t="str">
            <v/>
          </cell>
          <cell r="AA16287" t="str">
            <v/>
          </cell>
          <cell r="AB16287" t="str">
            <v/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Y16288" t="str">
            <v/>
          </cell>
          <cell r="Z16288" t="str">
            <v/>
          </cell>
          <cell r="AA16288" t="str">
            <v/>
          </cell>
          <cell r="AB16288" t="str">
            <v/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Y16289" t="str">
            <v/>
          </cell>
          <cell r="Z16289" t="str">
            <v/>
          </cell>
          <cell r="AA16289" t="str">
            <v/>
          </cell>
          <cell r="AB16289" t="str">
            <v/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Y16290" t="str">
            <v/>
          </cell>
          <cell r="Z16290" t="str">
            <v/>
          </cell>
          <cell r="AA16290" t="str">
            <v/>
          </cell>
          <cell r="AB16290" t="str">
            <v/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Y16291" t="str">
            <v/>
          </cell>
          <cell r="Z16291" t="str">
            <v/>
          </cell>
          <cell r="AA16291" t="str">
            <v/>
          </cell>
          <cell r="AB16291" t="str">
            <v/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Y16292" t="str">
            <v/>
          </cell>
          <cell r="Z16292" t="str">
            <v/>
          </cell>
          <cell r="AA16292" t="str">
            <v/>
          </cell>
          <cell r="AB16292" t="str">
            <v/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Y16293" t="str">
            <v/>
          </cell>
          <cell r="Z16293" t="str">
            <v/>
          </cell>
          <cell r="AA16293" t="str">
            <v/>
          </cell>
          <cell r="AB16293" t="str">
            <v/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Y16294" t="str">
            <v/>
          </cell>
          <cell r="Z16294" t="str">
            <v/>
          </cell>
          <cell r="AA16294" t="str">
            <v/>
          </cell>
          <cell r="AB16294" t="str">
            <v/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Y16295" t="str">
            <v/>
          </cell>
          <cell r="Z16295" t="str">
            <v/>
          </cell>
          <cell r="AA16295" t="str">
            <v/>
          </cell>
          <cell r="AB16295" t="str">
            <v/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Y16296" t="str">
            <v/>
          </cell>
          <cell r="Z16296" t="str">
            <v/>
          </cell>
          <cell r="AA16296" t="str">
            <v/>
          </cell>
          <cell r="AB16296" t="str">
            <v/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Y16297" t="str">
            <v/>
          </cell>
          <cell r="Z16297" t="str">
            <v/>
          </cell>
          <cell r="AA16297" t="str">
            <v/>
          </cell>
          <cell r="AB16297" t="str">
            <v/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Y16298" t="str">
            <v/>
          </cell>
          <cell r="Z16298" t="str">
            <v/>
          </cell>
          <cell r="AA16298" t="str">
            <v/>
          </cell>
          <cell r="AB16298" t="str">
            <v/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Y16299" t="str">
            <v/>
          </cell>
          <cell r="Z16299" t="str">
            <v/>
          </cell>
          <cell r="AA16299" t="str">
            <v/>
          </cell>
          <cell r="AB16299" t="str">
            <v/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Y16300" t="str">
            <v/>
          </cell>
          <cell r="Z16300" t="str">
            <v/>
          </cell>
          <cell r="AA16300" t="str">
            <v/>
          </cell>
          <cell r="AB16300" t="str">
            <v/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Y16301" t="str">
            <v/>
          </cell>
          <cell r="Z16301" t="str">
            <v/>
          </cell>
          <cell r="AA16301" t="str">
            <v/>
          </cell>
          <cell r="AB16301" t="str">
            <v/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Y16302" t="str">
            <v/>
          </cell>
          <cell r="Z16302" t="str">
            <v/>
          </cell>
          <cell r="AA16302" t="str">
            <v/>
          </cell>
          <cell r="AB16302" t="str">
            <v/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Y16303" t="str">
            <v/>
          </cell>
          <cell r="Z16303" t="str">
            <v/>
          </cell>
          <cell r="AA16303" t="str">
            <v/>
          </cell>
          <cell r="AB16303" t="str">
            <v/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Y16304" t="str">
            <v/>
          </cell>
          <cell r="Z16304" t="str">
            <v/>
          </cell>
          <cell r="AA16304" t="str">
            <v/>
          </cell>
          <cell r="AB16304" t="str">
            <v/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Y16305" t="str">
            <v/>
          </cell>
          <cell r="Z16305" t="str">
            <v/>
          </cell>
          <cell r="AA16305" t="str">
            <v/>
          </cell>
          <cell r="AB16305" t="str">
            <v/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Y16306" t="str">
            <v/>
          </cell>
          <cell r="Z16306" t="str">
            <v/>
          </cell>
          <cell r="AA16306" t="str">
            <v/>
          </cell>
          <cell r="AB16306" t="str">
            <v/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Y16307" t="str">
            <v/>
          </cell>
          <cell r="Z16307" t="str">
            <v/>
          </cell>
          <cell r="AA16307" t="str">
            <v/>
          </cell>
          <cell r="AB16307" t="str">
            <v/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Y16308" t="str">
            <v/>
          </cell>
          <cell r="Z16308" t="str">
            <v/>
          </cell>
          <cell r="AA16308" t="str">
            <v/>
          </cell>
          <cell r="AB16308" t="str">
            <v/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Y16309" t="str">
            <v/>
          </cell>
          <cell r="Z16309" t="str">
            <v/>
          </cell>
          <cell r="AA16309" t="str">
            <v/>
          </cell>
          <cell r="AB16309" t="str">
            <v/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Y16310" t="str">
            <v/>
          </cell>
          <cell r="Z16310" t="str">
            <v/>
          </cell>
          <cell r="AA16310" t="str">
            <v/>
          </cell>
          <cell r="AB16310" t="str">
            <v/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Y16311" t="str">
            <v/>
          </cell>
          <cell r="Z16311" t="str">
            <v/>
          </cell>
          <cell r="AA16311" t="str">
            <v/>
          </cell>
          <cell r="AB16311" t="str">
            <v/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Y16312" t="str">
            <v/>
          </cell>
          <cell r="Z16312" t="str">
            <v/>
          </cell>
          <cell r="AA16312" t="str">
            <v/>
          </cell>
          <cell r="AB16312" t="str">
            <v/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Y16313" t="str">
            <v/>
          </cell>
          <cell r="Z16313" t="str">
            <v/>
          </cell>
          <cell r="AA16313" t="str">
            <v/>
          </cell>
          <cell r="AB16313" t="str">
            <v/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Y16314" t="str">
            <v/>
          </cell>
          <cell r="Z16314" t="str">
            <v/>
          </cell>
          <cell r="AA16314" t="str">
            <v/>
          </cell>
          <cell r="AB16314" t="str">
            <v/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Y16315" t="str">
            <v/>
          </cell>
          <cell r="Z16315" t="str">
            <v/>
          </cell>
          <cell r="AA16315" t="str">
            <v/>
          </cell>
          <cell r="AB16315" t="str">
            <v/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Y16316" t="str">
            <v/>
          </cell>
          <cell r="Z16316" t="str">
            <v/>
          </cell>
          <cell r="AA16316" t="str">
            <v/>
          </cell>
          <cell r="AB16316" t="str">
            <v/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Y16317" t="str">
            <v/>
          </cell>
          <cell r="Z16317" t="str">
            <v/>
          </cell>
          <cell r="AA16317" t="str">
            <v/>
          </cell>
          <cell r="AB16317" t="str">
            <v/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Y16318" t="str">
            <v/>
          </cell>
          <cell r="Z16318" t="str">
            <v/>
          </cell>
          <cell r="AA16318" t="str">
            <v/>
          </cell>
          <cell r="AB16318" t="str">
            <v/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Y16319" t="str">
            <v/>
          </cell>
          <cell r="Z16319" t="str">
            <v/>
          </cell>
          <cell r="AA16319" t="str">
            <v/>
          </cell>
          <cell r="AB16319" t="str">
            <v/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Y16320" t="str">
            <v/>
          </cell>
          <cell r="Z16320" t="str">
            <v/>
          </cell>
          <cell r="AA16320" t="str">
            <v/>
          </cell>
          <cell r="AB16320" t="str">
            <v/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Y16321" t="str">
            <v/>
          </cell>
          <cell r="Z16321" t="str">
            <v/>
          </cell>
          <cell r="AA16321" t="str">
            <v/>
          </cell>
          <cell r="AB16321" t="str">
            <v/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Y16322" t="str">
            <v/>
          </cell>
          <cell r="Z16322" t="str">
            <v/>
          </cell>
          <cell r="AA16322" t="str">
            <v/>
          </cell>
          <cell r="AB16322" t="str">
            <v/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Y16323" t="str">
            <v/>
          </cell>
          <cell r="Z16323" t="str">
            <v/>
          </cell>
          <cell r="AA16323" t="str">
            <v/>
          </cell>
          <cell r="AB16323" t="str">
            <v/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Y16324" t="str">
            <v/>
          </cell>
          <cell r="Z16324" t="str">
            <v/>
          </cell>
          <cell r="AA16324" t="str">
            <v/>
          </cell>
          <cell r="AB16324" t="str">
            <v/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Y16325" t="str">
            <v/>
          </cell>
          <cell r="Z16325" t="str">
            <v/>
          </cell>
          <cell r="AA16325" t="str">
            <v/>
          </cell>
          <cell r="AB16325" t="str">
            <v/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Y16326" t="str">
            <v/>
          </cell>
          <cell r="Z16326" t="str">
            <v/>
          </cell>
          <cell r="AA16326" t="str">
            <v/>
          </cell>
          <cell r="AB16326" t="str">
            <v/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Y16327" t="str">
            <v/>
          </cell>
          <cell r="Z16327" t="str">
            <v/>
          </cell>
          <cell r="AA16327" t="str">
            <v/>
          </cell>
          <cell r="AB16327" t="str">
            <v/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Y16328" t="str">
            <v/>
          </cell>
          <cell r="Z16328" t="str">
            <v/>
          </cell>
          <cell r="AA16328" t="str">
            <v/>
          </cell>
          <cell r="AB16328" t="str">
            <v/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Y16329" t="str">
            <v/>
          </cell>
          <cell r="Z16329" t="str">
            <v/>
          </cell>
          <cell r="AA16329" t="str">
            <v/>
          </cell>
          <cell r="AB16329" t="str">
            <v/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Y16330" t="str">
            <v/>
          </cell>
          <cell r="Z16330" t="str">
            <v/>
          </cell>
          <cell r="AA16330" t="str">
            <v/>
          </cell>
          <cell r="AB16330" t="str">
            <v/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Y16331" t="str">
            <v/>
          </cell>
          <cell r="Z16331" t="str">
            <v/>
          </cell>
          <cell r="AA16331" t="str">
            <v/>
          </cell>
          <cell r="AB16331" t="str">
            <v/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Y16332" t="str">
            <v/>
          </cell>
          <cell r="Z16332" t="str">
            <v/>
          </cell>
          <cell r="AA16332" t="str">
            <v/>
          </cell>
          <cell r="AB16332" t="str">
            <v/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Y16333" t="str">
            <v/>
          </cell>
          <cell r="Z16333" t="str">
            <v/>
          </cell>
          <cell r="AA16333" t="str">
            <v/>
          </cell>
          <cell r="AB16333" t="str">
            <v/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Y16334" t="str">
            <v/>
          </cell>
          <cell r="Z16334" t="str">
            <v/>
          </cell>
          <cell r="AA16334" t="str">
            <v/>
          </cell>
          <cell r="AB16334" t="str">
            <v/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Y16335" t="str">
            <v/>
          </cell>
          <cell r="Z16335" t="str">
            <v/>
          </cell>
          <cell r="AA16335" t="str">
            <v/>
          </cell>
          <cell r="AB16335" t="str">
            <v/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Y16336" t="str">
            <v/>
          </cell>
          <cell r="Z16336" t="str">
            <v/>
          </cell>
          <cell r="AA16336" t="str">
            <v/>
          </cell>
          <cell r="AB16336" t="str">
            <v/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Y16337" t="str">
            <v/>
          </cell>
          <cell r="Z16337" t="str">
            <v/>
          </cell>
          <cell r="AA16337" t="str">
            <v/>
          </cell>
          <cell r="AB16337" t="str">
            <v/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Y16338" t="str">
            <v/>
          </cell>
          <cell r="Z16338" t="str">
            <v/>
          </cell>
          <cell r="AA16338" t="str">
            <v/>
          </cell>
          <cell r="AB16338" t="str">
            <v/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Y16339" t="str">
            <v/>
          </cell>
          <cell r="Z16339" t="str">
            <v/>
          </cell>
          <cell r="AA16339" t="str">
            <v/>
          </cell>
          <cell r="AB16339" t="str">
            <v/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Y16340" t="str">
            <v/>
          </cell>
          <cell r="Z16340" t="str">
            <v/>
          </cell>
          <cell r="AA16340" t="str">
            <v/>
          </cell>
          <cell r="AB16340" t="str">
            <v/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Y16341" t="str">
            <v/>
          </cell>
          <cell r="Z16341" t="str">
            <v/>
          </cell>
          <cell r="AA16341" t="str">
            <v/>
          </cell>
          <cell r="AB16341" t="str">
            <v/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Y16342" t="str">
            <v/>
          </cell>
          <cell r="Z16342" t="str">
            <v/>
          </cell>
          <cell r="AA16342" t="str">
            <v/>
          </cell>
          <cell r="AB16342" t="str">
            <v/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Y16343" t="str">
            <v/>
          </cell>
          <cell r="Z16343" t="str">
            <v/>
          </cell>
          <cell r="AA16343" t="str">
            <v/>
          </cell>
          <cell r="AB16343" t="str">
            <v/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Y16344" t="str">
            <v/>
          </cell>
          <cell r="Z16344" t="str">
            <v/>
          </cell>
          <cell r="AA16344" t="str">
            <v/>
          </cell>
          <cell r="AB16344" t="str">
            <v/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Y16345" t="str">
            <v/>
          </cell>
          <cell r="Z16345" t="str">
            <v/>
          </cell>
          <cell r="AA16345" t="str">
            <v/>
          </cell>
          <cell r="AB16345" t="str">
            <v/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Y16346" t="str">
            <v/>
          </cell>
          <cell r="Z16346" t="str">
            <v/>
          </cell>
          <cell r="AA16346" t="str">
            <v/>
          </cell>
          <cell r="AB16346" t="str">
            <v/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Y16347" t="str">
            <v/>
          </cell>
          <cell r="Z16347" t="str">
            <v/>
          </cell>
          <cell r="AA16347" t="str">
            <v/>
          </cell>
          <cell r="AB16347" t="str">
            <v/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Y16348" t="str">
            <v/>
          </cell>
          <cell r="Z16348" t="str">
            <v/>
          </cell>
          <cell r="AA16348" t="str">
            <v/>
          </cell>
          <cell r="AB16348" t="str">
            <v/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Y16349" t="str">
            <v/>
          </cell>
          <cell r="Z16349" t="str">
            <v/>
          </cell>
          <cell r="AA16349" t="str">
            <v/>
          </cell>
          <cell r="AB16349" t="str">
            <v/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Y16350" t="str">
            <v/>
          </cell>
          <cell r="Z16350" t="str">
            <v/>
          </cell>
          <cell r="AA16350" t="str">
            <v/>
          </cell>
          <cell r="AB16350" t="str">
            <v/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Y16351" t="str">
            <v/>
          </cell>
          <cell r="Z16351" t="str">
            <v/>
          </cell>
          <cell r="AA16351" t="str">
            <v/>
          </cell>
          <cell r="AB16351" t="str">
            <v/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Y16352" t="str">
            <v/>
          </cell>
          <cell r="Z16352" t="str">
            <v/>
          </cell>
          <cell r="AA16352" t="str">
            <v/>
          </cell>
          <cell r="AB16352" t="str">
            <v/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Y16353" t="str">
            <v/>
          </cell>
          <cell r="Z16353" t="str">
            <v/>
          </cell>
          <cell r="AA16353" t="str">
            <v/>
          </cell>
          <cell r="AB16353" t="str">
            <v/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Y16354" t="str">
            <v/>
          </cell>
          <cell r="Z16354" t="str">
            <v/>
          </cell>
          <cell r="AA16354" t="str">
            <v/>
          </cell>
          <cell r="AB16354" t="str">
            <v/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Y16355" t="str">
            <v/>
          </cell>
          <cell r="Z16355" t="str">
            <v/>
          </cell>
          <cell r="AA16355" t="str">
            <v/>
          </cell>
          <cell r="AB16355" t="str">
            <v/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Y16356" t="str">
            <v/>
          </cell>
          <cell r="Z16356" t="str">
            <v/>
          </cell>
          <cell r="AA16356" t="str">
            <v/>
          </cell>
          <cell r="AB16356" t="str">
            <v/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Y16357" t="str">
            <v/>
          </cell>
          <cell r="Z16357" t="str">
            <v/>
          </cell>
          <cell r="AA16357" t="str">
            <v/>
          </cell>
          <cell r="AB16357" t="str">
            <v/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Y16358" t="str">
            <v/>
          </cell>
          <cell r="Z16358" t="str">
            <v/>
          </cell>
          <cell r="AA16358" t="str">
            <v/>
          </cell>
          <cell r="AB16358" t="str">
            <v/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Y16359" t="str">
            <v/>
          </cell>
          <cell r="Z16359" t="str">
            <v/>
          </cell>
          <cell r="AA16359" t="str">
            <v/>
          </cell>
          <cell r="AB16359" t="str">
            <v/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Y16360" t="str">
            <v/>
          </cell>
          <cell r="Z16360" t="str">
            <v/>
          </cell>
          <cell r="AA16360" t="str">
            <v/>
          </cell>
          <cell r="AB16360" t="str">
            <v/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Y16361" t="str">
            <v/>
          </cell>
          <cell r="Z16361" t="str">
            <v/>
          </cell>
          <cell r="AA16361" t="str">
            <v/>
          </cell>
          <cell r="AB16361" t="str">
            <v/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Y16362" t="str">
            <v/>
          </cell>
          <cell r="Z16362" t="str">
            <v/>
          </cell>
          <cell r="AA16362" t="str">
            <v/>
          </cell>
          <cell r="AB16362" t="str">
            <v/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Y16363" t="str">
            <v/>
          </cell>
          <cell r="Z16363" t="str">
            <v/>
          </cell>
          <cell r="AA16363" t="str">
            <v/>
          </cell>
          <cell r="AB16363" t="str">
            <v/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Y16364" t="str">
            <v/>
          </cell>
          <cell r="Z16364" t="str">
            <v/>
          </cell>
          <cell r="AA16364" t="str">
            <v/>
          </cell>
          <cell r="AB16364" t="str">
            <v/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Y16365" t="str">
            <v/>
          </cell>
          <cell r="Z16365" t="str">
            <v/>
          </cell>
          <cell r="AA16365" t="str">
            <v/>
          </cell>
          <cell r="AB16365" t="str">
            <v/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Y16366" t="str">
            <v/>
          </cell>
          <cell r="Z16366" t="str">
            <v/>
          </cell>
          <cell r="AA16366" t="str">
            <v/>
          </cell>
          <cell r="AB16366" t="str">
            <v/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Y16367" t="str">
            <v/>
          </cell>
          <cell r="Z16367" t="str">
            <v/>
          </cell>
          <cell r="AA16367" t="str">
            <v/>
          </cell>
          <cell r="AB16367" t="str">
            <v/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Y16368" t="str">
            <v/>
          </cell>
          <cell r="Z16368" t="str">
            <v/>
          </cell>
          <cell r="AA16368" t="str">
            <v/>
          </cell>
          <cell r="AB16368" t="str">
            <v/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Y16369" t="str">
            <v/>
          </cell>
          <cell r="Z16369" t="str">
            <v/>
          </cell>
          <cell r="AA16369" t="str">
            <v/>
          </cell>
          <cell r="AB16369" t="str">
            <v/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Y16370" t="str">
            <v/>
          </cell>
          <cell r="Z16370" t="str">
            <v/>
          </cell>
          <cell r="AA16370" t="str">
            <v/>
          </cell>
          <cell r="AB16370" t="str">
            <v/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Y16371" t="str">
            <v/>
          </cell>
          <cell r="Z16371" t="str">
            <v/>
          </cell>
          <cell r="AA16371" t="str">
            <v/>
          </cell>
          <cell r="AB16371" t="str">
            <v/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Y16372" t="str">
            <v/>
          </cell>
          <cell r="Z16372" t="str">
            <v/>
          </cell>
          <cell r="AA16372" t="str">
            <v/>
          </cell>
          <cell r="AB16372" t="str">
            <v/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Y16373" t="str">
            <v/>
          </cell>
          <cell r="Z16373" t="str">
            <v/>
          </cell>
          <cell r="AA16373" t="str">
            <v/>
          </cell>
          <cell r="AB16373" t="str">
            <v/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Y16374" t="str">
            <v/>
          </cell>
          <cell r="Z16374" t="str">
            <v/>
          </cell>
          <cell r="AA16374" t="str">
            <v/>
          </cell>
          <cell r="AB16374" t="str">
            <v/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Y16375" t="str">
            <v/>
          </cell>
          <cell r="Z16375" t="str">
            <v/>
          </cell>
          <cell r="AA16375" t="str">
            <v/>
          </cell>
          <cell r="AB16375" t="str">
            <v/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Y16376" t="str">
            <v/>
          </cell>
          <cell r="Z16376" t="str">
            <v/>
          </cell>
          <cell r="AA16376" t="str">
            <v/>
          </cell>
          <cell r="AB16376" t="str">
            <v/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Y16377" t="str">
            <v/>
          </cell>
          <cell r="Z16377" t="str">
            <v/>
          </cell>
          <cell r="AA16377" t="str">
            <v/>
          </cell>
          <cell r="AB16377" t="str">
            <v/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Y16378" t="str">
            <v/>
          </cell>
          <cell r="Z16378" t="str">
            <v/>
          </cell>
          <cell r="AA16378" t="str">
            <v/>
          </cell>
          <cell r="AB16378" t="str">
            <v/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Y16379" t="str">
            <v/>
          </cell>
          <cell r="Z16379" t="str">
            <v/>
          </cell>
          <cell r="AA16379" t="str">
            <v/>
          </cell>
          <cell r="AB16379" t="str">
            <v/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Y16380" t="str">
            <v/>
          </cell>
          <cell r="Z16380" t="str">
            <v/>
          </cell>
          <cell r="AA16380" t="str">
            <v/>
          </cell>
          <cell r="AB16380" t="str">
            <v/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Y16381" t="str">
            <v/>
          </cell>
          <cell r="Z16381" t="str">
            <v/>
          </cell>
          <cell r="AA16381" t="str">
            <v/>
          </cell>
          <cell r="AB16381" t="str">
            <v/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Y16382" t="str">
            <v/>
          </cell>
          <cell r="Z16382" t="str">
            <v/>
          </cell>
          <cell r="AA16382" t="str">
            <v/>
          </cell>
          <cell r="AB16382" t="str">
            <v/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Y16383" t="str">
            <v/>
          </cell>
          <cell r="Z16383" t="str">
            <v/>
          </cell>
          <cell r="AA16383" t="str">
            <v/>
          </cell>
          <cell r="AB16383" t="str">
            <v/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Y16384" t="str">
            <v/>
          </cell>
          <cell r="Z16384" t="str">
            <v/>
          </cell>
          <cell r="AA16384" t="str">
            <v/>
          </cell>
          <cell r="AB16384" t="str">
            <v/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Y16385" t="str">
            <v/>
          </cell>
          <cell r="Z16385" t="str">
            <v/>
          </cell>
          <cell r="AA16385" t="str">
            <v/>
          </cell>
          <cell r="AB16385" t="str">
            <v/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Y16386" t="str">
            <v/>
          </cell>
          <cell r="Z16386" t="str">
            <v/>
          </cell>
          <cell r="AA16386" t="str">
            <v/>
          </cell>
          <cell r="AB16386" t="str">
            <v/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Y16387" t="str">
            <v/>
          </cell>
          <cell r="Z16387" t="str">
            <v/>
          </cell>
          <cell r="AA16387" t="str">
            <v/>
          </cell>
          <cell r="AB16387" t="str">
            <v/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Y16388" t="str">
            <v/>
          </cell>
          <cell r="Z16388" t="str">
            <v/>
          </cell>
          <cell r="AA16388" t="str">
            <v/>
          </cell>
          <cell r="AB16388" t="str">
            <v/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Y16389" t="str">
            <v/>
          </cell>
          <cell r="Z16389" t="str">
            <v/>
          </cell>
          <cell r="AA16389" t="str">
            <v/>
          </cell>
          <cell r="AB16389" t="str">
            <v/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Y16390" t="str">
            <v/>
          </cell>
          <cell r="Z16390" t="str">
            <v/>
          </cell>
          <cell r="AA16390" t="str">
            <v/>
          </cell>
          <cell r="AB16390" t="str">
            <v/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Y16391" t="str">
            <v/>
          </cell>
          <cell r="Z16391" t="str">
            <v/>
          </cell>
          <cell r="AA16391" t="str">
            <v/>
          </cell>
          <cell r="AB16391" t="str">
            <v/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Y16392" t="str">
            <v/>
          </cell>
          <cell r="Z16392" t="str">
            <v/>
          </cell>
          <cell r="AA16392" t="str">
            <v/>
          </cell>
          <cell r="AB16392" t="str">
            <v/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Y16393" t="str">
            <v/>
          </cell>
          <cell r="Z16393" t="str">
            <v/>
          </cell>
          <cell r="AA16393" t="str">
            <v/>
          </cell>
          <cell r="AB16393" t="str">
            <v/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Y16394" t="str">
            <v/>
          </cell>
          <cell r="Z16394" t="str">
            <v/>
          </cell>
          <cell r="AA16394" t="str">
            <v/>
          </cell>
          <cell r="AB16394" t="str">
            <v/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Y16395" t="str">
            <v/>
          </cell>
          <cell r="Z16395" t="str">
            <v/>
          </cell>
          <cell r="AA16395" t="str">
            <v/>
          </cell>
          <cell r="AB16395" t="str">
            <v/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Y16396" t="str">
            <v/>
          </cell>
          <cell r="Z16396" t="str">
            <v/>
          </cell>
          <cell r="AA16396" t="str">
            <v/>
          </cell>
          <cell r="AB16396" t="str">
            <v/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Y16397" t="str">
            <v/>
          </cell>
          <cell r="Z16397" t="str">
            <v/>
          </cell>
          <cell r="AA16397" t="str">
            <v/>
          </cell>
          <cell r="AB16397" t="str">
            <v/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Y16398" t="str">
            <v/>
          </cell>
          <cell r="Z16398" t="str">
            <v/>
          </cell>
          <cell r="AA16398" t="str">
            <v/>
          </cell>
          <cell r="AB16398" t="str">
            <v/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Y16399" t="str">
            <v/>
          </cell>
          <cell r="Z16399" t="str">
            <v/>
          </cell>
          <cell r="AA16399" t="str">
            <v/>
          </cell>
          <cell r="AB16399" t="str">
            <v/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Y16400" t="str">
            <v/>
          </cell>
          <cell r="Z16400" t="str">
            <v/>
          </cell>
          <cell r="AA16400" t="str">
            <v/>
          </cell>
          <cell r="AB16400" t="str">
            <v/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Y16401" t="str">
            <v/>
          </cell>
          <cell r="Z16401" t="str">
            <v/>
          </cell>
          <cell r="AA16401" t="str">
            <v/>
          </cell>
          <cell r="AB16401" t="str">
            <v/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Y16402" t="str">
            <v/>
          </cell>
          <cell r="Z16402" t="str">
            <v/>
          </cell>
          <cell r="AA16402" t="str">
            <v/>
          </cell>
          <cell r="AB16402" t="str">
            <v/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Y16403" t="str">
            <v/>
          </cell>
          <cell r="Z16403" t="str">
            <v/>
          </cell>
          <cell r="AA16403" t="str">
            <v/>
          </cell>
          <cell r="AB16403" t="str">
            <v/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Y16404" t="str">
            <v/>
          </cell>
          <cell r="Z16404" t="str">
            <v/>
          </cell>
          <cell r="AA16404" t="str">
            <v/>
          </cell>
          <cell r="AB16404" t="str">
            <v/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Y16405" t="str">
            <v/>
          </cell>
          <cell r="Z16405" t="str">
            <v/>
          </cell>
          <cell r="AA16405" t="str">
            <v/>
          </cell>
          <cell r="AB16405" t="str">
            <v/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Y16406" t="str">
            <v/>
          </cell>
          <cell r="Z16406" t="str">
            <v/>
          </cell>
          <cell r="AA16406" t="str">
            <v/>
          </cell>
          <cell r="AB16406" t="str">
            <v/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Y16407" t="str">
            <v/>
          </cell>
          <cell r="Z16407" t="str">
            <v/>
          </cell>
          <cell r="AA16407" t="str">
            <v/>
          </cell>
          <cell r="AB16407" t="str">
            <v/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Y16408" t="str">
            <v/>
          </cell>
          <cell r="Z16408" t="str">
            <v/>
          </cell>
          <cell r="AA16408" t="str">
            <v/>
          </cell>
          <cell r="AB16408" t="str">
            <v/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Y16409" t="str">
            <v/>
          </cell>
          <cell r="Z16409" t="str">
            <v/>
          </cell>
          <cell r="AA16409" t="str">
            <v/>
          </cell>
          <cell r="AB16409" t="str">
            <v/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Y16410" t="str">
            <v/>
          </cell>
          <cell r="Z16410" t="str">
            <v/>
          </cell>
          <cell r="AA16410" t="str">
            <v/>
          </cell>
          <cell r="AB16410" t="str">
            <v/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Y16411" t="str">
            <v/>
          </cell>
          <cell r="Z16411" t="str">
            <v/>
          </cell>
          <cell r="AA16411" t="str">
            <v/>
          </cell>
          <cell r="AB16411" t="str">
            <v/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Y16412" t="str">
            <v/>
          </cell>
          <cell r="Z16412" t="str">
            <v/>
          </cell>
          <cell r="AA16412" t="str">
            <v/>
          </cell>
          <cell r="AB16412" t="str">
            <v/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Y16413" t="str">
            <v/>
          </cell>
          <cell r="Z16413" t="str">
            <v/>
          </cell>
          <cell r="AA16413" t="str">
            <v/>
          </cell>
          <cell r="AB16413" t="str">
            <v/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Y16414" t="str">
            <v/>
          </cell>
          <cell r="Z16414" t="str">
            <v/>
          </cell>
          <cell r="AA16414" t="str">
            <v/>
          </cell>
          <cell r="AB16414" t="str">
            <v/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Y16415" t="str">
            <v/>
          </cell>
          <cell r="Z16415" t="str">
            <v/>
          </cell>
          <cell r="AA16415" t="str">
            <v/>
          </cell>
          <cell r="AB16415" t="str">
            <v/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Y16416" t="str">
            <v/>
          </cell>
          <cell r="Z16416" t="str">
            <v/>
          </cell>
          <cell r="AA16416" t="str">
            <v/>
          </cell>
          <cell r="AB16416" t="str">
            <v/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Y16417" t="str">
            <v/>
          </cell>
          <cell r="Z16417" t="str">
            <v/>
          </cell>
          <cell r="AA16417" t="str">
            <v/>
          </cell>
          <cell r="AB16417" t="str">
            <v/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Y16418" t="str">
            <v/>
          </cell>
          <cell r="Z16418" t="str">
            <v/>
          </cell>
          <cell r="AA16418" t="str">
            <v/>
          </cell>
          <cell r="AB16418" t="str">
            <v/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Y16419" t="str">
            <v/>
          </cell>
          <cell r="Z16419" t="str">
            <v/>
          </cell>
          <cell r="AA16419" t="str">
            <v/>
          </cell>
          <cell r="AB16419" t="str">
            <v/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Y16420" t="str">
            <v/>
          </cell>
          <cell r="Z16420" t="str">
            <v/>
          </cell>
          <cell r="AA16420" t="str">
            <v/>
          </cell>
          <cell r="AB16420" t="str">
            <v/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Y16421" t="str">
            <v/>
          </cell>
          <cell r="Z16421" t="str">
            <v/>
          </cell>
          <cell r="AA16421" t="str">
            <v/>
          </cell>
          <cell r="AB16421" t="str">
            <v/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Y16422" t="str">
            <v/>
          </cell>
          <cell r="Z16422" t="str">
            <v/>
          </cell>
          <cell r="AA16422" t="str">
            <v/>
          </cell>
          <cell r="AB16422" t="str">
            <v/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Y16423" t="str">
            <v/>
          </cell>
          <cell r="Z16423" t="str">
            <v/>
          </cell>
          <cell r="AA16423" t="str">
            <v/>
          </cell>
          <cell r="AB16423" t="str">
            <v/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Y16424" t="str">
            <v/>
          </cell>
          <cell r="Z16424" t="str">
            <v/>
          </cell>
          <cell r="AA16424" t="str">
            <v/>
          </cell>
          <cell r="AB16424" t="str">
            <v/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Y16425" t="str">
            <v/>
          </cell>
          <cell r="Z16425" t="str">
            <v/>
          </cell>
          <cell r="AA16425" t="str">
            <v/>
          </cell>
          <cell r="AB16425" t="str">
            <v/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Y16426" t="str">
            <v/>
          </cell>
          <cell r="Z16426" t="str">
            <v/>
          </cell>
          <cell r="AA16426" t="str">
            <v/>
          </cell>
          <cell r="AB16426" t="str">
            <v/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Y16427" t="str">
            <v/>
          </cell>
          <cell r="Z16427" t="str">
            <v/>
          </cell>
          <cell r="AA16427" t="str">
            <v/>
          </cell>
          <cell r="AB16427" t="str">
            <v/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Y16428" t="str">
            <v/>
          </cell>
          <cell r="Z16428" t="str">
            <v/>
          </cell>
          <cell r="AA16428" t="str">
            <v/>
          </cell>
          <cell r="AB16428" t="str">
            <v/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Y16429" t="str">
            <v/>
          </cell>
          <cell r="Z16429" t="str">
            <v/>
          </cell>
          <cell r="AA16429" t="str">
            <v/>
          </cell>
          <cell r="AB16429" t="str">
            <v/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Y16430" t="str">
            <v/>
          </cell>
          <cell r="Z16430" t="str">
            <v/>
          </cell>
          <cell r="AA16430" t="str">
            <v/>
          </cell>
          <cell r="AB16430" t="str">
            <v/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Y16431" t="str">
            <v/>
          </cell>
          <cell r="Z16431" t="str">
            <v/>
          </cell>
          <cell r="AA16431" t="str">
            <v/>
          </cell>
          <cell r="AB16431" t="str">
            <v/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Y16432" t="str">
            <v/>
          </cell>
          <cell r="Z16432" t="str">
            <v/>
          </cell>
          <cell r="AA16432" t="str">
            <v/>
          </cell>
          <cell r="AB16432" t="str">
            <v/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Y16433" t="str">
            <v/>
          </cell>
          <cell r="Z16433" t="str">
            <v/>
          </cell>
          <cell r="AA16433" t="str">
            <v/>
          </cell>
          <cell r="AB16433" t="str">
            <v/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Y16434" t="str">
            <v/>
          </cell>
          <cell r="Z16434" t="str">
            <v/>
          </cell>
          <cell r="AA16434" t="str">
            <v/>
          </cell>
          <cell r="AB16434" t="str">
            <v/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Y16435" t="str">
            <v/>
          </cell>
          <cell r="Z16435" t="str">
            <v/>
          </cell>
          <cell r="AA16435" t="str">
            <v/>
          </cell>
          <cell r="AB16435" t="str">
            <v/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Y16436" t="str">
            <v/>
          </cell>
          <cell r="Z16436" t="str">
            <v/>
          </cell>
          <cell r="AA16436" t="str">
            <v/>
          </cell>
          <cell r="AB16436" t="str">
            <v/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Y16437" t="str">
            <v/>
          </cell>
          <cell r="Z16437" t="str">
            <v/>
          </cell>
          <cell r="AA16437" t="str">
            <v/>
          </cell>
          <cell r="AB16437" t="str">
            <v/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Y16438" t="str">
            <v/>
          </cell>
          <cell r="Z16438" t="str">
            <v/>
          </cell>
          <cell r="AA16438" t="str">
            <v/>
          </cell>
          <cell r="AB16438" t="str">
            <v/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Y16439" t="str">
            <v/>
          </cell>
          <cell r="Z16439" t="str">
            <v/>
          </cell>
          <cell r="AA16439" t="str">
            <v/>
          </cell>
          <cell r="AB16439" t="str">
            <v/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Y16440" t="str">
            <v/>
          </cell>
          <cell r="Z16440" t="str">
            <v/>
          </cell>
          <cell r="AA16440" t="str">
            <v/>
          </cell>
          <cell r="AB16440" t="str">
            <v/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Y16441" t="str">
            <v/>
          </cell>
          <cell r="Z16441" t="str">
            <v/>
          </cell>
          <cell r="AA16441" t="str">
            <v/>
          </cell>
          <cell r="AB16441" t="str">
            <v/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Y16442" t="str">
            <v/>
          </cell>
          <cell r="Z16442" t="str">
            <v/>
          </cell>
          <cell r="AA16442" t="str">
            <v/>
          </cell>
          <cell r="AB16442" t="str">
            <v/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Y16443" t="str">
            <v/>
          </cell>
          <cell r="Z16443" t="str">
            <v/>
          </cell>
          <cell r="AA16443" t="str">
            <v/>
          </cell>
          <cell r="AB16443" t="str">
            <v/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Y16444" t="str">
            <v/>
          </cell>
          <cell r="Z16444" t="str">
            <v/>
          </cell>
          <cell r="AA16444" t="str">
            <v/>
          </cell>
          <cell r="AB16444" t="str">
            <v/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Y16445" t="str">
            <v/>
          </cell>
          <cell r="Z16445" t="str">
            <v/>
          </cell>
          <cell r="AA16445" t="str">
            <v/>
          </cell>
          <cell r="AB16445" t="str">
            <v/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Y16446" t="str">
            <v/>
          </cell>
          <cell r="Z16446" t="str">
            <v/>
          </cell>
          <cell r="AA16446" t="str">
            <v/>
          </cell>
          <cell r="AB16446" t="str">
            <v/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Y16447" t="str">
            <v/>
          </cell>
          <cell r="Z16447" t="str">
            <v/>
          </cell>
          <cell r="AA16447" t="str">
            <v/>
          </cell>
          <cell r="AB16447" t="str">
            <v/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Y16448" t="str">
            <v/>
          </cell>
          <cell r="Z16448" t="str">
            <v/>
          </cell>
          <cell r="AA16448" t="str">
            <v/>
          </cell>
          <cell r="AB16448" t="str">
            <v/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Y16449" t="str">
            <v/>
          </cell>
          <cell r="Z16449" t="str">
            <v/>
          </cell>
          <cell r="AA16449" t="str">
            <v/>
          </cell>
          <cell r="AB16449" t="str">
            <v/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Y16450" t="str">
            <v/>
          </cell>
          <cell r="Z16450" t="str">
            <v/>
          </cell>
          <cell r="AA16450" t="str">
            <v/>
          </cell>
          <cell r="AB16450" t="str">
            <v/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Y16451" t="str">
            <v/>
          </cell>
          <cell r="Z16451" t="str">
            <v/>
          </cell>
          <cell r="AA16451" t="str">
            <v/>
          </cell>
          <cell r="AB16451" t="str">
            <v/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Y16452" t="str">
            <v/>
          </cell>
          <cell r="Z16452" t="str">
            <v/>
          </cell>
          <cell r="AA16452" t="str">
            <v/>
          </cell>
          <cell r="AB16452" t="str">
            <v/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Y16453" t="str">
            <v/>
          </cell>
          <cell r="Z16453" t="str">
            <v/>
          </cell>
          <cell r="AA16453" t="str">
            <v/>
          </cell>
          <cell r="AB16453" t="str">
            <v/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Y16454" t="str">
            <v/>
          </cell>
          <cell r="Z16454" t="str">
            <v/>
          </cell>
          <cell r="AA16454" t="str">
            <v/>
          </cell>
          <cell r="AB16454" t="str">
            <v/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Y16455" t="str">
            <v/>
          </cell>
          <cell r="Z16455" t="str">
            <v/>
          </cell>
          <cell r="AA16455" t="str">
            <v/>
          </cell>
          <cell r="AB16455" t="str">
            <v/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Y16456" t="str">
            <v/>
          </cell>
          <cell r="Z16456" t="str">
            <v/>
          </cell>
          <cell r="AA16456" t="str">
            <v/>
          </cell>
          <cell r="AB16456" t="str">
            <v/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Y16457" t="str">
            <v/>
          </cell>
          <cell r="Z16457" t="str">
            <v/>
          </cell>
          <cell r="AA16457" t="str">
            <v/>
          </cell>
          <cell r="AB16457" t="str">
            <v/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Y16458" t="str">
            <v/>
          </cell>
          <cell r="Z16458" t="str">
            <v/>
          </cell>
          <cell r="AA16458" t="str">
            <v/>
          </cell>
          <cell r="AB16458" t="str">
            <v/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Y16459" t="str">
            <v/>
          </cell>
          <cell r="Z16459" t="str">
            <v/>
          </cell>
          <cell r="AA16459" t="str">
            <v/>
          </cell>
          <cell r="AB16459" t="str">
            <v/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Y16460" t="str">
            <v/>
          </cell>
          <cell r="Z16460" t="str">
            <v/>
          </cell>
          <cell r="AA16460" t="str">
            <v/>
          </cell>
          <cell r="AB16460" t="str">
            <v/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Y16461" t="str">
            <v/>
          </cell>
          <cell r="Z16461" t="str">
            <v/>
          </cell>
          <cell r="AA16461" t="str">
            <v/>
          </cell>
          <cell r="AB16461" t="str">
            <v/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Y16462" t="str">
            <v/>
          </cell>
          <cell r="Z16462" t="str">
            <v/>
          </cell>
          <cell r="AA16462" t="str">
            <v/>
          </cell>
          <cell r="AB16462" t="str">
            <v/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Y16463" t="str">
            <v/>
          </cell>
          <cell r="Z16463" t="str">
            <v/>
          </cell>
          <cell r="AA16463" t="str">
            <v/>
          </cell>
          <cell r="AB16463" t="str">
            <v/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Y16464" t="str">
            <v/>
          </cell>
          <cell r="Z16464" t="str">
            <v/>
          </cell>
          <cell r="AA16464" t="str">
            <v/>
          </cell>
          <cell r="AB16464" t="str">
            <v/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Y16465" t="str">
            <v/>
          </cell>
          <cell r="Z16465" t="str">
            <v/>
          </cell>
          <cell r="AA16465" t="str">
            <v/>
          </cell>
          <cell r="AB16465" t="str">
            <v/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Y16466" t="str">
            <v/>
          </cell>
          <cell r="Z16466" t="str">
            <v/>
          </cell>
          <cell r="AA16466" t="str">
            <v/>
          </cell>
          <cell r="AB16466" t="str">
            <v/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Y16467" t="str">
            <v/>
          </cell>
          <cell r="Z16467" t="str">
            <v/>
          </cell>
          <cell r="AA16467" t="str">
            <v/>
          </cell>
          <cell r="AB16467" t="str">
            <v/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Y16468" t="str">
            <v/>
          </cell>
          <cell r="Z16468" t="str">
            <v/>
          </cell>
          <cell r="AA16468" t="str">
            <v/>
          </cell>
          <cell r="AB16468" t="str">
            <v/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Y16469" t="str">
            <v/>
          </cell>
          <cell r="Z16469" t="str">
            <v/>
          </cell>
          <cell r="AA16469" t="str">
            <v/>
          </cell>
          <cell r="AB16469" t="str">
            <v/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Y16470" t="str">
            <v/>
          </cell>
          <cell r="Z16470" t="str">
            <v/>
          </cell>
          <cell r="AA16470" t="str">
            <v/>
          </cell>
          <cell r="AB16470" t="str">
            <v/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Y16471" t="str">
            <v/>
          </cell>
          <cell r="Z16471" t="str">
            <v/>
          </cell>
          <cell r="AA16471" t="str">
            <v/>
          </cell>
          <cell r="AB16471" t="str">
            <v/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Y16472" t="str">
            <v/>
          </cell>
          <cell r="Z16472" t="str">
            <v/>
          </cell>
          <cell r="AA16472" t="str">
            <v/>
          </cell>
          <cell r="AB16472" t="str">
            <v/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Y16473" t="str">
            <v/>
          </cell>
          <cell r="Z16473" t="str">
            <v/>
          </cell>
          <cell r="AA16473" t="str">
            <v/>
          </cell>
          <cell r="AB16473" t="str">
            <v/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Y16474" t="str">
            <v/>
          </cell>
          <cell r="Z16474" t="str">
            <v/>
          </cell>
          <cell r="AA16474" t="str">
            <v/>
          </cell>
          <cell r="AB16474" t="str">
            <v/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Y16475" t="str">
            <v/>
          </cell>
          <cell r="Z16475" t="str">
            <v/>
          </cell>
          <cell r="AA16475" t="str">
            <v/>
          </cell>
          <cell r="AB16475" t="str">
            <v/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Y16476" t="str">
            <v/>
          </cell>
          <cell r="Z16476" t="str">
            <v/>
          </cell>
          <cell r="AA16476" t="str">
            <v/>
          </cell>
          <cell r="AB16476" t="str">
            <v/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Y16477" t="str">
            <v/>
          </cell>
          <cell r="Z16477" t="str">
            <v/>
          </cell>
          <cell r="AA16477" t="str">
            <v/>
          </cell>
          <cell r="AB16477" t="str">
            <v/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Y16478" t="str">
            <v/>
          </cell>
          <cell r="Z16478" t="str">
            <v/>
          </cell>
          <cell r="AA16478" t="str">
            <v/>
          </cell>
          <cell r="AB16478" t="str">
            <v/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Y16479" t="str">
            <v/>
          </cell>
          <cell r="Z16479" t="str">
            <v/>
          </cell>
          <cell r="AA16479" t="str">
            <v/>
          </cell>
          <cell r="AB16479" t="str">
            <v/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Y16480" t="str">
            <v/>
          </cell>
          <cell r="Z16480" t="str">
            <v/>
          </cell>
          <cell r="AA16480" t="str">
            <v/>
          </cell>
          <cell r="AB16480" t="str">
            <v/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Y16481" t="str">
            <v/>
          </cell>
          <cell r="Z16481" t="str">
            <v/>
          </cell>
          <cell r="AA16481" t="str">
            <v/>
          </cell>
          <cell r="AB16481" t="str">
            <v/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Y16482" t="str">
            <v/>
          </cell>
          <cell r="Z16482" t="str">
            <v/>
          </cell>
          <cell r="AA16482" t="str">
            <v/>
          </cell>
          <cell r="AB16482" t="str">
            <v/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Y16483" t="str">
            <v/>
          </cell>
          <cell r="Z16483" t="str">
            <v/>
          </cell>
          <cell r="AA16483" t="str">
            <v/>
          </cell>
          <cell r="AB16483" t="str">
            <v/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Y16484" t="str">
            <v/>
          </cell>
          <cell r="Z16484" t="str">
            <v/>
          </cell>
          <cell r="AA16484" t="str">
            <v/>
          </cell>
          <cell r="AB16484" t="str">
            <v/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Y16485" t="str">
            <v/>
          </cell>
          <cell r="Z16485" t="str">
            <v/>
          </cell>
          <cell r="AA16485" t="str">
            <v/>
          </cell>
          <cell r="AB16485" t="str">
            <v/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Y16486" t="str">
            <v/>
          </cell>
          <cell r="Z16486" t="str">
            <v/>
          </cell>
          <cell r="AA16486" t="str">
            <v/>
          </cell>
          <cell r="AB16486" t="str">
            <v/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Y16487" t="str">
            <v/>
          </cell>
          <cell r="Z16487" t="str">
            <v/>
          </cell>
          <cell r="AA16487" t="str">
            <v/>
          </cell>
          <cell r="AB16487" t="str">
            <v/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Y16488" t="str">
            <v/>
          </cell>
          <cell r="Z16488" t="str">
            <v/>
          </cell>
          <cell r="AA16488" t="str">
            <v/>
          </cell>
          <cell r="AB16488" t="str">
            <v/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Y16489" t="str">
            <v/>
          </cell>
          <cell r="Z16489" t="str">
            <v/>
          </cell>
          <cell r="AA16489" t="str">
            <v/>
          </cell>
          <cell r="AB16489" t="str">
            <v/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Y16490" t="str">
            <v/>
          </cell>
          <cell r="Z16490" t="str">
            <v/>
          </cell>
          <cell r="AA16490" t="str">
            <v/>
          </cell>
          <cell r="AB16490" t="str">
            <v/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Y16491" t="str">
            <v/>
          </cell>
          <cell r="Z16491" t="str">
            <v/>
          </cell>
          <cell r="AA16491" t="str">
            <v/>
          </cell>
          <cell r="AB16491" t="str">
            <v/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Y16492" t="str">
            <v/>
          </cell>
          <cell r="Z16492" t="str">
            <v/>
          </cell>
          <cell r="AA16492" t="str">
            <v/>
          </cell>
          <cell r="AB16492" t="str">
            <v/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Y16493" t="str">
            <v/>
          </cell>
          <cell r="Z16493" t="str">
            <v/>
          </cell>
          <cell r="AA16493" t="str">
            <v/>
          </cell>
          <cell r="AB16493" t="str">
            <v/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Y16494" t="str">
            <v/>
          </cell>
          <cell r="Z16494" t="str">
            <v/>
          </cell>
          <cell r="AA16494" t="str">
            <v/>
          </cell>
          <cell r="AB16494" t="str">
            <v/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Y16495" t="str">
            <v/>
          </cell>
          <cell r="Z16495" t="str">
            <v/>
          </cell>
          <cell r="AA16495" t="str">
            <v/>
          </cell>
          <cell r="AB16495" t="str">
            <v/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Y16496" t="str">
            <v/>
          </cell>
          <cell r="Z16496" t="str">
            <v/>
          </cell>
          <cell r="AA16496" t="str">
            <v/>
          </cell>
          <cell r="AB16496" t="str">
            <v/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Y16497" t="str">
            <v/>
          </cell>
          <cell r="Z16497" t="str">
            <v/>
          </cell>
          <cell r="AA16497" t="str">
            <v/>
          </cell>
          <cell r="AB16497" t="str">
            <v/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Y16498" t="str">
            <v/>
          </cell>
          <cell r="Z16498" t="str">
            <v/>
          </cell>
          <cell r="AA16498" t="str">
            <v/>
          </cell>
          <cell r="AB16498" t="str">
            <v/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Y16499" t="str">
            <v/>
          </cell>
          <cell r="Z16499" t="str">
            <v/>
          </cell>
          <cell r="AA16499" t="str">
            <v/>
          </cell>
          <cell r="AB16499" t="str">
            <v/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Y16500" t="str">
            <v/>
          </cell>
          <cell r="Z16500" t="str">
            <v/>
          </cell>
          <cell r="AA16500" t="str">
            <v/>
          </cell>
          <cell r="AB16500" t="str">
            <v/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Y16501" t="str">
            <v/>
          </cell>
          <cell r="Z16501" t="str">
            <v/>
          </cell>
          <cell r="AA16501" t="str">
            <v/>
          </cell>
          <cell r="AB16501" t="str">
            <v/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Y16502" t="str">
            <v/>
          </cell>
          <cell r="Z16502" t="str">
            <v/>
          </cell>
          <cell r="AA16502" t="str">
            <v/>
          </cell>
          <cell r="AB16502" t="str">
            <v/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Y16503" t="str">
            <v/>
          </cell>
          <cell r="Z16503" t="str">
            <v/>
          </cell>
          <cell r="AA16503" t="str">
            <v/>
          </cell>
          <cell r="AB16503" t="str">
            <v/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Y16504" t="str">
            <v/>
          </cell>
          <cell r="Z16504" t="str">
            <v/>
          </cell>
          <cell r="AA16504" t="str">
            <v/>
          </cell>
          <cell r="AB16504" t="str">
            <v/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Y16505" t="str">
            <v/>
          </cell>
          <cell r="Z16505" t="str">
            <v/>
          </cell>
          <cell r="AA16505" t="str">
            <v/>
          </cell>
          <cell r="AB16505" t="str">
            <v/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Y16506" t="str">
            <v/>
          </cell>
          <cell r="Z16506" t="str">
            <v/>
          </cell>
          <cell r="AA16506" t="str">
            <v/>
          </cell>
          <cell r="AB16506" t="str">
            <v/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Y16507" t="str">
            <v/>
          </cell>
          <cell r="Z16507" t="str">
            <v/>
          </cell>
          <cell r="AA16507" t="str">
            <v/>
          </cell>
          <cell r="AB16507" t="str">
            <v/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Y16508" t="str">
            <v/>
          </cell>
          <cell r="Z16508" t="str">
            <v/>
          </cell>
          <cell r="AA16508" t="str">
            <v/>
          </cell>
          <cell r="AB16508" t="str">
            <v/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Y16509" t="str">
            <v/>
          </cell>
          <cell r="Z16509" t="str">
            <v/>
          </cell>
          <cell r="AA16509" t="str">
            <v/>
          </cell>
          <cell r="AB16509" t="str">
            <v/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Y16510" t="str">
            <v/>
          </cell>
          <cell r="Z16510" t="str">
            <v/>
          </cell>
          <cell r="AA16510" t="str">
            <v/>
          </cell>
          <cell r="AB16510" t="str">
            <v/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Y16511" t="str">
            <v/>
          </cell>
          <cell r="Z16511" t="str">
            <v/>
          </cell>
          <cell r="AA16511" t="str">
            <v/>
          </cell>
          <cell r="AB16511" t="str">
            <v/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Y16512" t="str">
            <v/>
          </cell>
          <cell r="Z16512" t="str">
            <v/>
          </cell>
          <cell r="AA16512" t="str">
            <v/>
          </cell>
          <cell r="AB16512" t="str">
            <v/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Y16513" t="str">
            <v/>
          </cell>
          <cell r="Z16513" t="str">
            <v/>
          </cell>
          <cell r="AA16513" t="str">
            <v/>
          </cell>
          <cell r="AB16513" t="str">
            <v/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Y16514" t="str">
            <v/>
          </cell>
          <cell r="Z16514" t="str">
            <v/>
          </cell>
          <cell r="AA16514" t="str">
            <v/>
          </cell>
          <cell r="AB16514" t="str">
            <v/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Y16515" t="str">
            <v/>
          </cell>
          <cell r="Z16515" t="str">
            <v/>
          </cell>
          <cell r="AA16515" t="str">
            <v/>
          </cell>
          <cell r="AB16515" t="str">
            <v/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Y16516" t="str">
            <v/>
          </cell>
          <cell r="Z16516" t="str">
            <v/>
          </cell>
          <cell r="AA16516" t="str">
            <v/>
          </cell>
          <cell r="AB16516" t="str">
            <v/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Y16517" t="str">
            <v/>
          </cell>
          <cell r="Z16517" t="str">
            <v/>
          </cell>
          <cell r="AA16517" t="str">
            <v/>
          </cell>
          <cell r="AB16517" t="str">
            <v/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Y16518" t="str">
            <v/>
          </cell>
          <cell r="Z16518" t="str">
            <v/>
          </cell>
          <cell r="AA16518" t="str">
            <v/>
          </cell>
          <cell r="AB16518" t="str">
            <v/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Y16519" t="str">
            <v/>
          </cell>
          <cell r="Z16519" t="str">
            <v/>
          </cell>
          <cell r="AA16519" t="str">
            <v/>
          </cell>
          <cell r="AB16519" t="str">
            <v/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Y16520" t="str">
            <v/>
          </cell>
          <cell r="Z16520" t="str">
            <v/>
          </cell>
          <cell r="AA16520" t="str">
            <v/>
          </cell>
          <cell r="AB16520" t="str">
            <v/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Y16521" t="str">
            <v/>
          </cell>
          <cell r="Z16521" t="str">
            <v/>
          </cell>
          <cell r="AA16521" t="str">
            <v/>
          </cell>
          <cell r="AB16521" t="str">
            <v/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Y16522" t="str">
            <v/>
          </cell>
          <cell r="Z16522" t="str">
            <v/>
          </cell>
          <cell r="AA16522" t="str">
            <v/>
          </cell>
          <cell r="AB16522" t="str">
            <v/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Y16523" t="str">
            <v/>
          </cell>
          <cell r="Z16523" t="str">
            <v/>
          </cell>
          <cell r="AA16523" t="str">
            <v/>
          </cell>
          <cell r="AB16523" t="str">
            <v/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Y16524" t="str">
            <v/>
          </cell>
          <cell r="Z16524" t="str">
            <v/>
          </cell>
          <cell r="AA16524" t="str">
            <v/>
          </cell>
          <cell r="AB16524" t="str">
            <v/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Y16525" t="str">
            <v/>
          </cell>
          <cell r="Z16525" t="str">
            <v/>
          </cell>
          <cell r="AA16525" t="str">
            <v/>
          </cell>
          <cell r="AB16525" t="str">
            <v/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Y16526" t="str">
            <v/>
          </cell>
          <cell r="Z16526" t="str">
            <v/>
          </cell>
          <cell r="AA16526" t="str">
            <v/>
          </cell>
          <cell r="AB16526" t="str">
            <v/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Y16527" t="str">
            <v/>
          </cell>
          <cell r="Z16527" t="str">
            <v/>
          </cell>
          <cell r="AA16527" t="str">
            <v/>
          </cell>
          <cell r="AB16527" t="str">
            <v/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Y16528" t="str">
            <v/>
          </cell>
          <cell r="Z16528" t="str">
            <v/>
          </cell>
          <cell r="AA16528" t="str">
            <v/>
          </cell>
          <cell r="AB16528" t="str">
            <v/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Y16529" t="str">
            <v/>
          </cell>
          <cell r="Z16529" t="str">
            <v/>
          </cell>
          <cell r="AA16529" t="str">
            <v/>
          </cell>
          <cell r="AB16529" t="str">
            <v/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Y16530" t="str">
            <v/>
          </cell>
          <cell r="Z16530" t="str">
            <v/>
          </cell>
          <cell r="AA16530" t="str">
            <v/>
          </cell>
          <cell r="AB16530" t="str">
            <v/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Y16531" t="str">
            <v/>
          </cell>
          <cell r="Z16531" t="str">
            <v/>
          </cell>
          <cell r="AA16531" t="str">
            <v/>
          </cell>
          <cell r="AB16531" t="str">
            <v/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Y16532" t="str">
            <v/>
          </cell>
          <cell r="Z16532" t="str">
            <v/>
          </cell>
          <cell r="AA16532" t="str">
            <v/>
          </cell>
          <cell r="AB16532" t="str">
            <v/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Y16533" t="str">
            <v/>
          </cell>
          <cell r="Z16533" t="str">
            <v/>
          </cell>
          <cell r="AA16533" t="str">
            <v/>
          </cell>
          <cell r="AB16533" t="str">
            <v/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Y16534" t="str">
            <v/>
          </cell>
          <cell r="Z16534" t="str">
            <v/>
          </cell>
          <cell r="AA16534" t="str">
            <v/>
          </cell>
          <cell r="AB16534" t="str">
            <v/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Y16535" t="str">
            <v/>
          </cell>
          <cell r="Z16535" t="str">
            <v/>
          </cell>
          <cell r="AA16535" t="str">
            <v/>
          </cell>
          <cell r="AB16535" t="str">
            <v/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Y16536" t="str">
            <v/>
          </cell>
          <cell r="Z16536" t="str">
            <v/>
          </cell>
          <cell r="AA16536" t="str">
            <v/>
          </cell>
          <cell r="AB16536" t="str">
            <v/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Y16537" t="str">
            <v/>
          </cell>
          <cell r="Z16537" t="str">
            <v/>
          </cell>
          <cell r="AA16537" t="str">
            <v/>
          </cell>
          <cell r="AB16537" t="str">
            <v/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Y16538" t="str">
            <v/>
          </cell>
          <cell r="Z16538" t="str">
            <v/>
          </cell>
          <cell r="AA16538" t="str">
            <v/>
          </cell>
          <cell r="AB16538" t="str">
            <v/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Y16539" t="str">
            <v/>
          </cell>
          <cell r="Z16539" t="str">
            <v/>
          </cell>
          <cell r="AA16539" t="str">
            <v/>
          </cell>
          <cell r="AB16539" t="str">
            <v/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Y16540" t="str">
            <v/>
          </cell>
          <cell r="Z16540" t="str">
            <v/>
          </cell>
          <cell r="AA16540" t="str">
            <v/>
          </cell>
          <cell r="AB16540" t="str">
            <v/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Y16541" t="str">
            <v/>
          </cell>
          <cell r="Z16541" t="str">
            <v/>
          </cell>
          <cell r="AA16541" t="str">
            <v/>
          </cell>
          <cell r="AB16541" t="str">
            <v/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Y16542" t="str">
            <v/>
          </cell>
          <cell r="Z16542" t="str">
            <v/>
          </cell>
          <cell r="AA16542" t="str">
            <v/>
          </cell>
          <cell r="AB16542" t="str">
            <v/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Y16543" t="str">
            <v/>
          </cell>
          <cell r="Z16543" t="str">
            <v/>
          </cell>
          <cell r="AA16543" t="str">
            <v/>
          </cell>
          <cell r="AB16543" t="str">
            <v/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Y16544" t="str">
            <v/>
          </cell>
          <cell r="Z16544" t="str">
            <v/>
          </cell>
          <cell r="AA16544" t="str">
            <v/>
          </cell>
          <cell r="AB16544" t="str">
            <v/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Y16545" t="str">
            <v/>
          </cell>
          <cell r="Z16545" t="str">
            <v/>
          </cell>
          <cell r="AA16545" t="str">
            <v/>
          </cell>
          <cell r="AB16545" t="str">
            <v/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Y16546" t="str">
            <v/>
          </cell>
          <cell r="Z16546" t="str">
            <v/>
          </cell>
          <cell r="AA16546" t="str">
            <v/>
          </cell>
          <cell r="AB16546" t="str">
            <v/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Y16547" t="str">
            <v/>
          </cell>
          <cell r="Z16547" t="str">
            <v/>
          </cell>
          <cell r="AA16547" t="str">
            <v/>
          </cell>
          <cell r="AB16547" t="str">
            <v/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Y16548" t="str">
            <v/>
          </cell>
          <cell r="Z16548" t="str">
            <v/>
          </cell>
          <cell r="AA16548" t="str">
            <v/>
          </cell>
          <cell r="AB16548" t="str">
            <v/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Y16549" t="str">
            <v/>
          </cell>
          <cell r="Z16549" t="str">
            <v/>
          </cell>
          <cell r="AA16549" t="str">
            <v/>
          </cell>
          <cell r="AB16549" t="str">
            <v/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Y16550" t="str">
            <v/>
          </cell>
          <cell r="Z16550" t="str">
            <v/>
          </cell>
          <cell r="AA16550" t="str">
            <v/>
          </cell>
          <cell r="AB16550" t="str">
            <v/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Y16551" t="str">
            <v/>
          </cell>
          <cell r="Z16551" t="str">
            <v/>
          </cell>
          <cell r="AA16551" t="str">
            <v/>
          </cell>
          <cell r="AB16551" t="str">
            <v/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Y16552" t="str">
            <v/>
          </cell>
          <cell r="Z16552" t="str">
            <v/>
          </cell>
          <cell r="AA16552" t="str">
            <v/>
          </cell>
          <cell r="AB16552" t="str">
            <v/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Y16553" t="str">
            <v/>
          </cell>
          <cell r="Z16553" t="str">
            <v/>
          </cell>
          <cell r="AA16553" t="str">
            <v/>
          </cell>
          <cell r="AB16553" t="str">
            <v/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Y16554" t="str">
            <v/>
          </cell>
          <cell r="Z16554" t="str">
            <v/>
          </cell>
          <cell r="AA16554" t="str">
            <v/>
          </cell>
          <cell r="AB16554" t="str">
            <v/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Y16555" t="str">
            <v/>
          </cell>
          <cell r="Z16555" t="str">
            <v/>
          </cell>
          <cell r="AA16555" t="str">
            <v/>
          </cell>
          <cell r="AB16555" t="str">
            <v/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Y16556" t="str">
            <v/>
          </cell>
          <cell r="Z16556" t="str">
            <v/>
          </cell>
          <cell r="AA16556" t="str">
            <v/>
          </cell>
          <cell r="AB16556" t="str">
            <v/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Y16557" t="str">
            <v/>
          </cell>
          <cell r="Z16557" t="str">
            <v/>
          </cell>
          <cell r="AA16557" t="str">
            <v/>
          </cell>
          <cell r="AB16557" t="str">
            <v/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Y16558" t="str">
            <v/>
          </cell>
          <cell r="Z16558" t="str">
            <v/>
          </cell>
          <cell r="AA16558" t="str">
            <v/>
          </cell>
          <cell r="AB16558" t="str">
            <v/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Y16559" t="str">
            <v/>
          </cell>
          <cell r="Z16559" t="str">
            <v/>
          </cell>
          <cell r="AA16559" t="str">
            <v/>
          </cell>
          <cell r="AB16559" t="str">
            <v/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Y16560" t="str">
            <v/>
          </cell>
          <cell r="Z16560" t="str">
            <v/>
          </cell>
          <cell r="AA16560" t="str">
            <v/>
          </cell>
          <cell r="AB16560" t="str">
            <v/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Y16561" t="str">
            <v/>
          </cell>
          <cell r="Z16561" t="str">
            <v/>
          </cell>
          <cell r="AA16561" t="str">
            <v/>
          </cell>
          <cell r="AB16561" t="str">
            <v/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Y16562" t="str">
            <v/>
          </cell>
          <cell r="Z16562" t="str">
            <v/>
          </cell>
          <cell r="AA16562" t="str">
            <v/>
          </cell>
          <cell r="AB16562" t="str">
            <v/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Y16563" t="str">
            <v/>
          </cell>
          <cell r="Z16563" t="str">
            <v/>
          </cell>
          <cell r="AA16563" t="str">
            <v/>
          </cell>
          <cell r="AB16563" t="str">
            <v/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Y16564" t="str">
            <v/>
          </cell>
          <cell r="Z16564" t="str">
            <v/>
          </cell>
          <cell r="AA16564" t="str">
            <v/>
          </cell>
          <cell r="AB16564" t="str">
            <v/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Y16565" t="str">
            <v/>
          </cell>
          <cell r="Z16565" t="str">
            <v/>
          </cell>
          <cell r="AA16565" t="str">
            <v/>
          </cell>
          <cell r="AB16565" t="str">
            <v/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Y16566" t="str">
            <v/>
          </cell>
          <cell r="Z16566" t="str">
            <v/>
          </cell>
          <cell r="AA16566" t="str">
            <v/>
          </cell>
          <cell r="AB16566" t="str">
            <v/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Y16567" t="str">
            <v/>
          </cell>
          <cell r="Z16567" t="str">
            <v/>
          </cell>
          <cell r="AA16567" t="str">
            <v/>
          </cell>
          <cell r="AB16567" t="str">
            <v/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Y16568" t="str">
            <v/>
          </cell>
          <cell r="Z16568" t="str">
            <v/>
          </cell>
          <cell r="AA16568" t="str">
            <v/>
          </cell>
          <cell r="AB16568" t="str">
            <v/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Y16569" t="str">
            <v/>
          </cell>
          <cell r="Z16569" t="str">
            <v/>
          </cell>
          <cell r="AA16569" t="str">
            <v/>
          </cell>
          <cell r="AB16569" t="str">
            <v/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Y16570" t="str">
            <v/>
          </cell>
          <cell r="Z16570" t="str">
            <v/>
          </cell>
          <cell r="AA16570" t="str">
            <v/>
          </cell>
          <cell r="AB16570" t="str">
            <v/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Y16571" t="str">
            <v/>
          </cell>
          <cell r="Z16571" t="str">
            <v/>
          </cell>
          <cell r="AA16571" t="str">
            <v/>
          </cell>
          <cell r="AB16571" t="str">
            <v/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Y16572" t="str">
            <v/>
          </cell>
          <cell r="Z16572" t="str">
            <v/>
          </cell>
          <cell r="AA16572" t="str">
            <v/>
          </cell>
          <cell r="AB16572" t="str">
            <v/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Y16573" t="str">
            <v/>
          </cell>
          <cell r="Z16573" t="str">
            <v/>
          </cell>
          <cell r="AA16573" t="str">
            <v/>
          </cell>
          <cell r="AB16573" t="str">
            <v/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Y16574" t="str">
            <v/>
          </cell>
          <cell r="Z16574" t="str">
            <v/>
          </cell>
          <cell r="AA16574" t="str">
            <v/>
          </cell>
          <cell r="AB16574" t="str">
            <v/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Y16575" t="str">
            <v/>
          </cell>
          <cell r="Z16575" t="str">
            <v/>
          </cell>
          <cell r="AA16575" t="str">
            <v/>
          </cell>
          <cell r="AB16575" t="str">
            <v/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Y16576" t="str">
            <v/>
          </cell>
          <cell r="Z16576" t="str">
            <v/>
          </cell>
          <cell r="AA16576" t="str">
            <v/>
          </cell>
          <cell r="AB16576" t="str">
            <v/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Y16577" t="str">
            <v/>
          </cell>
          <cell r="Z16577" t="str">
            <v/>
          </cell>
          <cell r="AA16577" t="str">
            <v/>
          </cell>
          <cell r="AB16577" t="str">
            <v/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Y16578" t="str">
            <v/>
          </cell>
          <cell r="Z16578" t="str">
            <v/>
          </cell>
          <cell r="AA16578" t="str">
            <v/>
          </cell>
          <cell r="AB16578" t="str">
            <v/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Y16579" t="str">
            <v/>
          </cell>
          <cell r="Z16579" t="str">
            <v/>
          </cell>
          <cell r="AA16579" t="str">
            <v/>
          </cell>
          <cell r="AB16579" t="str">
            <v/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Y16580" t="str">
            <v/>
          </cell>
          <cell r="Z16580" t="str">
            <v/>
          </cell>
          <cell r="AA16580" t="str">
            <v/>
          </cell>
          <cell r="AB16580" t="str">
            <v/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Y16581" t="str">
            <v/>
          </cell>
          <cell r="Z16581" t="str">
            <v/>
          </cell>
          <cell r="AA16581" t="str">
            <v/>
          </cell>
          <cell r="AB16581" t="str">
            <v/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Y16582" t="str">
            <v/>
          </cell>
          <cell r="Z16582" t="str">
            <v/>
          </cell>
          <cell r="AA16582" t="str">
            <v/>
          </cell>
          <cell r="AB16582" t="str">
            <v/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Y16583" t="str">
            <v/>
          </cell>
          <cell r="Z16583" t="str">
            <v/>
          </cell>
          <cell r="AA16583" t="str">
            <v/>
          </cell>
          <cell r="AB16583" t="str">
            <v/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Y16584" t="str">
            <v/>
          </cell>
          <cell r="Z16584" t="str">
            <v/>
          </cell>
          <cell r="AA16584" t="str">
            <v/>
          </cell>
          <cell r="AB16584" t="str">
            <v/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Y16585" t="str">
            <v/>
          </cell>
          <cell r="Z16585" t="str">
            <v/>
          </cell>
          <cell r="AA16585" t="str">
            <v/>
          </cell>
          <cell r="AB16585" t="str">
            <v/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Y16586" t="str">
            <v/>
          </cell>
          <cell r="Z16586" t="str">
            <v/>
          </cell>
          <cell r="AA16586" t="str">
            <v/>
          </cell>
          <cell r="AB16586" t="str">
            <v/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Y16587" t="str">
            <v/>
          </cell>
          <cell r="Z16587" t="str">
            <v/>
          </cell>
          <cell r="AA16587" t="str">
            <v/>
          </cell>
          <cell r="AB16587" t="str">
            <v/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Y16588" t="str">
            <v/>
          </cell>
          <cell r="Z16588" t="str">
            <v/>
          </cell>
          <cell r="AA16588" t="str">
            <v/>
          </cell>
          <cell r="AB16588" t="str">
            <v/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Y16589" t="str">
            <v/>
          </cell>
          <cell r="Z16589" t="str">
            <v/>
          </cell>
          <cell r="AA16589" t="str">
            <v/>
          </cell>
          <cell r="AB16589" t="str">
            <v/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Y16590" t="str">
            <v/>
          </cell>
          <cell r="Z16590" t="str">
            <v/>
          </cell>
          <cell r="AA16590" t="str">
            <v/>
          </cell>
          <cell r="AB16590" t="str">
            <v/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Y16591" t="str">
            <v/>
          </cell>
          <cell r="Z16591" t="str">
            <v/>
          </cell>
          <cell r="AA16591" t="str">
            <v/>
          </cell>
          <cell r="AB16591" t="str">
            <v/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Y16592" t="str">
            <v/>
          </cell>
          <cell r="Z16592" t="str">
            <v/>
          </cell>
          <cell r="AA16592" t="str">
            <v/>
          </cell>
          <cell r="AB16592" t="str">
            <v/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Y16593" t="str">
            <v/>
          </cell>
          <cell r="Z16593" t="str">
            <v/>
          </cell>
          <cell r="AA16593" t="str">
            <v/>
          </cell>
          <cell r="AB16593" t="str">
            <v/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Y16594" t="str">
            <v/>
          </cell>
          <cell r="Z16594" t="str">
            <v/>
          </cell>
          <cell r="AA16594" t="str">
            <v/>
          </cell>
          <cell r="AB16594" t="str">
            <v/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Y16595" t="str">
            <v/>
          </cell>
          <cell r="Z16595" t="str">
            <v/>
          </cell>
          <cell r="AA16595" t="str">
            <v/>
          </cell>
          <cell r="AB16595" t="str">
            <v/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Y16596" t="str">
            <v/>
          </cell>
          <cell r="Z16596" t="str">
            <v/>
          </cell>
          <cell r="AA16596" t="str">
            <v/>
          </cell>
          <cell r="AB16596" t="str">
            <v/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Y16597" t="str">
            <v/>
          </cell>
          <cell r="Z16597" t="str">
            <v/>
          </cell>
          <cell r="AA16597" t="str">
            <v/>
          </cell>
          <cell r="AB16597" t="str">
            <v/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Y16598" t="str">
            <v/>
          </cell>
          <cell r="Z16598" t="str">
            <v/>
          </cell>
          <cell r="AA16598" t="str">
            <v/>
          </cell>
          <cell r="AB16598" t="str">
            <v/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Y16599" t="str">
            <v/>
          </cell>
          <cell r="Z16599" t="str">
            <v/>
          </cell>
          <cell r="AA16599" t="str">
            <v/>
          </cell>
          <cell r="AB16599" t="str">
            <v/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Y16600" t="str">
            <v/>
          </cell>
          <cell r="Z16600" t="str">
            <v/>
          </cell>
          <cell r="AA16600" t="str">
            <v/>
          </cell>
          <cell r="AB16600" t="str">
            <v/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Y16601" t="str">
            <v/>
          </cell>
          <cell r="Z16601" t="str">
            <v/>
          </cell>
          <cell r="AA16601" t="str">
            <v/>
          </cell>
          <cell r="AB16601" t="str">
            <v/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Y16602" t="str">
            <v/>
          </cell>
          <cell r="Z16602" t="str">
            <v/>
          </cell>
          <cell r="AA16602" t="str">
            <v/>
          </cell>
          <cell r="AB16602" t="str">
            <v/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Y16603" t="str">
            <v/>
          </cell>
          <cell r="Z16603" t="str">
            <v/>
          </cell>
          <cell r="AA16603" t="str">
            <v/>
          </cell>
          <cell r="AB16603" t="str">
            <v/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Y16604" t="str">
            <v/>
          </cell>
          <cell r="Z16604" t="str">
            <v/>
          </cell>
          <cell r="AA16604" t="str">
            <v/>
          </cell>
          <cell r="AB16604" t="str">
            <v/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Y16605" t="str">
            <v/>
          </cell>
          <cell r="Z16605" t="str">
            <v/>
          </cell>
          <cell r="AA16605" t="str">
            <v/>
          </cell>
          <cell r="AB16605" t="str">
            <v/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Y16606" t="str">
            <v/>
          </cell>
          <cell r="Z16606" t="str">
            <v/>
          </cell>
          <cell r="AA16606" t="str">
            <v/>
          </cell>
          <cell r="AB16606" t="str">
            <v/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Y16607" t="str">
            <v/>
          </cell>
          <cell r="Z16607" t="str">
            <v/>
          </cell>
          <cell r="AA16607" t="str">
            <v/>
          </cell>
          <cell r="AB16607" t="str">
            <v/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Y16608" t="str">
            <v/>
          </cell>
          <cell r="Z16608" t="str">
            <v/>
          </cell>
          <cell r="AA16608" t="str">
            <v/>
          </cell>
          <cell r="AB16608" t="str">
            <v/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Y16609" t="str">
            <v/>
          </cell>
          <cell r="Z16609" t="str">
            <v/>
          </cell>
          <cell r="AA16609" t="str">
            <v/>
          </cell>
          <cell r="AB16609" t="str">
            <v/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Y16610" t="str">
            <v/>
          </cell>
          <cell r="Z16610" t="str">
            <v/>
          </cell>
          <cell r="AA16610" t="str">
            <v/>
          </cell>
          <cell r="AB16610" t="str">
            <v/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Y16611" t="str">
            <v/>
          </cell>
          <cell r="Z16611" t="str">
            <v/>
          </cell>
          <cell r="AA16611" t="str">
            <v/>
          </cell>
          <cell r="AB16611" t="str">
            <v/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Y16612" t="str">
            <v/>
          </cell>
          <cell r="Z16612" t="str">
            <v/>
          </cell>
          <cell r="AA16612" t="str">
            <v/>
          </cell>
          <cell r="AB16612" t="str">
            <v/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Y16613" t="str">
            <v/>
          </cell>
          <cell r="Z16613" t="str">
            <v/>
          </cell>
          <cell r="AA16613" t="str">
            <v/>
          </cell>
          <cell r="AB16613" t="str">
            <v/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Y16614" t="str">
            <v/>
          </cell>
          <cell r="Z16614" t="str">
            <v/>
          </cell>
          <cell r="AA16614" t="str">
            <v/>
          </cell>
          <cell r="AB16614" t="str">
            <v/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Y16615" t="str">
            <v/>
          </cell>
          <cell r="Z16615" t="str">
            <v/>
          </cell>
          <cell r="AA16615" t="str">
            <v/>
          </cell>
          <cell r="AB16615" t="str">
            <v/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Y16616" t="str">
            <v/>
          </cell>
          <cell r="Z16616" t="str">
            <v/>
          </cell>
          <cell r="AA16616" t="str">
            <v/>
          </cell>
          <cell r="AB16616" t="str">
            <v/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Y16617" t="str">
            <v/>
          </cell>
          <cell r="Z16617" t="str">
            <v/>
          </cell>
          <cell r="AA16617" t="str">
            <v/>
          </cell>
          <cell r="AB16617" t="str">
            <v/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Y16618" t="str">
            <v/>
          </cell>
          <cell r="Z16618" t="str">
            <v/>
          </cell>
          <cell r="AA16618" t="str">
            <v/>
          </cell>
          <cell r="AB16618" t="str">
            <v/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Y16619" t="str">
            <v/>
          </cell>
          <cell r="Z16619" t="str">
            <v/>
          </cell>
          <cell r="AA16619" t="str">
            <v/>
          </cell>
          <cell r="AB16619" t="str">
            <v/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Y16620" t="str">
            <v/>
          </cell>
          <cell r="Z16620" t="str">
            <v/>
          </cell>
          <cell r="AA16620" t="str">
            <v/>
          </cell>
          <cell r="AB16620" t="str">
            <v/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Y16621" t="str">
            <v/>
          </cell>
          <cell r="Z16621" t="str">
            <v/>
          </cell>
          <cell r="AA16621" t="str">
            <v/>
          </cell>
          <cell r="AB16621" t="str">
            <v/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Y16622" t="str">
            <v/>
          </cell>
          <cell r="Z16622" t="str">
            <v/>
          </cell>
          <cell r="AA16622" t="str">
            <v/>
          </cell>
          <cell r="AB16622" t="str">
            <v/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Y16623" t="str">
            <v/>
          </cell>
          <cell r="Z16623" t="str">
            <v/>
          </cell>
          <cell r="AA16623" t="str">
            <v/>
          </cell>
          <cell r="AB16623" t="str">
            <v/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Y16624" t="str">
            <v/>
          </cell>
          <cell r="Z16624" t="str">
            <v/>
          </cell>
          <cell r="AA16624" t="str">
            <v/>
          </cell>
          <cell r="AB16624" t="str">
            <v/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Y16625" t="str">
            <v/>
          </cell>
          <cell r="Z16625" t="str">
            <v/>
          </cell>
          <cell r="AA16625" t="str">
            <v/>
          </cell>
          <cell r="AB16625" t="str">
            <v/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Y16626" t="str">
            <v/>
          </cell>
          <cell r="Z16626" t="str">
            <v/>
          </cell>
          <cell r="AA16626" t="str">
            <v/>
          </cell>
          <cell r="AB16626" t="str">
            <v/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Y16627" t="str">
            <v/>
          </cell>
          <cell r="Z16627" t="str">
            <v/>
          </cell>
          <cell r="AA16627" t="str">
            <v/>
          </cell>
          <cell r="AB16627" t="str">
            <v/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Y16628" t="str">
            <v/>
          </cell>
          <cell r="Z16628" t="str">
            <v/>
          </cell>
          <cell r="AA16628" t="str">
            <v/>
          </cell>
          <cell r="AB16628" t="str">
            <v/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Y16629" t="str">
            <v/>
          </cell>
          <cell r="Z16629" t="str">
            <v/>
          </cell>
          <cell r="AA16629" t="str">
            <v/>
          </cell>
          <cell r="AB16629" t="str">
            <v/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Y16630" t="str">
            <v/>
          </cell>
          <cell r="Z16630" t="str">
            <v/>
          </cell>
          <cell r="AA16630" t="str">
            <v/>
          </cell>
          <cell r="AB16630" t="str">
            <v/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Y16631" t="str">
            <v/>
          </cell>
          <cell r="Z16631" t="str">
            <v/>
          </cell>
          <cell r="AA16631" t="str">
            <v/>
          </cell>
          <cell r="AB16631" t="str">
            <v/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Y16632" t="str">
            <v/>
          </cell>
          <cell r="Z16632" t="str">
            <v/>
          </cell>
          <cell r="AA16632" t="str">
            <v/>
          </cell>
          <cell r="AB16632" t="str">
            <v/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Y16633" t="str">
            <v/>
          </cell>
          <cell r="Z16633" t="str">
            <v/>
          </cell>
          <cell r="AA16633" t="str">
            <v/>
          </cell>
          <cell r="AB16633" t="str">
            <v/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Y16634" t="str">
            <v/>
          </cell>
          <cell r="Z16634" t="str">
            <v/>
          </cell>
          <cell r="AA16634" t="str">
            <v/>
          </cell>
          <cell r="AB16634" t="str">
            <v/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Y16635" t="str">
            <v/>
          </cell>
          <cell r="Z16635" t="str">
            <v/>
          </cell>
          <cell r="AA16635" t="str">
            <v/>
          </cell>
          <cell r="AB16635" t="str">
            <v/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Y16636" t="str">
            <v/>
          </cell>
          <cell r="Z16636" t="str">
            <v/>
          </cell>
          <cell r="AA16636" t="str">
            <v/>
          </cell>
          <cell r="AB16636" t="str">
            <v/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Y16637" t="str">
            <v/>
          </cell>
          <cell r="Z16637" t="str">
            <v/>
          </cell>
          <cell r="AA16637" t="str">
            <v/>
          </cell>
          <cell r="AB16637" t="str">
            <v/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Y16638" t="str">
            <v/>
          </cell>
          <cell r="Z16638" t="str">
            <v/>
          </cell>
          <cell r="AA16638" t="str">
            <v/>
          </cell>
          <cell r="AB16638" t="str">
            <v/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Y16639" t="str">
            <v/>
          </cell>
          <cell r="Z16639" t="str">
            <v/>
          </cell>
          <cell r="AA16639" t="str">
            <v/>
          </cell>
          <cell r="AB16639" t="str">
            <v/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Y16640" t="str">
            <v/>
          </cell>
          <cell r="Z16640" t="str">
            <v/>
          </cell>
          <cell r="AA16640" t="str">
            <v/>
          </cell>
          <cell r="AB16640" t="str">
            <v/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Y16641" t="str">
            <v/>
          </cell>
          <cell r="Z16641" t="str">
            <v/>
          </cell>
          <cell r="AA16641" t="str">
            <v/>
          </cell>
          <cell r="AB16641" t="str">
            <v/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Y16642" t="str">
            <v/>
          </cell>
          <cell r="Z16642" t="str">
            <v/>
          </cell>
          <cell r="AA16642" t="str">
            <v/>
          </cell>
          <cell r="AB16642" t="str">
            <v/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Y16643" t="str">
            <v/>
          </cell>
          <cell r="Z16643" t="str">
            <v/>
          </cell>
          <cell r="AA16643" t="str">
            <v/>
          </cell>
          <cell r="AB16643" t="str">
            <v/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Y16644" t="str">
            <v/>
          </cell>
          <cell r="Z16644" t="str">
            <v/>
          </cell>
          <cell r="AA16644" t="str">
            <v/>
          </cell>
          <cell r="AB16644" t="str">
            <v/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Y16645" t="str">
            <v/>
          </cell>
          <cell r="Z16645" t="str">
            <v/>
          </cell>
          <cell r="AA16645" t="str">
            <v/>
          </cell>
          <cell r="AB16645" t="str">
            <v/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Y16646" t="str">
            <v/>
          </cell>
          <cell r="Z16646" t="str">
            <v/>
          </cell>
          <cell r="AA16646" t="str">
            <v/>
          </cell>
          <cell r="AB16646" t="str">
            <v/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Y16647" t="str">
            <v/>
          </cell>
          <cell r="Z16647" t="str">
            <v/>
          </cell>
          <cell r="AA16647" t="str">
            <v/>
          </cell>
          <cell r="AB16647" t="str">
            <v/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Y16648" t="str">
            <v/>
          </cell>
          <cell r="Z16648" t="str">
            <v/>
          </cell>
          <cell r="AA16648" t="str">
            <v/>
          </cell>
          <cell r="AB16648" t="str">
            <v/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Y16649" t="str">
            <v/>
          </cell>
          <cell r="Z16649" t="str">
            <v/>
          </cell>
          <cell r="AA16649" t="str">
            <v/>
          </cell>
          <cell r="AB16649" t="str">
            <v/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Y16650" t="str">
            <v/>
          </cell>
          <cell r="Z16650" t="str">
            <v/>
          </cell>
          <cell r="AA16650" t="str">
            <v/>
          </cell>
          <cell r="AB16650" t="str">
            <v/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Y16651" t="str">
            <v/>
          </cell>
          <cell r="Z16651" t="str">
            <v/>
          </cell>
          <cell r="AA16651" t="str">
            <v/>
          </cell>
          <cell r="AB16651" t="str">
            <v/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Y16652" t="str">
            <v/>
          </cell>
          <cell r="Z16652" t="str">
            <v/>
          </cell>
          <cell r="AA16652" t="str">
            <v/>
          </cell>
          <cell r="AB16652" t="str">
            <v/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Y16653" t="str">
            <v/>
          </cell>
          <cell r="Z16653" t="str">
            <v/>
          </cell>
          <cell r="AA16653" t="str">
            <v/>
          </cell>
          <cell r="AB16653" t="str">
            <v/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Y16654" t="str">
            <v/>
          </cell>
          <cell r="Z16654" t="str">
            <v/>
          </cell>
          <cell r="AA16654" t="str">
            <v/>
          </cell>
          <cell r="AB16654" t="str">
            <v/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Y16655" t="str">
            <v/>
          </cell>
          <cell r="Z16655" t="str">
            <v/>
          </cell>
          <cell r="AA16655" t="str">
            <v/>
          </cell>
          <cell r="AB16655" t="str">
            <v/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Y16656" t="str">
            <v/>
          </cell>
          <cell r="Z16656" t="str">
            <v/>
          </cell>
          <cell r="AA16656" t="str">
            <v/>
          </cell>
          <cell r="AB16656" t="str">
            <v/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Y16657" t="str">
            <v/>
          </cell>
          <cell r="Z16657" t="str">
            <v/>
          </cell>
          <cell r="AA16657" t="str">
            <v/>
          </cell>
          <cell r="AB16657" t="str">
            <v/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Y16658" t="str">
            <v/>
          </cell>
          <cell r="Z16658" t="str">
            <v/>
          </cell>
          <cell r="AA16658" t="str">
            <v/>
          </cell>
          <cell r="AB16658" t="str">
            <v/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Y16659" t="str">
            <v/>
          </cell>
          <cell r="Z16659" t="str">
            <v/>
          </cell>
          <cell r="AA16659" t="str">
            <v/>
          </cell>
          <cell r="AB16659" t="str">
            <v/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Y16660" t="str">
            <v/>
          </cell>
          <cell r="Z16660" t="str">
            <v/>
          </cell>
          <cell r="AA16660" t="str">
            <v/>
          </cell>
          <cell r="AB16660" t="str">
            <v/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Y16661" t="str">
            <v/>
          </cell>
          <cell r="Z16661" t="str">
            <v/>
          </cell>
          <cell r="AA16661" t="str">
            <v/>
          </cell>
          <cell r="AB16661" t="str">
            <v/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Y16662" t="str">
            <v/>
          </cell>
          <cell r="Z16662" t="str">
            <v/>
          </cell>
          <cell r="AA16662" t="str">
            <v/>
          </cell>
          <cell r="AB16662" t="str">
            <v/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Y16663" t="str">
            <v/>
          </cell>
          <cell r="Z16663" t="str">
            <v/>
          </cell>
          <cell r="AA16663" t="str">
            <v/>
          </cell>
          <cell r="AB16663" t="str">
            <v/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Y16664" t="str">
            <v/>
          </cell>
          <cell r="Z16664" t="str">
            <v/>
          </cell>
          <cell r="AA16664" t="str">
            <v/>
          </cell>
          <cell r="AB16664" t="str">
            <v/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Y16665" t="str">
            <v/>
          </cell>
          <cell r="Z16665" t="str">
            <v/>
          </cell>
          <cell r="AA16665" t="str">
            <v/>
          </cell>
          <cell r="AB16665" t="str">
            <v/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Y16666" t="str">
            <v/>
          </cell>
          <cell r="Z16666" t="str">
            <v/>
          </cell>
          <cell r="AA16666" t="str">
            <v/>
          </cell>
          <cell r="AB16666" t="str">
            <v/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Y16667" t="str">
            <v/>
          </cell>
          <cell r="Z16667" t="str">
            <v/>
          </cell>
          <cell r="AA16667" t="str">
            <v/>
          </cell>
          <cell r="AB16667" t="str">
            <v/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Y16668" t="str">
            <v/>
          </cell>
          <cell r="Z16668" t="str">
            <v/>
          </cell>
          <cell r="AA16668" t="str">
            <v/>
          </cell>
          <cell r="AB16668" t="str">
            <v/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Y16669" t="str">
            <v/>
          </cell>
          <cell r="Z16669" t="str">
            <v/>
          </cell>
          <cell r="AA16669" t="str">
            <v/>
          </cell>
          <cell r="AB16669" t="str">
            <v/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Y16670" t="str">
            <v/>
          </cell>
          <cell r="Z16670" t="str">
            <v/>
          </cell>
          <cell r="AA16670" t="str">
            <v/>
          </cell>
          <cell r="AB16670" t="str">
            <v/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Y16671" t="str">
            <v/>
          </cell>
          <cell r="Z16671" t="str">
            <v/>
          </cell>
          <cell r="AA16671" t="str">
            <v/>
          </cell>
          <cell r="AB16671" t="str">
            <v/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Y16672" t="str">
            <v/>
          </cell>
          <cell r="Z16672" t="str">
            <v/>
          </cell>
          <cell r="AA16672" t="str">
            <v/>
          </cell>
          <cell r="AB16672" t="str">
            <v/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Y16673" t="str">
            <v/>
          </cell>
          <cell r="Z16673" t="str">
            <v/>
          </cell>
          <cell r="AA16673" t="str">
            <v/>
          </cell>
          <cell r="AB16673" t="str">
            <v/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Y16674" t="str">
            <v/>
          </cell>
          <cell r="Z16674" t="str">
            <v/>
          </cell>
          <cell r="AA16674" t="str">
            <v/>
          </cell>
          <cell r="AB16674" t="str">
            <v/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Y16675" t="str">
            <v/>
          </cell>
          <cell r="Z16675" t="str">
            <v/>
          </cell>
          <cell r="AA16675" t="str">
            <v/>
          </cell>
          <cell r="AB16675" t="str">
            <v/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Y16676" t="str">
            <v/>
          </cell>
          <cell r="Z16676" t="str">
            <v/>
          </cell>
          <cell r="AA16676" t="str">
            <v/>
          </cell>
          <cell r="AB16676" t="str">
            <v/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Y16677" t="str">
            <v/>
          </cell>
          <cell r="Z16677" t="str">
            <v/>
          </cell>
          <cell r="AA16677" t="str">
            <v/>
          </cell>
          <cell r="AB16677" t="str">
            <v/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Y16678" t="str">
            <v/>
          </cell>
          <cell r="Z16678" t="str">
            <v/>
          </cell>
          <cell r="AA16678" t="str">
            <v/>
          </cell>
          <cell r="AB16678" t="str">
            <v/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Y16679" t="str">
            <v/>
          </cell>
          <cell r="Z16679" t="str">
            <v/>
          </cell>
          <cell r="AA16679" t="str">
            <v/>
          </cell>
          <cell r="AB16679" t="str">
            <v/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Y16680" t="str">
            <v/>
          </cell>
          <cell r="Z16680" t="str">
            <v/>
          </cell>
          <cell r="AA16680" t="str">
            <v/>
          </cell>
          <cell r="AB16680" t="str">
            <v/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Y16681" t="str">
            <v/>
          </cell>
          <cell r="Z16681" t="str">
            <v/>
          </cell>
          <cell r="AA16681" t="str">
            <v/>
          </cell>
          <cell r="AB16681" t="str">
            <v/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Y16682" t="str">
            <v/>
          </cell>
          <cell r="Z16682" t="str">
            <v/>
          </cell>
          <cell r="AA16682" t="str">
            <v/>
          </cell>
          <cell r="AB16682" t="str">
            <v/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Y16683" t="str">
            <v/>
          </cell>
          <cell r="Z16683" t="str">
            <v/>
          </cell>
          <cell r="AA16683" t="str">
            <v/>
          </cell>
          <cell r="AB16683" t="str">
            <v/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Y16684" t="str">
            <v/>
          </cell>
          <cell r="Z16684" t="str">
            <v/>
          </cell>
          <cell r="AA16684" t="str">
            <v/>
          </cell>
          <cell r="AB16684" t="str">
            <v/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Y16685" t="str">
            <v/>
          </cell>
          <cell r="Z16685" t="str">
            <v/>
          </cell>
          <cell r="AA16685" t="str">
            <v/>
          </cell>
          <cell r="AB16685" t="str">
            <v/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Y16686" t="str">
            <v/>
          </cell>
          <cell r="Z16686" t="str">
            <v/>
          </cell>
          <cell r="AA16686" t="str">
            <v/>
          </cell>
          <cell r="AB16686" t="str">
            <v/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Y16687" t="str">
            <v/>
          </cell>
          <cell r="Z16687" t="str">
            <v/>
          </cell>
          <cell r="AA16687" t="str">
            <v/>
          </cell>
          <cell r="AB16687" t="str">
            <v/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Y16688" t="str">
            <v/>
          </cell>
          <cell r="Z16688" t="str">
            <v/>
          </cell>
          <cell r="AA16688" t="str">
            <v/>
          </cell>
          <cell r="AB16688" t="str">
            <v/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Y16689" t="str">
            <v/>
          </cell>
          <cell r="Z16689" t="str">
            <v/>
          </cell>
          <cell r="AA16689" t="str">
            <v/>
          </cell>
          <cell r="AB16689" t="str">
            <v/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Y16690" t="str">
            <v/>
          </cell>
          <cell r="Z16690" t="str">
            <v/>
          </cell>
          <cell r="AA16690" t="str">
            <v/>
          </cell>
          <cell r="AB16690" t="str">
            <v/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Y16691" t="str">
            <v/>
          </cell>
          <cell r="Z16691" t="str">
            <v/>
          </cell>
          <cell r="AA16691" t="str">
            <v/>
          </cell>
          <cell r="AB16691" t="str">
            <v/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Y16692" t="str">
            <v/>
          </cell>
          <cell r="Z16692" t="str">
            <v/>
          </cell>
          <cell r="AA16692" t="str">
            <v/>
          </cell>
          <cell r="AB16692" t="str">
            <v/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Y16693" t="str">
            <v/>
          </cell>
          <cell r="Z16693" t="str">
            <v/>
          </cell>
          <cell r="AA16693" t="str">
            <v/>
          </cell>
          <cell r="AB16693" t="str">
            <v/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Y16694" t="str">
            <v/>
          </cell>
          <cell r="Z16694" t="str">
            <v/>
          </cell>
          <cell r="AA16694" t="str">
            <v/>
          </cell>
          <cell r="AB16694" t="str">
            <v/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Y16695" t="str">
            <v/>
          </cell>
          <cell r="Z16695" t="str">
            <v/>
          </cell>
          <cell r="AA16695" t="str">
            <v/>
          </cell>
          <cell r="AB16695" t="str">
            <v/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Y16696" t="str">
            <v/>
          </cell>
          <cell r="Z16696" t="str">
            <v/>
          </cell>
          <cell r="AA16696" t="str">
            <v/>
          </cell>
          <cell r="AB16696" t="str">
            <v/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Y16697" t="str">
            <v/>
          </cell>
          <cell r="Z16697" t="str">
            <v/>
          </cell>
          <cell r="AA16697" t="str">
            <v/>
          </cell>
          <cell r="AB16697" t="str">
            <v/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Y16698" t="str">
            <v/>
          </cell>
          <cell r="Z16698" t="str">
            <v/>
          </cell>
          <cell r="AA16698" t="str">
            <v/>
          </cell>
          <cell r="AB16698" t="str">
            <v/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Y16699" t="str">
            <v/>
          </cell>
          <cell r="Z16699" t="str">
            <v/>
          </cell>
          <cell r="AA16699" t="str">
            <v/>
          </cell>
          <cell r="AB16699" t="str">
            <v/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Y16700" t="str">
            <v/>
          </cell>
          <cell r="Z16700" t="str">
            <v/>
          </cell>
          <cell r="AA16700" t="str">
            <v/>
          </cell>
          <cell r="AB16700" t="str">
            <v/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Y16701" t="str">
            <v/>
          </cell>
          <cell r="Z16701" t="str">
            <v/>
          </cell>
          <cell r="AA16701" t="str">
            <v/>
          </cell>
          <cell r="AB16701" t="str">
            <v/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Y16702" t="str">
            <v/>
          </cell>
          <cell r="Z16702" t="str">
            <v/>
          </cell>
          <cell r="AA16702" t="str">
            <v/>
          </cell>
          <cell r="AB16702" t="str">
            <v/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Y16703" t="str">
            <v/>
          </cell>
          <cell r="Z16703" t="str">
            <v/>
          </cell>
          <cell r="AA16703" t="str">
            <v/>
          </cell>
          <cell r="AB16703" t="str">
            <v/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Y16704" t="str">
            <v/>
          </cell>
          <cell r="Z16704" t="str">
            <v/>
          </cell>
          <cell r="AA16704" t="str">
            <v/>
          </cell>
          <cell r="AB16704" t="str">
            <v/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Y16705" t="str">
            <v/>
          </cell>
          <cell r="Z16705" t="str">
            <v/>
          </cell>
          <cell r="AA16705" t="str">
            <v/>
          </cell>
          <cell r="AB16705" t="str">
            <v/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Y16706" t="str">
            <v/>
          </cell>
          <cell r="Z16706" t="str">
            <v/>
          </cell>
          <cell r="AA16706" t="str">
            <v/>
          </cell>
          <cell r="AB16706" t="str">
            <v/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Y16707" t="str">
            <v/>
          </cell>
          <cell r="Z16707" t="str">
            <v/>
          </cell>
          <cell r="AA16707" t="str">
            <v/>
          </cell>
          <cell r="AB16707" t="str">
            <v/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Y16708" t="str">
            <v/>
          </cell>
          <cell r="Z16708" t="str">
            <v/>
          </cell>
          <cell r="AA16708" t="str">
            <v/>
          </cell>
          <cell r="AB16708" t="str">
            <v/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Y16709" t="str">
            <v/>
          </cell>
          <cell r="Z16709" t="str">
            <v/>
          </cell>
          <cell r="AA16709" t="str">
            <v/>
          </cell>
          <cell r="AB16709" t="str">
            <v/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Y16710" t="str">
            <v/>
          </cell>
          <cell r="Z16710" t="str">
            <v/>
          </cell>
          <cell r="AA16710" t="str">
            <v/>
          </cell>
          <cell r="AB16710" t="str">
            <v/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Y16711" t="str">
            <v/>
          </cell>
          <cell r="Z16711" t="str">
            <v/>
          </cell>
          <cell r="AA16711" t="str">
            <v/>
          </cell>
          <cell r="AB16711" t="str">
            <v/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Y16712" t="str">
            <v/>
          </cell>
          <cell r="Z16712" t="str">
            <v/>
          </cell>
          <cell r="AA16712" t="str">
            <v/>
          </cell>
          <cell r="AB16712" t="str">
            <v/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Y16713" t="str">
            <v/>
          </cell>
          <cell r="Z16713" t="str">
            <v/>
          </cell>
          <cell r="AA16713" t="str">
            <v/>
          </cell>
          <cell r="AB16713" t="str">
            <v/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Y16714" t="str">
            <v/>
          </cell>
          <cell r="Z16714" t="str">
            <v/>
          </cell>
          <cell r="AA16714" t="str">
            <v/>
          </cell>
          <cell r="AB16714" t="str">
            <v/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Y16715" t="str">
            <v/>
          </cell>
          <cell r="Z16715" t="str">
            <v/>
          </cell>
          <cell r="AA16715" t="str">
            <v/>
          </cell>
          <cell r="AB16715" t="str">
            <v/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Y16716" t="str">
            <v/>
          </cell>
          <cell r="Z16716" t="str">
            <v/>
          </cell>
          <cell r="AA16716" t="str">
            <v/>
          </cell>
          <cell r="AB16716" t="str">
            <v/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Y16717" t="str">
            <v/>
          </cell>
          <cell r="Z16717" t="str">
            <v/>
          </cell>
          <cell r="AA16717" t="str">
            <v/>
          </cell>
          <cell r="AB16717" t="str">
            <v/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Y16718" t="str">
            <v/>
          </cell>
          <cell r="Z16718" t="str">
            <v/>
          </cell>
          <cell r="AA16718" t="str">
            <v/>
          </cell>
          <cell r="AB16718" t="str">
            <v/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Y16719" t="str">
            <v/>
          </cell>
          <cell r="Z16719" t="str">
            <v/>
          </cell>
          <cell r="AA16719" t="str">
            <v/>
          </cell>
          <cell r="AB16719" t="str">
            <v/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Y16720" t="str">
            <v/>
          </cell>
          <cell r="Z16720" t="str">
            <v/>
          </cell>
          <cell r="AA16720" t="str">
            <v/>
          </cell>
          <cell r="AB16720" t="str">
            <v/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Y16721" t="str">
            <v/>
          </cell>
          <cell r="Z16721" t="str">
            <v/>
          </cell>
          <cell r="AA16721" t="str">
            <v/>
          </cell>
          <cell r="AB16721" t="str">
            <v/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Y16722" t="str">
            <v/>
          </cell>
          <cell r="Z16722" t="str">
            <v/>
          </cell>
          <cell r="AA16722" t="str">
            <v/>
          </cell>
          <cell r="AB16722" t="str">
            <v/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Y16723" t="str">
            <v/>
          </cell>
          <cell r="Z16723" t="str">
            <v/>
          </cell>
          <cell r="AA16723" t="str">
            <v/>
          </cell>
          <cell r="AB16723" t="str">
            <v/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Y16724" t="str">
            <v/>
          </cell>
          <cell r="Z16724" t="str">
            <v/>
          </cell>
          <cell r="AA16724" t="str">
            <v/>
          </cell>
          <cell r="AB16724" t="str">
            <v/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Y16725" t="str">
            <v/>
          </cell>
          <cell r="Z16725" t="str">
            <v/>
          </cell>
          <cell r="AA16725" t="str">
            <v/>
          </cell>
          <cell r="AB16725" t="str">
            <v/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Y16726" t="str">
            <v/>
          </cell>
          <cell r="Z16726" t="str">
            <v/>
          </cell>
          <cell r="AA16726" t="str">
            <v/>
          </cell>
          <cell r="AB16726" t="str">
            <v/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Y16727" t="str">
            <v/>
          </cell>
          <cell r="Z16727" t="str">
            <v/>
          </cell>
          <cell r="AA16727" t="str">
            <v/>
          </cell>
          <cell r="AB16727" t="str">
            <v/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Y16728" t="str">
            <v/>
          </cell>
          <cell r="Z16728" t="str">
            <v/>
          </cell>
          <cell r="AA16728" t="str">
            <v/>
          </cell>
          <cell r="AB16728" t="str">
            <v/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Y16729" t="str">
            <v/>
          </cell>
          <cell r="Z16729" t="str">
            <v/>
          </cell>
          <cell r="AA16729" t="str">
            <v/>
          </cell>
          <cell r="AB16729" t="str">
            <v/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Y16730" t="str">
            <v/>
          </cell>
          <cell r="Z16730" t="str">
            <v/>
          </cell>
          <cell r="AA16730" t="str">
            <v/>
          </cell>
          <cell r="AB16730" t="str">
            <v/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Y16731" t="str">
            <v/>
          </cell>
          <cell r="Z16731" t="str">
            <v/>
          </cell>
          <cell r="AA16731" t="str">
            <v/>
          </cell>
          <cell r="AB16731" t="str">
            <v/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Y16732" t="str">
            <v/>
          </cell>
          <cell r="Z16732" t="str">
            <v/>
          </cell>
          <cell r="AA16732" t="str">
            <v/>
          </cell>
          <cell r="AB16732" t="str">
            <v/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Y16733" t="str">
            <v/>
          </cell>
          <cell r="Z16733" t="str">
            <v/>
          </cell>
          <cell r="AA16733" t="str">
            <v/>
          </cell>
          <cell r="AB16733" t="str">
            <v/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Y16734" t="str">
            <v/>
          </cell>
          <cell r="Z16734" t="str">
            <v/>
          </cell>
          <cell r="AA16734" t="str">
            <v/>
          </cell>
          <cell r="AB16734" t="str">
            <v/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Y16735" t="str">
            <v/>
          </cell>
          <cell r="Z16735" t="str">
            <v/>
          </cell>
          <cell r="AA16735" t="str">
            <v/>
          </cell>
          <cell r="AB16735" t="str">
            <v/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Y16736" t="str">
            <v/>
          </cell>
          <cell r="Z16736" t="str">
            <v/>
          </cell>
          <cell r="AA16736" t="str">
            <v/>
          </cell>
          <cell r="AB16736" t="str">
            <v/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Y16737" t="str">
            <v/>
          </cell>
          <cell r="Z16737" t="str">
            <v/>
          </cell>
          <cell r="AA16737" t="str">
            <v/>
          </cell>
          <cell r="AB16737" t="str">
            <v/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Y16738" t="str">
            <v/>
          </cell>
          <cell r="Z16738" t="str">
            <v/>
          </cell>
          <cell r="AA16738" t="str">
            <v/>
          </cell>
          <cell r="AB16738" t="str">
            <v/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Y16739" t="str">
            <v/>
          </cell>
          <cell r="Z16739" t="str">
            <v/>
          </cell>
          <cell r="AA16739" t="str">
            <v/>
          </cell>
          <cell r="AB16739" t="str">
            <v/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Y16740" t="str">
            <v/>
          </cell>
          <cell r="Z16740" t="str">
            <v/>
          </cell>
          <cell r="AA16740" t="str">
            <v/>
          </cell>
          <cell r="AB16740" t="str">
            <v/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Y16741" t="str">
            <v/>
          </cell>
          <cell r="Z16741" t="str">
            <v/>
          </cell>
          <cell r="AA16741" t="str">
            <v/>
          </cell>
          <cell r="AB16741" t="str">
            <v/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Y16742" t="str">
            <v/>
          </cell>
          <cell r="Z16742" t="str">
            <v/>
          </cell>
          <cell r="AA16742" t="str">
            <v/>
          </cell>
          <cell r="AB16742" t="str">
            <v/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Y16743" t="str">
            <v/>
          </cell>
          <cell r="Z16743" t="str">
            <v/>
          </cell>
          <cell r="AA16743" t="str">
            <v/>
          </cell>
          <cell r="AB16743" t="str">
            <v/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Y16744" t="str">
            <v/>
          </cell>
          <cell r="Z16744" t="str">
            <v/>
          </cell>
          <cell r="AA16744" t="str">
            <v/>
          </cell>
          <cell r="AB16744" t="str">
            <v/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Y16745" t="str">
            <v/>
          </cell>
          <cell r="Z16745" t="str">
            <v/>
          </cell>
          <cell r="AA16745" t="str">
            <v/>
          </cell>
          <cell r="AB16745" t="str">
            <v/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Y16746" t="str">
            <v/>
          </cell>
          <cell r="Z16746" t="str">
            <v/>
          </cell>
          <cell r="AA16746" t="str">
            <v/>
          </cell>
          <cell r="AB16746" t="str">
            <v/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Y16747" t="str">
            <v/>
          </cell>
          <cell r="Z16747" t="str">
            <v/>
          </cell>
          <cell r="AA16747" t="str">
            <v/>
          </cell>
          <cell r="AB16747" t="str">
            <v/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Y16748" t="str">
            <v/>
          </cell>
          <cell r="Z16748" t="str">
            <v/>
          </cell>
          <cell r="AA16748" t="str">
            <v/>
          </cell>
          <cell r="AB16748" t="str">
            <v/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Y16749" t="str">
            <v/>
          </cell>
          <cell r="Z16749" t="str">
            <v/>
          </cell>
          <cell r="AA16749" t="str">
            <v/>
          </cell>
          <cell r="AB16749" t="str">
            <v/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Y16750" t="str">
            <v/>
          </cell>
          <cell r="Z16750" t="str">
            <v/>
          </cell>
          <cell r="AA16750" t="str">
            <v/>
          </cell>
          <cell r="AB16750" t="str">
            <v/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Y16751" t="str">
            <v/>
          </cell>
          <cell r="Z16751" t="str">
            <v/>
          </cell>
          <cell r="AA16751" t="str">
            <v/>
          </cell>
          <cell r="AB16751" t="str">
            <v/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Y16752" t="str">
            <v/>
          </cell>
          <cell r="Z16752" t="str">
            <v/>
          </cell>
          <cell r="AA16752" t="str">
            <v/>
          </cell>
          <cell r="AB16752" t="str">
            <v/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Y16753" t="str">
            <v/>
          </cell>
          <cell r="Z16753" t="str">
            <v/>
          </cell>
          <cell r="AA16753" t="str">
            <v/>
          </cell>
          <cell r="AB16753" t="str">
            <v/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Y16754" t="str">
            <v/>
          </cell>
          <cell r="Z16754" t="str">
            <v/>
          </cell>
          <cell r="AA16754" t="str">
            <v/>
          </cell>
          <cell r="AB16754" t="str">
            <v/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Y16755" t="str">
            <v/>
          </cell>
          <cell r="Z16755" t="str">
            <v/>
          </cell>
          <cell r="AA16755" t="str">
            <v/>
          </cell>
          <cell r="AB16755" t="str">
            <v/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Y16756" t="str">
            <v/>
          </cell>
          <cell r="Z16756" t="str">
            <v/>
          </cell>
          <cell r="AA16756" t="str">
            <v/>
          </cell>
          <cell r="AB16756" t="str">
            <v/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Y16757" t="str">
            <v/>
          </cell>
          <cell r="Z16757" t="str">
            <v/>
          </cell>
          <cell r="AA16757" t="str">
            <v/>
          </cell>
          <cell r="AB16757" t="str">
            <v/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Y16758" t="str">
            <v/>
          </cell>
          <cell r="Z16758" t="str">
            <v/>
          </cell>
          <cell r="AA16758" t="str">
            <v/>
          </cell>
          <cell r="AB16758" t="str">
            <v/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Y16759" t="str">
            <v/>
          </cell>
          <cell r="Z16759" t="str">
            <v/>
          </cell>
          <cell r="AA16759" t="str">
            <v/>
          </cell>
          <cell r="AB16759" t="str">
            <v/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Y16760" t="str">
            <v/>
          </cell>
          <cell r="Z16760" t="str">
            <v/>
          </cell>
          <cell r="AA16760" t="str">
            <v/>
          </cell>
          <cell r="AB16760" t="str">
            <v/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Y16761" t="str">
            <v/>
          </cell>
          <cell r="Z16761" t="str">
            <v/>
          </cell>
          <cell r="AA16761" t="str">
            <v/>
          </cell>
          <cell r="AB16761" t="str">
            <v/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Y16762" t="str">
            <v/>
          </cell>
          <cell r="Z16762" t="str">
            <v/>
          </cell>
          <cell r="AA16762" t="str">
            <v/>
          </cell>
          <cell r="AB16762" t="str">
            <v/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Y16763" t="str">
            <v/>
          </cell>
          <cell r="Z16763" t="str">
            <v/>
          </cell>
          <cell r="AA16763" t="str">
            <v/>
          </cell>
          <cell r="AB16763" t="str">
            <v/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Y16764" t="str">
            <v/>
          </cell>
          <cell r="Z16764" t="str">
            <v/>
          </cell>
          <cell r="AA16764" t="str">
            <v/>
          </cell>
          <cell r="AB16764" t="str">
            <v/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Y16765" t="str">
            <v/>
          </cell>
          <cell r="Z16765" t="str">
            <v/>
          </cell>
          <cell r="AA16765" t="str">
            <v/>
          </cell>
          <cell r="AB16765" t="str">
            <v/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Y16766" t="str">
            <v/>
          </cell>
          <cell r="Z16766" t="str">
            <v/>
          </cell>
          <cell r="AA16766" t="str">
            <v/>
          </cell>
          <cell r="AB16766" t="str">
            <v/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Y16767" t="str">
            <v/>
          </cell>
          <cell r="Z16767" t="str">
            <v/>
          </cell>
          <cell r="AA16767" t="str">
            <v/>
          </cell>
          <cell r="AB16767" t="str">
            <v/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Y16768" t="str">
            <v/>
          </cell>
          <cell r="Z16768" t="str">
            <v/>
          </cell>
          <cell r="AA16768" t="str">
            <v/>
          </cell>
          <cell r="AB16768" t="str">
            <v/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Y16769" t="str">
            <v/>
          </cell>
          <cell r="Z16769" t="str">
            <v/>
          </cell>
          <cell r="AA16769" t="str">
            <v/>
          </cell>
          <cell r="AB16769" t="str">
            <v/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Y16770" t="str">
            <v/>
          </cell>
          <cell r="Z16770" t="str">
            <v/>
          </cell>
          <cell r="AA16770" t="str">
            <v/>
          </cell>
          <cell r="AB16770" t="str">
            <v/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Y16771" t="str">
            <v/>
          </cell>
          <cell r="Z16771" t="str">
            <v/>
          </cell>
          <cell r="AA16771" t="str">
            <v/>
          </cell>
          <cell r="AB16771" t="str">
            <v/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Y16772" t="str">
            <v/>
          </cell>
          <cell r="Z16772" t="str">
            <v/>
          </cell>
          <cell r="AA16772" t="str">
            <v/>
          </cell>
          <cell r="AB16772" t="str">
            <v/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Y16773" t="str">
            <v/>
          </cell>
          <cell r="Z16773" t="str">
            <v/>
          </cell>
          <cell r="AA16773" t="str">
            <v/>
          </cell>
          <cell r="AB16773" t="str">
            <v/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Y16774" t="str">
            <v/>
          </cell>
          <cell r="Z16774" t="str">
            <v/>
          </cell>
          <cell r="AA16774" t="str">
            <v/>
          </cell>
          <cell r="AB16774" t="str">
            <v/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Y16775" t="str">
            <v/>
          </cell>
          <cell r="Z16775" t="str">
            <v/>
          </cell>
          <cell r="AA16775" t="str">
            <v/>
          </cell>
          <cell r="AB16775" t="str">
            <v/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Y16776" t="str">
            <v/>
          </cell>
          <cell r="Z16776" t="str">
            <v/>
          </cell>
          <cell r="AA16776" t="str">
            <v/>
          </cell>
          <cell r="AB16776" t="str">
            <v/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Y16777" t="str">
            <v/>
          </cell>
          <cell r="Z16777" t="str">
            <v/>
          </cell>
          <cell r="AA16777" t="str">
            <v/>
          </cell>
          <cell r="AB16777" t="str">
            <v/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Y16778" t="str">
            <v/>
          </cell>
          <cell r="Z16778" t="str">
            <v/>
          </cell>
          <cell r="AA16778" t="str">
            <v/>
          </cell>
          <cell r="AB16778" t="str">
            <v/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Y16779" t="str">
            <v/>
          </cell>
          <cell r="Z16779" t="str">
            <v/>
          </cell>
          <cell r="AA16779" t="str">
            <v/>
          </cell>
          <cell r="AB16779" t="str">
            <v/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Y16780" t="str">
            <v/>
          </cell>
          <cell r="Z16780" t="str">
            <v/>
          </cell>
          <cell r="AA16780" t="str">
            <v/>
          </cell>
          <cell r="AB16780" t="str">
            <v/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Y16781" t="str">
            <v/>
          </cell>
          <cell r="Z16781" t="str">
            <v/>
          </cell>
          <cell r="AA16781" t="str">
            <v/>
          </cell>
          <cell r="AB16781" t="str">
            <v/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Y16782" t="str">
            <v/>
          </cell>
          <cell r="Z16782" t="str">
            <v/>
          </cell>
          <cell r="AA16782" t="str">
            <v/>
          </cell>
          <cell r="AB16782" t="str">
            <v/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Y16783" t="str">
            <v/>
          </cell>
          <cell r="Z16783" t="str">
            <v/>
          </cell>
          <cell r="AA16783" t="str">
            <v/>
          </cell>
          <cell r="AB16783" t="str">
            <v/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Y16784" t="str">
            <v/>
          </cell>
          <cell r="Z16784" t="str">
            <v/>
          </cell>
          <cell r="AA16784" t="str">
            <v/>
          </cell>
          <cell r="AB16784" t="str">
            <v/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Y16785" t="str">
            <v/>
          </cell>
          <cell r="Z16785" t="str">
            <v/>
          </cell>
          <cell r="AA16785" t="str">
            <v/>
          </cell>
          <cell r="AB16785" t="str">
            <v/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Y16786" t="str">
            <v/>
          </cell>
          <cell r="Z16786" t="str">
            <v/>
          </cell>
          <cell r="AA16786" t="str">
            <v/>
          </cell>
          <cell r="AB16786" t="str">
            <v/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Y16787" t="str">
            <v/>
          </cell>
          <cell r="Z16787" t="str">
            <v/>
          </cell>
          <cell r="AA16787" t="str">
            <v/>
          </cell>
          <cell r="AB16787" t="str">
            <v/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Y16788" t="str">
            <v/>
          </cell>
          <cell r="Z16788" t="str">
            <v/>
          </cell>
          <cell r="AA16788" t="str">
            <v/>
          </cell>
          <cell r="AB16788" t="str">
            <v/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Y16789" t="str">
            <v/>
          </cell>
          <cell r="Z16789" t="str">
            <v/>
          </cell>
          <cell r="AA16789" t="str">
            <v/>
          </cell>
          <cell r="AB16789" t="str">
            <v/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Y16790" t="str">
            <v/>
          </cell>
          <cell r="Z16790" t="str">
            <v/>
          </cell>
          <cell r="AA16790" t="str">
            <v/>
          </cell>
          <cell r="AB16790" t="str">
            <v/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Y16791" t="str">
            <v/>
          </cell>
          <cell r="Z16791" t="str">
            <v/>
          </cell>
          <cell r="AA16791" t="str">
            <v/>
          </cell>
          <cell r="AB16791" t="str">
            <v/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Y16792" t="str">
            <v/>
          </cell>
          <cell r="Z16792" t="str">
            <v/>
          </cell>
          <cell r="AA16792" t="str">
            <v/>
          </cell>
          <cell r="AB16792" t="str">
            <v/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Y16793" t="str">
            <v/>
          </cell>
          <cell r="Z16793" t="str">
            <v/>
          </cell>
          <cell r="AA16793" t="str">
            <v/>
          </cell>
          <cell r="AB16793" t="str">
            <v/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Y16794" t="str">
            <v/>
          </cell>
          <cell r="Z16794" t="str">
            <v/>
          </cell>
          <cell r="AA16794" t="str">
            <v/>
          </cell>
          <cell r="AB16794" t="str">
            <v/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Y16795" t="str">
            <v/>
          </cell>
          <cell r="Z16795" t="str">
            <v/>
          </cell>
          <cell r="AA16795" t="str">
            <v/>
          </cell>
          <cell r="AB16795" t="str">
            <v/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Y16796" t="str">
            <v/>
          </cell>
          <cell r="Z16796" t="str">
            <v/>
          </cell>
          <cell r="AA16796" t="str">
            <v/>
          </cell>
          <cell r="AB16796" t="str">
            <v/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Y16797" t="str">
            <v/>
          </cell>
          <cell r="Z16797" t="str">
            <v/>
          </cell>
          <cell r="AA16797" t="str">
            <v/>
          </cell>
          <cell r="AB16797" t="str">
            <v/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Y16798" t="str">
            <v/>
          </cell>
          <cell r="Z16798" t="str">
            <v/>
          </cell>
          <cell r="AA16798" t="str">
            <v/>
          </cell>
          <cell r="AB16798" t="str">
            <v/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Y16799" t="str">
            <v/>
          </cell>
          <cell r="Z16799" t="str">
            <v/>
          </cell>
          <cell r="AA16799" t="str">
            <v/>
          </cell>
          <cell r="AB16799" t="str">
            <v/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Y16800" t="str">
            <v/>
          </cell>
          <cell r="Z16800" t="str">
            <v/>
          </cell>
          <cell r="AA16800" t="str">
            <v/>
          </cell>
          <cell r="AB16800" t="str">
            <v/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Y16801" t="str">
            <v/>
          </cell>
          <cell r="Z16801" t="str">
            <v/>
          </cell>
          <cell r="AA16801" t="str">
            <v/>
          </cell>
          <cell r="AB16801" t="str">
            <v/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Y16802" t="str">
            <v/>
          </cell>
          <cell r="Z16802" t="str">
            <v/>
          </cell>
          <cell r="AA16802" t="str">
            <v/>
          </cell>
          <cell r="AB16802" t="str">
            <v/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Y16803" t="str">
            <v/>
          </cell>
          <cell r="Z16803" t="str">
            <v/>
          </cell>
          <cell r="AA16803" t="str">
            <v/>
          </cell>
          <cell r="AB16803" t="str">
            <v/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Y16804" t="str">
            <v/>
          </cell>
          <cell r="Z16804" t="str">
            <v/>
          </cell>
          <cell r="AA16804" t="str">
            <v/>
          </cell>
          <cell r="AB16804" t="str">
            <v/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Y16805" t="str">
            <v/>
          </cell>
          <cell r="Z16805" t="str">
            <v/>
          </cell>
          <cell r="AA16805" t="str">
            <v/>
          </cell>
          <cell r="AB16805" t="str">
            <v/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Y16806" t="str">
            <v/>
          </cell>
          <cell r="Z16806" t="str">
            <v/>
          </cell>
          <cell r="AA16806" t="str">
            <v/>
          </cell>
          <cell r="AB16806" t="str">
            <v/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Y16807" t="str">
            <v/>
          </cell>
          <cell r="Z16807" t="str">
            <v/>
          </cell>
          <cell r="AA16807" t="str">
            <v/>
          </cell>
          <cell r="AB16807" t="str">
            <v/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Y16808" t="str">
            <v/>
          </cell>
          <cell r="Z16808" t="str">
            <v/>
          </cell>
          <cell r="AA16808" t="str">
            <v/>
          </cell>
          <cell r="AB16808" t="str">
            <v/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Y16809" t="str">
            <v/>
          </cell>
          <cell r="Z16809" t="str">
            <v/>
          </cell>
          <cell r="AA16809" t="str">
            <v/>
          </cell>
          <cell r="AB16809" t="str">
            <v/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Y16810" t="str">
            <v/>
          </cell>
          <cell r="Z16810" t="str">
            <v/>
          </cell>
          <cell r="AA16810" t="str">
            <v/>
          </cell>
          <cell r="AB16810" t="str">
            <v/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Y16811" t="str">
            <v/>
          </cell>
          <cell r="Z16811" t="str">
            <v/>
          </cell>
          <cell r="AA16811" t="str">
            <v/>
          </cell>
          <cell r="AB16811" t="str">
            <v/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Y16812" t="str">
            <v/>
          </cell>
          <cell r="Z16812" t="str">
            <v/>
          </cell>
          <cell r="AA16812" t="str">
            <v/>
          </cell>
          <cell r="AB16812" t="str">
            <v/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Y16813" t="str">
            <v/>
          </cell>
          <cell r="Z16813" t="str">
            <v/>
          </cell>
          <cell r="AA16813" t="str">
            <v/>
          </cell>
          <cell r="AB16813" t="str">
            <v/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Y16814" t="str">
            <v/>
          </cell>
          <cell r="Z16814" t="str">
            <v/>
          </cell>
          <cell r="AA16814" t="str">
            <v/>
          </cell>
          <cell r="AB16814" t="str">
            <v/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Y16815" t="str">
            <v/>
          </cell>
          <cell r="Z16815" t="str">
            <v/>
          </cell>
          <cell r="AA16815" t="str">
            <v/>
          </cell>
          <cell r="AB16815" t="str">
            <v/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Y16816" t="str">
            <v/>
          </cell>
          <cell r="Z16816" t="str">
            <v/>
          </cell>
          <cell r="AA16816" t="str">
            <v/>
          </cell>
          <cell r="AB16816" t="str">
            <v/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Y16817" t="str">
            <v/>
          </cell>
          <cell r="Z16817" t="str">
            <v/>
          </cell>
          <cell r="AA16817" t="str">
            <v/>
          </cell>
          <cell r="AB16817" t="str">
            <v/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Y16818" t="str">
            <v/>
          </cell>
          <cell r="Z16818" t="str">
            <v/>
          </cell>
          <cell r="AA16818" t="str">
            <v/>
          </cell>
          <cell r="AB16818" t="str">
            <v/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Y16819" t="str">
            <v/>
          </cell>
          <cell r="Z16819" t="str">
            <v/>
          </cell>
          <cell r="AA16819" t="str">
            <v/>
          </cell>
          <cell r="AB16819" t="str">
            <v/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Y16820" t="str">
            <v/>
          </cell>
          <cell r="Z16820" t="str">
            <v/>
          </cell>
          <cell r="AA16820" t="str">
            <v/>
          </cell>
          <cell r="AB16820" t="str">
            <v/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Y16821" t="str">
            <v/>
          </cell>
          <cell r="Z16821" t="str">
            <v/>
          </cell>
          <cell r="AA16821" t="str">
            <v/>
          </cell>
          <cell r="AB16821" t="str">
            <v/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Y16822" t="str">
            <v/>
          </cell>
          <cell r="Z16822" t="str">
            <v/>
          </cell>
          <cell r="AA16822" t="str">
            <v/>
          </cell>
          <cell r="AB16822" t="str">
            <v/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Y16823" t="str">
            <v/>
          </cell>
          <cell r="Z16823" t="str">
            <v/>
          </cell>
          <cell r="AA16823" t="str">
            <v/>
          </cell>
          <cell r="AB16823" t="str">
            <v/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Y16824" t="str">
            <v/>
          </cell>
          <cell r="Z16824" t="str">
            <v/>
          </cell>
          <cell r="AA16824" t="str">
            <v/>
          </cell>
          <cell r="AB16824" t="str">
            <v/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Y16825" t="str">
            <v/>
          </cell>
          <cell r="Z16825" t="str">
            <v/>
          </cell>
          <cell r="AA16825" t="str">
            <v/>
          </cell>
          <cell r="AB16825" t="str">
            <v/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Y16826" t="str">
            <v/>
          </cell>
          <cell r="Z16826" t="str">
            <v/>
          </cell>
          <cell r="AA16826" t="str">
            <v/>
          </cell>
          <cell r="AB16826" t="str">
            <v/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Y16827" t="str">
            <v/>
          </cell>
          <cell r="Z16827" t="str">
            <v/>
          </cell>
          <cell r="AA16827" t="str">
            <v/>
          </cell>
          <cell r="AB16827" t="str">
            <v/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Y16828" t="str">
            <v/>
          </cell>
          <cell r="Z16828" t="str">
            <v/>
          </cell>
          <cell r="AA16828" t="str">
            <v/>
          </cell>
          <cell r="AB16828" t="str">
            <v/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Y16829" t="str">
            <v/>
          </cell>
          <cell r="Z16829" t="str">
            <v/>
          </cell>
          <cell r="AA16829" t="str">
            <v/>
          </cell>
          <cell r="AB16829" t="str">
            <v/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Y16830" t="str">
            <v/>
          </cell>
          <cell r="Z16830" t="str">
            <v/>
          </cell>
          <cell r="AA16830" t="str">
            <v/>
          </cell>
          <cell r="AB16830" t="str">
            <v/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Y16831" t="str">
            <v/>
          </cell>
          <cell r="Z16831" t="str">
            <v/>
          </cell>
          <cell r="AA16831" t="str">
            <v/>
          </cell>
          <cell r="AB16831" t="str">
            <v/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Y16832" t="str">
            <v/>
          </cell>
          <cell r="Z16832" t="str">
            <v/>
          </cell>
          <cell r="AA16832" t="str">
            <v/>
          </cell>
          <cell r="AB16832" t="str">
            <v/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Y16833" t="str">
            <v/>
          </cell>
          <cell r="Z16833" t="str">
            <v/>
          </cell>
          <cell r="AA16833" t="str">
            <v/>
          </cell>
          <cell r="AB16833" t="str">
            <v/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Y16834" t="str">
            <v/>
          </cell>
          <cell r="Z16834" t="str">
            <v/>
          </cell>
          <cell r="AA16834" t="str">
            <v/>
          </cell>
          <cell r="AB16834" t="str">
            <v/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Y16835" t="str">
            <v/>
          </cell>
          <cell r="Z16835" t="str">
            <v/>
          </cell>
          <cell r="AA16835" t="str">
            <v/>
          </cell>
          <cell r="AB16835" t="str">
            <v/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Y16836" t="str">
            <v/>
          </cell>
          <cell r="Z16836" t="str">
            <v/>
          </cell>
          <cell r="AA16836" t="str">
            <v/>
          </cell>
          <cell r="AB16836" t="str">
            <v/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Y16837" t="str">
            <v/>
          </cell>
          <cell r="Z16837" t="str">
            <v/>
          </cell>
          <cell r="AA16837" t="str">
            <v/>
          </cell>
          <cell r="AB16837" t="str">
            <v/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Y16838" t="str">
            <v/>
          </cell>
          <cell r="Z16838" t="str">
            <v/>
          </cell>
          <cell r="AA16838" t="str">
            <v/>
          </cell>
          <cell r="AB16838" t="str">
            <v/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Y16839" t="str">
            <v/>
          </cell>
          <cell r="Z16839" t="str">
            <v/>
          </cell>
          <cell r="AA16839" t="str">
            <v/>
          </cell>
          <cell r="AB16839" t="str">
            <v/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Y16840" t="str">
            <v/>
          </cell>
          <cell r="Z16840" t="str">
            <v/>
          </cell>
          <cell r="AA16840" t="str">
            <v/>
          </cell>
          <cell r="AB16840" t="str">
            <v/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Y16841" t="str">
            <v/>
          </cell>
          <cell r="Z16841" t="str">
            <v/>
          </cell>
          <cell r="AA16841" t="str">
            <v/>
          </cell>
          <cell r="AB16841" t="str">
            <v/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Y16842" t="str">
            <v/>
          </cell>
          <cell r="Z16842" t="str">
            <v/>
          </cell>
          <cell r="AA16842" t="str">
            <v/>
          </cell>
          <cell r="AB16842" t="str">
            <v/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Y16843" t="str">
            <v/>
          </cell>
          <cell r="Z16843" t="str">
            <v/>
          </cell>
          <cell r="AA16843" t="str">
            <v/>
          </cell>
          <cell r="AB16843" t="str">
            <v/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Y16844" t="str">
            <v/>
          </cell>
          <cell r="Z16844" t="str">
            <v/>
          </cell>
          <cell r="AA16844" t="str">
            <v/>
          </cell>
          <cell r="AB16844" t="str">
            <v/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Y16845" t="str">
            <v/>
          </cell>
          <cell r="Z16845" t="str">
            <v/>
          </cell>
          <cell r="AA16845" t="str">
            <v/>
          </cell>
          <cell r="AB16845" t="str">
            <v/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Y16846" t="str">
            <v/>
          </cell>
          <cell r="Z16846" t="str">
            <v/>
          </cell>
          <cell r="AA16846" t="str">
            <v/>
          </cell>
          <cell r="AB16846" t="str">
            <v/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Y16847" t="str">
            <v/>
          </cell>
          <cell r="Z16847" t="str">
            <v/>
          </cell>
          <cell r="AA16847" t="str">
            <v/>
          </cell>
          <cell r="AB16847" t="str">
            <v/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Y16848" t="str">
            <v/>
          </cell>
          <cell r="Z16848" t="str">
            <v/>
          </cell>
          <cell r="AA16848" t="str">
            <v/>
          </cell>
          <cell r="AB16848" t="str">
            <v/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Y16849" t="str">
            <v/>
          </cell>
          <cell r="Z16849" t="str">
            <v/>
          </cell>
          <cell r="AA16849" t="str">
            <v/>
          </cell>
          <cell r="AB16849" t="str">
            <v/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Y16850" t="str">
            <v/>
          </cell>
          <cell r="Z16850" t="str">
            <v/>
          </cell>
          <cell r="AA16850" t="str">
            <v/>
          </cell>
          <cell r="AB16850" t="str">
            <v/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Y16851" t="str">
            <v/>
          </cell>
          <cell r="Z16851" t="str">
            <v/>
          </cell>
          <cell r="AA16851" t="str">
            <v/>
          </cell>
          <cell r="AB16851" t="str">
            <v/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Y16852" t="str">
            <v/>
          </cell>
          <cell r="Z16852" t="str">
            <v/>
          </cell>
          <cell r="AA16852" t="str">
            <v/>
          </cell>
          <cell r="AB16852" t="str">
            <v/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Y16853" t="str">
            <v/>
          </cell>
          <cell r="Z16853" t="str">
            <v/>
          </cell>
          <cell r="AA16853" t="str">
            <v/>
          </cell>
          <cell r="AB16853" t="str">
            <v/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Y16854" t="str">
            <v/>
          </cell>
          <cell r="Z16854" t="str">
            <v/>
          </cell>
          <cell r="AA16854" t="str">
            <v/>
          </cell>
          <cell r="AB16854" t="str">
            <v/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Y16855" t="str">
            <v/>
          </cell>
          <cell r="Z16855" t="str">
            <v/>
          </cell>
          <cell r="AA16855" t="str">
            <v/>
          </cell>
          <cell r="AB16855" t="str">
            <v/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Y16856" t="str">
            <v/>
          </cell>
          <cell r="Z16856" t="str">
            <v/>
          </cell>
          <cell r="AA16856" t="str">
            <v/>
          </cell>
          <cell r="AB16856" t="str">
            <v/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Y16857" t="str">
            <v/>
          </cell>
          <cell r="Z16857" t="str">
            <v/>
          </cell>
          <cell r="AA16857" t="str">
            <v/>
          </cell>
          <cell r="AB16857" t="str">
            <v/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Y16858" t="str">
            <v/>
          </cell>
          <cell r="Z16858" t="str">
            <v/>
          </cell>
          <cell r="AA16858" t="str">
            <v/>
          </cell>
          <cell r="AB16858" t="str">
            <v/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Y16859" t="str">
            <v/>
          </cell>
          <cell r="Z16859" t="str">
            <v/>
          </cell>
          <cell r="AA16859" t="str">
            <v/>
          </cell>
          <cell r="AB16859" t="str">
            <v/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Y16860" t="str">
            <v/>
          </cell>
          <cell r="Z16860" t="str">
            <v/>
          </cell>
          <cell r="AA16860" t="str">
            <v/>
          </cell>
          <cell r="AB16860" t="str">
            <v/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Y16861" t="str">
            <v/>
          </cell>
          <cell r="Z16861" t="str">
            <v/>
          </cell>
          <cell r="AA16861" t="str">
            <v/>
          </cell>
          <cell r="AB16861" t="str">
            <v/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Y16862" t="str">
            <v/>
          </cell>
          <cell r="Z16862" t="str">
            <v/>
          </cell>
          <cell r="AA16862" t="str">
            <v/>
          </cell>
          <cell r="AB16862" t="str">
            <v/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Y16863" t="str">
            <v/>
          </cell>
          <cell r="Z16863" t="str">
            <v/>
          </cell>
          <cell r="AA16863" t="str">
            <v/>
          </cell>
          <cell r="AB16863" t="str">
            <v/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Y16864" t="str">
            <v/>
          </cell>
          <cell r="Z16864" t="str">
            <v/>
          </cell>
          <cell r="AA16864" t="str">
            <v/>
          </cell>
          <cell r="AB16864" t="str">
            <v/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Y16865" t="str">
            <v/>
          </cell>
          <cell r="Z16865" t="str">
            <v/>
          </cell>
          <cell r="AA16865" t="str">
            <v/>
          </cell>
          <cell r="AB16865" t="str">
            <v/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Y16866" t="str">
            <v/>
          </cell>
          <cell r="Z16866" t="str">
            <v/>
          </cell>
          <cell r="AA16866" t="str">
            <v/>
          </cell>
          <cell r="AB16866" t="str">
            <v/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Y16867" t="str">
            <v/>
          </cell>
          <cell r="Z16867" t="str">
            <v/>
          </cell>
          <cell r="AA16867" t="str">
            <v/>
          </cell>
          <cell r="AB16867" t="str">
            <v/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Y16868" t="str">
            <v/>
          </cell>
          <cell r="Z16868" t="str">
            <v/>
          </cell>
          <cell r="AA16868" t="str">
            <v/>
          </cell>
          <cell r="AB16868" t="str">
            <v/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Y16869" t="str">
            <v/>
          </cell>
          <cell r="Z16869" t="str">
            <v/>
          </cell>
          <cell r="AA16869" t="str">
            <v/>
          </cell>
          <cell r="AB16869" t="str">
            <v/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Y16870" t="str">
            <v/>
          </cell>
          <cell r="Z16870" t="str">
            <v/>
          </cell>
          <cell r="AA16870" t="str">
            <v/>
          </cell>
          <cell r="AB16870" t="str">
            <v/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Y16871" t="str">
            <v/>
          </cell>
          <cell r="Z16871" t="str">
            <v/>
          </cell>
          <cell r="AA16871" t="str">
            <v/>
          </cell>
          <cell r="AB16871" t="str">
            <v/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Y16872" t="str">
            <v/>
          </cell>
          <cell r="Z16872" t="str">
            <v/>
          </cell>
          <cell r="AA16872" t="str">
            <v/>
          </cell>
          <cell r="AB16872" t="str">
            <v/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Y16873" t="str">
            <v/>
          </cell>
          <cell r="Z16873" t="str">
            <v/>
          </cell>
          <cell r="AA16873" t="str">
            <v/>
          </cell>
          <cell r="AB16873" t="str">
            <v/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Y16874" t="str">
            <v/>
          </cell>
          <cell r="Z16874" t="str">
            <v/>
          </cell>
          <cell r="AA16874" t="str">
            <v/>
          </cell>
          <cell r="AB16874" t="str">
            <v/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Y16875" t="str">
            <v/>
          </cell>
          <cell r="Z16875" t="str">
            <v/>
          </cell>
          <cell r="AA16875" t="str">
            <v/>
          </cell>
          <cell r="AB16875" t="str">
            <v/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Y16876" t="str">
            <v/>
          </cell>
          <cell r="Z16876" t="str">
            <v/>
          </cell>
          <cell r="AA16876" t="str">
            <v/>
          </cell>
          <cell r="AB16876" t="str">
            <v/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Y16877" t="str">
            <v/>
          </cell>
          <cell r="Z16877" t="str">
            <v/>
          </cell>
          <cell r="AA16877" t="str">
            <v/>
          </cell>
          <cell r="AB16877" t="str">
            <v/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Y16878" t="str">
            <v/>
          </cell>
          <cell r="Z16878" t="str">
            <v/>
          </cell>
          <cell r="AA16878" t="str">
            <v/>
          </cell>
          <cell r="AB16878" t="str">
            <v/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Y16879" t="str">
            <v/>
          </cell>
          <cell r="Z16879" t="str">
            <v/>
          </cell>
          <cell r="AA16879" t="str">
            <v/>
          </cell>
          <cell r="AB16879" t="str">
            <v/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Y16880" t="str">
            <v/>
          </cell>
          <cell r="Z16880" t="str">
            <v/>
          </cell>
          <cell r="AA16880" t="str">
            <v/>
          </cell>
          <cell r="AB16880" t="str">
            <v/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Y16881" t="str">
            <v/>
          </cell>
          <cell r="Z16881" t="str">
            <v/>
          </cell>
          <cell r="AA16881" t="str">
            <v/>
          </cell>
          <cell r="AB16881" t="str">
            <v/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Y16882" t="str">
            <v/>
          </cell>
          <cell r="Z16882" t="str">
            <v/>
          </cell>
          <cell r="AA16882" t="str">
            <v/>
          </cell>
          <cell r="AB16882" t="str">
            <v/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Y16883" t="str">
            <v/>
          </cell>
          <cell r="Z16883" t="str">
            <v/>
          </cell>
          <cell r="AA16883" t="str">
            <v/>
          </cell>
          <cell r="AB16883" t="str">
            <v/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Y16884" t="str">
            <v/>
          </cell>
          <cell r="Z16884" t="str">
            <v/>
          </cell>
          <cell r="AA16884" t="str">
            <v/>
          </cell>
          <cell r="AB16884" t="str">
            <v/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Y16885" t="str">
            <v/>
          </cell>
          <cell r="Z16885" t="str">
            <v/>
          </cell>
          <cell r="AA16885" t="str">
            <v/>
          </cell>
          <cell r="AB16885" t="str">
            <v/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Y16886" t="str">
            <v/>
          </cell>
          <cell r="Z16886" t="str">
            <v/>
          </cell>
          <cell r="AA16886" t="str">
            <v/>
          </cell>
          <cell r="AB16886" t="str">
            <v/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Y16887" t="str">
            <v/>
          </cell>
          <cell r="Z16887" t="str">
            <v/>
          </cell>
          <cell r="AA16887" t="str">
            <v/>
          </cell>
          <cell r="AB16887" t="str">
            <v/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Y16888" t="str">
            <v/>
          </cell>
          <cell r="Z16888" t="str">
            <v/>
          </cell>
          <cell r="AA16888" t="str">
            <v/>
          </cell>
          <cell r="AB16888" t="str">
            <v/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Y16889" t="str">
            <v/>
          </cell>
          <cell r="Z16889" t="str">
            <v/>
          </cell>
          <cell r="AA16889" t="str">
            <v/>
          </cell>
          <cell r="AB16889" t="str">
            <v/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Y16890" t="str">
            <v/>
          </cell>
          <cell r="Z16890" t="str">
            <v/>
          </cell>
          <cell r="AA16890" t="str">
            <v/>
          </cell>
          <cell r="AB16890" t="str">
            <v/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Y16891" t="str">
            <v/>
          </cell>
          <cell r="Z16891" t="str">
            <v/>
          </cell>
          <cell r="AA16891" t="str">
            <v/>
          </cell>
          <cell r="AB16891" t="str">
            <v/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Y16892" t="str">
            <v/>
          </cell>
          <cell r="Z16892" t="str">
            <v/>
          </cell>
          <cell r="AA16892" t="str">
            <v/>
          </cell>
          <cell r="AB16892" t="str">
            <v/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Y16893" t="str">
            <v/>
          </cell>
          <cell r="Z16893" t="str">
            <v/>
          </cell>
          <cell r="AA16893" t="str">
            <v/>
          </cell>
          <cell r="AB16893" t="str">
            <v/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Y16894" t="str">
            <v/>
          </cell>
          <cell r="Z16894" t="str">
            <v/>
          </cell>
          <cell r="AA16894" t="str">
            <v/>
          </cell>
          <cell r="AB16894" t="str">
            <v/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Y16895" t="str">
            <v/>
          </cell>
          <cell r="Z16895" t="str">
            <v/>
          </cell>
          <cell r="AA16895" t="str">
            <v/>
          </cell>
          <cell r="AB16895" t="str">
            <v/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Y16896" t="str">
            <v/>
          </cell>
          <cell r="Z16896" t="str">
            <v/>
          </cell>
          <cell r="AA16896" t="str">
            <v/>
          </cell>
          <cell r="AB16896" t="str">
            <v/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Y16897" t="str">
            <v/>
          </cell>
          <cell r="Z16897" t="str">
            <v/>
          </cell>
          <cell r="AA16897" t="str">
            <v/>
          </cell>
          <cell r="AB16897" t="str">
            <v/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Y16898" t="str">
            <v/>
          </cell>
          <cell r="Z16898" t="str">
            <v/>
          </cell>
          <cell r="AA16898" t="str">
            <v/>
          </cell>
          <cell r="AB16898" t="str">
            <v/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Y16899" t="str">
            <v/>
          </cell>
          <cell r="Z16899" t="str">
            <v/>
          </cell>
          <cell r="AA16899" t="str">
            <v/>
          </cell>
          <cell r="AB16899" t="str">
            <v/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Y16900" t="str">
            <v/>
          </cell>
          <cell r="Z16900" t="str">
            <v/>
          </cell>
          <cell r="AA16900" t="str">
            <v/>
          </cell>
          <cell r="AB16900" t="str">
            <v/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Y16901" t="str">
            <v/>
          </cell>
          <cell r="Z16901" t="str">
            <v/>
          </cell>
          <cell r="AA16901" t="str">
            <v/>
          </cell>
          <cell r="AB16901" t="str">
            <v/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Y16902" t="str">
            <v/>
          </cell>
          <cell r="Z16902" t="str">
            <v/>
          </cell>
          <cell r="AA16902" t="str">
            <v/>
          </cell>
          <cell r="AB16902" t="str">
            <v/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Y16903" t="str">
            <v/>
          </cell>
          <cell r="Z16903" t="str">
            <v/>
          </cell>
          <cell r="AA16903" t="str">
            <v/>
          </cell>
          <cell r="AB16903" t="str">
            <v/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Y16904" t="str">
            <v/>
          </cell>
          <cell r="Z16904" t="str">
            <v/>
          </cell>
          <cell r="AA16904" t="str">
            <v/>
          </cell>
          <cell r="AB16904" t="str">
            <v/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Y16905" t="str">
            <v/>
          </cell>
          <cell r="Z16905" t="str">
            <v/>
          </cell>
          <cell r="AA16905" t="str">
            <v/>
          </cell>
          <cell r="AB16905" t="str">
            <v/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Y16906" t="str">
            <v/>
          </cell>
          <cell r="Z16906" t="str">
            <v/>
          </cell>
          <cell r="AA16906" t="str">
            <v/>
          </cell>
          <cell r="AB16906" t="str">
            <v/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Y16907" t="str">
            <v/>
          </cell>
          <cell r="Z16907" t="str">
            <v/>
          </cell>
          <cell r="AA16907" t="str">
            <v/>
          </cell>
          <cell r="AB16907" t="str">
            <v/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Y16908" t="str">
            <v/>
          </cell>
          <cell r="Z16908" t="str">
            <v/>
          </cell>
          <cell r="AA16908" t="str">
            <v/>
          </cell>
          <cell r="AB16908" t="str">
            <v/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Y16909" t="str">
            <v/>
          </cell>
          <cell r="Z16909" t="str">
            <v/>
          </cell>
          <cell r="AA16909" t="str">
            <v/>
          </cell>
          <cell r="AB16909" t="str">
            <v/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Y16910" t="str">
            <v/>
          </cell>
          <cell r="Z16910" t="str">
            <v/>
          </cell>
          <cell r="AA16910" t="str">
            <v/>
          </cell>
          <cell r="AB16910" t="str">
            <v/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Y16911" t="str">
            <v/>
          </cell>
          <cell r="Z16911" t="str">
            <v/>
          </cell>
          <cell r="AA16911" t="str">
            <v/>
          </cell>
          <cell r="AB16911" t="str">
            <v/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Y16912" t="str">
            <v/>
          </cell>
          <cell r="Z16912" t="str">
            <v/>
          </cell>
          <cell r="AA16912" t="str">
            <v/>
          </cell>
          <cell r="AB16912" t="str">
            <v/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Y16913" t="str">
            <v/>
          </cell>
          <cell r="Z16913" t="str">
            <v/>
          </cell>
          <cell r="AA16913" t="str">
            <v/>
          </cell>
          <cell r="AB16913" t="str">
            <v/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Y16914" t="str">
            <v/>
          </cell>
          <cell r="Z16914" t="str">
            <v/>
          </cell>
          <cell r="AA16914" t="str">
            <v/>
          </cell>
          <cell r="AB16914" t="str">
            <v/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Y16915" t="str">
            <v/>
          </cell>
          <cell r="Z16915" t="str">
            <v/>
          </cell>
          <cell r="AA16915" t="str">
            <v/>
          </cell>
          <cell r="AB16915" t="str">
            <v/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Y16916" t="str">
            <v/>
          </cell>
          <cell r="Z16916" t="str">
            <v/>
          </cell>
          <cell r="AA16916" t="str">
            <v/>
          </cell>
          <cell r="AB16916" t="str">
            <v/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Y16917" t="str">
            <v/>
          </cell>
          <cell r="Z16917" t="str">
            <v/>
          </cell>
          <cell r="AA16917" t="str">
            <v/>
          </cell>
          <cell r="AB16917" t="str">
            <v/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Y16918" t="str">
            <v/>
          </cell>
          <cell r="Z16918" t="str">
            <v/>
          </cell>
          <cell r="AA16918" t="str">
            <v/>
          </cell>
          <cell r="AB16918" t="str">
            <v/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Y16919" t="str">
            <v/>
          </cell>
          <cell r="Z16919" t="str">
            <v/>
          </cell>
          <cell r="AA16919" t="str">
            <v/>
          </cell>
          <cell r="AB16919" t="str">
            <v/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Y16920" t="str">
            <v/>
          </cell>
          <cell r="Z16920" t="str">
            <v/>
          </cell>
          <cell r="AA16920" t="str">
            <v/>
          </cell>
          <cell r="AB16920" t="str">
            <v/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Y16921" t="str">
            <v/>
          </cell>
          <cell r="Z16921" t="str">
            <v/>
          </cell>
          <cell r="AA16921" t="str">
            <v/>
          </cell>
          <cell r="AB16921" t="str">
            <v/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Y16922" t="str">
            <v/>
          </cell>
          <cell r="Z16922" t="str">
            <v/>
          </cell>
          <cell r="AA16922" t="str">
            <v/>
          </cell>
          <cell r="AB16922" t="str">
            <v/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Y16923" t="str">
            <v/>
          </cell>
          <cell r="Z16923" t="str">
            <v/>
          </cell>
          <cell r="AA16923" t="str">
            <v/>
          </cell>
          <cell r="AB16923" t="str">
            <v/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Y16924" t="str">
            <v/>
          </cell>
          <cell r="Z16924" t="str">
            <v/>
          </cell>
          <cell r="AA16924" t="str">
            <v/>
          </cell>
          <cell r="AB16924" t="str">
            <v/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Y16925" t="str">
            <v/>
          </cell>
          <cell r="Z16925" t="str">
            <v/>
          </cell>
          <cell r="AA16925" t="str">
            <v/>
          </cell>
          <cell r="AB16925" t="str">
            <v/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Y16926" t="str">
            <v/>
          </cell>
          <cell r="Z16926" t="str">
            <v/>
          </cell>
          <cell r="AA16926" t="str">
            <v/>
          </cell>
          <cell r="AB16926" t="str">
            <v/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Y16927" t="str">
            <v/>
          </cell>
          <cell r="Z16927" t="str">
            <v/>
          </cell>
          <cell r="AA16927" t="str">
            <v/>
          </cell>
          <cell r="AB16927" t="str">
            <v/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Y16928" t="str">
            <v/>
          </cell>
          <cell r="Z16928" t="str">
            <v/>
          </cell>
          <cell r="AA16928" t="str">
            <v/>
          </cell>
          <cell r="AB16928" t="str">
            <v/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Y16929" t="str">
            <v/>
          </cell>
          <cell r="Z16929" t="str">
            <v/>
          </cell>
          <cell r="AA16929" t="str">
            <v/>
          </cell>
          <cell r="AB16929" t="str">
            <v/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Y16930" t="str">
            <v/>
          </cell>
          <cell r="Z16930" t="str">
            <v/>
          </cell>
          <cell r="AA16930" t="str">
            <v/>
          </cell>
          <cell r="AB16930" t="str">
            <v/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Y16931" t="str">
            <v/>
          </cell>
          <cell r="Z16931" t="str">
            <v/>
          </cell>
          <cell r="AA16931" t="str">
            <v/>
          </cell>
          <cell r="AB16931" t="str">
            <v/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Y16932" t="str">
            <v/>
          </cell>
          <cell r="Z16932" t="str">
            <v/>
          </cell>
          <cell r="AA16932" t="str">
            <v/>
          </cell>
          <cell r="AB16932" t="str">
            <v/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Y16933" t="str">
            <v/>
          </cell>
          <cell r="Z16933" t="str">
            <v/>
          </cell>
          <cell r="AA16933" t="str">
            <v/>
          </cell>
          <cell r="AB16933" t="str">
            <v/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Y16934" t="str">
            <v/>
          </cell>
          <cell r="Z16934" t="str">
            <v/>
          </cell>
          <cell r="AA16934" t="str">
            <v/>
          </cell>
          <cell r="AB16934" t="str">
            <v/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Y16935" t="str">
            <v/>
          </cell>
          <cell r="Z16935" t="str">
            <v/>
          </cell>
          <cell r="AA16935" t="str">
            <v/>
          </cell>
          <cell r="AB16935" t="str">
            <v/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Y16936" t="str">
            <v/>
          </cell>
          <cell r="Z16936" t="str">
            <v/>
          </cell>
          <cell r="AA16936" t="str">
            <v/>
          </cell>
          <cell r="AB16936" t="str">
            <v/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Y16937" t="str">
            <v/>
          </cell>
          <cell r="Z16937" t="str">
            <v/>
          </cell>
          <cell r="AA16937" t="str">
            <v/>
          </cell>
          <cell r="AB16937" t="str">
            <v/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Y16938" t="str">
            <v/>
          </cell>
          <cell r="Z16938" t="str">
            <v/>
          </cell>
          <cell r="AA16938" t="str">
            <v/>
          </cell>
          <cell r="AB16938" t="str">
            <v/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Y16939" t="str">
            <v/>
          </cell>
          <cell r="Z16939" t="str">
            <v/>
          </cell>
          <cell r="AA16939" t="str">
            <v/>
          </cell>
          <cell r="AB16939" t="str">
            <v/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Y16940" t="str">
            <v/>
          </cell>
          <cell r="Z16940" t="str">
            <v/>
          </cell>
          <cell r="AA16940" t="str">
            <v/>
          </cell>
          <cell r="AB16940" t="str">
            <v/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Y16941" t="str">
            <v/>
          </cell>
          <cell r="Z16941" t="str">
            <v/>
          </cell>
          <cell r="AA16941" t="str">
            <v/>
          </cell>
          <cell r="AB16941" t="str">
            <v/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Y16942" t="str">
            <v/>
          </cell>
          <cell r="Z16942" t="str">
            <v/>
          </cell>
          <cell r="AA16942" t="str">
            <v/>
          </cell>
          <cell r="AB16942" t="str">
            <v/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Y16943" t="str">
            <v/>
          </cell>
          <cell r="Z16943" t="str">
            <v/>
          </cell>
          <cell r="AA16943" t="str">
            <v/>
          </cell>
          <cell r="AB16943" t="str">
            <v/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Y16944" t="str">
            <v/>
          </cell>
          <cell r="Z16944" t="str">
            <v/>
          </cell>
          <cell r="AA16944" t="str">
            <v/>
          </cell>
          <cell r="AB16944" t="str">
            <v/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Y16945" t="str">
            <v/>
          </cell>
          <cell r="Z16945" t="str">
            <v/>
          </cell>
          <cell r="AA16945" t="str">
            <v/>
          </cell>
          <cell r="AB16945" t="str">
            <v/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Y16946" t="str">
            <v/>
          </cell>
          <cell r="Z16946" t="str">
            <v/>
          </cell>
          <cell r="AA16946" t="str">
            <v/>
          </cell>
          <cell r="AB16946" t="str">
            <v/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Y16947" t="str">
            <v/>
          </cell>
          <cell r="Z16947" t="str">
            <v/>
          </cell>
          <cell r="AA16947" t="str">
            <v/>
          </cell>
          <cell r="AB16947" t="str">
            <v/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Y16948" t="str">
            <v/>
          </cell>
          <cell r="Z16948" t="str">
            <v/>
          </cell>
          <cell r="AA16948" t="str">
            <v/>
          </cell>
          <cell r="AB16948" t="str">
            <v/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Y16949" t="str">
            <v/>
          </cell>
          <cell r="Z16949" t="str">
            <v/>
          </cell>
          <cell r="AA16949" t="str">
            <v/>
          </cell>
          <cell r="AB16949" t="str">
            <v/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Y16950" t="str">
            <v/>
          </cell>
          <cell r="Z16950" t="str">
            <v/>
          </cell>
          <cell r="AA16950" t="str">
            <v/>
          </cell>
          <cell r="AB16950" t="str">
            <v/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Y16951" t="str">
            <v/>
          </cell>
          <cell r="Z16951" t="str">
            <v/>
          </cell>
          <cell r="AA16951" t="str">
            <v/>
          </cell>
          <cell r="AB16951" t="str">
            <v/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Y16952" t="str">
            <v/>
          </cell>
          <cell r="Z16952" t="str">
            <v/>
          </cell>
          <cell r="AA16952" t="str">
            <v/>
          </cell>
          <cell r="AB16952" t="str">
            <v/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Y16953" t="str">
            <v/>
          </cell>
          <cell r="Z16953" t="str">
            <v/>
          </cell>
          <cell r="AA16953" t="str">
            <v/>
          </cell>
          <cell r="AB16953" t="str">
            <v/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Y16954" t="str">
            <v/>
          </cell>
          <cell r="Z16954" t="str">
            <v/>
          </cell>
          <cell r="AA16954" t="str">
            <v/>
          </cell>
          <cell r="AB16954" t="str">
            <v/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Y16955" t="str">
            <v/>
          </cell>
          <cell r="Z16955" t="str">
            <v/>
          </cell>
          <cell r="AA16955" t="str">
            <v/>
          </cell>
          <cell r="AB16955" t="str">
            <v/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Y16956" t="str">
            <v/>
          </cell>
          <cell r="Z16956" t="str">
            <v/>
          </cell>
          <cell r="AA16956" t="str">
            <v/>
          </cell>
          <cell r="AB16956" t="str">
            <v/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Y16957" t="str">
            <v/>
          </cell>
          <cell r="Z16957" t="str">
            <v/>
          </cell>
          <cell r="AA16957" t="str">
            <v/>
          </cell>
          <cell r="AB16957" t="str">
            <v/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Y16958" t="str">
            <v/>
          </cell>
          <cell r="Z16958" t="str">
            <v/>
          </cell>
          <cell r="AA16958" t="str">
            <v/>
          </cell>
          <cell r="AB16958" t="str">
            <v/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Y16959" t="str">
            <v/>
          </cell>
          <cell r="Z16959" t="str">
            <v/>
          </cell>
          <cell r="AA16959" t="str">
            <v/>
          </cell>
          <cell r="AB16959" t="str">
            <v/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Y16960" t="str">
            <v/>
          </cell>
          <cell r="Z16960" t="str">
            <v/>
          </cell>
          <cell r="AA16960" t="str">
            <v/>
          </cell>
          <cell r="AB16960" t="str">
            <v/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Y16961" t="str">
            <v/>
          </cell>
          <cell r="Z16961" t="str">
            <v/>
          </cell>
          <cell r="AA16961" t="str">
            <v/>
          </cell>
          <cell r="AB16961" t="str">
            <v/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Y16962" t="str">
            <v/>
          </cell>
          <cell r="Z16962" t="str">
            <v/>
          </cell>
          <cell r="AA16962" t="str">
            <v/>
          </cell>
          <cell r="AB16962" t="str">
            <v/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Y16963" t="str">
            <v/>
          </cell>
          <cell r="Z16963" t="str">
            <v/>
          </cell>
          <cell r="AA16963" t="str">
            <v/>
          </cell>
          <cell r="AB16963" t="str">
            <v/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Y16964" t="str">
            <v/>
          </cell>
          <cell r="Z16964" t="str">
            <v/>
          </cell>
          <cell r="AA16964" t="str">
            <v/>
          </cell>
          <cell r="AB16964" t="str">
            <v/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Y16965" t="str">
            <v/>
          </cell>
          <cell r="Z16965" t="str">
            <v/>
          </cell>
          <cell r="AA16965" t="str">
            <v/>
          </cell>
          <cell r="AB16965" t="str">
            <v/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Y16966" t="str">
            <v/>
          </cell>
          <cell r="Z16966" t="str">
            <v/>
          </cell>
          <cell r="AA16966" t="str">
            <v/>
          </cell>
          <cell r="AB16966" t="str">
            <v/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Y16967" t="str">
            <v/>
          </cell>
          <cell r="Z16967" t="str">
            <v/>
          </cell>
          <cell r="AA16967" t="str">
            <v/>
          </cell>
          <cell r="AB16967" t="str">
            <v/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Y16968" t="str">
            <v/>
          </cell>
          <cell r="Z16968" t="str">
            <v/>
          </cell>
          <cell r="AA16968" t="str">
            <v/>
          </cell>
          <cell r="AB16968" t="str">
            <v/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Y16969" t="str">
            <v/>
          </cell>
          <cell r="Z16969" t="str">
            <v/>
          </cell>
          <cell r="AA16969" t="str">
            <v/>
          </cell>
          <cell r="AB16969" t="str">
            <v/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Y16970" t="str">
            <v/>
          </cell>
          <cell r="Z16970" t="str">
            <v/>
          </cell>
          <cell r="AA16970" t="str">
            <v/>
          </cell>
          <cell r="AB16970" t="str">
            <v/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Y16971" t="str">
            <v/>
          </cell>
          <cell r="Z16971" t="str">
            <v/>
          </cell>
          <cell r="AA16971" t="str">
            <v/>
          </cell>
          <cell r="AB16971" t="str">
            <v/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Y16972" t="str">
            <v/>
          </cell>
          <cell r="Z16972" t="str">
            <v/>
          </cell>
          <cell r="AA16972" t="str">
            <v/>
          </cell>
          <cell r="AB16972" t="str">
            <v/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Y16973" t="str">
            <v/>
          </cell>
          <cell r="Z16973" t="str">
            <v/>
          </cell>
          <cell r="AA16973" t="str">
            <v/>
          </cell>
          <cell r="AB16973" t="str">
            <v/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Y16974" t="str">
            <v/>
          </cell>
          <cell r="Z16974" t="str">
            <v/>
          </cell>
          <cell r="AA16974" t="str">
            <v/>
          </cell>
          <cell r="AB16974" t="str">
            <v/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Y16975" t="str">
            <v/>
          </cell>
          <cell r="Z16975" t="str">
            <v/>
          </cell>
          <cell r="AA16975" t="str">
            <v/>
          </cell>
          <cell r="AB16975" t="str">
            <v/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Y16976" t="str">
            <v/>
          </cell>
          <cell r="Z16976" t="str">
            <v/>
          </cell>
          <cell r="AA16976" t="str">
            <v/>
          </cell>
          <cell r="AB16976" t="str">
            <v/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Y16977" t="str">
            <v/>
          </cell>
          <cell r="Z16977" t="str">
            <v/>
          </cell>
          <cell r="AA16977" t="str">
            <v/>
          </cell>
          <cell r="AB16977" t="str">
            <v/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Y16978" t="str">
            <v/>
          </cell>
          <cell r="Z16978" t="str">
            <v/>
          </cell>
          <cell r="AA16978" t="str">
            <v/>
          </cell>
          <cell r="AB16978" t="str">
            <v/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Y16979" t="str">
            <v/>
          </cell>
          <cell r="Z16979" t="str">
            <v/>
          </cell>
          <cell r="AA16979" t="str">
            <v/>
          </cell>
          <cell r="AB16979" t="str">
            <v/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Y16980" t="str">
            <v/>
          </cell>
          <cell r="Z16980" t="str">
            <v/>
          </cell>
          <cell r="AA16980" t="str">
            <v/>
          </cell>
          <cell r="AB16980" t="str">
            <v/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Y16981" t="str">
            <v/>
          </cell>
          <cell r="Z16981" t="str">
            <v/>
          </cell>
          <cell r="AA16981" t="str">
            <v/>
          </cell>
          <cell r="AB16981" t="str">
            <v/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Y16982" t="str">
            <v/>
          </cell>
          <cell r="Z16982" t="str">
            <v/>
          </cell>
          <cell r="AA16982" t="str">
            <v/>
          </cell>
          <cell r="AB16982" t="str">
            <v/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Y16983" t="str">
            <v/>
          </cell>
          <cell r="Z16983" t="str">
            <v/>
          </cell>
          <cell r="AA16983" t="str">
            <v/>
          </cell>
          <cell r="AB16983" t="str">
            <v/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Y16984" t="str">
            <v/>
          </cell>
          <cell r="Z16984" t="str">
            <v/>
          </cell>
          <cell r="AA16984" t="str">
            <v/>
          </cell>
          <cell r="AB16984" t="str">
            <v/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Y16985" t="str">
            <v/>
          </cell>
          <cell r="Z16985" t="str">
            <v/>
          </cell>
          <cell r="AA16985" t="str">
            <v/>
          </cell>
          <cell r="AB16985" t="str">
            <v/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Y16986" t="str">
            <v/>
          </cell>
          <cell r="Z16986" t="str">
            <v/>
          </cell>
          <cell r="AA16986" t="str">
            <v/>
          </cell>
          <cell r="AB16986" t="str">
            <v/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Y16987" t="str">
            <v/>
          </cell>
          <cell r="Z16987" t="str">
            <v/>
          </cell>
          <cell r="AA16987" t="str">
            <v/>
          </cell>
          <cell r="AB16987" t="str">
            <v/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Y16988" t="str">
            <v/>
          </cell>
          <cell r="Z16988" t="str">
            <v/>
          </cell>
          <cell r="AA16988" t="str">
            <v/>
          </cell>
          <cell r="AB16988" t="str">
            <v/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Y16989" t="str">
            <v/>
          </cell>
          <cell r="Z16989" t="str">
            <v/>
          </cell>
          <cell r="AA16989" t="str">
            <v/>
          </cell>
          <cell r="AB16989" t="str">
            <v/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Y16990" t="str">
            <v/>
          </cell>
          <cell r="Z16990" t="str">
            <v/>
          </cell>
          <cell r="AA16990" t="str">
            <v/>
          </cell>
          <cell r="AB16990" t="str">
            <v/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Y16991" t="str">
            <v/>
          </cell>
          <cell r="Z16991" t="str">
            <v/>
          </cell>
          <cell r="AA16991" t="str">
            <v/>
          </cell>
          <cell r="AB16991" t="str">
            <v/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Y16992" t="str">
            <v/>
          </cell>
          <cell r="Z16992" t="str">
            <v/>
          </cell>
          <cell r="AA16992" t="str">
            <v/>
          </cell>
          <cell r="AB16992" t="str">
            <v/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Y16993" t="str">
            <v/>
          </cell>
          <cell r="Z16993" t="str">
            <v/>
          </cell>
          <cell r="AA16993" t="str">
            <v/>
          </cell>
          <cell r="AB16993" t="str">
            <v/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Y16994" t="str">
            <v/>
          </cell>
          <cell r="Z16994" t="str">
            <v/>
          </cell>
          <cell r="AA16994" t="str">
            <v/>
          </cell>
          <cell r="AB16994" t="str">
            <v/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Y16995" t="str">
            <v/>
          </cell>
          <cell r="Z16995" t="str">
            <v/>
          </cell>
          <cell r="AA16995" t="str">
            <v/>
          </cell>
          <cell r="AB16995" t="str">
            <v/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Y16996" t="str">
            <v/>
          </cell>
          <cell r="Z16996" t="str">
            <v/>
          </cell>
          <cell r="AA16996" t="str">
            <v/>
          </cell>
          <cell r="AB16996" t="str">
            <v/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Y16997" t="str">
            <v/>
          </cell>
          <cell r="Z16997" t="str">
            <v/>
          </cell>
          <cell r="AA16997" t="str">
            <v/>
          </cell>
          <cell r="AB16997" t="str">
            <v/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Y16998" t="str">
            <v/>
          </cell>
          <cell r="Z16998" t="str">
            <v/>
          </cell>
          <cell r="AA16998" t="str">
            <v/>
          </cell>
          <cell r="AB16998" t="str">
            <v/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Y16999" t="str">
            <v/>
          </cell>
          <cell r="Z16999" t="str">
            <v/>
          </cell>
          <cell r="AA16999" t="str">
            <v/>
          </cell>
          <cell r="AB16999" t="str">
            <v/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Y17000" t="str">
            <v/>
          </cell>
          <cell r="Z17000" t="str">
            <v/>
          </cell>
          <cell r="AA17000" t="str">
            <v/>
          </cell>
          <cell r="AB17000" t="str">
            <v/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Y17001" t="str">
            <v/>
          </cell>
          <cell r="Z17001" t="str">
            <v/>
          </cell>
          <cell r="AA17001" t="str">
            <v/>
          </cell>
          <cell r="AB17001" t="str">
            <v/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Y17002" t="str">
            <v/>
          </cell>
          <cell r="Z17002" t="str">
            <v/>
          </cell>
          <cell r="AA17002" t="str">
            <v/>
          </cell>
          <cell r="AB17002" t="str">
            <v/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Y17003" t="str">
            <v/>
          </cell>
          <cell r="Z17003" t="str">
            <v/>
          </cell>
          <cell r="AA17003" t="str">
            <v/>
          </cell>
          <cell r="AB17003" t="str">
            <v/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Y17004" t="str">
            <v/>
          </cell>
          <cell r="Z17004" t="str">
            <v/>
          </cell>
          <cell r="AA17004" t="str">
            <v/>
          </cell>
          <cell r="AB17004" t="str">
            <v/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Y17005" t="str">
            <v/>
          </cell>
          <cell r="Z17005" t="str">
            <v/>
          </cell>
          <cell r="AA17005" t="str">
            <v/>
          </cell>
          <cell r="AB17005" t="str">
            <v/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Y17006" t="str">
            <v/>
          </cell>
          <cell r="Z17006" t="str">
            <v/>
          </cell>
          <cell r="AA17006" t="str">
            <v/>
          </cell>
          <cell r="AB17006" t="str">
            <v/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Y17007" t="str">
            <v/>
          </cell>
          <cell r="Z17007" t="str">
            <v/>
          </cell>
          <cell r="AA17007" t="str">
            <v/>
          </cell>
          <cell r="AB17007" t="str">
            <v/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Y17008" t="str">
            <v/>
          </cell>
          <cell r="Z17008" t="str">
            <v/>
          </cell>
          <cell r="AA17008" t="str">
            <v/>
          </cell>
          <cell r="AB17008" t="str">
            <v/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Y17009" t="str">
            <v/>
          </cell>
          <cell r="Z17009" t="str">
            <v/>
          </cell>
          <cell r="AA17009" t="str">
            <v/>
          </cell>
          <cell r="AB17009" t="str">
            <v/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Y17010" t="str">
            <v/>
          </cell>
          <cell r="Z17010" t="str">
            <v/>
          </cell>
          <cell r="AA17010" t="str">
            <v/>
          </cell>
          <cell r="AB17010" t="str">
            <v/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Y17011" t="str">
            <v/>
          </cell>
          <cell r="Z17011" t="str">
            <v/>
          </cell>
          <cell r="AA17011" t="str">
            <v/>
          </cell>
          <cell r="AB17011" t="str">
            <v/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Y17012" t="str">
            <v/>
          </cell>
          <cell r="Z17012" t="str">
            <v/>
          </cell>
          <cell r="AA17012" t="str">
            <v/>
          </cell>
          <cell r="AB17012" t="str">
            <v/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Y17013" t="str">
            <v/>
          </cell>
          <cell r="Z17013" t="str">
            <v/>
          </cell>
          <cell r="AA17013" t="str">
            <v/>
          </cell>
          <cell r="AB17013" t="str">
            <v/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Y17014" t="str">
            <v/>
          </cell>
          <cell r="Z17014" t="str">
            <v/>
          </cell>
          <cell r="AA17014" t="str">
            <v/>
          </cell>
          <cell r="AB17014" t="str">
            <v/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Y17015" t="str">
            <v/>
          </cell>
          <cell r="Z17015" t="str">
            <v/>
          </cell>
          <cell r="AA17015" t="str">
            <v/>
          </cell>
          <cell r="AB17015" t="str">
            <v/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Y17016" t="str">
            <v/>
          </cell>
          <cell r="Z17016" t="str">
            <v/>
          </cell>
          <cell r="AA17016" t="str">
            <v/>
          </cell>
          <cell r="AB17016" t="str">
            <v/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Y17017" t="str">
            <v/>
          </cell>
          <cell r="Z17017" t="str">
            <v/>
          </cell>
          <cell r="AA17017" t="str">
            <v/>
          </cell>
          <cell r="AB17017" t="str">
            <v/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Y17018" t="str">
            <v/>
          </cell>
          <cell r="Z17018" t="str">
            <v/>
          </cell>
          <cell r="AA17018" t="str">
            <v/>
          </cell>
          <cell r="AB17018" t="str">
            <v/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Y17019" t="str">
            <v/>
          </cell>
          <cell r="Z17019" t="str">
            <v/>
          </cell>
          <cell r="AA17019" t="str">
            <v/>
          </cell>
          <cell r="AB17019" t="str">
            <v/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Y17020" t="str">
            <v/>
          </cell>
          <cell r="Z17020" t="str">
            <v/>
          </cell>
          <cell r="AA17020" t="str">
            <v/>
          </cell>
          <cell r="AB17020" t="str">
            <v/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Y17021" t="str">
            <v/>
          </cell>
          <cell r="Z17021" t="str">
            <v/>
          </cell>
          <cell r="AA17021" t="str">
            <v/>
          </cell>
          <cell r="AB17021" t="str">
            <v/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Y17022" t="str">
            <v/>
          </cell>
          <cell r="Z17022" t="str">
            <v/>
          </cell>
          <cell r="AA17022" t="str">
            <v/>
          </cell>
          <cell r="AB17022" t="str">
            <v/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Y17023" t="str">
            <v/>
          </cell>
          <cell r="Z17023" t="str">
            <v/>
          </cell>
          <cell r="AA17023" t="str">
            <v/>
          </cell>
          <cell r="AB17023" t="str">
            <v/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Y17024" t="str">
            <v/>
          </cell>
          <cell r="Z17024" t="str">
            <v/>
          </cell>
          <cell r="AA17024" t="str">
            <v/>
          </cell>
          <cell r="AB17024" t="str">
            <v/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Y17025" t="str">
            <v/>
          </cell>
          <cell r="Z17025" t="str">
            <v/>
          </cell>
          <cell r="AA17025" t="str">
            <v/>
          </cell>
          <cell r="AB17025" t="str">
            <v/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Y17026" t="str">
            <v/>
          </cell>
          <cell r="Z17026" t="str">
            <v/>
          </cell>
          <cell r="AA17026" t="str">
            <v/>
          </cell>
          <cell r="AB17026" t="str">
            <v/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Y17027" t="str">
            <v/>
          </cell>
          <cell r="Z17027" t="str">
            <v/>
          </cell>
          <cell r="AA17027" t="str">
            <v/>
          </cell>
          <cell r="AB17027" t="str">
            <v/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Y17028" t="str">
            <v/>
          </cell>
          <cell r="Z17028" t="str">
            <v/>
          </cell>
          <cell r="AA17028" t="str">
            <v/>
          </cell>
          <cell r="AB17028" t="str">
            <v/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Y17029" t="str">
            <v/>
          </cell>
          <cell r="Z17029" t="str">
            <v/>
          </cell>
          <cell r="AA17029" t="str">
            <v/>
          </cell>
          <cell r="AB17029" t="str">
            <v/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Y17030" t="str">
            <v/>
          </cell>
          <cell r="Z17030" t="str">
            <v/>
          </cell>
          <cell r="AA17030" t="str">
            <v/>
          </cell>
          <cell r="AB17030" t="str">
            <v/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Y17031" t="str">
            <v/>
          </cell>
          <cell r="Z17031" t="str">
            <v/>
          </cell>
          <cell r="AA17031" t="str">
            <v/>
          </cell>
          <cell r="AB17031" t="str">
            <v/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Y17032" t="str">
            <v/>
          </cell>
          <cell r="Z17032" t="str">
            <v/>
          </cell>
          <cell r="AA17032" t="str">
            <v/>
          </cell>
          <cell r="AB17032" t="str">
            <v/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Y17033" t="str">
            <v/>
          </cell>
          <cell r="Z17033" t="str">
            <v/>
          </cell>
          <cell r="AA17033" t="str">
            <v/>
          </cell>
          <cell r="AB17033" t="str">
            <v/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Y17034" t="str">
            <v/>
          </cell>
          <cell r="Z17034" t="str">
            <v/>
          </cell>
          <cell r="AA17034" t="str">
            <v/>
          </cell>
          <cell r="AB17034" t="str">
            <v/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Y17035" t="str">
            <v/>
          </cell>
          <cell r="Z17035" t="str">
            <v/>
          </cell>
          <cell r="AA17035" t="str">
            <v/>
          </cell>
          <cell r="AB17035" t="str">
            <v/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Y17036" t="str">
            <v/>
          </cell>
          <cell r="Z17036" t="str">
            <v/>
          </cell>
          <cell r="AA17036" t="str">
            <v/>
          </cell>
          <cell r="AB17036" t="str">
            <v/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Y17037" t="str">
            <v/>
          </cell>
          <cell r="Z17037" t="str">
            <v/>
          </cell>
          <cell r="AA17037" t="str">
            <v/>
          </cell>
          <cell r="AB17037" t="str">
            <v/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Y17038" t="str">
            <v/>
          </cell>
          <cell r="Z17038" t="str">
            <v/>
          </cell>
          <cell r="AA17038" t="str">
            <v/>
          </cell>
          <cell r="AB17038" t="str">
            <v/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Y17039" t="str">
            <v/>
          </cell>
          <cell r="Z17039" t="str">
            <v/>
          </cell>
          <cell r="AA17039" t="str">
            <v/>
          </cell>
          <cell r="AB17039" t="str">
            <v/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Y17040" t="str">
            <v/>
          </cell>
          <cell r="Z17040" t="str">
            <v/>
          </cell>
          <cell r="AA17040" t="str">
            <v/>
          </cell>
          <cell r="AB17040" t="str">
            <v/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Y17041" t="str">
            <v/>
          </cell>
          <cell r="Z17041" t="str">
            <v/>
          </cell>
          <cell r="AA17041" t="str">
            <v/>
          </cell>
          <cell r="AB17041" t="str">
            <v/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Y17042" t="str">
            <v/>
          </cell>
          <cell r="Z17042" t="str">
            <v/>
          </cell>
          <cell r="AA17042" t="str">
            <v/>
          </cell>
          <cell r="AB17042" t="str">
            <v/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Y17043" t="str">
            <v/>
          </cell>
          <cell r="Z17043" t="str">
            <v/>
          </cell>
          <cell r="AA17043" t="str">
            <v/>
          </cell>
          <cell r="AB17043" t="str">
            <v/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Y17044" t="str">
            <v/>
          </cell>
          <cell r="Z17044" t="str">
            <v/>
          </cell>
          <cell r="AA17044" t="str">
            <v/>
          </cell>
          <cell r="AB17044" t="str">
            <v/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Y17045" t="str">
            <v/>
          </cell>
          <cell r="Z17045" t="str">
            <v/>
          </cell>
          <cell r="AA17045" t="str">
            <v/>
          </cell>
          <cell r="AB17045" t="str">
            <v/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Y17046" t="str">
            <v/>
          </cell>
          <cell r="Z17046" t="str">
            <v/>
          </cell>
          <cell r="AA17046" t="str">
            <v/>
          </cell>
          <cell r="AB17046" t="str">
            <v/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Y17047" t="str">
            <v/>
          </cell>
          <cell r="Z17047" t="str">
            <v/>
          </cell>
          <cell r="AA17047" t="str">
            <v/>
          </cell>
          <cell r="AB17047" t="str">
            <v/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Y17048" t="str">
            <v/>
          </cell>
          <cell r="Z17048" t="str">
            <v/>
          </cell>
          <cell r="AA17048" t="str">
            <v/>
          </cell>
          <cell r="AB17048" t="str">
            <v/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Y17049" t="str">
            <v/>
          </cell>
          <cell r="Z17049" t="str">
            <v/>
          </cell>
          <cell r="AA17049" t="str">
            <v/>
          </cell>
          <cell r="AB17049" t="str">
            <v/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Y17050" t="str">
            <v/>
          </cell>
          <cell r="Z17050" t="str">
            <v/>
          </cell>
          <cell r="AA17050" t="str">
            <v/>
          </cell>
          <cell r="AB17050" t="str">
            <v/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Y17051" t="str">
            <v/>
          </cell>
          <cell r="Z17051" t="str">
            <v/>
          </cell>
          <cell r="AA17051" t="str">
            <v/>
          </cell>
          <cell r="AB17051" t="str">
            <v/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Y17052" t="str">
            <v/>
          </cell>
          <cell r="Z17052" t="str">
            <v/>
          </cell>
          <cell r="AA17052" t="str">
            <v/>
          </cell>
          <cell r="AB17052" t="str">
            <v/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Y17053" t="str">
            <v/>
          </cell>
          <cell r="Z17053" t="str">
            <v/>
          </cell>
          <cell r="AA17053" t="str">
            <v/>
          </cell>
          <cell r="AB17053" t="str">
            <v/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Y17054" t="str">
            <v/>
          </cell>
          <cell r="Z17054" t="str">
            <v/>
          </cell>
          <cell r="AA17054" t="str">
            <v/>
          </cell>
          <cell r="AB17054" t="str">
            <v/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Y17055" t="str">
            <v/>
          </cell>
          <cell r="Z17055" t="str">
            <v/>
          </cell>
          <cell r="AA17055" t="str">
            <v/>
          </cell>
          <cell r="AB17055" t="str">
            <v/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Y17056" t="str">
            <v/>
          </cell>
          <cell r="Z17056" t="str">
            <v/>
          </cell>
          <cell r="AA17056" t="str">
            <v/>
          </cell>
          <cell r="AB17056" t="str">
            <v/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Y17057" t="str">
            <v/>
          </cell>
          <cell r="Z17057" t="str">
            <v/>
          </cell>
          <cell r="AA17057" t="str">
            <v/>
          </cell>
          <cell r="AB17057" t="str">
            <v/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Y17058" t="str">
            <v/>
          </cell>
          <cell r="Z17058" t="str">
            <v/>
          </cell>
          <cell r="AA17058" t="str">
            <v/>
          </cell>
          <cell r="AB17058" t="str">
            <v/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Y17059" t="str">
            <v/>
          </cell>
          <cell r="Z17059" t="str">
            <v/>
          </cell>
          <cell r="AA17059" t="str">
            <v/>
          </cell>
          <cell r="AB17059" t="str">
            <v/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Y17060" t="str">
            <v/>
          </cell>
          <cell r="Z17060" t="str">
            <v/>
          </cell>
          <cell r="AA17060" t="str">
            <v/>
          </cell>
          <cell r="AB17060" t="str">
            <v/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Y17061" t="str">
            <v/>
          </cell>
          <cell r="Z17061" t="str">
            <v/>
          </cell>
          <cell r="AA17061" t="str">
            <v/>
          </cell>
          <cell r="AB17061" t="str">
            <v/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Y17062" t="str">
            <v/>
          </cell>
          <cell r="Z17062" t="str">
            <v/>
          </cell>
          <cell r="AA17062" t="str">
            <v/>
          </cell>
          <cell r="AB17062" t="str">
            <v/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Y17063" t="str">
            <v/>
          </cell>
          <cell r="Z17063" t="str">
            <v/>
          </cell>
          <cell r="AA17063" t="str">
            <v/>
          </cell>
          <cell r="AB17063" t="str">
            <v/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Y17064" t="str">
            <v/>
          </cell>
          <cell r="Z17064" t="str">
            <v/>
          </cell>
          <cell r="AA17064" t="str">
            <v/>
          </cell>
          <cell r="AB17064" t="str">
            <v/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Y17065" t="str">
            <v/>
          </cell>
          <cell r="Z17065" t="str">
            <v/>
          </cell>
          <cell r="AA17065" t="str">
            <v/>
          </cell>
          <cell r="AB17065" t="str">
            <v/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Y17066" t="str">
            <v/>
          </cell>
          <cell r="Z17066" t="str">
            <v/>
          </cell>
          <cell r="AA17066" t="str">
            <v/>
          </cell>
          <cell r="AB17066" t="str">
            <v/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Y17067" t="str">
            <v/>
          </cell>
          <cell r="Z17067" t="str">
            <v/>
          </cell>
          <cell r="AA17067" t="str">
            <v/>
          </cell>
          <cell r="AB17067" t="str">
            <v/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Y17068" t="str">
            <v/>
          </cell>
          <cell r="Z17068" t="str">
            <v/>
          </cell>
          <cell r="AA17068" t="str">
            <v/>
          </cell>
          <cell r="AB17068" t="str">
            <v/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Y17069" t="str">
            <v/>
          </cell>
          <cell r="Z17069" t="str">
            <v/>
          </cell>
          <cell r="AA17069" t="str">
            <v/>
          </cell>
          <cell r="AB17069" t="str">
            <v/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Y17070" t="str">
            <v/>
          </cell>
          <cell r="Z17070" t="str">
            <v/>
          </cell>
          <cell r="AA17070" t="str">
            <v/>
          </cell>
          <cell r="AB17070" t="str">
            <v/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Y17071" t="str">
            <v/>
          </cell>
          <cell r="Z17071" t="str">
            <v/>
          </cell>
          <cell r="AA17071" t="str">
            <v/>
          </cell>
          <cell r="AB17071" t="str">
            <v/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Y17072" t="str">
            <v/>
          </cell>
          <cell r="Z17072" t="str">
            <v/>
          </cell>
          <cell r="AA17072" t="str">
            <v/>
          </cell>
          <cell r="AB17072" t="str">
            <v/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Y17073" t="str">
            <v/>
          </cell>
          <cell r="Z17073" t="str">
            <v/>
          </cell>
          <cell r="AA17073" t="str">
            <v/>
          </cell>
          <cell r="AB17073" t="str">
            <v/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Y17074" t="str">
            <v/>
          </cell>
          <cell r="Z17074" t="str">
            <v/>
          </cell>
          <cell r="AA17074" t="str">
            <v/>
          </cell>
          <cell r="AB17074" t="str">
            <v/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Y17075" t="str">
            <v/>
          </cell>
          <cell r="Z17075" t="str">
            <v/>
          </cell>
          <cell r="AA17075" t="str">
            <v/>
          </cell>
          <cell r="AB17075" t="str">
            <v/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Y17076" t="str">
            <v/>
          </cell>
          <cell r="Z17076" t="str">
            <v/>
          </cell>
          <cell r="AA17076" t="str">
            <v/>
          </cell>
          <cell r="AB17076" t="str">
            <v/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Y17077" t="str">
            <v/>
          </cell>
          <cell r="Z17077" t="str">
            <v/>
          </cell>
          <cell r="AA17077" t="str">
            <v/>
          </cell>
          <cell r="AB17077" t="str">
            <v/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Y17078" t="str">
            <v/>
          </cell>
          <cell r="Z17078" t="str">
            <v/>
          </cell>
          <cell r="AA17078" t="str">
            <v/>
          </cell>
          <cell r="AB17078" t="str">
            <v/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Y17079" t="str">
            <v/>
          </cell>
          <cell r="Z17079" t="str">
            <v/>
          </cell>
          <cell r="AA17079" t="str">
            <v/>
          </cell>
          <cell r="AB17079" t="str">
            <v/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Y17080" t="str">
            <v/>
          </cell>
          <cell r="Z17080" t="str">
            <v/>
          </cell>
          <cell r="AA17080" t="str">
            <v/>
          </cell>
          <cell r="AB17080" t="str">
            <v/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Y17081" t="str">
            <v/>
          </cell>
          <cell r="Z17081" t="str">
            <v/>
          </cell>
          <cell r="AA17081" t="str">
            <v/>
          </cell>
          <cell r="AB17081" t="str">
            <v/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Y17082" t="str">
            <v/>
          </cell>
          <cell r="Z17082" t="str">
            <v/>
          </cell>
          <cell r="AA17082" t="str">
            <v/>
          </cell>
          <cell r="AB17082" t="str">
            <v/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Y17083" t="str">
            <v/>
          </cell>
          <cell r="Z17083" t="str">
            <v/>
          </cell>
          <cell r="AA17083" t="str">
            <v/>
          </cell>
          <cell r="AB17083" t="str">
            <v/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Y17084" t="str">
            <v/>
          </cell>
          <cell r="Z17084" t="str">
            <v/>
          </cell>
          <cell r="AA17084" t="str">
            <v/>
          </cell>
          <cell r="AB17084" t="str">
            <v/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Y17085" t="str">
            <v/>
          </cell>
          <cell r="Z17085" t="str">
            <v/>
          </cell>
          <cell r="AA17085" t="str">
            <v/>
          </cell>
          <cell r="AB17085" t="str">
            <v/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Y17086" t="str">
            <v/>
          </cell>
          <cell r="Z17086" t="str">
            <v/>
          </cell>
          <cell r="AA17086" t="str">
            <v/>
          </cell>
          <cell r="AB17086" t="str">
            <v/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Y17087" t="str">
            <v/>
          </cell>
          <cell r="Z17087" t="str">
            <v/>
          </cell>
          <cell r="AA17087" t="str">
            <v/>
          </cell>
          <cell r="AB17087" t="str">
            <v/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Y17088" t="str">
            <v/>
          </cell>
          <cell r="Z17088" t="str">
            <v/>
          </cell>
          <cell r="AA17088" t="str">
            <v/>
          </cell>
          <cell r="AB17088" t="str">
            <v/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Y17089" t="str">
            <v/>
          </cell>
          <cell r="Z17089" t="str">
            <v/>
          </cell>
          <cell r="AA17089" t="str">
            <v/>
          </cell>
          <cell r="AB17089" t="str">
            <v/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Y17090" t="str">
            <v/>
          </cell>
          <cell r="Z17090" t="str">
            <v/>
          </cell>
          <cell r="AA17090" t="str">
            <v/>
          </cell>
          <cell r="AB17090" t="str">
            <v/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Y17091" t="str">
            <v/>
          </cell>
          <cell r="Z17091" t="str">
            <v/>
          </cell>
          <cell r="AA17091" t="str">
            <v/>
          </cell>
          <cell r="AB17091" t="str">
            <v/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Y17092" t="str">
            <v/>
          </cell>
          <cell r="Z17092" t="str">
            <v/>
          </cell>
          <cell r="AA17092" t="str">
            <v/>
          </cell>
          <cell r="AB17092" t="str">
            <v/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Y17093" t="str">
            <v/>
          </cell>
          <cell r="Z17093" t="str">
            <v/>
          </cell>
          <cell r="AA17093" t="str">
            <v/>
          </cell>
          <cell r="AB17093" t="str">
            <v/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Y17094" t="str">
            <v/>
          </cell>
          <cell r="Z17094" t="str">
            <v/>
          </cell>
          <cell r="AA17094" t="str">
            <v/>
          </cell>
          <cell r="AB17094" t="str">
            <v/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Y17095" t="str">
            <v/>
          </cell>
          <cell r="Z17095" t="str">
            <v/>
          </cell>
          <cell r="AA17095" t="str">
            <v/>
          </cell>
          <cell r="AB17095" t="str">
            <v/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Y17096" t="str">
            <v/>
          </cell>
          <cell r="Z17096" t="str">
            <v/>
          </cell>
          <cell r="AA17096" t="str">
            <v/>
          </cell>
          <cell r="AB17096" t="str">
            <v/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Y17097" t="str">
            <v/>
          </cell>
          <cell r="Z17097" t="str">
            <v/>
          </cell>
          <cell r="AA17097" t="str">
            <v/>
          </cell>
          <cell r="AB17097" t="str">
            <v/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Y17098" t="str">
            <v/>
          </cell>
          <cell r="Z17098" t="str">
            <v/>
          </cell>
          <cell r="AA17098" t="str">
            <v/>
          </cell>
          <cell r="AB17098" t="str">
            <v/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Y17099" t="str">
            <v/>
          </cell>
          <cell r="Z17099" t="str">
            <v/>
          </cell>
          <cell r="AA17099" t="str">
            <v/>
          </cell>
          <cell r="AB17099" t="str">
            <v/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Y17100" t="str">
            <v/>
          </cell>
          <cell r="Z17100" t="str">
            <v/>
          </cell>
          <cell r="AA17100" t="str">
            <v/>
          </cell>
          <cell r="AB17100" t="str">
            <v/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Y17101" t="str">
            <v/>
          </cell>
          <cell r="Z17101" t="str">
            <v/>
          </cell>
          <cell r="AA17101" t="str">
            <v/>
          </cell>
          <cell r="AB17101" t="str">
            <v/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Y17102" t="str">
            <v/>
          </cell>
          <cell r="Z17102" t="str">
            <v/>
          </cell>
          <cell r="AA17102" t="str">
            <v/>
          </cell>
          <cell r="AB17102" t="str">
            <v/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Y17103" t="str">
            <v/>
          </cell>
          <cell r="Z17103" t="str">
            <v/>
          </cell>
          <cell r="AA17103" t="str">
            <v/>
          </cell>
          <cell r="AB17103" t="str">
            <v/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Y17104" t="str">
            <v/>
          </cell>
          <cell r="Z17104" t="str">
            <v/>
          </cell>
          <cell r="AA17104" t="str">
            <v/>
          </cell>
          <cell r="AB17104" t="str">
            <v/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Y17105" t="str">
            <v/>
          </cell>
          <cell r="Z17105" t="str">
            <v/>
          </cell>
          <cell r="AA17105" t="str">
            <v/>
          </cell>
          <cell r="AB17105" t="str">
            <v/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Y17106" t="str">
            <v/>
          </cell>
          <cell r="Z17106" t="str">
            <v/>
          </cell>
          <cell r="AA17106" t="str">
            <v/>
          </cell>
          <cell r="AB17106" t="str">
            <v/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Y17107" t="str">
            <v/>
          </cell>
          <cell r="Z17107" t="str">
            <v/>
          </cell>
          <cell r="AA17107" t="str">
            <v/>
          </cell>
          <cell r="AB17107" t="str">
            <v/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Y17108" t="str">
            <v/>
          </cell>
          <cell r="Z17108" t="str">
            <v/>
          </cell>
          <cell r="AA17108" t="str">
            <v/>
          </cell>
          <cell r="AB17108" t="str">
            <v/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Y17109" t="str">
            <v/>
          </cell>
          <cell r="Z17109" t="str">
            <v/>
          </cell>
          <cell r="AA17109" t="str">
            <v/>
          </cell>
          <cell r="AB17109" t="str">
            <v/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Y17110" t="str">
            <v/>
          </cell>
          <cell r="Z17110" t="str">
            <v/>
          </cell>
          <cell r="AA17110" t="str">
            <v/>
          </cell>
          <cell r="AB17110" t="str">
            <v/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Y17111" t="str">
            <v/>
          </cell>
          <cell r="Z17111" t="str">
            <v/>
          </cell>
          <cell r="AA17111" t="str">
            <v/>
          </cell>
          <cell r="AB17111" t="str">
            <v/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Y17112" t="str">
            <v/>
          </cell>
          <cell r="Z17112" t="str">
            <v/>
          </cell>
          <cell r="AA17112" t="str">
            <v/>
          </cell>
          <cell r="AB17112" t="str">
            <v/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Y17113" t="str">
            <v/>
          </cell>
          <cell r="Z17113" t="str">
            <v/>
          </cell>
          <cell r="AA17113" t="str">
            <v/>
          </cell>
          <cell r="AB17113" t="str">
            <v/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Y17114" t="str">
            <v/>
          </cell>
          <cell r="Z17114" t="str">
            <v/>
          </cell>
          <cell r="AA17114" t="str">
            <v/>
          </cell>
          <cell r="AB17114" t="str">
            <v/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Y17115" t="str">
            <v/>
          </cell>
          <cell r="Z17115" t="str">
            <v/>
          </cell>
          <cell r="AA17115" t="str">
            <v/>
          </cell>
          <cell r="AB17115" t="str">
            <v/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Y17116" t="str">
            <v/>
          </cell>
          <cell r="Z17116" t="str">
            <v/>
          </cell>
          <cell r="AA17116" t="str">
            <v/>
          </cell>
          <cell r="AB17116" t="str">
            <v/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Y17117" t="str">
            <v/>
          </cell>
          <cell r="Z17117" t="str">
            <v/>
          </cell>
          <cell r="AA17117" t="str">
            <v/>
          </cell>
          <cell r="AB17117" t="str">
            <v/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Y17118" t="str">
            <v/>
          </cell>
          <cell r="Z17118" t="str">
            <v/>
          </cell>
          <cell r="AA17118" t="str">
            <v/>
          </cell>
          <cell r="AB17118" t="str">
            <v/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Y17119" t="str">
            <v/>
          </cell>
          <cell r="Z17119" t="str">
            <v/>
          </cell>
          <cell r="AA17119" t="str">
            <v/>
          </cell>
          <cell r="AB17119" t="str">
            <v/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Y17120" t="str">
            <v/>
          </cell>
          <cell r="Z17120" t="str">
            <v/>
          </cell>
          <cell r="AA17120" t="str">
            <v/>
          </cell>
          <cell r="AB17120" t="str">
            <v/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Y17121" t="str">
            <v/>
          </cell>
          <cell r="Z17121" t="str">
            <v/>
          </cell>
          <cell r="AA17121" t="str">
            <v/>
          </cell>
          <cell r="AB17121" t="str">
            <v/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Y17122" t="str">
            <v/>
          </cell>
          <cell r="Z17122" t="str">
            <v/>
          </cell>
          <cell r="AA17122" t="str">
            <v/>
          </cell>
          <cell r="AB17122" t="str">
            <v/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Y17123" t="str">
            <v/>
          </cell>
          <cell r="Z17123" t="str">
            <v/>
          </cell>
          <cell r="AA17123" t="str">
            <v/>
          </cell>
          <cell r="AB17123" t="str">
            <v/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Y17124" t="str">
            <v/>
          </cell>
          <cell r="Z17124" t="str">
            <v/>
          </cell>
          <cell r="AA17124" t="str">
            <v/>
          </cell>
          <cell r="AB17124" t="str">
            <v/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Y17125" t="str">
            <v/>
          </cell>
          <cell r="Z17125" t="str">
            <v/>
          </cell>
          <cell r="AA17125" t="str">
            <v/>
          </cell>
          <cell r="AB17125" t="str">
            <v/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Y17126" t="str">
            <v/>
          </cell>
          <cell r="Z17126" t="str">
            <v/>
          </cell>
          <cell r="AA17126" t="str">
            <v/>
          </cell>
          <cell r="AB17126" t="str">
            <v/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Y17127" t="str">
            <v/>
          </cell>
          <cell r="Z17127" t="str">
            <v/>
          </cell>
          <cell r="AA17127" t="str">
            <v/>
          </cell>
          <cell r="AB17127" t="str">
            <v/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Y17128" t="str">
            <v/>
          </cell>
          <cell r="Z17128" t="str">
            <v/>
          </cell>
          <cell r="AA17128" t="str">
            <v/>
          </cell>
          <cell r="AB17128" t="str">
            <v/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Y17129" t="str">
            <v/>
          </cell>
          <cell r="Z17129" t="str">
            <v/>
          </cell>
          <cell r="AA17129" t="str">
            <v/>
          </cell>
          <cell r="AB17129" t="str">
            <v/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Y17130" t="str">
            <v/>
          </cell>
          <cell r="Z17130" t="str">
            <v/>
          </cell>
          <cell r="AA17130" t="str">
            <v/>
          </cell>
          <cell r="AB17130" t="str">
            <v/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Y17131" t="str">
            <v/>
          </cell>
          <cell r="Z17131" t="str">
            <v/>
          </cell>
          <cell r="AA17131" t="str">
            <v/>
          </cell>
          <cell r="AB17131" t="str">
            <v/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Y17132" t="str">
            <v/>
          </cell>
          <cell r="Z17132" t="str">
            <v/>
          </cell>
          <cell r="AA17132" t="str">
            <v/>
          </cell>
          <cell r="AB17132" t="str">
            <v/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Y17133" t="str">
            <v/>
          </cell>
          <cell r="Z17133" t="str">
            <v/>
          </cell>
          <cell r="AA17133" t="str">
            <v/>
          </cell>
          <cell r="AB17133" t="str">
            <v/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Y17134" t="str">
            <v/>
          </cell>
          <cell r="Z17134" t="str">
            <v/>
          </cell>
          <cell r="AA17134" t="str">
            <v/>
          </cell>
          <cell r="AB17134" t="str">
            <v/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Y17135" t="str">
            <v/>
          </cell>
          <cell r="Z17135" t="str">
            <v/>
          </cell>
          <cell r="AA17135" t="str">
            <v/>
          </cell>
          <cell r="AB17135" t="str">
            <v/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Y17136" t="str">
            <v/>
          </cell>
          <cell r="Z17136" t="str">
            <v/>
          </cell>
          <cell r="AA17136" t="str">
            <v/>
          </cell>
          <cell r="AB17136" t="str">
            <v/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Y17137" t="str">
            <v/>
          </cell>
          <cell r="Z17137" t="str">
            <v/>
          </cell>
          <cell r="AA17137" t="str">
            <v/>
          </cell>
          <cell r="AB17137" t="str">
            <v/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Y17138" t="str">
            <v/>
          </cell>
          <cell r="Z17138" t="str">
            <v/>
          </cell>
          <cell r="AA17138" t="str">
            <v/>
          </cell>
          <cell r="AB17138" t="str">
            <v/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Y17139" t="str">
            <v/>
          </cell>
          <cell r="Z17139" t="str">
            <v/>
          </cell>
          <cell r="AA17139" t="str">
            <v/>
          </cell>
          <cell r="AB17139" t="str">
            <v/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Y17140" t="str">
            <v/>
          </cell>
          <cell r="Z17140" t="str">
            <v/>
          </cell>
          <cell r="AA17140" t="str">
            <v/>
          </cell>
          <cell r="AB17140" t="str">
            <v/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Y17141" t="str">
            <v/>
          </cell>
          <cell r="Z17141" t="str">
            <v/>
          </cell>
          <cell r="AA17141" t="str">
            <v/>
          </cell>
          <cell r="AB17141" t="str">
            <v/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Y17142" t="str">
            <v/>
          </cell>
          <cell r="Z17142" t="str">
            <v/>
          </cell>
          <cell r="AA17142" t="str">
            <v/>
          </cell>
          <cell r="AB17142" t="str">
            <v/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Y17143" t="str">
            <v/>
          </cell>
          <cell r="Z17143" t="str">
            <v/>
          </cell>
          <cell r="AA17143" t="str">
            <v/>
          </cell>
          <cell r="AB17143" t="str">
            <v/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Y17144" t="str">
            <v/>
          </cell>
          <cell r="Z17144" t="str">
            <v/>
          </cell>
          <cell r="AA17144" t="str">
            <v/>
          </cell>
          <cell r="AB17144" t="str">
            <v/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Y17145" t="str">
            <v/>
          </cell>
          <cell r="Z17145" t="str">
            <v/>
          </cell>
          <cell r="AA17145" t="str">
            <v/>
          </cell>
          <cell r="AB17145" t="str">
            <v/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Y17146" t="str">
            <v/>
          </cell>
          <cell r="Z17146" t="str">
            <v/>
          </cell>
          <cell r="AA17146" t="str">
            <v/>
          </cell>
          <cell r="AB17146" t="str">
            <v/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Y17147" t="str">
            <v/>
          </cell>
          <cell r="Z17147" t="str">
            <v/>
          </cell>
          <cell r="AA17147" t="str">
            <v/>
          </cell>
          <cell r="AB17147" t="str">
            <v/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Y17148" t="str">
            <v/>
          </cell>
          <cell r="Z17148" t="str">
            <v/>
          </cell>
          <cell r="AA17148" t="str">
            <v/>
          </cell>
          <cell r="AB17148" t="str">
            <v/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Y17149" t="str">
            <v/>
          </cell>
          <cell r="Z17149" t="str">
            <v/>
          </cell>
          <cell r="AA17149" t="str">
            <v/>
          </cell>
          <cell r="AB17149" t="str">
            <v/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Y17150" t="str">
            <v/>
          </cell>
          <cell r="Z17150" t="str">
            <v/>
          </cell>
          <cell r="AA17150" t="str">
            <v/>
          </cell>
          <cell r="AB17150" t="str">
            <v/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Y17151" t="str">
            <v/>
          </cell>
          <cell r="Z17151" t="str">
            <v/>
          </cell>
          <cell r="AA17151" t="str">
            <v/>
          </cell>
          <cell r="AB17151" t="str">
            <v/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Y17152" t="str">
            <v/>
          </cell>
          <cell r="Z17152" t="str">
            <v/>
          </cell>
          <cell r="AA17152" t="str">
            <v/>
          </cell>
          <cell r="AB17152" t="str">
            <v/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Y17153" t="str">
            <v/>
          </cell>
          <cell r="Z17153" t="str">
            <v/>
          </cell>
          <cell r="AA17153" t="str">
            <v/>
          </cell>
          <cell r="AB17153" t="str">
            <v/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Y17154" t="str">
            <v/>
          </cell>
          <cell r="Z17154" t="str">
            <v/>
          </cell>
          <cell r="AA17154" t="str">
            <v/>
          </cell>
          <cell r="AB17154" t="str">
            <v/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Y17155" t="str">
            <v/>
          </cell>
          <cell r="Z17155" t="str">
            <v/>
          </cell>
          <cell r="AA17155" t="str">
            <v/>
          </cell>
          <cell r="AB17155" t="str">
            <v/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Y17156" t="str">
            <v/>
          </cell>
          <cell r="Z17156" t="str">
            <v/>
          </cell>
          <cell r="AA17156" t="str">
            <v/>
          </cell>
          <cell r="AB17156" t="str">
            <v/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Y17157" t="str">
            <v/>
          </cell>
          <cell r="Z17157" t="str">
            <v/>
          </cell>
          <cell r="AA17157" t="str">
            <v/>
          </cell>
          <cell r="AB17157" t="str">
            <v/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Y17158" t="str">
            <v/>
          </cell>
          <cell r="Z17158" t="str">
            <v/>
          </cell>
          <cell r="AA17158" t="str">
            <v/>
          </cell>
          <cell r="AB17158" t="str">
            <v/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Y17159" t="str">
            <v/>
          </cell>
          <cell r="Z17159" t="str">
            <v/>
          </cell>
          <cell r="AA17159" t="str">
            <v/>
          </cell>
          <cell r="AB17159" t="str">
            <v/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Y17160" t="str">
            <v/>
          </cell>
          <cell r="Z17160" t="str">
            <v/>
          </cell>
          <cell r="AA17160" t="str">
            <v/>
          </cell>
          <cell r="AB17160" t="str">
            <v/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Y17161" t="str">
            <v/>
          </cell>
          <cell r="Z17161" t="str">
            <v/>
          </cell>
          <cell r="AA17161" t="str">
            <v/>
          </cell>
          <cell r="AB17161" t="str">
            <v/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Y17162" t="str">
            <v/>
          </cell>
          <cell r="Z17162" t="str">
            <v/>
          </cell>
          <cell r="AA17162" t="str">
            <v/>
          </cell>
          <cell r="AB17162" t="str">
            <v/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Y17163" t="str">
            <v/>
          </cell>
          <cell r="Z17163" t="str">
            <v/>
          </cell>
          <cell r="AA17163" t="str">
            <v/>
          </cell>
          <cell r="AB17163" t="str">
            <v/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Y17164" t="str">
            <v/>
          </cell>
          <cell r="Z17164" t="str">
            <v/>
          </cell>
          <cell r="AA17164" t="str">
            <v/>
          </cell>
          <cell r="AB17164" t="str">
            <v/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Y17165" t="str">
            <v/>
          </cell>
          <cell r="Z17165" t="str">
            <v/>
          </cell>
          <cell r="AA17165" t="str">
            <v/>
          </cell>
          <cell r="AB17165" t="str">
            <v/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Y17166" t="str">
            <v/>
          </cell>
          <cell r="Z17166" t="str">
            <v/>
          </cell>
          <cell r="AA17166" t="str">
            <v/>
          </cell>
          <cell r="AB17166" t="str">
            <v/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Y17167" t="str">
            <v/>
          </cell>
          <cell r="Z17167" t="str">
            <v/>
          </cell>
          <cell r="AA17167" t="str">
            <v/>
          </cell>
          <cell r="AB17167" t="str">
            <v/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Y17168" t="str">
            <v/>
          </cell>
          <cell r="Z17168" t="str">
            <v/>
          </cell>
          <cell r="AA17168" t="str">
            <v/>
          </cell>
          <cell r="AB17168" t="str">
            <v/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Y17169" t="str">
            <v/>
          </cell>
          <cell r="Z17169" t="str">
            <v/>
          </cell>
          <cell r="AA17169" t="str">
            <v/>
          </cell>
          <cell r="AB17169" t="str">
            <v/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Y17170" t="str">
            <v/>
          </cell>
          <cell r="Z17170" t="str">
            <v/>
          </cell>
          <cell r="AA17170" t="str">
            <v/>
          </cell>
          <cell r="AB17170" t="str">
            <v/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Y17171" t="str">
            <v/>
          </cell>
          <cell r="Z17171" t="str">
            <v/>
          </cell>
          <cell r="AA17171" t="str">
            <v/>
          </cell>
          <cell r="AB17171" t="str">
            <v/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Y17172" t="str">
            <v/>
          </cell>
          <cell r="Z17172" t="str">
            <v/>
          </cell>
          <cell r="AA17172" t="str">
            <v/>
          </cell>
          <cell r="AB17172" t="str">
            <v/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Y17173" t="str">
            <v/>
          </cell>
          <cell r="Z17173" t="str">
            <v/>
          </cell>
          <cell r="AA17173" t="str">
            <v/>
          </cell>
          <cell r="AB17173" t="str">
            <v/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Y17174" t="str">
            <v/>
          </cell>
          <cell r="Z17174" t="str">
            <v/>
          </cell>
          <cell r="AA17174" t="str">
            <v/>
          </cell>
          <cell r="AB17174" t="str">
            <v/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Y17175" t="str">
            <v/>
          </cell>
          <cell r="Z17175" t="str">
            <v/>
          </cell>
          <cell r="AA17175" t="str">
            <v/>
          </cell>
          <cell r="AB17175" t="str">
            <v/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Y17176" t="str">
            <v/>
          </cell>
          <cell r="Z17176" t="str">
            <v/>
          </cell>
          <cell r="AA17176" t="str">
            <v/>
          </cell>
          <cell r="AB17176" t="str">
            <v/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Y17177" t="str">
            <v/>
          </cell>
          <cell r="Z17177" t="str">
            <v/>
          </cell>
          <cell r="AA17177" t="str">
            <v/>
          </cell>
          <cell r="AB17177" t="str">
            <v/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Y17178" t="str">
            <v/>
          </cell>
          <cell r="Z17178" t="str">
            <v/>
          </cell>
          <cell r="AA17178" t="str">
            <v/>
          </cell>
          <cell r="AB17178" t="str">
            <v/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Y17179" t="str">
            <v/>
          </cell>
          <cell r="Z17179" t="str">
            <v/>
          </cell>
          <cell r="AA17179" t="str">
            <v/>
          </cell>
          <cell r="AB17179" t="str">
            <v/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Y17180" t="str">
            <v/>
          </cell>
          <cell r="Z17180" t="str">
            <v/>
          </cell>
          <cell r="AA17180" t="str">
            <v/>
          </cell>
          <cell r="AB17180" t="str">
            <v/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Y17181" t="str">
            <v/>
          </cell>
          <cell r="Z17181" t="str">
            <v/>
          </cell>
          <cell r="AA17181" t="str">
            <v/>
          </cell>
          <cell r="AB17181" t="str">
            <v/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Y17182" t="str">
            <v/>
          </cell>
          <cell r="Z17182" t="str">
            <v/>
          </cell>
          <cell r="AA17182" t="str">
            <v/>
          </cell>
          <cell r="AB17182" t="str">
            <v/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Y17183" t="str">
            <v/>
          </cell>
          <cell r="Z17183" t="str">
            <v/>
          </cell>
          <cell r="AA17183" t="str">
            <v/>
          </cell>
          <cell r="AB17183" t="str">
            <v/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Y17184" t="str">
            <v/>
          </cell>
          <cell r="Z17184" t="str">
            <v/>
          </cell>
          <cell r="AA17184" t="str">
            <v/>
          </cell>
          <cell r="AB17184" t="str">
            <v/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Y17185" t="str">
            <v/>
          </cell>
          <cell r="Z17185" t="str">
            <v/>
          </cell>
          <cell r="AA17185" t="str">
            <v/>
          </cell>
          <cell r="AB17185" t="str">
            <v/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Y17186" t="str">
            <v/>
          </cell>
          <cell r="Z17186" t="str">
            <v/>
          </cell>
          <cell r="AA17186" t="str">
            <v/>
          </cell>
          <cell r="AB17186" t="str">
            <v/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Y17187" t="str">
            <v/>
          </cell>
          <cell r="Z17187" t="str">
            <v/>
          </cell>
          <cell r="AA17187" t="str">
            <v/>
          </cell>
          <cell r="AB17187" t="str">
            <v/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Y17188" t="str">
            <v/>
          </cell>
          <cell r="Z17188" t="str">
            <v/>
          </cell>
          <cell r="AA17188" t="str">
            <v/>
          </cell>
          <cell r="AB17188" t="str">
            <v/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Y17189" t="str">
            <v/>
          </cell>
          <cell r="Z17189" t="str">
            <v/>
          </cell>
          <cell r="AA17189" t="str">
            <v/>
          </cell>
          <cell r="AB17189" t="str">
            <v/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Y17190" t="str">
            <v/>
          </cell>
          <cell r="Z17190" t="str">
            <v/>
          </cell>
          <cell r="AA17190" t="str">
            <v/>
          </cell>
          <cell r="AB17190" t="str">
            <v/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Y17191" t="str">
            <v/>
          </cell>
          <cell r="Z17191" t="str">
            <v/>
          </cell>
          <cell r="AA17191" t="str">
            <v/>
          </cell>
          <cell r="AB17191" t="str">
            <v/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Y17192" t="str">
            <v/>
          </cell>
          <cell r="Z17192" t="str">
            <v/>
          </cell>
          <cell r="AA17192" t="str">
            <v/>
          </cell>
          <cell r="AB17192" t="str">
            <v/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Y17193" t="str">
            <v/>
          </cell>
          <cell r="Z17193" t="str">
            <v/>
          </cell>
          <cell r="AA17193" t="str">
            <v/>
          </cell>
          <cell r="AB17193" t="str">
            <v/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Y17194" t="str">
            <v/>
          </cell>
          <cell r="Z17194" t="str">
            <v/>
          </cell>
          <cell r="AA17194" t="str">
            <v/>
          </cell>
          <cell r="AB17194" t="str">
            <v/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Y17195" t="str">
            <v/>
          </cell>
          <cell r="Z17195" t="str">
            <v/>
          </cell>
          <cell r="AA17195" t="str">
            <v/>
          </cell>
          <cell r="AB17195" t="str">
            <v/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Y17196" t="str">
            <v/>
          </cell>
          <cell r="Z17196" t="str">
            <v/>
          </cell>
          <cell r="AA17196" t="str">
            <v/>
          </cell>
          <cell r="AB17196" t="str">
            <v/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Y17197" t="str">
            <v/>
          </cell>
          <cell r="Z17197" t="str">
            <v/>
          </cell>
          <cell r="AA17197" t="str">
            <v/>
          </cell>
          <cell r="AB17197" t="str">
            <v/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Y17198" t="str">
            <v/>
          </cell>
          <cell r="Z17198" t="str">
            <v/>
          </cell>
          <cell r="AA17198" t="str">
            <v/>
          </cell>
          <cell r="AB17198" t="str">
            <v/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Y17199" t="str">
            <v/>
          </cell>
          <cell r="Z17199" t="str">
            <v/>
          </cell>
          <cell r="AA17199" t="str">
            <v/>
          </cell>
          <cell r="AB17199" t="str">
            <v/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Y17200" t="str">
            <v/>
          </cell>
          <cell r="Z17200" t="str">
            <v/>
          </cell>
          <cell r="AA17200" t="str">
            <v/>
          </cell>
          <cell r="AB17200" t="str">
            <v/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Y17201" t="str">
            <v/>
          </cell>
          <cell r="Z17201" t="str">
            <v/>
          </cell>
          <cell r="AA17201" t="str">
            <v/>
          </cell>
          <cell r="AB17201" t="str">
            <v/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Y17202" t="str">
            <v/>
          </cell>
          <cell r="Z17202" t="str">
            <v/>
          </cell>
          <cell r="AA17202" t="str">
            <v/>
          </cell>
          <cell r="AB17202" t="str">
            <v/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Y17203" t="str">
            <v/>
          </cell>
          <cell r="Z17203" t="str">
            <v/>
          </cell>
          <cell r="AA17203" t="str">
            <v/>
          </cell>
          <cell r="AB17203" t="str">
            <v/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Y17204" t="str">
            <v/>
          </cell>
          <cell r="Z17204" t="str">
            <v/>
          </cell>
          <cell r="AA17204" t="str">
            <v/>
          </cell>
          <cell r="AB17204" t="str">
            <v/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Y17205" t="str">
            <v/>
          </cell>
          <cell r="Z17205" t="str">
            <v/>
          </cell>
          <cell r="AA17205" t="str">
            <v/>
          </cell>
          <cell r="AB17205" t="str">
            <v/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Y17206" t="str">
            <v/>
          </cell>
          <cell r="Z17206" t="str">
            <v/>
          </cell>
          <cell r="AA17206" t="str">
            <v/>
          </cell>
          <cell r="AB17206" t="str">
            <v/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Y17207" t="str">
            <v/>
          </cell>
          <cell r="Z17207" t="str">
            <v/>
          </cell>
          <cell r="AA17207" t="str">
            <v/>
          </cell>
          <cell r="AB17207" t="str">
            <v/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Y17208" t="str">
            <v/>
          </cell>
          <cell r="Z17208" t="str">
            <v/>
          </cell>
          <cell r="AA17208" t="str">
            <v/>
          </cell>
          <cell r="AB17208" t="str">
            <v/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Y17209" t="str">
            <v/>
          </cell>
          <cell r="Z17209" t="str">
            <v/>
          </cell>
          <cell r="AA17209" t="str">
            <v/>
          </cell>
          <cell r="AB17209" t="str">
            <v/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Y17210" t="str">
            <v/>
          </cell>
          <cell r="Z17210" t="str">
            <v/>
          </cell>
          <cell r="AA17210" t="str">
            <v/>
          </cell>
          <cell r="AB17210" t="str">
            <v/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Y17211" t="str">
            <v/>
          </cell>
          <cell r="Z17211" t="str">
            <v/>
          </cell>
          <cell r="AA17211" t="str">
            <v/>
          </cell>
          <cell r="AB17211" t="str">
            <v/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Y17212" t="str">
            <v/>
          </cell>
          <cell r="Z17212" t="str">
            <v/>
          </cell>
          <cell r="AA17212" t="str">
            <v/>
          </cell>
          <cell r="AB17212" t="str">
            <v/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Y17213" t="str">
            <v/>
          </cell>
          <cell r="Z17213" t="str">
            <v/>
          </cell>
          <cell r="AA17213" t="str">
            <v/>
          </cell>
          <cell r="AB17213" t="str">
            <v/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Y17214" t="str">
            <v/>
          </cell>
          <cell r="Z17214" t="str">
            <v/>
          </cell>
          <cell r="AA17214" t="str">
            <v/>
          </cell>
          <cell r="AB17214" t="str">
            <v/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Y17215" t="str">
            <v/>
          </cell>
          <cell r="Z17215" t="str">
            <v/>
          </cell>
          <cell r="AA17215" t="str">
            <v/>
          </cell>
          <cell r="AB17215" t="str">
            <v/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Y17216" t="str">
            <v/>
          </cell>
          <cell r="Z17216" t="str">
            <v/>
          </cell>
          <cell r="AA17216" t="str">
            <v/>
          </cell>
          <cell r="AB17216" t="str">
            <v/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Y17217" t="str">
            <v/>
          </cell>
          <cell r="Z17217" t="str">
            <v/>
          </cell>
          <cell r="AA17217" t="str">
            <v/>
          </cell>
          <cell r="AB17217" t="str">
            <v/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Y17218" t="str">
            <v/>
          </cell>
          <cell r="Z17218" t="str">
            <v/>
          </cell>
          <cell r="AA17218" t="str">
            <v/>
          </cell>
          <cell r="AB17218" t="str">
            <v/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Y17219" t="str">
            <v/>
          </cell>
          <cell r="Z17219" t="str">
            <v/>
          </cell>
          <cell r="AA17219" t="str">
            <v/>
          </cell>
          <cell r="AB17219" t="str">
            <v/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Y17220" t="str">
            <v/>
          </cell>
          <cell r="Z17220" t="str">
            <v/>
          </cell>
          <cell r="AA17220" t="str">
            <v/>
          </cell>
          <cell r="AB17220" t="str">
            <v/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Y17221" t="str">
            <v/>
          </cell>
          <cell r="Z17221" t="str">
            <v/>
          </cell>
          <cell r="AA17221" t="str">
            <v/>
          </cell>
          <cell r="AB17221" t="str">
            <v/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Y17222" t="str">
            <v/>
          </cell>
          <cell r="Z17222" t="str">
            <v/>
          </cell>
          <cell r="AA17222" t="str">
            <v/>
          </cell>
          <cell r="AB17222" t="str">
            <v/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Y17223" t="str">
            <v/>
          </cell>
          <cell r="Z17223" t="str">
            <v/>
          </cell>
          <cell r="AA17223" t="str">
            <v/>
          </cell>
          <cell r="AB17223" t="str">
            <v/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Y17224" t="str">
            <v/>
          </cell>
          <cell r="Z17224" t="str">
            <v/>
          </cell>
          <cell r="AA17224" t="str">
            <v/>
          </cell>
          <cell r="AB17224" t="str">
            <v/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Y17225" t="str">
            <v/>
          </cell>
          <cell r="Z17225" t="str">
            <v/>
          </cell>
          <cell r="AA17225" t="str">
            <v/>
          </cell>
          <cell r="AB17225" t="str">
            <v/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Y17226" t="str">
            <v/>
          </cell>
          <cell r="Z17226" t="str">
            <v/>
          </cell>
          <cell r="AA17226" t="str">
            <v/>
          </cell>
          <cell r="AB17226" t="str">
            <v/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Y17227" t="str">
            <v/>
          </cell>
          <cell r="Z17227" t="str">
            <v/>
          </cell>
          <cell r="AA17227" t="str">
            <v/>
          </cell>
          <cell r="AB17227" t="str">
            <v/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Y17228" t="str">
            <v/>
          </cell>
          <cell r="Z17228" t="str">
            <v/>
          </cell>
          <cell r="AA17228" t="str">
            <v/>
          </cell>
          <cell r="AB17228" t="str">
            <v/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Y17229" t="str">
            <v/>
          </cell>
          <cell r="Z17229" t="str">
            <v/>
          </cell>
          <cell r="AA17229" t="str">
            <v/>
          </cell>
          <cell r="AB17229" t="str">
            <v/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Y17230" t="str">
            <v/>
          </cell>
          <cell r="Z17230" t="str">
            <v/>
          </cell>
          <cell r="AA17230" t="str">
            <v/>
          </cell>
          <cell r="AB17230" t="str">
            <v/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Y17231" t="str">
            <v/>
          </cell>
          <cell r="Z17231" t="str">
            <v/>
          </cell>
          <cell r="AA17231" t="str">
            <v/>
          </cell>
          <cell r="AB17231" t="str">
            <v/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Y17232" t="str">
            <v/>
          </cell>
          <cell r="Z17232" t="str">
            <v/>
          </cell>
          <cell r="AA17232" t="str">
            <v/>
          </cell>
          <cell r="AB17232" t="str">
            <v/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Y17233" t="str">
            <v/>
          </cell>
          <cell r="Z17233" t="str">
            <v/>
          </cell>
          <cell r="AA17233" t="str">
            <v/>
          </cell>
          <cell r="AB17233" t="str">
            <v/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Y17234" t="str">
            <v/>
          </cell>
          <cell r="Z17234" t="str">
            <v/>
          </cell>
          <cell r="AA17234" t="str">
            <v/>
          </cell>
          <cell r="AB17234" t="str">
            <v/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Y17235" t="str">
            <v/>
          </cell>
          <cell r="Z17235" t="str">
            <v/>
          </cell>
          <cell r="AA17235" t="str">
            <v/>
          </cell>
          <cell r="AB17235" t="str">
            <v/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Y17236" t="str">
            <v/>
          </cell>
          <cell r="Z17236" t="str">
            <v/>
          </cell>
          <cell r="AA17236" t="str">
            <v/>
          </cell>
          <cell r="AB17236" t="str">
            <v/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Y17237" t="str">
            <v/>
          </cell>
          <cell r="Z17237" t="str">
            <v/>
          </cell>
          <cell r="AA17237" t="str">
            <v/>
          </cell>
          <cell r="AB17237" t="str">
            <v/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Y17238" t="str">
            <v/>
          </cell>
          <cell r="Z17238" t="str">
            <v/>
          </cell>
          <cell r="AA17238" t="str">
            <v/>
          </cell>
          <cell r="AB17238" t="str">
            <v/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Y17239" t="str">
            <v/>
          </cell>
          <cell r="Z17239" t="str">
            <v/>
          </cell>
          <cell r="AA17239" t="str">
            <v/>
          </cell>
          <cell r="AB17239" t="str">
            <v/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Y17240" t="str">
            <v/>
          </cell>
          <cell r="Z17240" t="str">
            <v/>
          </cell>
          <cell r="AA17240" t="str">
            <v/>
          </cell>
          <cell r="AB17240" t="str">
            <v/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Y17241" t="str">
            <v/>
          </cell>
          <cell r="Z17241" t="str">
            <v/>
          </cell>
          <cell r="AA17241" t="str">
            <v/>
          </cell>
          <cell r="AB17241" t="str">
            <v/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Y17242" t="str">
            <v/>
          </cell>
          <cell r="Z17242" t="str">
            <v/>
          </cell>
          <cell r="AA17242" t="str">
            <v/>
          </cell>
          <cell r="AB17242" t="str">
            <v/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Y17243" t="str">
            <v/>
          </cell>
          <cell r="Z17243" t="str">
            <v/>
          </cell>
          <cell r="AA17243" t="str">
            <v/>
          </cell>
          <cell r="AB17243" t="str">
            <v/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Y17244" t="str">
            <v/>
          </cell>
          <cell r="Z17244" t="str">
            <v/>
          </cell>
          <cell r="AA17244" t="str">
            <v/>
          </cell>
          <cell r="AB17244" t="str">
            <v/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Y17245" t="str">
            <v/>
          </cell>
          <cell r="Z17245" t="str">
            <v/>
          </cell>
          <cell r="AA17245" t="str">
            <v/>
          </cell>
          <cell r="AB17245" t="str">
            <v/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Y17246" t="str">
            <v/>
          </cell>
          <cell r="Z17246" t="str">
            <v/>
          </cell>
          <cell r="AA17246" t="str">
            <v/>
          </cell>
          <cell r="AB17246" t="str">
            <v/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Y17247" t="str">
            <v/>
          </cell>
          <cell r="Z17247" t="str">
            <v/>
          </cell>
          <cell r="AA17247" t="str">
            <v/>
          </cell>
          <cell r="AB17247" t="str">
            <v/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Y17248" t="str">
            <v/>
          </cell>
          <cell r="Z17248" t="str">
            <v/>
          </cell>
          <cell r="AA17248" t="str">
            <v/>
          </cell>
          <cell r="AB17248" t="str">
            <v/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Y17249" t="str">
            <v/>
          </cell>
          <cell r="Z17249" t="str">
            <v/>
          </cell>
          <cell r="AA17249" t="str">
            <v/>
          </cell>
          <cell r="AB17249" t="str">
            <v/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Y17250" t="str">
            <v/>
          </cell>
          <cell r="Z17250" t="str">
            <v/>
          </cell>
          <cell r="AA17250" t="str">
            <v/>
          </cell>
          <cell r="AB17250" t="str">
            <v/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Y17251" t="str">
            <v/>
          </cell>
          <cell r="Z17251" t="str">
            <v/>
          </cell>
          <cell r="AA17251" t="str">
            <v/>
          </cell>
          <cell r="AB17251" t="str">
            <v/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Y17252" t="str">
            <v/>
          </cell>
          <cell r="Z17252" t="str">
            <v/>
          </cell>
          <cell r="AA17252" t="str">
            <v/>
          </cell>
          <cell r="AB17252" t="str">
            <v/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Y17253" t="str">
            <v/>
          </cell>
          <cell r="Z17253" t="str">
            <v/>
          </cell>
          <cell r="AA17253" t="str">
            <v/>
          </cell>
          <cell r="AB17253" t="str">
            <v/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Y17254" t="str">
            <v/>
          </cell>
          <cell r="Z17254" t="str">
            <v/>
          </cell>
          <cell r="AA17254" t="str">
            <v/>
          </cell>
          <cell r="AB17254" t="str">
            <v/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Y17255" t="str">
            <v/>
          </cell>
          <cell r="Z17255" t="str">
            <v/>
          </cell>
          <cell r="AA17255" t="str">
            <v/>
          </cell>
          <cell r="AB17255" t="str">
            <v/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Y17256" t="str">
            <v/>
          </cell>
          <cell r="Z17256" t="str">
            <v/>
          </cell>
          <cell r="AA17256" t="str">
            <v/>
          </cell>
          <cell r="AB17256" t="str">
            <v/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Y17257" t="str">
            <v/>
          </cell>
          <cell r="Z17257" t="str">
            <v/>
          </cell>
          <cell r="AA17257" t="str">
            <v/>
          </cell>
          <cell r="AB17257" t="str">
            <v/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Y17258" t="str">
            <v/>
          </cell>
          <cell r="Z17258" t="str">
            <v/>
          </cell>
          <cell r="AA17258" t="str">
            <v/>
          </cell>
          <cell r="AB17258" t="str">
            <v/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Y17259" t="str">
            <v/>
          </cell>
          <cell r="Z17259" t="str">
            <v/>
          </cell>
          <cell r="AA17259" t="str">
            <v/>
          </cell>
          <cell r="AB17259" t="str">
            <v/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Y17260" t="str">
            <v/>
          </cell>
          <cell r="Z17260" t="str">
            <v/>
          </cell>
          <cell r="AA17260" t="str">
            <v/>
          </cell>
          <cell r="AB17260" t="str">
            <v/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Y17261" t="str">
            <v/>
          </cell>
          <cell r="Z17261" t="str">
            <v/>
          </cell>
          <cell r="AA17261" t="str">
            <v/>
          </cell>
          <cell r="AB17261" t="str">
            <v/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Y17262" t="str">
            <v/>
          </cell>
          <cell r="Z17262" t="str">
            <v/>
          </cell>
          <cell r="AA17262" t="str">
            <v/>
          </cell>
          <cell r="AB17262" t="str">
            <v/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Y17263" t="str">
            <v/>
          </cell>
          <cell r="Z17263" t="str">
            <v/>
          </cell>
          <cell r="AA17263" t="str">
            <v/>
          </cell>
          <cell r="AB17263" t="str">
            <v/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Y17264" t="str">
            <v/>
          </cell>
          <cell r="Z17264" t="str">
            <v/>
          </cell>
          <cell r="AA17264" t="str">
            <v/>
          </cell>
          <cell r="AB17264" t="str">
            <v/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Y17265" t="str">
            <v/>
          </cell>
          <cell r="Z17265" t="str">
            <v/>
          </cell>
          <cell r="AA17265" t="str">
            <v/>
          </cell>
          <cell r="AB17265" t="str">
            <v/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Y17266" t="str">
            <v/>
          </cell>
          <cell r="Z17266" t="str">
            <v/>
          </cell>
          <cell r="AA17266" t="str">
            <v/>
          </cell>
          <cell r="AB17266" t="str">
            <v/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Y17267" t="str">
            <v/>
          </cell>
          <cell r="Z17267" t="str">
            <v/>
          </cell>
          <cell r="AA17267" t="str">
            <v/>
          </cell>
          <cell r="AB17267" t="str">
            <v/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Y17268" t="str">
            <v/>
          </cell>
          <cell r="Z17268" t="str">
            <v/>
          </cell>
          <cell r="AA17268" t="str">
            <v/>
          </cell>
          <cell r="AB17268" t="str">
            <v/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Y17269" t="str">
            <v/>
          </cell>
          <cell r="Z17269" t="str">
            <v/>
          </cell>
          <cell r="AA17269" t="str">
            <v/>
          </cell>
          <cell r="AB17269" t="str">
            <v/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Y17270" t="str">
            <v/>
          </cell>
          <cell r="Z17270" t="str">
            <v/>
          </cell>
          <cell r="AA17270" t="str">
            <v/>
          </cell>
          <cell r="AB17270" t="str">
            <v/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Y17271" t="str">
            <v/>
          </cell>
          <cell r="Z17271" t="str">
            <v/>
          </cell>
          <cell r="AA17271" t="str">
            <v/>
          </cell>
          <cell r="AB17271" t="str">
            <v/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Y17272" t="str">
            <v/>
          </cell>
          <cell r="Z17272" t="str">
            <v/>
          </cell>
          <cell r="AA17272" t="str">
            <v/>
          </cell>
          <cell r="AB17272" t="str">
            <v/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Y17273" t="str">
            <v/>
          </cell>
          <cell r="Z17273" t="str">
            <v/>
          </cell>
          <cell r="AA17273" t="str">
            <v/>
          </cell>
          <cell r="AB17273" t="str">
            <v/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Y17274" t="str">
            <v/>
          </cell>
          <cell r="Z17274" t="str">
            <v/>
          </cell>
          <cell r="AA17274" t="str">
            <v/>
          </cell>
          <cell r="AB17274" t="str">
            <v/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Y17275" t="str">
            <v/>
          </cell>
          <cell r="Z17275" t="str">
            <v/>
          </cell>
          <cell r="AA17275" t="str">
            <v/>
          </cell>
          <cell r="AB17275" t="str">
            <v/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Y17276" t="str">
            <v/>
          </cell>
          <cell r="Z17276" t="str">
            <v/>
          </cell>
          <cell r="AA17276" t="str">
            <v/>
          </cell>
          <cell r="AB17276" t="str">
            <v/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Y17277" t="str">
            <v/>
          </cell>
          <cell r="Z17277" t="str">
            <v/>
          </cell>
          <cell r="AA17277" t="str">
            <v/>
          </cell>
          <cell r="AB17277" t="str">
            <v/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Y17278" t="str">
            <v/>
          </cell>
          <cell r="Z17278" t="str">
            <v/>
          </cell>
          <cell r="AA17278" t="str">
            <v/>
          </cell>
          <cell r="AB17278" t="str">
            <v/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Y17279" t="str">
            <v/>
          </cell>
          <cell r="Z17279" t="str">
            <v/>
          </cell>
          <cell r="AA17279" t="str">
            <v/>
          </cell>
          <cell r="AB17279" t="str">
            <v/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Y17280" t="str">
            <v/>
          </cell>
          <cell r="Z17280" t="str">
            <v/>
          </cell>
          <cell r="AA17280" t="str">
            <v/>
          </cell>
          <cell r="AB17280" t="str">
            <v/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Y17281" t="str">
            <v/>
          </cell>
          <cell r="Z17281" t="str">
            <v/>
          </cell>
          <cell r="AA17281" t="str">
            <v/>
          </cell>
          <cell r="AB17281" t="str">
            <v/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Y17282" t="str">
            <v/>
          </cell>
          <cell r="Z17282" t="str">
            <v/>
          </cell>
          <cell r="AA17282" t="str">
            <v/>
          </cell>
          <cell r="AB17282" t="str">
            <v/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Y17283" t="str">
            <v/>
          </cell>
          <cell r="Z17283" t="str">
            <v/>
          </cell>
          <cell r="AA17283" t="str">
            <v/>
          </cell>
          <cell r="AB17283" t="str">
            <v/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Y17284" t="str">
            <v/>
          </cell>
          <cell r="Z17284" t="str">
            <v/>
          </cell>
          <cell r="AA17284" t="str">
            <v/>
          </cell>
          <cell r="AB17284" t="str">
            <v/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Y17285" t="str">
            <v/>
          </cell>
          <cell r="Z17285" t="str">
            <v/>
          </cell>
          <cell r="AA17285" t="str">
            <v/>
          </cell>
          <cell r="AB17285" t="str">
            <v/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Y17286" t="str">
            <v/>
          </cell>
          <cell r="Z17286" t="str">
            <v/>
          </cell>
          <cell r="AA17286" t="str">
            <v/>
          </cell>
          <cell r="AB17286" t="str">
            <v/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Y17287" t="str">
            <v/>
          </cell>
          <cell r="Z17287" t="str">
            <v/>
          </cell>
          <cell r="AA17287" t="str">
            <v/>
          </cell>
          <cell r="AB17287" t="str">
            <v/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Y17288" t="str">
            <v/>
          </cell>
          <cell r="Z17288" t="str">
            <v/>
          </cell>
          <cell r="AA17288" t="str">
            <v/>
          </cell>
          <cell r="AB17288" t="str">
            <v/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Y17289" t="str">
            <v/>
          </cell>
          <cell r="Z17289" t="str">
            <v/>
          </cell>
          <cell r="AA17289" t="str">
            <v/>
          </cell>
          <cell r="AB17289" t="str">
            <v/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Y17290" t="str">
            <v/>
          </cell>
          <cell r="Z17290" t="str">
            <v/>
          </cell>
          <cell r="AA17290" t="str">
            <v/>
          </cell>
          <cell r="AB17290" t="str">
            <v/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Y17291" t="str">
            <v/>
          </cell>
          <cell r="Z17291" t="str">
            <v/>
          </cell>
          <cell r="AA17291" t="str">
            <v/>
          </cell>
          <cell r="AB17291" t="str">
            <v/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Y17292" t="str">
            <v/>
          </cell>
          <cell r="Z17292" t="str">
            <v/>
          </cell>
          <cell r="AA17292" t="str">
            <v/>
          </cell>
          <cell r="AB17292" t="str">
            <v/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Y17293" t="str">
            <v/>
          </cell>
          <cell r="Z17293" t="str">
            <v/>
          </cell>
          <cell r="AA17293" t="str">
            <v/>
          </cell>
          <cell r="AB17293" t="str">
            <v/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Y17294" t="str">
            <v/>
          </cell>
          <cell r="Z17294" t="str">
            <v/>
          </cell>
          <cell r="AA17294" t="str">
            <v/>
          </cell>
          <cell r="AB17294" t="str">
            <v/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Y17295" t="str">
            <v/>
          </cell>
          <cell r="Z17295" t="str">
            <v/>
          </cell>
          <cell r="AA17295" t="str">
            <v/>
          </cell>
          <cell r="AB17295" t="str">
            <v/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Y17296" t="str">
            <v/>
          </cell>
          <cell r="Z17296" t="str">
            <v/>
          </cell>
          <cell r="AA17296" t="str">
            <v/>
          </cell>
          <cell r="AB17296" t="str">
            <v/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Y17297" t="str">
            <v/>
          </cell>
          <cell r="Z17297" t="str">
            <v/>
          </cell>
          <cell r="AA17297" t="str">
            <v/>
          </cell>
          <cell r="AB17297" t="str">
            <v/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Y17298" t="str">
            <v/>
          </cell>
          <cell r="Z17298" t="str">
            <v/>
          </cell>
          <cell r="AA17298" t="str">
            <v/>
          </cell>
          <cell r="AB17298" t="str">
            <v/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Y17299" t="str">
            <v/>
          </cell>
          <cell r="Z17299" t="str">
            <v/>
          </cell>
          <cell r="AA17299" t="str">
            <v/>
          </cell>
          <cell r="AB17299" t="str">
            <v/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Y17300" t="str">
            <v/>
          </cell>
          <cell r="Z17300" t="str">
            <v/>
          </cell>
          <cell r="AA17300" t="str">
            <v/>
          </cell>
          <cell r="AB17300" t="str">
            <v/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Y17301" t="str">
            <v/>
          </cell>
          <cell r="Z17301" t="str">
            <v/>
          </cell>
          <cell r="AA17301" t="str">
            <v/>
          </cell>
          <cell r="AB17301" t="str">
            <v/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Y17302" t="str">
            <v/>
          </cell>
          <cell r="Z17302" t="str">
            <v/>
          </cell>
          <cell r="AA17302" t="str">
            <v/>
          </cell>
          <cell r="AB17302" t="str">
            <v/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Y17303" t="str">
            <v/>
          </cell>
          <cell r="Z17303" t="str">
            <v/>
          </cell>
          <cell r="AA17303" t="str">
            <v/>
          </cell>
          <cell r="AB17303" t="str">
            <v/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Y17304" t="str">
            <v/>
          </cell>
          <cell r="Z17304" t="str">
            <v/>
          </cell>
          <cell r="AA17304" t="str">
            <v/>
          </cell>
          <cell r="AB17304" t="str">
            <v/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Y17305" t="str">
            <v/>
          </cell>
          <cell r="Z17305" t="str">
            <v/>
          </cell>
          <cell r="AA17305" t="str">
            <v/>
          </cell>
          <cell r="AB17305" t="str">
            <v/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Y17306" t="str">
            <v/>
          </cell>
          <cell r="Z17306" t="str">
            <v/>
          </cell>
          <cell r="AA17306" t="str">
            <v/>
          </cell>
          <cell r="AB17306" t="str">
            <v/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Y17307" t="str">
            <v/>
          </cell>
          <cell r="Z17307" t="str">
            <v/>
          </cell>
          <cell r="AA17307" t="str">
            <v/>
          </cell>
          <cell r="AB17307" t="str">
            <v/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Y17308" t="str">
            <v/>
          </cell>
          <cell r="Z17308" t="str">
            <v/>
          </cell>
          <cell r="AA17308" t="str">
            <v/>
          </cell>
          <cell r="AB17308" t="str">
            <v/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Y17309" t="str">
            <v/>
          </cell>
          <cell r="Z17309" t="str">
            <v/>
          </cell>
          <cell r="AA17309" t="str">
            <v/>
          </cell>
          <cell r="AB17309" t="str">
            <v/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Y17310" t="str">
            <v/>
          </cell>
          <cell r="Z17310" t="str">
            <v/>
          </cell>
          <cell r="AA17310" t="str">
            <v/>
          </cell>
          <cell r="AB17310" t="str">
            <v/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Y17311" t="str">
            <v/>
          </cell>
          <cell r="Z17311" t="str">
            <v/>
          </cell>
          <cell r="AA17311" t="str">
            <v/>
          </cell>
          <cell r="AB17311" t="str">
            <v/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Y17312" t="str">
            <v/>
          </cell>
          <cell r="Z17312" t="str">
            <v/>
          </cell>
          <cell r="AA17312" t="str">
            <v/>
          </cell>
          <cell r="AB17312" t="str">
            <v/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Y17313" t="str">
            <v/>
          </cell>
          <cell r="Z17313" t="str">
            <v/>
          </cell>
          <cell r="AA17313" t="str">
            <v/>
          </cell>
          <cell r="AB17313" t="str">
            <v/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Y17314" t="str">
            <v/>
          </cell>
          <cell r="Z17314" t="str">
            <v/>
          </cell>
          <cell r="AA17314" t="str">
            <v/>
          </cell>
          <cell r="AB17314" t="str">
            <v/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Y17315" t="str">
            <v/>
          </cell>
          <cell r="Z17315" t="str">
            <v/>
          </cell>
          <cell r="AA17315" t="str">
            <v/>
          </cell>
          <cell r="AB17315" t="str">
            <v/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Y17316" t="str">
            <v/>
          </cell>
          <cell r="Z17316" t="str">
            <v/>
          </cell>
          <cell r="AA17316" t="str">
            <v/>
          </cell>
          <cell r="AB17316" t="str">
            <v/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Y17317" t="str">
            <v/>
          </cell>
          <cell r="Z17317" t="str">
            <v/>
          </cell>
          <cell r="AA17317" t="str">
            <v/>
          </cell>
          <cell r="AB17317" t="str">
            <v/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Y17318" t="str">
            <v/>
          </cell>
          <cell r="Z17318" t="str">
            <v/>
          </cell>
          <cell r="AA17318" t="str">
            <v/>
          </cell>
          <cell r="AB17318" t="str">
            <v/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Y17319" t="str">
            <v/>
          </cell>
          <cell r="Z17319" t="str">
            <v/>
          </cell>
          <cell r="AA17319" t="str">
            <v/>
          </cell>
          <cell r="AB17319" t="str">
            <v/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Y17320" t="str">
            <v/>
          </cell>
          <cell r="Z17320" t="str">
            <v/>
          </cell>
          <cell r="AA17320" t="str">
            <v/>
          </cell>
          <cell r="AB17320" t="str">
            <v/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Y17321" t="str">
            <v/>
          </cell>
          <cell r="Z17321" t="str">
            <v/>
          </cell>
          <cell r="AA17321" t="str">
            <v/>
          </cell>
          <cell r="AB17321" t="str">
            <v/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Y17322" t="str">
            <v/>
          </cell>
          <cell r="Z17322" t="str">
            <v/>
          </cell>
          <cell r="AA17322" t="str">
            <v/>
          </cell>
          <cell r="AB17322" t="str">
            <v/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Y17323" t="str">
            <v/>
          </cell>
          <cell r="Z17323" t="str">
            <v/>
          </cell>
          <cell r="AA17323" t="str">
            <v/>
          </cell>
          <cell r="AB17323" t="str">
            <v/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Y17324" t="str">
            <v/>
          </cell>
          <cell r="Z17324" t="str">
            <v/>
          </cell>
          <cell r="AA17324" t="str">
            <v/>
          </cell>
          <cell r="AB17324" t="str">
            <v/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Y17325" t="str">
            <v/>
          </cell>
          <cell r="Z17325" t="str">
            <v/>
          </cell>
          <cell r="AA17325" t="str">
            <v/>
          </cell>
          <cell r="AB17325" t="str">
            <v/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Y17326" t="str">
            <v/>
          </cell>
          <cell r="Z17326" t="str">
            <v/>
          </cell>
          <cell r="AA17326" t="str">
            <v/>
          </cell>
          <cell r="AB17326" t="str">
            <v/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Y17327" t="str">
            <v/>
          </cell>
          <cell r="Z17327" t="str">
            <v/>
          </cell>
          <cell r="AA17327" t="str">
            <v/>
          </cell>
          <cell r="AB17327" t="str">
            <v/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Y17328" t="str">
            <v/>
          </cell>
          <cell r="Z17328" t="str">
            <v/>
          </cell>
          <cell r="AA17328" t="str">
            <v/>
          </cell>
          <cell r="AB17328" t="str">
            <v/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Y17329" t="str">
            <v/>
          </cell>
          <cell r="Z17329" t="str">
            <v/>
          </cell>
          <cell r="AA17329" t="str">
            <v/>
          </cell>
          <cell r="AB17329" t="str">
            <v/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Y17330" t="str">
            <v/>
          </cell>
          <cell r="Z17330" t="str">
            <v/>
          </cell>
          <cell r="AA17330" t="str">
            <v/>
          </cell>
          <cell r="AB17330" t="str">
            <v/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Y17331" t="str">
            <v/>
          </cell>
          <cell r="Z17331" t="str">
            <v/>
          </cell>
          <cell r="AA17331" t="str">
            <v/>
          </cell>
          <cell r="AB17331" t="str">
            <v/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Y17332" t="str">
            <v/>
          </cell>
          <cell r="Z17332" t="str">
            <v/>
          </cell>
          <cell r="AA17332" t="str">
            <v/>
          </cell>
          <cell r="AB17332" t="str">
            <v/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Y17333" t="str">
            <v/>
          </cell>
          <cell r="Z17333" t="str">
            <v/>
          </cell>
          <cell r="AA17333" t="str">
            <v/>
          </cell>
          <cell r="AB17333" t="str">
            <v/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Y17334" t="str">
            <v/>
          </cell>
          <cell r="Z17334" t="str">
            <v/>
          </cell>
          <cell r="AA17334" t="str">
            <v/>
          </cell>
          <cell r="AB17334" t="str">
            <v/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Y17335" t="str">
            <v/>
          </cell>
          <cell r="Z17335" t="str">
            <v/>
          </cell>
          <cell r="AA17335" t="str">
            <v/>
          </cell>
          <cell r="AB17335" t="str">
            <v/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Y17336" t="str">
            <v/>
          </cell>
          <cell r="Z17336" t="str">
            <v/>
          </cell>
          <cell r="AA17336" t="str">
            <v/>
          </cell>
          <cell r="AB17336" t="str">
            <v/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Y17337" t="str">
            <v/>
          </cell>
          <cell r="Z17337" t="str">
            <v/>
          </cell>
          <cell r="AA17337" t="str">
            <v/>
          </cell>
          <cell r="AB17337" t="str">
            <v/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Y17338" t="str">
            <v/>
          </cell>
          <cell r="Z17338" t="str">
            <v/>
          </cell>
          <cell r="AA17338" t="str">
            <v/>
          </cell>
          <cell r="AB17338" t="str">
            <v/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Y17339" t="str">
            <v/>
          </cell>
          <cell r="Z17339" t="str">
            <v/>
          </cell>
          <cell r="AA17339" t="str">
            <v/>
          </cell>
          <cell r="AB17339" t="str">
            <v/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Y17340" t="str">
            <v/>
          </cell>
          <cell r="Z17340" t="str">
            <v/>
          </cell>
          <cell r="AA17340" t="str">
            <v/>
          </cell>
          <cell r="AB17340" t="str">
            <v/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Y17341" t="str">
            <v/>
          </cell>
          <cell r="Z17341" t="str">
            <v/>
          </cell>
          <cell r="AA17341" t="str">
            <v/>
          </cell>
          <cell r="AB17341" t="str">
            <v/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Y17342" t="str">
            <v/>
          </cell>
          <cell r="Z17342" t="str">
            <v/>
          </cell>
          <cell r="AA17342" t="str">
            <v/>
          </cell>
          <cell r="AB17342" t="str">
            <v/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Y17343" t="str">
            <v/>
          </cell>
          <cell r="Z17343" t="str">
            <v/>
          </cell>
          <cell r="AA17343" t="str">
            <v/>
          </cell>
          <cell r="AB17343" t="str">
            <v/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Y17344" t="str">
            <v/>
          </cell>
          <cell r="Z17344" t="str">
            <v/>
          </cell>
          <cell r="AA17344" t="str">
            <v/>
          </cell>
          <cell r="AB17344" t="str">
            <v/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Y17345" t="str">
            <v/>
          </cell>
          <cell r="Z17345" t="str">
            <v/>
          </cell>
          <cell r="AA17345" t="str">
            <v/>
          </cell>
          <cell r="AB17345" t="str">
            <v/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Y17346" t="str">
            <v/>
          </cell>
          <cell r="Z17346" t="str">
            <v/>
          </cell>
          <cell r="AA17346" t="str">
            <v/>
          </cell>
          <cell r="AB17346" t="str">
            <v/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Y17347" t="str">
            <v/>
          </cell>
          <cell r="Z17347" t="str">
            <v/>
          </cell>
          <cell r="AA17347" t="str">
            <v/>
          </cell>
          <cell r="AB17347" t="str">
            <v/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Y17348" t="str">
            <v/>
          </cell>
          <cell r="Z17348" t="str">
            <v/>
          </cell>
          <cell r="AA17348" t="str">
            <v/>
          </cell>
          <cell r="AB17348" t="str">
            <v/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Y17349" t="str">
            <v/>
          </cell>
          <cell r="Z17349" t="str">
            <v/>
          </cell>
          <cell r="AA17349" t="str">
            <v/>
          </cell>
          <cell r="AB17349" t="str">
            <v/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Y17350" t="str">
            <v/>
          </cell>
          <cell r="Z17350" t="str">
            <v/>
          </cell>
          <cell r="AA17350" t="str">
            <v/>
          </cell>
          <cell r="AB17350" t="str">
            <v/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Y17351" t="str">
            <v/>
          </cell>
          <cell r="Z17351" t="str">
            <v/>
          </cell>
          <cell r="AA17351" t="str">
            <v/>
          </cell>
          <cell r="AB17351" t="str">
            <v/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Y17352" t="str">
            <v/>
          </cell>
          <cell r="Z17352" t="str">
            <v/>
          </cell>
          <cell r="AA17352" t="str">
            <v/>
          </cell>
          <cell r="AB17352" t="str">
            <v/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Y17353" t="str">
            <v/>
          </cell>
          <cell r="Z17353" t="str">
            <v/>
          </cell>
          <cell r="AA17353" t="str">
            <v/>
          </cell>
          <cell r="AB17353" t="str">
            <v/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Y17354" t="str">
            <v/>
          </cell>
          <cell r="Z17354" t="str">
            <v/>
          </cell>
          <cell r="AA17354" t="str">
            <v/>
          </cell>
          <cell r="AB17354" t="str">
            <v/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Y17355" t="str">
            <v/>
          </cell>
          <cell r="Z17355" t="str">
            <v/>
          </cell>
          <cell r="AA17355" t="str">
            <v/>
          </cell>
          <cell r="AB17355" t="str">
            <v/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Y17356" t="str">
            <v/>
          </cell>
          <cell r="Z17356" t="str">
            <v/>
          </cell>
          <cell r="AA17356" t="str">
            <v/>
          </cell>
          <cell r="AB17356" t="str">
            <v/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Y17357" t="str">
            <v/>
          </cell>
          <cell r="Z17357" t="str">
            <v/>
          </cell>
          <cell r="AA17357" t="str">
            <v/>
          </cell>
          <cell r="AB17357" t="str">
            <v/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Y17358" t="str">
            <v/>
          </cell>
          <cell r="Z17358" t="str">
            <v/>
          </cell>
          <cell r="AA17358" t="str">
            <v/>
          </cell>
          <cell r="AB17358" t="str">
            <v/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Y17359" t="str">
            <v/>
          </cell>
          <cell r="Z17359" t="str">
            <v/>
          </cell>
          <cell r="AA17359" t="str">
            <v/>
          </cell>
          <cell r="AB17359" t="str">
            <v/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Y17360" t="str">
            <v/>
          </cell>
          <cell r="Z17360" t="str">
            <v/>
          </cell>
          <cell r="AA17360" t="str">
            <v/>
          </cell>
          <cell r="AB17360" t="str">
            <v/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Y17361" t="str">
            <v/>
          </cell>
          <cell r="Z17361" t="str">
            <v/>
          </cell>
          <cell r="AA17361" t="str">
            <v/>
          </cell>
          <cell r="AB17361" t="str">
            <v/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Y17362" t="str">
            <v/>
          </cell>
          <cell r="Z17362" t="str">
            <v/>
          </cell>
          <cell r="AA17362" t="str">
            <v/>
          </cell>
          <cell r="AB17362" t="str">
            <v/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Y17363" t="str">
            <v/>
          </cell>
          <cell r="Z17363" t="str">
            <v/>
          </cell>
          <cell r="AA17363" t="str">
            <v/>
          </cell>
          <cell r="AB17363" t="str">
            <v/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Y17364" t="str">
            <v/>
          </cell>
          <cell r="Z17364" t="str">
            <v/>
          </cell>
          <cell r="AA17364" t="str">
            <v/>
          </cell>
          <cell r="AB17364" t="str">
            <v/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Y17365" t="str">
            <v/>
          </cell>
          <cell r="Z17365" t="str">
            <v/>
          </cell>
          <cell r="AA17365" t="str">
            <v/>
          </cell>
          <cell r="AB17365" t="str">
            <v/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Y17366" t="str">
            <v/>
          </cell>
          <cell r="Z17366" t="str">
            <v/>
          </cell>
          <cell r="AA17366" t="str">
            <v/>
          </cell>
          <cell r="AB17366" t="str">
            <v/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Y17367" t="str">
            <v/>
          </cell>
          <cell r="Z17367" t="str">
            <v/>
          </cell>
          <cell r="AA17367" t="str">
            <v/>
          </cell>
          <cell r="AB17367" t="str">
            <v/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Y17368" t="str">
            <v/>
          </cell>
          <cell r="Z17368" t="str">
            <v/>
          </cell>
          <cell r="AA17368" t="str">
            <v/>
          </cell>
          <cell r="AB17368" t="str">
            <v/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Y17369" t="str">
            <v/>
          </cell>
          <cell r="Z17369" t="str">
            <v/>
          </cell>
          <cell r="AA17369" t="str">
            <v/>
          </cell>
          <cell r="AB17369" t="str">
            <v/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Y17370" t="str">
            <v/>
          </cell>
          <cell r="Z17370" t="str">
            <v/>
          </cell>
          <cell r="AA17370" t="str">
            <v/>
          </cell>
          <cell r="AB17370" t="str">
            <v/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Y17371" t="str">
            <v/>
          </cell>
          <cell r="Z17371" t="str">
            <v/>
          </cell>
          <cell r="AA17371" t="str">
            <v/>
          </cell>
          <cell r="AB17371" t="str">
            <v/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Y17372" t="str">
            <v/>
          </cell>
          <cell r="Z17372" t="str">
            <v/>
          </cell>
          <cell r="AA17372" t="str">
            <v/>
          </cell>
          <cell r="AB17372" t="str">
            <v/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Y17373" t="str">
            <v/>
          </cell>
          <cell r="Z17373" t="str">
            <v/>
          </cell>
          <cell r="AA17373" t="str">
            <v/>
          </cell>
          <cell r="AB17373" t="str">
            <v/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Y17374" t="str">
            <v/>
          </cell>
          <cell r="Z17374" t="str">
            <v/>
          </cell>
          <cell r="AA17374" t="str">
            <v/>
          </cell>
          <cell r="AB17374" t="str">
            <v/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Y17375" t="str">
            <v/>
          </cell>
          <cell r="Z17375" t="str">
            <v/>
          </cell>
          <cell r="AA17375" t="str">
            <v/>
          </cell>
          <cell r="AB17375" t="str">
            <v/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Y17376" t="str">
            <v/>
          </cell>
          <cell r="Z17376" t="str">
            <v/>
          </cell>
          <cell r="AA17376" t="str">
            <v/>
          </cell>
          <cell r="AB17376" t="str">
            <v/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Y17377" t="str">
            <v/>
          </cell>
          <cell r="Z17377" t="str">
            <v/>
          </cell>
          <cell r="AA17377" t="str">
            <v/>
          </cell>
          <cell r="AB17377" t="str">
            <v/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Y17378" t="str">
            <v/>
          </cell>
          <cell r="Z17378" t="str">
            <v/>
          </cell>
          <cell r="AA17378" t="str">
            <v/>
          </cell>
          <cell r="AB17378" t="str">
            <v/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Y17379" t="str">
            <v/>
          </cell>
          <cell r="Z17379" t="str">
            <v/>
          </cell>
          <cell r="AA17379" t="str">
            <v/>
          </cell>
          <cell r="AB17379" t="str">
            <v/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Y17380" t="str">
            <v/>
          </cell>
          <cell r="Z17380" t="str">
            <v/>
          </cell>
          <cell r="AA17380" t="str">
            <v/>
          </cell>
          <cell r="AB17380" t="str">
            <v/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Y17381" t="str">
            <v/>
          </cell>
          <cell r="Z17381" t="str">
            <v/>
          </cell>
          <cell r="AA17381" t="str">
            <v/>
          </cell>
          <cell r="AB17381" t="str">
            <v/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Y17382" t="str">
            <v/>
          </cell>
          <cell r="Z17382" t="str">
            <v/>
          </cell>
          <cell r="AA17382" t="str">
            <v/>
          </cell>
          <cell r="AB17382" t="str">
            <v/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Y17383" t="str">
            <v/>
          </cell>
          <cell r="Z17383" t="str">
            <v/>
          </cell>
          <cell r="AA17383" t="str">
            <v/>
          </cell>
          <cell r="AB17383" t="str">
            <v/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Y17384" t="str">
            <v/>
          </cell>
          <cell r="Z17384" t="str">
            <v/>
          </cell>
          <cell r="AA17384" t="str">
            <v/>
          </cell>
          <cell r="AB17384" t="str">
            <v/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Y17385" t="str">
            <v/>
          </cell>
          <cell r="Z17385" t="str">
            <v/>
          </cell>
          <cell r="AA17385" t="str">
            <v/>
          </cell>
          <cell r="AB17385" t="str">
            <v/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Y17386" t="str">
            <v/>
          </cell>
          <cell r="Z17386" t="str">
            <v/>
          </cell>
          <cell r="AA17386" t="str">
            <v/>
          </cell>
          <cell r="AB17386" t="str">
            <v/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Y17387" t="str">
            <v/>
          </cell>
          <cell r="Z17387" t="str">
            <v/>
          </cell>
          <cell r="AA17387" t="str">
            <v/>
          </cell>
          <cell r="AB17387" t="str">
            <v/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Y17388" t="str">
            <v/>
          </cell>
          <cell r="Z17388" t="str">
            <v/>
          </cell>
          <cell r="AA17388" t="str">
            <v/>
          </cell>
          <cell r="AB17388" t="str">
            <v/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Y17389" t="str">
            <v/>
          </cell>
          <cell r="Z17389" t="str">
            <v/>
          </cell>
          <cell r="AA17389" t="str">
            <v/>
          </cell>
          <cell r="AB17389" t="str">
            <v/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Y17390" t="str">
            <v/>
          </cell>
          <cell r="Z17390" t="str">
            <v/>
          </cell>
          <cell r="AA17390" t="str">
            <v/>
          </cell>
          <cell r="AB17390" t="str">
            <v/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Y17391" t="str">
            <v/>
          </cell>
          <cell r="Z17391" t="str">
            <v/>
          </cell>
          <cell r="AA17391" t="str">
            <v/>
          </cell>
          <cell r="AB17391" t="str">
            <v/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Y17392" t="str">
            <v/>
          </cell>
          <cell r="Z17392" t="str">
            <v/>
          </cell>
          <cell r="AA17392" t="str">
            <v/>
          </cell>
          <cell r="AB17392" t="str">
            <v/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Y17393" t="str">
            <v/>
          </cell>
          <cell r="Z17393" t="str">
            <v/>
          </cell>
          <cell r="AA17393" t="str">
            <v/>
          </cell>
          <cell r="AB17393" t="str">
            <v/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Y17394" t="str">
            <v/>
          </cell>
          <cell r="Z17394" t="str">
            <v/>
          </cell>
          <cell r="AA17394" t="str">
            <v/>
          </cell>
          <cell r="AB17394" t="str">
            <v/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Y17395" t="str">
            <v/>
          </cell>
          <cell r="Z17395" t="str">
            <v/>
          </cell>
          <cell r="AA17395" t="str">
            <v/>
          </cell>
          <cell r="AB17395" t="str">
            <v/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Y17396" t="str">
            <v/>
          </cell>
          <cell r="Z17396" t="str">
            <v/>
          </cell>
          <cell r="AA17396" t="str">
            <v/>
          </cell>
          <cell r="AB17396" t="str">
            <v/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Y17397" t="str">
            <v/>
          </cell>
          <cell r="Z17397" t="str">
            <v/>
          </cell>
          <cell r="AA17397" t="str">
            <v/>
          </cell>
          <cell r="AB17397" t="str">
            <v/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Y17398" t="str">
            <v/>
          </cell>
          <cell r="Z17398" t="str">
            <v/>
          </cell>
          <cell r="AA17398" t="str">
            <v/>
          </cell>
          <cell r="AB17398" t="str">
            <v/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Y17399" t="str">
            <v/>
          </cell>
          <cell r="Z17399" t="str">
            <v/>
          </cell>
          <cell r="AA17399" t="str">
            <v/>
          </cell>
          <cell r="AB17399" t="str">
            <v/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Y17400" t="str">
            <v/>
          </cell>
          <cell r="Z17400" t="str">
            <v/>
          </cell>
          <cell r="AA17400" t="str">
            <v/>
          </cell>
          <cell r="AB17400" t="str">
            <v/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Y17401" t="str">
            <v/>
          </cell>
          <cell r="Z17401" t="str">
            <v/>
          </cell>
          <cell r="AA17401" t="str">
            <v/>
          </cell>
          <cell r="AB17401" t="str">
            <v/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Y17402" t="str">
            <v/>
          </cell>
          <cell r="Z17402" t="str">
            <v/>
          </cell>
          <cell r="AA17402" t="str">
            <v/>
          </cell>
          <cell r="AB17402" t="str">
            <v/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Y17403" t="str">
            <v/>
          </cell>
          <cell r="Z17403" t="str">
            <v/>
          </cell>
          <cell r="AA17403" t="str">
            <v/>
          </cell>
          <cell r="AB17403" t="str">
            <v/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Y17404" t="str">
            <v/>
          </cell>
          <cell r="Z17404" t="str">
            <v/>
          </cell>
          <cell r="AA17404" t="str">
            <v/>
          </cell>
          <cell r="AB17404" t="str">
            <v/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Y17405" t="str">
            <v/>
          </cell>
          <cell r="Z17405" t="str">
            <v/>
          </cell>
          <cell r="AA17405" t="str">
            <v/>
          </cell>
          <cell r="AB17405" t="str">
            <v/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Y17406" t="str">
            <v/>
          </cell>
          <cell r="Z17406" t="str">
            <v/>
          </cell>
          <cell r="AA17406" t="str">
            <v/>
          </cell>
          <cell r="AB17406" t="str">
            <v/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Y17407" t="str">
            <v/>
          </cell>
          <cell r="Z17407" t="str">
            <v/>
          </cell>
          <cell r="AA17407" t="str">
            <v/>
          </cell>
          <cell r="AB17407" t="str">
            <v/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Y17408" t="str">
            <v/>
          </cell>
          <cell r="Z17408" t="str">
            <v/>
          </cell>
          <cell r="AA17408" t="str">
            <v/>
          </cell>
          <cell r="AB17408" t="str">
            <v/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Y17409" t="str">
            <v/>
          </cell>
          <cell r="Z17409" t="str">
            <v/>
          </cell>
          <cell r="AA17409" t="str">
            <v/>
          </cell>
          <cell r="AB17409" t="str">
            <v/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Y17410" t="str">
            <v/>
          </cell>
          <cell r="Z17410" t="str">
            <v/>
          </cell>
          <cell r="AA17410" t="str">
            <v/>
          </cell>
          <cell r="AB17410" t="str">
            <v/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Y17411" t="str">
            <v/>
          </cell>
          <cell r="Z17411" t="str">
            <v/>
          </cell>
          <cell r="AA17411" t="str">
            <v/>
          </cell>
          <cell r="AB17411" t="str">
            <v/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Y17412" t="str">
            <v/>
          </cell>
          <cell r="Z17412" t="str">
            <v/>
          </cell>
          <cell r="AA17412" t="str">
            <v/>
          </cell>
          <cell r="AB17412" t="str">
            <v/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Y17413" t="str">
            <v/>
          </cell>
          <cell r="Z17413" t="str">
            <v/>
          </cell>
          <cell r="AA17413" t="str">
            <v/>
          </cell>
          <cell r="AB17413" t="str">
            <v/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Y17414" t="str">
            <v/>
          </cell>
          <cell r="Z17414" t="str">
            <v/>
          </cell>
          <cell r="AA17414" t="str">
            <v/>
          </cell>
          <cell r="AB17414" t="str">
            <v/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Y17415" t="str">
            <v/>
          </cell>
          <cell r="Z17415" t="str">
            <v/>
          </cell>
          <cell r="AA17415" t="str">
            <v/>
          </cell>
          <cell r="AB17415" t="str">
            <v/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Y17416" t="str">
            <v/>
          </cell>
          <cell r="Z17416" t="str">
            <v/>
          </cell>
          <cell r="AA17416" t="str">
            <v/>
          </cell>
          <cell r="AB17416" t="str">
            <v/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Y17417" t="str">
            <v/>
          </cell>
          <cell r="Z17417" t="str">
            <v/>
          </cell>
          <cell r="AA17417" t="str">
            <v/>
          </cell>
          <cell r="AB17417" t="str">
            <v/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Y17418" t="str">
            <v/>
          </cell>
          <cell r="Z17418" t="str">
            <v/>
          </cell>
          <cell r="AA17418" t="str">
            <v/>
          </cell>
          <cell r="AB17418" t="str">
            <v/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Y17419" t="str">
            <v/>
          </cell>
          <cell r="Z17419" t="str">
            <v/>
          </cell>
          <cell r="AA17419" t="str">
            <v/>
          </cell>
          <cell r="AB17419" t="str">
            <v/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Y17420" t="str">
            <v/>
          </cell>
          <cell r="Z17420" t="str">
            <v/>
          </cell>
          <cell r="AA17420" t="str">
            <v/>
          </cell>
          <cell r="AB17420" t="str">
            <v/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Y17421" t="str">
            <v/>
          </cell>
          <cell r="Z17421" t="str">
            <v/>
          </cell>
          <cell r="AA17421" t="str">
            <v/>
          </cell>
          <cell r="AB17421" t="str">
            <v/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Y17422" t="str">
            <v/>
          </cell>
          <cell r="Z17422" t="str">
            <v/>
          </cell>
          <cell r="AA17422" t="str">
            <v/>
          </cell>
          <cell r="AB17422" t="str">
            <v/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Y17423" t="str">
            <v/>
          </cell>
          <cell r="Z17423" t="str">
            <v/>
          </cell>
          <cell r="AA17423" t="str">
            <v/>
          </cell>
          <cell r="AB17423" t="str">
            <v/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Y17424" t="str">
            <v/>
          </cell>
          <cell r="Z17424" t="str">
            <v/>
          </cell>
          <cell r="AA17424" t="str">
            <v/>
          </cell>
          <cell r="AB17424" t="str">
            <v/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Y17425" t="str">
            <v/>
          </cell>
          <cell r="Z17425" t="str">
            <v/>
          </cell>
          <cell r="AA17425" t="str">
            <v/>
          </cell>
          <cell r="AB17425" t="str">
            <v/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Y17426" t="str">
            <v/>
          </cell>
          <cell r="Z17426" t="str">
            <v/>
          </cell>
          <cell r="AA17426" t="str">
            <v/>
          </cell>
          <cell r="AB17426" t="str">
            <v/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Y17427" t="str">
            <v/>
          </cell>
          <cell r="Z17427" t="str">
            <v/>
          </cell>
          <cell r="AA17427" t="str">
            <v/>
          </cell>
          <cell r="AB17427" t="str">
            <v/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Y17428" t="str">
            <v/>
          </cell>
          <cell r="Z17428" t="str">
            <v/>
          </cell>
          <cell r="AA17428" t="str">
            <v/>
          </cell>
          <cell r="AB17428" t="str">
            <v/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Y17429" t="str">
            <v/>
          </cell>
          <cell r="Z17429" t="str">
            <v/>
          </cell>
          <cell r="AA17429" t="str">
            <v/>
          </cell>
          <cell r="AB17429" t="str">
            <v/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Y17430" t="str">
            <v/>
          </cell>
          <cell r="Z17430" t="str">
            <v/>
          </cell>
          <cell r="AA17430" t="str">
            <v/>
          </cell>
          <cell r="AB17430" t="str">
            <v/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Y17431" t="str">
            <v/>
          </cell>
          <cell r="Z17431" t="str">
            <v/>
          </cell>
          <cell r="AA17431" t="str">
            <v/>
          </cell>
          <cell r="AB17431" t="str">
            <v/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Y17432" t="str">
            <v/>
          </cell>
          <cell r="Z17432" t="str">
            <v/>
          </cell>
          <cell r="AA17432" t="str">
            <v/>
          </cell>
          <cell r="AB17432" t="str">
            <v/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Y17433" t="str">
            <v/>
          </cell>
          <cell r="Z17433" t="str">
            <v/>
          </cell>
          <cell r="AA17433" t="str">
            <v/>
          </cell>
          <cell r="AB17433" t="str">
            <v/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Y17434" t="str">
            <v/>
          </cell>
          <cell r="Z17434" t="str">
            <v/>
          </cell>
          <cell r="AA17434" t="str">
            <v/>
          </cell>
          <cell r="AB17434" t="str">
            <v/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Y17435" t="str">
            <v/>
          </cell>
          <cell r="Z17435" t="str">
            <v/>
          </cell>
          <cell r="AA17435" t="str">
            <v/>
          </cell>
          <cell r="AB17435" t="str">
            <v/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Y17436" t="str">
            <v/>
          </cell>
          <cell r="Z17436" t="str">
            <v/>
          </cell>
          <cell r="AA17436" t="str">
            <v/>
          </cell>
          <cell r="AB17436" t="str">
            <v/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Y17437" t="str">
            <v/>
          </cell>
          <cell r="Z17437" t="str">
            <v/>
          </cell>
          <cell r="AA17437" t="str">
            <v/>
          </cell>
          <cell r="AB17437" t="str">
            <v/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Y17438" t="str">
            <v/>
          </cell>
          <cell r="Z17438" t="str">
            <v/>
          </cell>
          <cell r="AA17438" t="str">
            <v/>
          </cell>
          <cell r="AB17438" t="str">
            <v/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Y17439" t="str">
            <v/>
          </cell>
          <cell r="Z17439" t="str">
            <v/>
          </cell>
          <cell r="AA17439" t="str">
            <v/>
          </cell>
          <cell r="AB17439" t="str">
            <v/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Y17440" t="str">
            <v/>
          </cell>
          <cell r="Z17440" t="str">
            <v/>
          </cell>
          <cell r="AA17440" t="str">
            <v/>
          </cell>
          <cell r="AB17440" t="str">
            <v/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Y17441" t="str">
            <v/>
          </cell>
          <cell r="Z17441" t="str">
            <v/>
          </cell>
          <cell r="AA17441" t="str">
            <v/>
          </cell>
          <cell r="AB17441" t="str">
            <v/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Y17442" t="str">
            <v/>
          </cell>
          <cell r="Z17442" t="str">
            <v/>
          </cell>
          <cell r="AA17442" t="str">
            <v/>
          </cell>
          <cell r="AB17442" t="str">
            <v/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Y17443" t="str">
            <v/>
          </cell>
          <cell r="Z17443" t="str">
            <v/>
          </cell>
          <cell r="AA17443" t="str">
            <v/>
          </cell>
          <cell r="AB17443" t="str">
            <v/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Y17444" t="str">
            <v/>
          </cell>
          <cell r="Z17444" t="str">
            <v/>
          </cell>
          <cell r="AA17444" t="str">
            <v/>
          </cell>
          <cell r="AB17444" t="str">
            <v/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Y17445" t="str">
            <v/>
          </cell>
          <cell r="Z17445" t="str">
            <v/>
          </cell>
          <cell r="AA17445" t="str">
            <v/>
          </cell>
          <cell r="AB17445" t="str">
            <v/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Y17446" t="str">
            <v/>
          </cell>
          <cell r="Z17446" t="str">
            <v/>
          </cell>
          <cell r="AA17446" t="str">
            <v/>
          </cell>
          <cell r="AB17446" t="str">
            <v/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Y17447" t="str">
            <v/>
          </cell>
          <cell r="Z17447" t="str">
            <v/>
          </cell>
          <cell r="AA17447" t="str">
            <v/>
          </cell>
          <cell r="AB17447" t="str">
            <v/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Y17448" t="str">
            <v/>
          </cell>
          <cell r="Z17448" t="str">
            <v/>
          </cell>
          <cell r="AA17448" t="str">
            <v/>
          </cell>
          <cell r="AB17448" t="str">
            <v/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Y17449" t="str">
            <v/>
          </cell>
          <cell r="Z17449" t="str">
            <v/>
          </cell>
          <cell r="AA17449" t="str">
            <v/>
          </cell>
          <cell r="AB17449" t="str">
            <v/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Y17450" t="str">
            <v/>
          </cell>
          <cell r="Z17450" t="str">
            <v/>
          </cell>
          <cell r="AA17450" t="str">
            <v/>
          </cell>
          <cell r="AB17450" t="str">
            <v/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Y17451" t="str">
            <v/>
          </cell>
          <cell r="Z17451" t="str">
            <v/>
          </cell>
          <cell r="AA17451" t="str">
            <v/>
          </cell>
          <cell r="AB17451" t="str">
            <v/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Y17452" t="str">
            <v/>
          </cell>
          <cell r="Z17452" t="str">
            <v/>
          </cell>
          <cell r="AA17452" t="str">
            <v/>
          </cell>
          <cell r="AB17452" t="str">
            <v/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Y17453" t="str">
            <v/>
          </cell>
          <cell r="Z17453" t="str">
            <v/>
          </cell>
          <cell r="AA17453" t="str">
            <v/>
          </cell>
          <cell r="AB17453" t="str">
            <v/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Y17454" t="str">
            <v/>
          </cell>
          <cell r="Z17454" t="str">
            <v/>
          </cell>
          <cell r="AA17454" t="str">
            <v/>
          </cell>
          <cell r="AB17454" t="str">
            <v/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Y17455" t="str">
            <v/>
          </cell>
          <cell r="Z17455" t="str">
            <v/>
          </cell>
          <cell r="AA17455" t="str">
            <v/>
          </cell>
          <cell r="AB17455" t="str">
            <v/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Y17456" t="str">
            <v/>
          </cell>
          <cell r="Z17456" t="str">
            <v/>
          </cell>
          <cell r="AA17456" t="str">
            <v/>
          </cell>
          <cell r="AB17456" t="str">
            <v/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Y17457" t="str">
            <v/>
          </cell>
          <cell r="Z17457" t="str">
            <v/>
          </cell>
          <cell r="AA17457" t="str">
            <v/>
          </cell>
          <cell r="AB17457" t="str">
            <v/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Y17458" t="str">
            <v/>
          </cell>
          <cell r="Z17458" t="str">
            <v/>
          </cell>
          <cell r="AA17458" t="str">
            <v/>
          </cell>
          <cell r="AB17458" t="str">
            <v/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Y17459" t="str">
            <v/>
          </cell>
          <cell r="Z17459" t="str">
            <v/>
          </cell>
          <cell r="AA17459" t="str">
            <v/>
          </cell>
          <cell r="AB17459" t="str">
            <v/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Y17460" t="str">
            <v/>
          </cell>
          <cell r="Z17460" t="str">
            <v/>
          </cell>
          <cell r="AA17460" t="str">
            <v/>
          </cell>
          <cell r="AB17460" t="str">
            <v/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Y17461" t="str">
            <v/>
          </cell>
          <cell r="Z17461" t="str">
            <v/>
          </cell>
          <cell r="AA17461" t="str">
            <v/>
          </cell>
          <cell r="AB17461" t="str">
            <v/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Y17462" t="str">
            <v/>
          </cell>
          <cell r="Z17462" t="str">
            <v/>
          </cell>
          <cell r="AA17462" t="str">
            <v/>
          </cell>
          <cell r="AB17462" t="str">
            <v/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Y17463" t="str">
            <v/>
          </cell>
          <cell r="Z17463" t="str">
            <v/>
          </cell>
          <cell r="AA17463" t="str">
            <v/>
          </cell>
          <cell r="AB17463" t="str">
            <v/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Y17464" t="str">
            <v/>
          </cell>
          <cell r="Z17464" t="str">
            <v/>
          </cell>
          <cell r="AA17464" t="str">
            <v/>
          </cell>
          <cell r="AB17464" t="str">
            <v/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Y17465" t="str">
            <v/>
          </cell>
          <cell r="Z17465" t="str">
            <v/>
          </cell>
          <cell r="AA17465" t="str">
            <v/>
          </cell>
          <cell r="AB17465" t="str">
            <v/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Y17466" t="str">
            <v/>
          </cell>
          <cell r="Z17466" t="str">
            <v/>
          </cell>
          <cell r="AA17466" t="str">
            <v/>
          </cell>
          <cell r="AB17466" t="str">
            <v/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Y17467" t="str">
            <v/>
          </cell>
          <cell r="Z17467" t="str">
            <v/>
          </cell>
          <cell r="AA17467" t="str">
            <v/>
          </cell>
          <cell r="AB17467" t="str">
            <v/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Y17468" t="str">
            <v/>
          </cell>
          <cell r="Z17468" t="str">
            <v/>
          </cell>
          <cell r="AA17468" t="str">
            <v/>
          </cell>
          <cell r="AB17468" t="str">
            <v/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Y17469" t="str">
            <v/>
          </cell>
          <cell r="Z17469" t="str">
            <v/>
          </cell>
          <cell r="AA17469" t="str">
            <v/>
          </cell>
          <cell r="AB17469" t="str">
            <v/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Y17470" t="str">
            <v/>
          </cell>
          <cell r="Z17470" t="str">
            <v/>
          </cell>
          <cell r="AA17470" t="str">
            <v/>
          </cell>
          <cell r="AB17470" t="str">
            <v/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Y17471" t="str">
            <v/>
          </cell>
          <cell r="Z17471" t="str">
            <v/>
          </cell>
          <cell r="AA17471" t="str">
            <v/>
          </cell>
          <cell r="AB17471" t="str">
            <v/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Y17472" t="str">
            <v/>
          </cell>
          <cell r="Z17472" t="str">
            <v/>
          </cell>
          <cell r="AA17472" t="str">
            <v/>
          </cell>
          <cell r="AB17472" t="str">
            <v/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Y17473" t="str">
            <v/>
          </cell>
          <cell r="Z17473" t="str">
            <v/>
          </cell>
          <cell r="AA17473" t="str">
            <v/>
          </cell>
          <cell r="AB17473" t="str">
            <v/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Y17474" t="str">
            <v/>
          </cell>
          <cell r="Z17474" t="str">
            <v/>
          </cell>
          <cell r="AA17474" t="str">
            <v/>
          </cell>
          <cell r="AB17474" t="str">
            <v/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Y17475" t="str">
            <v/>
          </cell>
          <cell r="Z17475" t="str">
            <v/>
          </cell>
          <cell r="AA17475" t="str">
            <v/>
          </cell>
          <cell r="AB17475" t="str">
            <v/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Y17476" t="str">
            <v/>
          </cell>
          <cell r="Z17476" t="str">
            <v/>
          </cell>
          <cell r="AA17476" t="str">
            <v/>
          </cell>
          <cell r="AB17476" t="str">
            <v/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Y17477" t="str">
            <v/>
          </cell>
          <cell r="Z17477" t="str">
            <v/>
          </cell>
          <cell r="AA17477" t="str">
            <v/>
          </cell>
          <cell r="AB17477" t="str">
            <v/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Y17478" t="str">
            <v/>
          </cell>
          <cell r="Z17478" t="str">
            <v/>
          </cell>
          <cell r="AA17478" t="str">
            <v/>
          </cell>
          <cell r="AB17478" t="str">
            <v/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Y17479" t="str">
            <v/>
          </cell>
          <cell r="Z17479" t="str">
            <v/>
          </cell>
          <cell r="AA17479" t="str">
            <v/>
          </cell>
          <cell r="AB17479" t="str">
            <v/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Y17480" t="str">
            <v/>
          </cell>
          <cell r="Z17480" t="str">
            <v/>
          </cell>
          <cell r="AA17480" t="str">
            <v/>
          </cell>
          <cell r="AB17480" t="str">
            <v/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Y17481" t="str">
            <v/>
          </cell>
          <cell r="Z17481" t="str">
            <v/>
          </cell>
          <cell r="AA17481" t="str">
            <v/>
          </cell>
          <cell r="AB17481" t="str">
            <v/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Y17482" t="str">
            <v/>
          </cell>
          <cell r="Z17482" t="str">
            <v/>
          </cell>
          <cell r="AA17482" t="str">
            <v/>
          </cell>
          <cell r="AB17482" t="str">
            <v/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Y17483" t="str">
            <v/>
          </cell>
          <cell r="Z17483" t="str">
            <v/>
          </cell>
          <cell r="AA17483" t="str">
            <v/>
          </cell>
          <cell r="AB17483" t="str">
            <v/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Y17484" t="str">
            <v/>
          </cell>
          <cell r="Z17484" t="str">
            <v/>
          </cell>
          <cell r="AA17484" t="str">
            <v/>
          </cell>
          <cell r="AB17484" t="str">
            <v/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Y17485" t="str">
            <v/>
          </cell>
          <cell r="Z17485" t="str">
            <v/>
          </cell>
          <cell r="AA17485" t="str">
            <v/>
          </cell>
          <cell r="AB17485" t="str">
            <v/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Y17486" t="str">
            <v/>
          </cell>
          <cell r="Z17486" t="str">
            <v/>
          </cell>
          <cell r="AA17486" t="str">
            <v/>
          </cell>
          <cell r="AB17486" t="str">
            <v/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Y17487" t="str">
            <v/>
          </cell>
          <cell r="Z17487" t="str">
            <v/>
          </cell>
          <cell r="AA17487" t="str">
            <v/>
          </cell>
          <cell r="AB17487" t="str">
            <v/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Y17488" t="str">
            <v/>
          </cell>
          <cell r="Z17488" t="str">
            <v/>
          </cell>
          <cell r="AA17488" t="str">
            <v/>
          </cell>
          <cell r="AB17488" t="str">
            <v/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Y17489" t="str">
            <v/>
          </cell>
          <cell r="Z17489" t="str">
            <v/>
          </cell>
          <cell r="AA17489" t="str">
            <v/>
          </cell>
          <cell r="AB17489" t="str">
            <v/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Y17490" t="str">
            <v/>
          </cell>
          <cell r="Z17490" t="str">
            <v/>
          </cell>
          <cell r="AA17490" t="str">
            <v/>
          </cell>
          <cell r="AB17490" t="str">
            <v/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Y17491" t="str">
            <v/>
          </cell>
          <cell r="Z17491" t="str">
            <v/>
          </cell>
          <cell r="AA17491" t="str">
            <v/>
          </cell>
          <cell r="AB17491" t="str">
            <v/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Y17492" t="str">
            <v/>
          </cell>
          <cell r="Z17492" t="str">
            <v/>
          </cell>
          <cell r="AA17492" t="str">
            <v/>
          </cell>
          <cell r="AB17492" t="str">
            <v/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Y17493" t="str">
            <v/>
          </cell>
          <cell r="Z17493" t="str">
            <v/>
          </cell>
          <cell r="AA17493" t="str">
            <v/>
          </cell>
          <cell r="AB17493" t="str">
            <v/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Y17494" t="str">
            <v/>
          </cell>
          <cell r="Z17494" t="str">
            <v/>
          </cell>
          <cell r="AA17494" t="str">
            <v/>
          </cell>
          <cell r="AB17494" t="str">
            <v/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Y17495" t="str">
            <v/>
          </cell>
          <cell r="Z17495" t="str">
            <v/>
          </cell>
          <cell r="AA17495" t="str">
            <v/>
          </cell>
          <cell r="AB17495" t="str">
            <v/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Y17496" t="str">
            <v/>
          </cell>
          <cell r="Z17496" t="str">
            <v/>
          </cell>
          <cell r="AA17496" t="str">
            <v/>
          </cell>
          <cell r="AB17496" t="str">
            <v/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Y17497" t="str">
            <v/>
          </cell>
          <cell r="Z17497" t="str">
            <v/>
          </cell>
          <cell r="AA17497" t="str">
            <v/>
          </cell>
          <cell r="AB17497" t="str">
            <v/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Y17498" t="str">
            <v/>
          </cell>
          <cell r="Z17498" t="str">
            <v/>
          </cell>
          <cell r="AA17498" t="str">
            <v/>
          </cell>
          <cell r="AB17498" t="str">
            <v/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Y17499" t="str">
            <v/>
          </cell>
          <cell r="Z17499" t="str">
            <v/>
          </cell>
          <cell r="AA17499" t="str">
            <v/>
          </cell>
          <cell r="AB17499" t="str">
            <v/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Y17500" t="str">
            <v/>
          </cell>
          <cell r="Z17500" t="str">
            <v/>
          </cell>
          <cell r="AA17500" t="str">
            <v/>
          </cell>
          <cell r="AB17500" t="str">
            <v/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Y17501" t="str">
            <v/>
          </cell>
          <cell r="Z17501" t="str">
            <v/>
          </cell>
          <cell r="AA17501" t="str">
            <v/>
          </cell>
          <cell r="AB17501" t="str">
            <v/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Y17502" t="str">
            <v/>
          </cell>
          <cell r="Z17502" t="str">
            <v/>
          </cell>
          <cell r="AA17502" t="str">
            <v/>
          </cell>
          <cell r="AB17502" t="str">
            <v/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Y17503" t="str">
            <v/>
          </cell>
          <cell r="Z17503" t="str">
            <v/>
          </cell>
          <cell r="AA17503" t="str">
            <v/>
          </cell>
          <cell r="AB17503" t="str">
            <v/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Y17504" t="str">
            <v/>
          </cell>
          <cell r="Z17504" t="str">
            <v/>
          </cell>
          <cell r="AA17504" t="str">
            <v/>
          </cell>
          <cell r="AB17504" t="str">
            <v/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Y17505" t="str">
            <v/>
          </cell>
          <cell r="Z17505" t="str">
            <v/>
          </cell>
          <cell r="AA17505" t="str">
            <v/>
          </cell>
          <cell r="AB17505" t="str">
            <v/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Y17506" t="str">
            <v/>
          </cell>
          <cell r="Z17506" t="str">
            <v/>
          </cell>
          <cell r="AA17506" t="str">
            <v/>
          </cell>
          <cell r="AB17506" t="str">
            <v/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Y17507" t="str">
            <v/>
          </cell>
          <cell r="Z17507" t="str">
            <v/>
          </cell>
          <cell r="AA17507" t="str">
            <v/>
          </cell>
          <cell r="AB17507" t="str">
            <v/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Y17508" t="str">
            <v/>
          </cell>
          <cell r="Z17508" t="str">
            <v/>
          </cell>
          <cell r="AA17508" t="str">
            <v/>
          </cell>
          <cell r="AB17508" t="str">
            <v/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Y17509" t="str">
            <v/>
          </cell>
          <cell r="Z17509" t="str">
            <v/>
          </cell>
          <cell r="AA17509" t="str">
            <v/>
          </cell>
          <cell r="AB17509" t="str">
            <v/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Y17510" t="str">
            <v/>
          </cell>
          <cell r="Z17510" t="str">
            <v/>
          </cell>
          <cell r="AA17510" t="str">
            <v/>
          </cell>
          <cell r="AB17510" t="str">
            <v/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Y17511" t="str">
            <v/>
          </cell>
          <cell r="Z17511" t="str">
            <v/>
          </cell>
          <cell r="AA17511" t="str">
            <v/>
          </cell>
          <cell r="AB17511" t="str">
            <v/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Y17512" t="str">
            <v/>
          </cell>
          <cell r="Z17512" t="str">
            <v/>
          </cell>
          <cell r="AA17512" t="str">
            <v/>
          </cell>
          <cell r="AB17512" t="str">
            <v/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Y17513" t="str">
            <v/>
          </cell>
          <cell r="Z17513" t="str">
            <v/>
          </cell>
          <cell r="AA17513" t="str">
            <v/>
          </cell>
          <cell r="AB17513" t="str">
            <v/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Y17514" t="str">
            <v/>
          </cell>
          <cell r="Z17514" t="str">
            <v/>
          </cell>
          <cell r="AA17514" t="str">
            <v/>
          </cell>
          <cell r="AB17514" t="str">
            <v/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Y17515" t="str">
            <v/>
          </cell>
          <cell r="Z17515" t="str">
            <v/>
          </cell>
          <cell r="AA17515" t="str">
            <v/>
          </cell>
          <cell r="AB17515" t="str">
            <v/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Y17516" t="str">
            <v/>
          </cell>
          <cell r="Z17516" t="str">
            <v/>
          </cell>
          <cell r="AA17516" t="str">
            <v/>
          </cell>
          <cell r="AB17516" t="str">
            <v/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Y17517" t="str">
            <v/>
          </cell>
          <cell r="Z17517" t="str">
            <v/>
          </cell>
          <cell r="AA17517" t="str">
            <v/>
          </cell>
          <cell r="AB17517" t="str">
            <v/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Y17518" t="str">
            <v/>
          </cell>
          <cell r="Z17518" t="str">
            <v/>
          </cell>
          <cell r="AA17518" t="str">
            <v/>
          </cell>
          <cell r="AB17518" t="str">
            <v/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Y17519" t="str">
            <v/>
          </cell>
          <cell r="Z17519" t="str">
            <v/>
          </cell>
          <cell r="AA17519" t="str">
            <v/>
          </cell>
          <cell r="AB17519" t="str">
            <v/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Y17520" t="str">
            <v/>
          </cell>
          <cell r="Z17520" t="str">
            <v/>
          </cell>
          <cell r="AA17520" t="str">
            <v/>
          </cell>
          <cell r="AB17520" t="str">
            <v/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Y17521" t="str">
            <v/>
          </cell>
          <cell r="Z17521" t="str">
            <v/>
          </cell>
          <cell r="AA17521" t="str">
            <v/>
          </cell>
          <cell r="AB17521" t="str">
            <v/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Y17522" t="str">
            <v/>
          </cell>
          <cell r="Z17522" t="str">
            <v/>
          </cell>
          <cell r="AA17522" t="str">
            <v/>
          </cell>
          <cell r="AB17522" t="str">
            <v/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Y17523" t="str">
            <v/>
          </cell>
          <cell r="Z17523" t="str">
            <v/>
          </cell>
          <cell r="AA17523" t="str">
            <v/>
          </cell>
          <cell r="AB17523" t="str">
            <v/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Y17524" t="str">
            <v/>
          </cell>
          <cell r="Z17524" t="str">
            <v/>
          </cell>
          <cell r="AA17524" t="str">
            <v/>
          </cell>
          <cell r="AB17524" t="str">
            <v/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Y17525" t="str">
            <v/>
          </cell>
          <cell r="Z17525" t="str">
            <v/>
          </cell>
          <cell r="AA17525" t="str">
            <v/>
          </cell>
          <cell r="AB17525" t="str">
            <v/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Y17526" t="str">
            <v/>
          </cell>
          <cell r="Z17526" t="str">
            <v/>
          </cell>
          <cell r="AA17526" t="str">
            <v/>
          </cell>
          <cell r="AB17526" t="str">
            <v/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Y17527" t="str">
            <v/>
          </cell>
          <cell r="Z17527" t="str">
            <v/>
          </cell>
          <cell r="AA17527" t="str">
            <v/>
          </cell>
          <cell r="AB17527" t="str">
            <v/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Y17528" t="str">
            <v/>
          </cell>
          <cell r="Z17528" t="str">
            <v/>
          </cell>
          <cell r="AA17528" t="str">
            <v/>
          </cell>
          <cell r="AB17528" t="str">
            <v/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Y17529" t="str">
            <v/>
          </cell>
          <cell r="Z17529" t="str">
            <v/>
          </cell>
          <cell r="AA17529" t="str">
            <v/>
          </cell>
          <cell r="AB17529" t="str">
            <v/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Y17530" t="str">
            <v/>
          </cell>
          <cell r="Z17530" t="str">
            <v/>
          </cell>
          <cell r="AA17530" t="str">
            <v/>
          </cell>
          <cell r="AB17530" t="str">
            <v/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Y17531" t="str">
            <v/>
          </cell>
          <cell r="Z17531" t="str">
            <v/>
          </cell>
          <cell r="AA17531" t="str">
            <v/>
          </cell>
          <cell r="AB17531" t="str">
            <v/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Y17532" t="str">
            <v/>
          </cell>
          <cell r="Z17532" t="str">
            <v/>
          </cell>
          <cell r="AA17532" t="str">
            <v/>
          </cell>
          <cell r="AB17532" t="str">
            <v/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Y17533" t="str">
            <v/>
          </cell>
          <cell r="Z17533" t="str">
            <v/>
          </cell>
          <cell r="AA17533" t="str">
            <v/>
          </cell>
          <cell r="AB17533" t="str">
            <v/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Y17534" t="str">
            <v/>
          </cell>
          <cell r="Z17534" t="str">
            <v/>
          </cell>
          <cell r="AA17534" t="str">
            <v/>
          </cell>
          <cell r="AB17534" t="str">
            <v/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Y17535" t="str">
            <v/>
          </cell>
          <cell r="Z17535" t="str">
            <v/>
          </cell>
          <cell r="AA17535" t="str">
            <v/>
          </cell>
          <cell r="AB17535" t="str">
            <v/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Y17536" t="str">
            <v/>
          </cell>
          <cell r="Z17536" t="str">
            <v/>
          </cell>
          <cell r="AA17536" t="str">
            <v/>
          </cell>
          <cell r="AB17536" t="str">
            <v/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Y17537" t="str">
            <v/>
          </cell>
          <cell r="Z17537" t="str">
            <v/>
          </cell>
          <cell r="AA17537" t="str">
            <v/>
          </cell>
          <cell r="AB17537" t="str">
            <v/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Y17538" t="str">
            <v/>
          </cell>
          <cell r="Z17538" t="str">
            <v/>
          </cell>
          <cell r="AA17538" t="str">
            <v/>
          </cell>
          <cell r="AB17538" t="str">
            <v/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Y17539" t="str">
            <v/>
          </cell>
          <cell r="Z17539" t="str">
            <v/>
          </cell>
          <cell r="AA17539" t="str">
            <v/>
          </cell>
          <cell r="AB17539" t="str">
            <v/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Y17540" t="str">
            <v/>
          </cell>
          <cell r="Z17540" t="str">
            <v/>
          </cell>
          <cell r="AA17540" t="str">
            <v/>
          </cell>
          <cell r="AB17540" t="str">
            <v/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Y17541" t="str">
            <v/>
          </cell>
          <cell r="Z17541" t="str">
            <v/>
          </cell>
          <cell r="AA17541" t="str">
            <v/>
          </cell>
          <cell r="AB17541" t="str">
            <v/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Y17542" t="str">
            <v/>
          </cell>
          <cell r="Z17542" t="str">
            <v/>
          </cell>
          <cell r="AA17542" t="str">
            <v/>
          </cell>
          <cell r="AB17542" t="str">
            <v/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Y17543" t="str">
            <v/>
          </cell>
          <cell r="Z17543" t="str">
            <v/>
          </cell>
          <cell r="AA17543" t="str">
            <v/>
          </cell>
          <cell r="AB17543" t="str">
            <v/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Y17544" t="str">
            <v/>
          </cell>
          <cell r="Z17544" t="str">
            <v/>
          </cell>
          <cell r="AA17544" t="str">
            <v/>
          </cell>
          <cell r="AB17544" t="str">
            <v/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Y17545" t="str">
            <v/>
          </cell>
          <cell r="Z17545" t="str">
            <v/>
          </cell>
          <cell r="AA17545" t="str">
            <v/>
          </cell>
          <cell r="AB17545" t="str">
            <v/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Y17546" t="str">
            <v/>
          </cell>
          <cell r="Z17546" t="str">
            <v/>
          </cell>
          <cell r="AA17546" t="str">
            <v/>
          </cell>
          <cell r="AB17546" t="str">
            <v/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Y17547" t="str">
            <v/>
          </cell>
          <cell r="Z17547" t="str">
            <v/>
          </cell>
          <cell r="AA17547" t="str">
            <v/>
          </cell>
          <cell r="AB17547" t="str">
            <v/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Y17548" t="str">
            <v/>
          </cell>
          <cell r="Z17548" t="str">
            <v/>
          </cell>
          <cell r="AA17548" t="str">
            <v/>
          </cell>
          <cell r="AB17548" t="str">
            <v/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Y17549" t="str">
            <v/>
          </cell>
          <cell r="Z17549" t="str">
            <v/>
          </cell>
          <cell r="AA17549" t="str">
            <v/>
          </cell>
          <cell r="AB17549" t="str">
            <v/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Y17550" t="str">
            <v/>
          </cell>
          <cell r="Z17550" t="str">
            <v/>
          </cell>
          <cell r="AA17550" t="str">
            <v/>
          </cell>
          <cell r="AB17550" t="str">
            <v/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Y17551" t="str">
            <v/>
          </cell>
          <cell r="Z17551" t="str">
            <v/>
          </cell>
          <cell r="AA17551" t="str">
            <v/>
          </cell>
          <cell r="AB17551" t="str">
            <v/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Y17552" t="str">
            <v/>
          </cell>
          <cell r="Z17552" t="str">
            <v/>
          </cell>
          <cell r="AA17552" t="str">
            <v/>
          </cell>
          <cell r="AB17552" t="str">
            <v/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Y17553" t="str">
            <v/>
          </cell>
          <cell r="Z17553" t="str">
            <v/>
          </cell>
          <cell r="AA17553" t="str">
            <v/>
          </cell>
          <cell r="AB17553" t="str">
            <v/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Y17554" t="str">
            <v/>
          </cell>
          <cell r="Z17554" t="str">
            <v/>
          </cell>
          <cell r="AA17554" t="str">
            <v/>
          </cell>
          <cell r="AB17554" t="str">
            <v/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Y17555" t="str">
            <v/>
          </cell>
          <cell r="Z17555" t="str">
            <v/>
          </cell>
          <cell r="AA17555" t="str">
            <v/>
          </cell>
          <cell r="AB17555" t="str">
            <v/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Y17556" t="str">
            <v/>
          </cell>
          <cell r="Z17556" t="str">
            <v/>
          </cell>
          <cell r="AA17556" t="str">
            <v/>
          </cell>
          <cell r="AB17556" t="str">
            <v/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Y17557" t="str">
            <v/>
          </cell>
          <cell r="Z17557" t="str">
            <v/>
          </cell>
          <cell r="AA17557" t="str">
            <v/>
          </cell>
          <cell r="AB17557" t="str">
            <v/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Y17558" t="str">
            <v/>
          </cell>
          <cell r="Z17558" t="str">
            <v/>
          </cell>
          <cell r="AA17558" t="str">
            <v/>
          </cell>
          <cell r="AB17558" t="str">
            <v/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Y17559" t="str">
            <v/>
          </cell>
          <cell r="Z17559" t="str">
            <v/>
          </cell>
          <cell r="AA17559" t="str">
            <v/>
          </cell>
          <cell r="AB17559" t="str">
            <v/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Y17560" t="str">
            <v/>
          </cell>
          <cell r="Z17560" t="str">
            <v/>
          </cell>
          <cell r="AA17560" t="str">
            <v/>
          </cell>
          <cell r="AB17560" t="str">
            <v/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Y17561" t="str">
            <v/>
          </cell>
          <cell r="Z17561" t="str">
            <v/>
          </cell>
          <cell r="AA17561" t="str">
            <v/>
          </cell>
          <cell r="AB17561" t="str">
            <v/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Y17562" t="str">
            <v/>
          </cell>
          <cell r="Z17562" t="str">
            <v/>
          </cell>
          <cell r="AA17562" t="str">
            <v/>
          </cell>
          <cell r="AB17562" t="str">
            <v/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Y17563" t="str">
            <v/>
          </cell>
          <cell r="Z17563" t="str">
            <v/>
          </cell>
          <cell r="AA17563" t="str">
            <v/>
          </cell>
          <cell r="AB17563" t="str">
            <v/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Y17564" t="str">
            <v/>
          </cell>
          <cell r="Z17564" t="str">
            <v/>
          </cell>
          <cell r="AA17564" t="str">
            <v/>
          </cell>
          <cell r="AB17564" t="str">
            <v/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Y17565" t="str">
            <v/>
          </cell>
          <cell r="Z17565" t="str">
            <v/>
          </cell>
          <cell r="AA17565" t="str">
            <v/>
          </cell>
          <cell r="AB17565" t="str">
            <v/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Y17566" t="str">
            <v/>
          </cell>
          <cell r="Z17566" t="str">
            <v/>
          </cell>
          <cell r="AA17566" t="str">
            <v/>
          </cell>
          <cell r="AB17566" t="str">
            <v/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Y17567" t="str">
            <v/>
          </cell>
          <cell r="Z17567" t="str">
            <v/>
          </cell>
          <cell r="AA17567" t="str">
            <v/>
          </cell>
          <cell r="AB17567" t="str">
            <v/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Y17568" t="str">
            <v/>
          </cell>
          <cell r="Z17568" t="str">
            <v/>
          </cell>
          <cell r="AA17568" t="str">
            <v/>
          </cell>
          <cell r="AB17568" t="str">
            <v/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Y17569" t="str">
            <v/>
          </cell>
          <cell r="Z17569" t="str">
            <v/>
          </cell>
          <cell r="AA17569" t="str">
            <v/>
          </cell>
          <cell r="AB17569" t="str">
            <v/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Y17570" t="str">
            <v/>
          </cell>
          <cell r="Z17570" t="str">
            <v/>
          </cell>
          <cell r="AA17570" t="str">
            <v/>
          </cell>
          <cell r="AB17570" t="str">
            <v/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Y17571" t="str">
            <v/>
          </cell>
          <cell r="Z17571" t="str">
            <v/>
          </cell>
          <cell r="AA17571" t="str">
            <v/>
          </cell>
          <cell r="AB17571" t="str">
            <v/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Y17572" t="str">
            <v/>
          </cell>
          <cell r="Z17572" t="str">
            <v/>
          </cell>
          <cell r="AA17572" t="str">
            <v/>
          </cell>
          <cell r="AB17572" t="str">
            <v/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Y17573" t="str">
            <v/>
          </cell>
          <cell r="Z17573" t="str">
            <v/>
          </cell>
          <cell r="AA17573" t="str">
            <v/>
          </cell>
          <cell r="AB17573" t="str">
            <v/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Y17574" t="str">
            <v/>
          </cell>
          <cell r="Z17574" t="str">
            <v/>
          </cell>
          <cell r="AA17574" t="str">
            <v/>
          </cell>
          <cell r="AB17574" t="str">
            <v/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Y17575" t="str">
            <v/>
          </cell>
          <cell r="Z17575" t="str">
            <v/>
          </cell>
          <cell r="AA17575" t="str">
            <v/>
          </cell>
          <cell r="AB17575" t="str">
            <v/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Y17576" t="str">
            <v/>
          </cell>
          <cell r="Z17576" t="str">
            <v/>
          </cell>
          <cell r="AA17576" t="str">
            <v/>
          </cell>
          <cell r="AB17576" t="str">
            <v/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Y17577" t="str">
            <v/>
          </cell>
          <cell r="Z17577" t="str">
            <v/>
          </cell>
          <cell r="AA17577" t="str">
            <v/>
          </cell>
          <cell r="AB17577" t="str">
            <v/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Y17578" t="str">
            <v/>
          </cell>
          <cell r="Z17578" t="str">
            <v/>
          </cell>
          <cell r="AA17578" t="str">
            <v/>
          </cell>
          <cell r="AB17578" t="str">
            <v/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Y17579" t="str">
            <v/>
          </cell>
          <cell r="Z17579" t="str">
            <v/>
          </cell>
          <cell r="AA17579" t="str">
            <v/>
          </cell>
          <cell r="AB17579" t="str">
            <v/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Y17580" t="str">
            <v/>
          </cell>
          <cell r="Z17580" t="str">
            <v/>
          </cell>
          <cell r="AA17580" t="str">
            <v/>
          </cell>
          <cell r="AB17580" t="str">
            <v/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Y17581" t="str">
            <v/>
          </cell>
          <cell r="Z17581" t="str">
            <v/>
          </cell>
          <cell r="AA17581" t="str">
            <v/>
          </cell>
          <cell r="AB17581" t="str">
            <v/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Y17582" t="str">
            <v/>
          </cell>
          <cell r="Z17582" t="str">
            <v/>
          </cell>
          <cell r="AA17582" t="str">
            <v/>
          </cell>
          <cell r="AB17582" t="str">
            <v/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Y17583" t="str">
            <v/>
          </cell>
          <cell r="Z17583" t="str">
            <v/>
          </cell>
          <cell r="AA17583" t="str">
            <v/>
          </cell>
          <cell r="AB17583" t="str">
            <v/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Y17584" t="str">
            <v/>
          </cell>
          <cell r="Z17584" t="str">
            <v/>
          </cell>
          <cell r="AA17584" t="str">
            <v/>
          </cell>
          <cell r="AB17584" t="str">
            <v/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Y17585" t="str">
            <v/>
          </cell>
          <cell r="Z17585" t="str">
            <v/>
          </cell>
          <cell r="AA17585" t="str">
            <v/>
          </cell>
          <cell r="AB17585" t="str">
            <v/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Y17586" t="str">
            <v/>
          </cell>
          <cell r="Z17586" t="str">
            <v/>
          </cell>
          <cell r="AA17586" t="str">
            <v/>
          </cell>
          <cell r="AB17586" t="str">
            <v/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Y17587" t="str">
            <v/>
          </cell>
          <cell r="Z17587" t="str">
            <v/>
          </cell>
          <cell r="AA17587" t="str">
            <v/>
          </cell>
          <cell r="AB17587" t="str">
            <v/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Y17588" t="str">
            <v/>
          </cell>
          <cell r="Z17588" t="str">
            <v/>
          </cell>
          <cell r="AA17588" t="str">
            <v/>
          </cell>
          <cell r="AB17588" t="str">
            <v/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Y17589" t="str">
            <v/>
          </cell>
          <cell r="Z17589" t="str">
            <v/>
          </cell>
          <cell r="AA17589" t="str">
            <v/>
          </cell>
          <cell r="AB17589" t="str">
            <v/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Y17590" t="str">
            <v/>
          </cell>
          <cell r="Z17590" t="str">
            <v/>
          </cell>
          <cell r="AA17590" t="str">
            <v/>
          </cell>
          <cell r="AB17590" t="str">
            <v/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Y17591" t="str">
            <v/>
          </cell>
          <cell r="Z17591" t="str">
            <v/>
          </cell>
          <cell r="AA17591" t="str">
            <v/>
          </cell>
          <cell r="AB17591" t="str">
            <v/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Y17592" t="str">
            <v/>
          </cell>
          <cell r="Z17592" t="str">
            <v/>
          </cell>
          <cell r="AA17592" t="str">
            <v/>
          </cell>
          <cell r="AB17592" t="str">
            <v/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Y17593" t="str">
            <v/>
          </cell>
          <cell r="Z17593" t="str">
            <v/>
          </cell>
          <cell r="AA17593" t="str">
            <v/>
          </cell>
          <cell r="AB17593" t="str">
            <v/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Y17594" t="str">
            <v/>
          </cell>
          <cell r="Z17594" t="str">
            <v/>
          </cell>
          <cell r="AA17594" t="str">
            <v/>
          </cell>
          <cell r="AB17594" t="str">
            <v/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Y17595" t="str">
            <v/>
          </cell>
          <cell r="Z17595" t="str">
            <v/>
          </cell>
          <cell r="AA17595" t="str">
            <v/>
          </cell>
          <cell r="AB17595" t="str">
            <v/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Y17596" t="str">
            <v/>
          </cell>
          <cell r="Z17596" t="str">
            <v/>
          </cell>
          <cell r="AA17596" t="str">
            <v/>
          </cell>
          <cell r="AB17596" t="str">
            <v/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Y17597" t="str">
            <v/>
          </cell>
          <cell r="Z17597" t="str">
            <v/>
          </cell>
          <cell r="AA17597" t="str">
            <v/>
          </cell>
          <cell r="AB17597" t="str">
            <v/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Y17598" t="str">
            <v/>
          </cell>
          <cell r="Z17598" t="str">
            <v/>
          </cell>
          <cell r="AA17598" t="str">
            <v/>
          </cell>
          <cell r="AB17598" t="str">
            <v/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Y17599" t="str">
            <v/>
          </cell>
          <cell r="Z17599" t="str">
            <v/>
          </cell>
          <cell r="AA17599" t="str">
            <v/>
          </cell>
          <cell r="AB17599" t="str">
            <v/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Y17600" t="str">
            <v/>
          </cell>
          <cell r="Z17600" t="str">
            <v/>
          </cell>
          <cell r="AA17600" t="str">
            <v/>
          </cell>
          <cell r="AB17600" t="str">
            <v/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Y17601" t="str">
            <v/>
          </cell>
          <cell r="Z17601" t="str">
            <v/>
          </cell>
          <cell r="AA17601" t="str">
            <v/>
          </cell>
          <cell r="AB17601" t="str">
            <v/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Y17602" t="str">
            <v/>
          </cell>
          <cell r="Z17602" t="str">
            <v/>
          </cell>
          <cell r="AA17602" t="str">
            <v/>
          </cell>
          <cell r="AB17602" t="str">
            <v/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Y17603" t="str">
            <v/>
          </cell>
          <cell r="Z17603" t="str">
            <v/>
          </cell>
          <cell r="AA17603" t="str">
            <v/>
          </cell>
          <cell r="AB17603" t="str">
            <v/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Y17604" t="str">
            <v/>
          </cell>
          <cell r="Z17604" t="str">
            <v/>
          </cell>
          <cell r="AA17604" t="str">
            <v/>
          </cell>
          <cell r="AB17604" t="str">
            <v/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Y17605" t="str">
            <v/>
          </cell>
          <cell r="Z17605" t="str">
            <v/>
          </cell>
          <cell r="AA17605" t="str">
            <v/>
          </cell>
          <cell r="AB17605" t="str">
            <v/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Y17606" t="str">
            <v/>
          </cell>
          <cell r="Z17606" t="str">
            <v/>
          </cell>
          <cell r="AA17606" t="str">
            <v/>
          </cell>
          <cell r="AB17606" t="str">
            <v/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Y17607" t="str">
            <v/>
          </cell>
          <cell r="Z17607" t="str">
            <v/>
          </cell>
          <cell r="AA17607" t="str">
            <v/>
          </cell>
          <cell r="AB17607" t="str">
            <v/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Y17608" t="str">
            <v/>
          </cell>
          <cell r="Z17608" t="str">
            <v/>
          </cell>
          <cell r="AA17608" t="str">
            <v/>
          </cell>
          <cell r="AB17608" t="str">
            <v/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Y17609" t="str">
            <v/>
          </cell>
          <cell r="Z17609" t="str">
            <v/>
          </cell>
          <cell r="AA17609" t="str">
            <v/>
          </cell>
          <cell r="AB17609" t="str">
            <v/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Y17610" t="str">
            <v/>
          </cell>
          <cell r="Z17610" t="str">
            <v/>
          </cell>
          <cell r="AA17610" t="str">
            <v/>
          </cell>
          <cell r="AB17610" t="str">
            <v/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Y17611" t="str">
            <v/>
          </cell>
          <cell r="Z17611" t="str">
            <v/>
          </cell>
          <cell r="AA17611" t="str">
            <v/>
          </cell>
          <cell r="AB17611" t="str">
            <v/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Y17612" t="str">
            <v/>
          </cell>
          <cell r="Z17612" t="str">
            <v/>
          </cell>
          <cell r="AA17612" t="str">
            <v/>
          </cell>
          <cell r="AB17612" t="str">
            <v/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Y17613" t="str">
            <v/>
          </cell>
          <cell r="Z17613" t="str">
            <v/>
          </cell>
          <cell r="AA17613" t="str">
            <v/>
          </cell>
          <cell r="AB17613" t="str">
            <v/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Y17614" t="str">
            <v/>
          </cell>
          <cell r="Z17614" t="str">
            <v/>
          </cell>
          <cell r="AA17614" t="str">
            <v/>
          </cell>
          <cell r="AB17614" t="str">
            <v/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Y17615" t="str">
            <v/>
          </cell>
          <cell r="Z17615" t="str">
            <v/>
          </cell>
          <cell r="AA17615" t="str">
            <v/>
          </cell>
          <cell r="AB17615" t="str">
            <v/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Y17616" t="str">
            <v/>
          </cell>
          <cell r="Z17616" t="str">
            <v/>
          </cell>
          <cell r="AA17616" t="str">
            <v/>
          </cell>
          <cell r="AB17616" t="str">
            <v/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Y17617" t="str">
            <v/>
          </cell>
          <cell r="Z17617" t="str">
            <v/>
          </cell>
          <cell r="AA17617" t="str">
            <v/>
          </cell>
          <cell r="AB17617" t="str">
            <v/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Y17618" t="str">
            <v/>
          </cell>
          <cell r="Z17618" t="str">
            <v/>
          </cell>
          <cell r="AA17618" t="str">
            <v/>
          </cell>
          <cell r="AB17618" t="str">
            <v/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Y17619" t="str">
            <v/>
          </cell>
          <cell r="Z17619" t="str">
            <v/>
          </cell>
          <cell r="AA17619" t="str">
            <v/>
          </cell>
          <cell r="AB17619" t="str">
            <v/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Y17620" t="str">
            <v/>
          </cell>
          <cell r="Z17620" t="str">
            <v/>
          </cell>
          <cell r="AA17620" t="str">
            <v/>
          </cell>
          <cell r="AB17620" t="str">
            <v/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Y17621" t="str">
            <v/>
          </cell>
          <cell r="Z17621" t="str">
            <v/>
          </cell>
          <cell r="AA17621" t="str">
            <v/>
          </cell>
          <cell r="AB17621" t="str">
            <v/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Y17622" t="str">
            <v/>
          </cell>
          <cell r="Z17622" t="str">
            <v/>
          </cell>
          <cell r="AA17622" t="str">
            <v/>
          </cell>
          <cell r="AB17622" t="str">
            <v/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Y17623" t="str">
            <v/>
          </cell>
          <cell r="Z17623" t="str">
            <v/>
          </cell>
          <cell r="AA17623" t="str">
            <v/>
          </cell>
          <cell r="AB17623" t="str">
            <v/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Y17624" t="str">
            <v/>
          </cell>
          <cell r="Z17624" t="str">
            <v/>
          </cell>
          <cell r="AA17624" t="str">
            <v/>
          </cell>
          <cell r="AB17624" t="str">
            <v/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Y17625" t="str">
            <v/>
          </cell>
          <cell r="Z17625" t="str">
            <v/>
          </cell>
          <cell r="AA17625" t="str">
            <v/>
          </cell>
          <cell r="AB17625" t="str">
            <v/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Y17626" t="str">
            <v/>
          </cell>
          <cell r="Z17626" t="str">
            <v/>
          </cell>
          <cell r="AA17626" t="str">
            <v/>
          </cell>
          <cell r="AB17626" t="str">
            <v/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Y17627" t="str">
            <v/>
          </cell>
          <cell r="Z17627" t="str">
            <v/>
          </cell>
          <cell r="AA17627" t="str">
            <v/>
          </cell>
          <cell r="AB17627" t="str">
            <v/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Y17628" t="str">
            <v/>
          </cell>
          <cell r="Z17628" t="str">
            <v/>
          </cell>
          <cell r="AA17628" t="str">
            <v/>
          </cell>
          <cell r="AB17628" t="str">
            <v/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Y17629" t="str">
            <v/>
          </cell>
          <cell r="Z17629" t="str">
            <v/>
          </cell>
          <cell r="AA17629" t="str">
            <v/>
          </cell>
          <cell r="AB17629" t="str">
            <v/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Y17630" t="str">
            <v/>
          </cell>
          <cell r="Z17630" t="str">
            <v/>
          </cell>
          <cell r="AA17630" t="str">
            <v/>
          </cell>
          <cell r="AB17630" t="str">
            <v/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Y17631" t="str">
            <v/>
          </cell>
          <cell r="Z17631" t="str">
            <v/>
          </cell>
          <cell r="AA17631" t="str">
            <v/>
          </cell>
          <cell r="AB17631" t="str">
            <v/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Y17632" t="str">
            <v/>
          </cell>
          <cell r="Z17632" t="str">
            <v/>
          </cell>
          <cell r="AA17632" t="str">
            <v/>
          </cell>
          <cell r="AB17632" t="str">
            <v/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Y17633" t="str">
            <v/>
          </cell>
          <cell r="Z17633" t="str">
            <v/>
          </cell>
          <cell r="AA17633" t="str">
            <v/>
          </cell>
          <cell r="AB17633" t="str">
            <v/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Y17634" t="str">
            <v/>
          </cell>
          <cell r="Z17634" t="str">
            <v/>
          </cell>
          <cell r="AA17634" t="str">
            <v/>
          </cell>
          <cell r="AB17634" t="str">
            <v/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Y17635" t="str">
            <v/>
          </cell>
          <cell r="Z17635" t="str">
            <v/>
          </cell>
          <cell r="AA17635" t="str">
            <v/>
          </cell>
          <cell r="AB17635" t="str">
            <v/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Y17636" t="str">
            <v/>
          </cell>
          <cell r="Z17636" t="str">
            <v/>
          </cell>
          <cell r="AA17636" t="str">
            <v/>
          </cell>
          <cell r="AB17636" t="str">
            <v/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Y17637" t="str">
            <v/>
          </cell>
          <cell r="Z17637" t="str">
            <v/>
          </cell>
          <cell r="AA17637" t="str">
            <v/>
          </cell>
          <cell r="AB17637" t="str">
            <v/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Y17638" t="str">
            <v/>
          </cell>
          <cell r="Z17638" t="str">
            <v/>
          </cell>
          <cell r="AA17638" t="str">
            <v/>
          </cell>
          <cell r="AB17638" t="str">
            <v/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Y17639" t="str">
            <v/>
          </cell>
          <cell r="Z17639" t="str">
            <v/>
          </cell>
          <cell r="AA17639" t="str">
            <v/>
          </cell>
          <cell r="AB17639" t="str">
            <v/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Y17640" t="str">
            <v/>
          </cell>
          <cell r="Z17640" t="str">
            <v/>
          </cell>
          <cell r="AA17640" t="str">
            <v/>
          </cell>
          <cell r="AB17640" t="str">
            <v/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Y17641" t="str">
            <v/>
          </cell>
          <cell r="Z17641" t="str">
            <v/>
          </cell>
          <cell r="AA17641" t="str">
            <v/>
          </cell>
          <cell r="AB17641" t="str">
            <v/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Y17642" t="str">
            <v/>
          </cell>
          <cell r="Z17642" t="str">
            <v/>
          </cell>
          <cell r="AA17642" t="str">
            <v/>
          </cell>
          <cell r="AB17642" t="str">
            <v/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Y17643" t="str">
            <v/>
          </cell>
          <cell r="Z17643" t="str">
            <v/>
          </cell>
          <cell r="AA17643" t="str">
            <v/>
          </cell>
          <cell r="AB17643" t="str">
            <v/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Y17644" t="str">
            <v/>
          </cell>
          <cell r="Z17644" t="str">
            <v/>
          </cell>
          <cell r="AA17644" t="str">
            <v/>
          </cell>
          <cell r="AB17644" t="str">
            <v/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Y17645" t="str">
            <v/>
          </cell>
          <cell r="Z17645" t="str">
            <v/>
          </cell>
          <cell r="AA17645" t="str">
            <v/>
          </cell>
          <cell r="AB17645" t="str">
            <v/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Y17646" t="str">
            <v/>
          </cell>
          <cell r="Z17646" t="str">
            <v/>
          </cell>
          <cell r="AA17646" t="str">
            <v/>
          </cell>
          <cell r="AB17646" t="str">
            <v/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Y17647" t="str">
            <v/>
          </cell>
          <cell r="Z17647" t="str">
            <v/>
          </cell>
          <cell r="AA17647" t="str">
            <v/>
          </cell>
          <cell r="AB17647" t="str">
            <v/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Y17648" t="str">
            <v/>
          </cell>
          <cell r="Z17648" t="str">
            <v/>
          </cell>
          <cell r="AA17648" t="str">
            <v/>
          </cell>
          <cell r="AB17648" t="str">
            <v/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Y17649" t="str">
            <v/>
          </cell>
          <cell r="Z17649" t="str">
            <v/>
          </cell>
          <cell r="AA17649" t="str">
            <v/>
          </cell>
          <cell r="AB17649" t="str">
            <v/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Y17650" t="str">
            <v/>
          </cell>
          <cell r="Z17650" t="str">
            <v/>
          </cell>
          <cell r="AA17650" t="str">
            <v/>
          </cell>
          <cell r="AB17650" t="str">
            <v/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Y17651" t="str">
            <v/>
          </cell>
          <cell r="Z17651" t="str">
            <v/>
          </cell>
          <cell r="AA17651" t="str">
            <v/>
          </cell>
          <cell r="AB17651" t="str">
            <v/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Y17652" t="str">
            <v/>
          </cell>
          <cell r="Z17652" t="str">
            <v/>
          </cell>
          <cell r="AA17652" t="str">
            <v/>
          </cell>
          <cell r="AB17652" t="str">
            <v/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Y17653" t="str">
            <v/>
          </cell>
          <cell r="Z17653" t="str">
            <v/>
          </cell>
          <cell r="AA17653" t="str">
            <v/>
          </cell>
          <cell r="AB17653" t="str">
            <v/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Y17654" t="str">
            <v/>
          </cell>
          <cell r="Z17654" t="str">
            <v/>
          </cell>
          <cell r="AA17654" t="str">
            <v/>
          </cell>
          <cell r="AB17654" t="str">
            <v/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Y17655" t="str">
            <v/>
          </cell>
          <cell r="Z17655" t="str">
            <v/>
          </cell>
          <cell r="AA17655" t="str">
            <v/>
          </cell>
          <cell r="AB17655" t="str">
            <v/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Y17656" t="str">
            <v/>
          </cell>
          <cell r="Z17656" t="str">
            <v/>
          </cell>
          <cell r="AA17656" t="str">
            <v/>
          </cell>
          <cell r="AB17656" t="str">
            <v/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Y17657" t="str">
            <v/>
          </cell>
          <cell r="Z17657" t="str">
            <v/>
          </cell>
          <cell r="AA17657" t="str">
            <v/>
          </cell>
          <cell r="AB17657" t="str">
            <v/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Y17658" t="str">
            <v/>
          </cell>
          <cell r="Z17658" t="str">
            <v/>
          </cell>
          <cell r="AA17658" t="str">
            <v/>
          </cell>
          <cell r="AB17658" t="str">
            <v/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Y17659" t="str">
            <v/>
          </cell>
          <cell r="Z17659" t="str">
            <v/>
          </cell>
          <cell r="AA17659" t="str">
            <v/>
          </cell>
          <cell r="AB17659" t="str">
            <v/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Y17660" t="str">
            <v/>
          </cell>
          <cell r="Z17660" t="str">
            <v/>
          </cell>
          <cell r="AA17660" t="str">
            <v/>
          </cell>
          <cell r="AB17660" t="str">
            <v/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Y17661" t="str">
            <v/>
          </cell>
          <cell r="Z17661" t="str">
            <v/>
          </cell>
          <cell r="AA17661" t="str">
            <v/>
          </cell>
          <cell r="AB17661" t="str">
            <v/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Y17662" t="str">
            <v/>
          </cell>
          <cell r="Z17662" t="str">
            <v/>
          </cell>
          <cell r="AA17662" t="str">
            <v/>
          </cell>
          <cell r="AB17662" t="str">
            <v/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Y17663" t="str">
            <v/>
          </cell>
          <cell r="Z17663" t="str">
            <v/>
          </cell>
          <cell r="AA17663" t="str">
            <v/>
          </cell>
          <cell r="AB17663" t="str">
            <v/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Y17664" t="str">
            <v/>
          </cell>
          <cell r="Z17664" t="str">
            <v/>
          </cell>
          <cell r="AA17664" t="str">
            <v/>
          </cell>
          <cell r="AB17664" t="str">
            <v/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Y17665" t="str">
            <v/>
          </cell>
          <cell r="Z17665" t="str">
            <v/>
          </cell>
          <cell r="AA17665" t="str">
            <v/>
          </cell>
          <cell r="AB17665" t="str">
            <v/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Y17666" t="str">
            <v/>
          </cell>
          <cell r="Z17666" t="str">
            <v/>
          </cell>
          <cell r="AA17666" t="str">
            <v/>
          </cell>
          <cell r="AB17666" t="str">
            <v/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Y17667" t="str">
            <v/>
          </cell>
          <cell r="Z17667" t="str">
            <v/>
          </cell>
          <cell r="AA17667" t="str">
            <v/>
          </cell>
          <cell r="AB17667" t="str">
            <v/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Y17668" t="str">
            <v/>
          </cell>
          <cell r="Z17668" t="str">
            <v/>
          </cell>
          <cell r="AA17668" t="str">
            <v/>
          </cell>
          <cell r="AB17668" t="str">
            <v/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Y17669" t="str">
            <v/>
          </cell>
          <cell r="Z17669" t="str">
            <v/>
          </cell>
          <cell r="AA17669" t="str">
            <v/>
          </cell>
          <cell r="AB17669" t="str">
            <v/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Y17670" t="str">
            <v/>
          </cell>
          <cell r="Z17670" t="str">
            <v/>
          </cell>
          <cell r="AA17670" t="str">
            <v/>
          </cell>
          <cell r="AB17670" t="str">
            <v/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Y17671" t="str">
            <v/>
          </cell>
          <cell r="Z17671" t="str">
            <v/>
          </cell>
          <cell r="AA17671" t="str">
            <v/>
          </cell>
          <cell r="AB17671" t="str">
            <v/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Y17672" t="str">
            <v/>
          </cell>
          <cell r="Z17672" t="str">
            <v/>
          </cell>
          <cell r="AA17672" t="str">
            <v/>
          </cell>
          <cell r="AB17672" t="str">
            <v/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Y17673" t="str">
            <v/>
          </cell>
          <cell r="Z17673" t="str">
            <v/>
          </cell>
          <cell r="AA17673" t="str">
            <v/>
          </cell>
          <cell r="AB17673" t="str">
            <v/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Y17674" t="str">
            <v/>
          </cell>
          <cell r="Z17674" t="str">
            <v/>
          </cell>
          <cell r="AA17674" t="str">
            <v/>
          </cell>
          <cell r="AB17674" t="str">
            <v/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Y17675" t="str">
            <v/>
          </cell>
          <cell r="Z17675" t="str">
            <v/>
          </cell>
          <cell r="AA17675" t="str">
            <v/>
          </cell>
          <cell r="AB17675" t="str">
            <v/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Y17676" t="str">
            <v/>
          </cell>
          <cell r="Z17676" t="str">
            <v/>
          </cell>
          <cell r="AA17676" t="str">
            <v/>
          </cell>
          <cell r="AB17676" t="str">
            <v/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Y17677" t="str">
            <v/>
          </cell>
          <cell r="Z17677" t="str">
            <v/>
          </cell>
          <cell r="AA17677" t="str">
            <v/>
          </cell>
          <cell r="AB17677" t="str">
            <v/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Y17678" t="str">
            <v/>
          </cell>
          <cell r="Z17678" t="str">
            <v/>
          </cell>
          <cell r="AA17678" t="str">
            <v/>
          </cell>
          <cell r="AB17678" t="str">
            <v/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Y17679" t="str">
            <v/>
          </cell>
          <cell r="Z17679" t="str">
            <v/>
          </cell>
          <cell r="AA17679" t="str">
            <v/>
          </cell>
          <cell r="AB17679" t="str">
            <v/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Y17680" t="str">
            <v/>
          </cell>
          <cell r="Z17680" t="str">
            <v/>
          </cell>
          <cell r="AA17680" t="str">
            <v/>
          </cell>
          <cell r="AB17680" t="str">
            <v/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Y17681" t="str">
            <v/>
          </cell>
          <cell r="Z17681" t="str">
            <v/>
          </cell>
          <cell r="AA17681" t="str">
            <v/>
          </cell>
          <cell r="AB17681" t="str">
            <v/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Y17682" t="str">
            <v/>
          </cell>
          <cell r="Z17682" t="str">
            <v/>
          </cell>
          <cell r="AA17682" t="str">
            <v/>
          </cell>
          <cell r="AB17682" t="str">
            <v/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Y17683" t="str">
            <v/>
          </cell>
          <cell r="Z17683" t="str">
            <v/>
          </cell>
          <cell r="AA17683" t="str">
            <v/>
          </cell>
          <cell r="AB17683" t="str">
            <v/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Y17684" t="str">
            <v/>
          </cell>
          <cell r="Z17684" t="str">
            <v/>
          </cell>
          <cell r="AA17684" t="str">
            <v/>
          </cell>
          <cell r="AB17684" t="str">
            <v/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Y17685" t="str">
            <v/>
          </cell>
          <cell r="Z17685" t="str">
            <v/>
          </cell>
          <cell r="AA17685" t="str">
            <v/>
          </cell>
          <cell r="AB17685" t="str">
            <v/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Y17686" t="str">
            <v/>
          </cell>
          <cell r="Z17686" t="str">
            <v/>
          </cell>
          <cell r="AA17686" t="str">
            <v/>
          </cell>
          <cell r="AB17686" t="str">
            <v/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Y17687" t="str">
            <v/>
          </cell>
          <cell r="Z17687" t="str">
            <v/>
          </cell>
          <cell r="AA17687" t="str">
            <v/>
          </cell>
          <cell r="AB17687" t="str">
            <v/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Y17688" t="str">
            <v/>
          </cell>
          <cell r="Z17688" t="str">
            <v/>
          </cell>
          <cell r="AA17688" t="str">
            <v/>
          </cell>
          <cell r="AB17688" t="str">
            <v/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Y17689" t="str">
            <v/>
          </cell>
          <cell r="Z17689" t="str">
            <v/>
          </cell>
          <cell r="AA17689" t="str">
            <v/>
          </cell>
          <cell r="AB17689" t="str">
            <v/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Y17690" t="str">
            <v/>
          </cell>
          <cell r="Z17690" t="str">
            <v/>
          </cell>
          <cell r="AA17690" t="str">
            <v/>
          </cell>
          <cell r="AB17690" t="str">
            <v/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Y17691" t="str">
            <v/>
          </cell>
          <cell r="Z17691" t="str">
            <v/>
          </cell>
          <cell r="AA17691" t="str">
            <v/>
          </cell>
          <cell r="AB17691" t="str">
            <v/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Y17692" t="str">
            <v/>
          </cell>
          <cell r="Z17692" t="str">
            <v/>
          </cell>
          <cell r="AA17692" t="str">
            <v/>
          </cell>
          <cell r="AB17692" t="str">
            <v/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Y17693" t="str">
            <v/>
          </cell>
          <cell r="Z17693" t="str">
            <v/>
          </cell>
          <cell r="AA17693" t="str">
            <v/>
          </cell>
          <cell r="AB17693" t="str">
            <v/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Y17694" t="str">
            <v/>
          </cell>
          <cell r="Z17694" t="str">
            <v/>
          </cell>
          <cell r="AA17694" t="str">
            <v/>
          </cell>
          <cell r="AB17694" t="str">
            <v/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Y17695" t="str">
            <v/>
          </cell>
          <cell r="Z17695" t="str">
            <v/>
          </cell>
          <cell r="AA17695" t="str">
            <v/>
          </cell>
          <cell r="AB17695" t="str">
            <v/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Y17696" t="str">
            <v/>
          </cell>
          <cell r="Z17696" t="str">
            <v/>
          </cell>
          <cell r="AA17696" t="str">
            <v/>
          </cell>
          <cell r="AB17696" t="str">
            <v/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Y17697" t="str">
            <v/>
          </cell>
          <cell r="Z17697" t="str">
            <v/>
          </cell>
          <cell r="AA17697" t="str">
            <v/>
          </cell>
          <cell r="AB17697" t="str">
            <v/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Y17698" t="str">
            <v/>
          </cell>
          <cell r="Z17698" t="str">
            <v/>
          </cell>
          <cell r="AA17698" t="str">
            <v/>
          </cell>
          <cell r="AB17698" t="str">
            <v/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Y17699" t="str">
            <v/>
          </cell>
          <cell r="Z17699" t="str">
            <v/>
          </cell>
          <cell r="AA17699" t="str">
            <v/>
          </cell>
          <cell r="AB17699" t="str">
            <v/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Y17700" t="str">
            <v/>
          </cell>
          <cell r="Z17700" t="str">
            <v/>
          </cell>
          <cell r="AA17700" t="str">
            <v/>
          </cell>
          <cell r="AB17700" t="str">
            <v/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Y17701" t="str">
            <v/>
          </cell>
          <cell r="Z17701" t="str">
            <v/>
          </cell>
          <cell r="AA17701" t="str">
            <v/>
          </cell>
          <cell r="AB17701" t="str">
            <v/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Y17702" t="str">
            <v/>
          </cell>
          <cell r="Z17702" t="str">
            <v/>
          </cell>
          <cell r="AA17702" t="str">
            <v/>
          </cell>
          <cell r="AB17702" t="str">
            <v/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Y17703" t="str">
            <v/>
          </cell>
          <cell r="Z17703" t="str">
            <v/>
          </cell>
          <cell r="AA17703" t="str">
            <v/>
          </cell>
          <cell r="AB17703" t="str">
            <v/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Y17704" t="str">
            <v/>
          </cell>
          <cell r="Z17704" t="str">
            <v/>
          </cell>
          <cell r="AA17704" t="str">
            <v/>
          </cell>
          <cell r="AB17704" t="str">
            <v/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Y17705" t="str">
            <v/>
          </cell>
          <cell r="Z17705" t="str">
            <v/>
          </cell>
          <cell r="AA17705" t="str">
            <v/>
          </cell>
          <cell r="AB17705" t="str">
            <v/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Y17706" t="str">
            <v/>
          </cell>
          <cell r="Z17706" t="str">
            <v/>
          </cell>
          <cell r="AA17706" t="str">
            <v/>
          </cell>
          <cell r="AB17706" t="str">
            <v/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Y17707" t="str">
            <v/>
          </cell>
          <cell r="Z17707" t="str">
            <v/>
          </cell>
          <cell r="AA17707" t="str">
            <v/>
          </cell>
          <cell r="AB17707" t="str">
            <v/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Y17708" t="str">
            <v/>
          </cell>
          <cell r="Z17708" t="str">
            <v/>
          </cell>
          <cell r="AA17708" t="str">
            <v/>
          </cell>
          <cell r="AB17708" t="str">
            <v/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Y17709" t="str">
            <v/>
          </cell>
          <cell r="Z17709" t="str">
            <v/>
          </cell>
          <cell r="AA17709" t="str">
            <v/>
          </cell>
          <cell r="AB17709" t="str">
            <v/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Y17710" t="str">
            <v/>
          </cell>
          <cell r="Z17710" t="str">
            <v/>
          </cell>
          <cell r="AA17710" t="str">
            <v/>
          </cell>
          <cell r="AB17710" t="str">
            <v/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Y17711" t="str">
            <v/>
          </cell>
          <cell r="Z17711" t="str">
            <v/>
          </cell>
          <cell r="AA17711" t="str">
            <v/>
          </cell>
          <cell r="AB17711" t="str">
            <v/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Y17712" t="str">
            <v/>
          </cell>
          <cell r="Z17712" t="str">
            <v/>
          </cell>
          <cell r="AA17712" t="str">
            <v/>
          </cell>
          <cell r="AB17712" t="str">
            <v/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Y17713" t="str">
            <v/>
          </cell>
          <cell r="Z17713" t="str">
            <v/>
          </cell>
          <cell r="AA17713" t="str">
            <v/>
          </cell>
          <cell r="AB17713" t="str">
            <v/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Y17714" t="str">
            <v/>
          </cell>
          <cell r="Z17714" t="str">
            <v/>
          </cell>
          <cell r="AA17714" t="str">
            <v/>
          </cell>
          <cell r="AB17714" t="str">
            <v/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Y17715" t="str">
            <v/>
          </cell>
          <cell r="Z17715" t="str">
            <v/>
          </cell>
          <cell r="AA17715" t="str">
            <v/>
          </cell>
          <cell r="AB17715" t="str">
            <v/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Y17716" t="str">
            <v/>
          </cell>
          <cell r="Z17716" t="str">
            <v/>
          </cell>
          <cell r="AA17716" t="str">
            <v/>
          </cell>
          <cell r="AB17716" t="str">
            <v/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Y17717" t="str">
            <v/>
          </cell>
          <cell r="Z17717" t="str">
            <v/>
          </cell>
          <cell r="AA17717" t="str">
            <v/>
          </cell>
          <cell r="AB17717" t="str">
            <v/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Y17718" t="str">
            <v/>
          </cell>
          <cell r="Z17718" t="str">
            <v/>
          </cell>
          <cell r="AA17718" t="str">
            <v/>
          </cell>
          <cell r="AB17718" t="str">
            <v/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Y17719" t="str">
            <v/>
          </cell>
          <cell r="Z17719" t="str">
            <v/>
          </cell>
          <cell r="AA17719" t="str">
            <v/>
          </cell>
          <cell r="AB17719" t="str">
            <v/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Y17720" t="str">
            <v/>
          </cell>
          <cell r="Z17720" t="str">
            <v/>
          </cell>
          <cell r="AA17720" t="str">
            <v/>
          </cell>
          <cell r="AB17720" t="str">
            <v/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Y17721" t="str">
            <v/>
          </cell>
          <cell r="Z17721" t="str">
            <v/>
          </cell>
          <cell r="AA17721" t="str">
            <v/>
          </cell>
          <cell r="AB17721" t="str">
            <v/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Y17722" t="str">
            <v/>
          </cell>
          <cell r="Z17722" t="str">
            <v/>
          </cell>
          <cell r="AA17722" t="str">
            <v/>
          </cell>
          <cell r="AB17722" t="str">
            <v/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Y17723" t="str">
            <v/>
          </cell>
          <cell r="Z17723" t="str">
            <v/>
          </cell>
          <cell r="AA17723" t="str">
            <v/>
          </cell>
          <cell r="AB17723" t="str">
            <v/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Y17724" t="str">
            <v/>
          </cell>
          <cell r="Z17724" t="str">
            <v/>
          </cell>
          <cell r="AA17724" t="str">
            <v/>
          </cell>
          <cell r="AB17724" t="str">
            <v/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Y17725" t="str">
            <v/>
          </cell>
          <cell r="Z17725" t="str">
            <v/>
          </cell>
          <cell r="AA17725" t="str">
            <v/>
          </cell>
          <cell r="AB17725" t="str">
            <v/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Y17726" t="str">
            <v/>
          </cell>
          <cell r="Z17726" t="str">
            <v/>
          </cell>
          <cell r="AA17726" t="str">
            <v/>
          </cell>
          <cell r="AB17726" t="str">
            <v/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Y17727" t="str">
            <v/>
          </cell>
          <cell r="Z17727" t="str">
            <v/>
          </cell>
          <cell r="AA17727" t="str">
            <v/>
          </cell>
          <cell r="AB17727" t="str">
            <v/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Y17728" t="str">
            <v/>
          </cell>
          <cell r="Z17728" t="str">
            <v/>
          </cell>
          <cell r="AA17728" t="str">
            <v/>
          </cell>
          <cell r="AB17728" t="str">
            <v/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Y17729" t="str">
            <v/>
          </cell>
          <cell r="Z17729" t="str">
            <v/>
          </cell>
          <cell r="AA17729" t="str">
            <v/>
          </cell>
          <cell r="AB17729" t="str">
            <v/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Y17730" t="str">
            <v/>
          </cell>
          <cell r="Z17730" t="str">
            <v/>
          </cell>
          <cell r="AA17730" t="str">
            <v/>
          </cell>
          <cell r="AB17730" t="str">
            <v/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Y17731" t="str">
            <v/>
          </cell>
          <cell r="Z17731" t="str">
            <v/>
          </cell>
          <cell r="AA17731" t="str">
            <v/>
          </cell>
          <cell r="AB17731" t="str">
            <v/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Y17732" t="str">
            <v/>
          </cell>
          <cell r="Z17732" t="str">
            <v/>
          </cell>
          <cell r="AA17732" t="str">
            <v/>
          </cell>
          <cell r="AB17732" t="str">
            <v/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Y17733" t="str">
            <v/>
          </cell>
          <cell r="Z17733" t="str">
            <v/>
          </cell>
          <cell r="AA17733" t="str">
            <v/>
          </cell>
          <cell r="AB17733" t="str">
            <v/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Y17734" t="str">
            <v/>
          </cell>
          <cell r="Z17734" t="str">
            <v/>
          </cell>
          <cell r="AA17734" t="str">
            <v/>
          </cell>
          <cell r="AB17734" t="str">
            <v/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Y17735" t="str">
            <v/>
          </cell>
          <cell r="Z17735" t="str">
            <v/>
          </cell>
          <cell r="AA17735" t="str">
            <v/>
          </cell>
          <cell r="AB17735" t="str">
            <v/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Y17736" t="str">
            <v/>
          </cell>
          <cell r="Z17736" t="str">
            <v/>
          </cell>
          <cell r="AA17736" t="str">
            <v/>
          </cell>
          <cell r="AB17736" t="str">
            <v/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Y17737" t="str">
            <v/>
          </cell>
          <cell r="Z17737" t="str">
            <v/>
          </cell>
          <cell r="AA17737" t="str">
            <v/>
          </cell>
          <cell r="AB17737" t="str">
            <v/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Y17738" t="str">
            <v/>
          </cell>
          <cell r="Z17738" t="str">
            <v/>
          </cell>
          <cell r="AA17738" t="str">
            <v/>
          </cell>
          <cell r="AB17738" t="str">
            <v/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Y17739" t="str">
            <v/>
          </cell>
          <cell r="Z17739" t="str">
            <v/>
          </cell>
          <cell r="AA17739" t="str">
            <v/>
          </cell>
          <cell r="AB17739" t="str">
            <v/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Y17740" t="str">
            <v/>
          </cell>
          <cell r="Z17740" t="str">
            <v/>
          </cell>
          <cell r="AA17740" t="str">
            <v/>
          </cell>
          <cell r="AB17740" t="str">
            <v/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Y17741" t="str">
            <v/>
          </cell>
          <cell r="Z17741" t="str">
            <v/>
          </cell>
          <cell r="AA17741" t="str">
            <v/>
          </cell>
          <cell r="AB17741" t="str">
            <v/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Y17742" t="str">
            <v/>
          </cell>
          <cell r="Z17742" t="str">
            <v/>
          </cell>
          <cell r="AA17742" t="str">
            <v/>
          </cell>
          <cell r="AB17742" t="str">
            <v/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Y17743" t="str">
            <v/>
          </cell>
          <cell r="Z17743" t="str">
            <v/>
          </cell>
          <cell r="AA17743" t="str">
            <v/>
          </cell>
          <cell r="AB17743" t="str">
            <v/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Y17744" t="str">
            <v/>
          </cell>
          <cell r="Z17744" t="str">
            <v/>
          </cell>
          <cell r="AA17744" t="str">
            <v/>
          </cell>
          <cell r="AB17744" t="str">
            <v/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Y17745" t="str">
            <v/>
          </cell>
          <cell r="Z17745" t="str">
            <v/>
          </cell>
          <cell r="AA17745" t="str">
            <v/>
          </cell>
          <cell r="AB17745" t="str">
            <v/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Y17746" t="str">
            <v/>
          </cell>
          <cell r="Z17746" t="str">
            <v/>
          </cell>
          <cell r="AA17746" t="str">
            <v/>
          </cell>
          <cell r="AB17746" t="str">
            <v/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Y17747" t="str">
            <v/>
          </cell>
          <cell r="Z17747" t="str">
            <v/>
          </cell>
          <cell r="AA17747" t="str">
            <v/>
          </cell>
          <cell r="AB17747" t="str">
            <v/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Y17748" t="str">
            <v/>
          </cell>
          <cell r="Z17748" t="str">
            <v/>
          </cell>
          <cell r="AA17748" t="str">
            <v/>
          </cell>
          <cell r="AB17748" t="str">
            <v/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Y17749" t="str">
            <v/>
          </cell>
          <cell r="Z17749" t="str">
            <v/>
          </cell>
          <cell r="AA17749" t="str">
            <v/>
          </cell>
          <cell r="AB17749" t="str">
            <v/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Y17750" t="str">
            <v/>
          </cell>
          <cell r="Z17750" t="str">
            <v/>
          </cell>
          <cell r="AA17750" t="str">
            <v/>
          </cell>
          <cell r="AB17750" t="str">
            <v/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Y17751" t="str">
            <v/>
          </cell>
          <cell r="Z17751" t="str">
            <v/>
          </cell>
          <cell r="AA17751" t="str">
            <v/>
          </cell>
          <cell r="AB17751" t="str">
            <v/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Y17752" t="str">
            <v/>
          </cell>
          <cell r="Z17752" t="str">
            <v/>
          </cell>
          <cell r="AA17752" t="str">
            <v/>
          </cell>
          <cell r="AB17752" t="str">
            <v/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Y17753" t="str">
            <v/>
          </cell>
          <cell r="Z17753" t="str">
            <v/>
          </cell>
          <cell r="AA17753" t="str">
            <v/>
          </cell>
          <cell r="AB17753" t="str">
            <v/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Y17754" t="str">
            <v/>
          </cell>
          <cell r="Z17754" t="str">
            <v/>
          </cell>
          <cell r="AA17754" t="str">
            <v/>
          </cell>
          <cell r="AB17754" t="str">
            <v/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Y17755" t="str">
            <v/>
          </cell>
          <cell r="Z17755" t="str">
            <v/>
          </cell>
          <cell r="AA17755" t="str">
            <v/>
          </cell>
          <cell r="AB17755" t="str">
            <v/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Y17756" t="str">
            <v/>
          </cell>
          <cell r="Z17756" t="str">
            <v/>
          </cell>
          <cell r="AA17756" t="str">
            <v/>
          </cell>
          <cell r="AB17756" t="str">
            <v/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Y17757" t="str">
            <v/>
          </cell>
          <cell r="Z17757" t="str">
            <v/>
          </cell>
          <cell r="AA17757" t="str">
            <v/>
          </cell>
          <cell r="AB17757" t="str">
            <v/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Y17758" t="str">
            <v/>
          </cell>
          <cell r="Z17758" t="str">
            <v/>
          </cell>
          <cell r="AA17758" t="str">
            <v/>
          </cell>
          <cell r="AB17758" t="str">
            <v/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Y17759" t="str">
            <v/>
          </cell>
          <cell r="Z17759" t="str">
            <v/>
          </cell>
          <cell r="AA17759" t="str">
            <v/>
          </cell>
          <cell r="AB17759" t="str">
            <v/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Y17760" t="str">
            <v/>
          </cell>
          <cell r="Z17760" t="str">
            <v/>
          </cell>
          <cell r="AA17760" t="str">
            <v/>
          </cell>
          <cell r="AB17760" t="str">
            <v/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Y17761" t="str">
            <v/>
          </cell>
          <cell r="Z17761" t="str">
            <v/>
          </cell>
          <cell r="AA17761" t="str">
            <v/>
          </cell>
          <cell r="AB17761" t="str">
            <v/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Y17762" t="str">
            <v/>
          </cell>
          <cell r="Z17762" t="str">
            <v/>
          </cell>
          <cell r="AA17762" t="str">
            <v/>
          </cell>
          <cell r="AB17762" t="str">
            <v/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Y17763" t="str">
            <v/>
          </cell>
          <cell r="Z17763" t="str">
            <v/>
          </cell>
          <cell r="AA17763" t="str">
            <v/>
          </cell>
          <cell r="AB17763" t="str">
            <v/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Y17764" t="str">
            <v/>
          </cell>
          <cell r="Z17764" t="str">
            <v/>
          </cell>
          <cell r="AA17764" t="str">
            <v/>
          </cell>
          <cell r="AB17764" t="str">
            <v/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Y17765" t="str">
            <v/>
          </cell>
          <cell r="Z17765" t="str">
            <v/>
          </cell>
          <cell r="AA17765" t="str">
            <v/>
          </cell>
          <cell r="AB17765" t="str">
            <v/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Y17766" t="str">
            <v/>
          </cell>
          <cell r="Z17766" t="str">
            <v/>
          </cell>
          <cell r="AA17766" t="str">
            <v/>
          </cell>
          <cell r="AB17766" t="str">
            <v/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Y17767" t="str">
            <v/>
          </cell>
          <cell r="Z17767" t="str">
            <v/>
          </cell>
          <cell r="AA17767" t="str">
            <v/>
          </cell>
          <cell r="AB17767" t="str">
            <v/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Y17768" t="str">
            <v/>
          </cell>
          <cell r="Z17768" t="str">
            <v/>
          </cell>
          <cell r="AA17768" t="str">
            <v/>
          </cell>
          <cell r="AB17768" t="str">
            <v/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Y17769" t="str">
            <v/>
          </cell>
          <cell r="Z17769" t="str">
            <v/>
          </cell>
          <cell r="AA17769" t="str">
            <v/>
          </cell>
          <cell r="AB17769" t="str">
            <v/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Y17770" t="str">
            <v/>
          </cell>
          <cell r="Z17770" t="str">
            <v/>
          </cell>
          <cell r="AA17770" t="str">
            <v/>
          </cell>
          <cell r="AB17770" t="str">
            <v/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Y17771" t="str">
            <v/>
          </cell>
          <cell r="Z17771" t="str">
            <v/>
          </cell>
          <cell r="AA17771" t="str">
            <v/>
          </cell>
          <cell r="AB17771" t="str">
            <v/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Y17772" t="str">
            <v/>
          </cell>
          <cell r="Z17772" t="str">
            <v/>
          </cell>
          <cell r="AA17772" t="str">
            <v/>
          </cell>
          <cell r="AB17772" t="str">
            <v/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Y17773" t="str">
            <v/>
          </cell>
          <cell r="Z17773" t="str">
            <v/>
          </cell>
          <cell r="AA17773" t="str">
            <v/>
          </cell>
          <cell r="AB17773" t="str">
            <v/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Y17774" t="str">
            <v/>
          </cell>
          <cell r="Z17774" t="str">
            <v/>
          </cell>
          <cell r="AA17774" t="str">
            <v/>
          </cell>
          <cell r="AB17774" t="str">
            <v/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Y17775" t="str">
            <v/>
          </cell>
          <cell r="Z17775" t="str">
            <v/>
          </cell>
          <cell r="AA17775" t="str">
            <v/>
          </cell>
          <cell r="AB17775" t="str">
            <v/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Y17776" t="str">
            <v/>
          </cell>
          <cell r="Z17776" t="str">
            <v/>
          </cell>
          <cell r="AA17776" t="str">
            <v/>
          </cell>
          <cell r="AB17776" t="str">
            <v/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Y17777" t="str">
            <v/>
          </cell>
          <cell r="Z17777" t="str">
            <v/>
          </cell>
          <cell r="AA17777" t="str">
            <v/>
          </cell>
          <cell r="AB17777" t="str">
            <v/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Y17778" t="str">
            <v/>
          </cell>
          <cell r="Z17778" t="str">
            <v/>
          </cell>
          <cell r="AA17778" t="str">
            <v/>
          </cell>
          <cell r="AB17778" t="str">
            <v/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Y17779" t="str">
            <v/>
          </cell>
          <cell r="Z17779" t="str">
            <v/>
          </cell>
          <cell r="AA17779" t="str">
            <v/>
          </cell>
          <cell r="AB17779" t="str">
            <v/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Y17780" t="str">
            <v/>
          </cell>
          <cell r="Z17780" t="str">
            <v/>
          </cell>
          <cell r="AA17780" t="str">
            <v/>
          </cell>
          <cell r="AB17780" t="str">
            <v/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Y17781" t="str">
            <v/>
          </cell>
          <cell r="Z17781" t="str">
            <v/>
          </cell>
          <cell r="AA17781" t="str">
            <v/>
          </cell>
          <cell r="AB17781" t="str">
            <v/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Y17782" t="str">
            <v/>
          </cell>
          <cell r="Z17782" t="str">
            <v/>
          </cell>
          <cell r="AA17782" t="str">
            <v/>
          </cell>
          <cell r="AB17782" t="str">
            <v/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Y17783" t="str">
            <v/>
          </cell>
          <cell r="Z17783" t="str">
            <v/>
          </cell>
          <cell r="AA17783" t="str">
            <v/>
          </cell>
          <cell r="AB17783" t="str">
            <v/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Y17784" t="str">
            <v/>
          </cell>
          <cell r="Z17784" t="str">
            <v/>
          </cell>
          <cell r="AA17784" t="str">
            <v/>
          </cell>
          <cell r="AB17784" t="str">
            <v/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Y17785" t="str">
            <v/>
          </cell>
          <cell r="Z17785" t="str">
            <v/>
          </cell>
          <cell r="AA17785" t="str">
            <v/>
          </cell>
          <cell r="AB17785" t="str">
            <v/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Y17786" t="str">
            <v/>
          </cell>
          <cell r="Z17786" t="str">
            <v/>
          </cell>
          <cell r="AA17786" t="str">
            <v/>
          </cell>
          <cell r="AB17786" t="str">
            <v/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Y17787" t="str">
            <v/>
          </cell>
          <cell r="Z17787" t="str">
            <v/>
          </cell>
          <cell r="AA17787" t="str">
            <v/>
          </cell>
          <cell r="AB17787" t="str">
            <v/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Y17788" t="str">
            <v/>
          </cell>
          <cell r="Z17788" t="str">
            <v/>
          </cell>
          <cell r="AA17788" t="str">
            <v/>
          </cell>
          <cell r="AB17788" t="str">
            <v/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Y17789" t="str">
            <v/>
          </cell>
          <cell r="Z17789" t="str">
            <v/>
          </cell>
          <cell r="AA17789" t="str">
            <v/>
          </cell>
          <cell r="AB17789" t="str">
            <v/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Y17790" t="str">
            <v/>
          </cell>
          <cell r="Z17790" t="str">
            <v/>
          </cell>
          <cell r="AA17790" t="str">
            <v/>
          </cell>
          <cell r="AB17790" t="str">
            <v/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Y17791" t="str">
            <v/>
          </cell>
          <cell r="Z17791" t="str">
            <v/>
          </cell>
          <cell r="AA17791" t="str">
            <v/>
          </cell>
          <cell r="AB17791" t="str">
            <v/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Y17792" t="str">
            <v/>
          </cell>
          <cell r="Z17792" t="str">
            <v/>
          </cell>
          <cell r="AA17792" t="str">
            <v/>
          </cell>
          <cell r="AB17792" t="str">
            <v/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Y17793" t="str">
            <v/>
          </cell>
          <cell r="Z17793" t="str">
            <v/>
          </cell>
          <cell r="AA17793" t="str">
            <v/>
          </cell>
          <cell r="AB17793" t="str">
            <v/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Y17794" t="str">
            <v/>
          </cell>
          <cell r="Z17794" t="str">
            <v/>
          </cell>
          <cell r="AA17794" t="str">
            <v/>
          </cell>
          <cell r="AB17794" t="str">
            <v/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Y17795" t="str">
            <v/>
          </cell>
          <cell r="Z17795" t="str">
            <v/>
          </cell>
          <cell r="AA17795" t="str">
            <v/>
          </cell>
          <cell r="AB17795" t="str">
            <v/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Y17796" t="str">
            <v/>
          </cell>
          <cell r="Z17796" t="str">
            <v/>
          </cell>
          <cell r="AA17796" t="str">
            <v/>
          </cell>
          <cell r="AB17796" t="str">
            <v/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Y17797" t="str">
            <v/>
          </cell>
          <cell r="Z17797" t="str">
            <v/>
          </cell>
          <cell r="AA17797" t="str">
            <v/>
          </cell>
          <cell r="AB17797" t="str">
            <v/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Y17798" t="str">
            <v/>
          </cell>
          <cell r="Z17798" t="str">
            <v/>
          </cell>
          <cell r="AA17798" t="str">
            <v/>
          </cell>
          <cell r="AB17798" t="str">
            <v/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Y17799" t="str">
            <v/>
          </cell>
          <cell r="Z17799" t="str">
            <v/>
          </cell>
          <cell r="AA17799" t="str">
            <v/>
          </cell>
          <cell r="AB17799" t="str">
            <v/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Y17800" t="str">
            <v/>
          </cell>
          <cell r="Z17800" t="str">
            <v/>
          </cell>
          <cell r="AA17800" t="str">
            <v/>
          </cell>
          <cell r="AB17800" t="str">
            <v/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Y17801" t="str">
            <v/>
          </cell>
          <cell r="Z17801" t="str">
            <v/>
          </cell>
          <cell r="AA17801" t="str">
            <v/>
          </cell>
          <cell r="AB17801" t="str">
            <v/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Y17802" t="str">
            <v/>
          </cell>
          <cell r="Z17802" t="str">
            <v/>
          </cell>
          <cell r="AA17802" t="str">
            <v/>
          </cell>
          <cell r="AB17802" t="str">
            <v/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Y17803" t="str">
            <v/>
          </cell>
          <cell r="Z17803" t="str">
            <v/>
          </cell>
          <cell r="AA17803" t="str">
            <v/>
          </cell>
          <cell r="AB17803" t="str">
            <v/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Y17804" t="str">
            <v/>
          </cell>
          <cell r="Z17804" t="str">
            <v/>
          </cell>
          <cell r="AA17804" t="str">
            <v/>
          </cell>
          <cell r="AB17804" t="str">
            <v/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Y17805" t="str">
            <v/>
          </cell>
          <cell r="Z17805" t="str">
            <v/>
          </cell>
          <cell r="AA17805" t="str">
            <v/>
          </cell>
          <cell r="AB17805" t="str">
            <v/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Y17806" t="str">
            <v/>
          </cell>
          <cell r="Z17806" t="str">
            <v/>
          </cell>
          <cell r="AA17806" t="str">
            <v/>
          </cell>
          <cell r="AB17806" t="str">
            <v/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Y17807" t="str">
            <v/>
          </cell>
          <cell r="Z17807" t="str">
            <v/>
          </cell>
          <cell r="AA17807" t="str">
            <v/>
          </cell>
          <cell r="AB17807" t="str">
            <v/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Y17808" t="str">
            <v/>
          </cell>
          <cell r="Z17808" t="str">
            <v/>
          </cell>
          <cell r="AA17808" t="str">
            <v/>
          </cell>
          <cell r="AB17808" t="str">
            <v/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Y17809" t="str">
            <v/>
          </cell>
          <cell r="Z17809" t="str">
            <v/>
          </cell>
          <cell r="AA17809" t="str">
            <v/>
          </cell>
          <cell r="AB17809" t="str">
            <v/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Y17810" t="str">
            <v/>
          </cell>
          <cell r="Z17810" t="str">
            <v/>
          </cell>
          <cell r="AA17810" t="str">
            <v/>
          </cell>
          <cell r="AB17810" t="str">
            <v/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Y17811" t="str">
            <v/>
          </cell>
          <cell r="Z17811" t="str">
            <v/>
          </cell>
          <cell r="AA17811" t="str">
            <v/>
          </cell>
          <cell r="AB17811" t="str">
            <v/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Y17812" t="str">
            <v/>
          </cell>
          <cell r="Z17812" t="str">
            <v/>
          </cell>
          <cell r="AA17812" t="str">
            <v/>
          </cell>
          <cell r="AB17812" t="str">
            <v/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Y17813" t="str">
            <v/>
          </cell>
          <cell r="Z17813" t="str">
            <v/>
          </cell>
          <cell r="AA17813" t="str">
            <v/>
          </cell>
          <cell r="AB17813" t="str">
            <v/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Y17814" t="str">
            <v/>
          </cell>
          <cell r="Z17814" t="str">
            <v/>
          </cell>
          <cell r="AA17814" t="str">
            <v/>
          </cell>
          <cell r="AB17814" t="str">
            <v/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Y17815" t="str">
            <v/>
          </cell>
          <cell r="Z17815" t="str">
            <v/>
          </cell>
          <cell r="AA17815" t="str">
            <v/>
          </cell>
          <cell r="AB17815" t="str">
            <v/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Y17816" t="str">
            <v/>
          </cell>
          <cell r="Z17816" t="str">
            <v/>
          </cell>
          <cell r="AA17816" t="str">
            <v/>
          </cell>
          <cell r="AB17816" t="str">
            <v/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Y17817" t="str">
            <v/>
          </cell>
          <cell r="Z17817" t="str">
            <v/>
          </cell>
          <cell r="AA17817" t="str">
            <v/>
          </cell>
          <cell r="AB17817" t="str">
            <v/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Y17818" t="str">
            <v/>
          </cell>
          <cell r="Z17818" t="str">
            <v/>
          </cell>
          <cell r="AA17818" t="str">
            <v/>
          </cell>
          <cell r="AB17818" t="str">
            <v/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Y17819" t="str">
            <v/>
          </cell>
          <cell r="Z17819" t="str">
            <v/>
          </cell>
          <cell r="AA17819" t="str">
            <v/>
          </cell>
          <cell r="AB17819" t="str">
            <v/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Y17820" t="str">
            <v/>
          </cell>
          <cell r="Z17820" t="str">
            <v/>
          </cell>
          <cell r="AA17820" t="str">
            <v/>
          </cell>
          <cell r="AB17820" t="str">
            <v/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Y17821" t="str">
            <v/>
          </cell>
          <cell r="Z17821" t="str">
            <v/>
          </cell>
          <cell r="AA17821" t="str">
            <v/>
          </cell>
          <cell r="AB17821" t="str">
            <v/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Y17822" t="str">
            <v/>
          </cell>
          <cell r="Z17822" t="str">
            <v/>
          </cell>
          <cell r="AA17822" t="str">
            <v/>
          </cell>
          <cell r="AB17822" t="str">
            <v/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Y17823" t="str">
            <v/>
          </cell>
          <cell r="Z17823" t="str">
            <v/>
          </cell>
          <cell r="AA17823" t="str">
            <v/>
          </cell>
          <cell r="AB17823" t="str">
            <v/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Y17824" t="str">
            <v/>
          </cell>
          <cell r="Z17824" t="str">
            <v/>
          </cell>
          <cell r="AA17824" t="str">
            <v/>
          </cell>
          <cell r="AB17824" t="str">
            <v/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Y17825" t="str">
            <v/>
          </cell>
          <cell r="Z17825" t="str">
            <v/>
          </cell>
          <cell r="AA17825" t="str">
            <v/>
          </cell>
          <cell r="AB17825" t="str">
            <v/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Y17826" t="str">
            <v/>
          </cell>
          <cell r="Z17826" t="str">
            <v/>
          </cell>
          <cell r="AA17826" t="str">
            <v/>
          </cell>
          <cell r="AB17826" t="str">
            <v/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Y17827" t="str">
            <v/>
          </cell>
          <cell r="Z17827" t="str">
            <v/>
          </cell>
          <cell r="AA17827" t="str">
            <v/>
          </cell>
          <cell r="AB17827" t="str">
            <v/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Y17828" t="str">
            <v/>
          </cell>
          <cell r="Z17828" t="str">
            <v/>
          </cell>
          <cell r="AA17828" t="str">
            <v/>
          </cell>
          <cell r="AB17828" t="str">
            <v/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Y17829" t="str">
            <v/>
          </cell>
          <cell r="Z17829" t="str">
            <v/>
          </cell>
          <cell r="AA17829" t="str">
            <v/>
          </cell>
          <cell r="AB17829" t="str">
            <v/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Y17830" t="str">
            <v/>
          </cell>
          <cell r="Z17830" t="str">
            <v/>
          </cell>
          <cell r="AA17830" t="str">
            <v/>
          </cell>
          <cell r="AB17830" t="str">
            <v/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Y17831" t="str">
            <v/>
          </cell>
          <cell r="Z17831" t="str">
            <v/>
          </cell>
          <cell r="AA17831" t="str">
            <v/>
          </cell>
          <cell r="AB17831" t="str">
            <v/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Y17832" t="str">
            <v/>
          </cell>
          <cell r="Z17832" t="str">
            <v/>
          </cell>
          <cell r="AA17832" t="str">
            <v/>
          </cell>
          <cell r="AB17832" t="str">
            <v/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Y17833" t="str">
            <v/>
          </cell>
          <cell r="Z17833" t="str">
            <v/>
          </cell>
          <cell r="AA17833" t="str">
            <v/>
          </cell>
          <cell r="AB17833" t="str">
            <v/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Y17834" t="str">
            <v/>
          </cell>
          <cell r="Z17834" t="str">
            <v/>
          </cell>
          <cell r="AA17834" t="str">
            <v/>
          </cell>
          <cell r="AB17834" t="str">
            <v/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Y17835" t="str">
            <v/>
          </cell>
          <cell r="Z17835" t="str">
            <v/>
          </cell>
          <cell r="AA17835" t="str">
            <v/>
          </cell>
          <cell r="AB17835" t="str">
            <v/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Y17836" t="str">
            <v/>
          </cell>
          <cell r="Z17836" t="str">
            <v/>
          </cell>
          <cell r="AA17836" t="str">
            <v/>
          </cell>
          <cell r="AB17836" t="str">
            <v/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Y17837" t="str">
            <v/>
          </cell>
          <cell r="Z17837" t="str">
            <v/>
          </cell>
          <cell r="AA17837" t="str">
            <v/>
          </cell>
          <cell r="AB17837" t="str">
            <v/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Y17838" t="str">
            <v/>
          </cell>
          <cell r="Z17838" t="str">
            <v/>
          </cell>
          <cell r="AA17838" t="str">
            <v/>
          </cell>
          <cell r="AB17838" t="str">
            <v/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Y17839" t="str">
            <v/>
          </cell>
          <cell r="Z17839" t="str">
            <v/>
          </cell>
          <cell r="AA17839" t="str">
            <v/>
          </cell>
          <cell r="AB17839" t="str">
            <v/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Y17840" t="str">
            <v/>
          </cell>
          <cell r="Z17840" t="str">
            <v/>
          </cell>
          <cell r="AA17840" t="str">
            <v/>
          </cell>
          <cell r="AB17840" t="str">
            <v/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Y17841" t="str">
            <v/>
          </cell>
          <cell r="Z17841" t="str">
            <v/>
          </cell>
          <cell r="AA17841" t="str">
            <v/>
          </cell>
          <cell r="AB17841" t="str">
            <v/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Y17842" t="str">
            <v/>
          </cell>
          <cell r="Z17842" t="str">
            <v/>
          </cell>
          <cell r="AA17842" t="str">
            <v/>
          </cell>
          <cell r="AB17842" t="str">
            <v/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Y17843" t="str">
            <v/>
          </cell>
          <cell r="Z17843" t="str">
            <v/>
          </cell>
          <cell r="AA17843" t="str">
            <v/>
          </cell>
          <cell r="AB17843" t="str">
            <v/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Y17844" t="str">
            <v/>
          </cell>
          <cell r="Z17844" t="str">
            <v/>
          </cell>
          <cell r="AA17844" t="str">
            <v/>
          </cell>
          <cell r="AB17844" t="str">
            <v/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Y17845" t="str">
            <v/>
          </cell>
          <cell r="Z17845" t="str">
            <v/>
          </cell>
          <cell r="AA17845" t="str">
            <v/>
          </cell>
          <cell r="AB17845" t="str">
            <v/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Y17846" t="str">
            <v/>
          </cell>
          <cell r="Z17846" t="str">
            <v/>
          </cell>
          <cell r="AA17846" t="str">
            <v/>
          </cell>
          <cell r="AB17846" t="str">
            <v/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Y17847" t="str">
            <v/>
          </cell>
          <cell r="Z17847" t="str">
            <v/>
          </cell>
          <cell r="AA17847" t="str">
            <v/>
          </cell>
          <cell r="AB17847" t="str">
            <v/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Y17848" t="str">
            <v/>
          </cell>
          <cell r="Z17848" t="str">
            <v/>
          </cell>
          <cell r="AA17848" t="str">
            <v/>
          </cell>
          <cell r="AB17848" t="str">
            <v/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Y17849" t="str">
            <v/>
          </cell>
          <cell r="Z17849" t="str">
            <v/>
          </cell>
          <cell r="AA17849" t="str">
            <v/>
          </cell>
          <cell r="AB17849" t="str">
            <v/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Y17850" t="str">
            <v/>
          </cell>
          <cell r="Z17850" t="str">
            <v/>
          </cell>
          <cell r="AA17850" t="str">
            <v/>
          </cell>
          <cell r="AB17850" t="str">
            <v/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Y17851" t="str">
            <v/>
          </cell>
          <cell r="Z17851" t="str">
            <v/>
          </cell>
          <cell r="AA17851" t="str">
            <v/>
          </cell>
          <cell r="AB17851" t="str">
            <v/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Y17852" t="str">
            <v/>
          </cell>
          <cell r="Z17852" t="str">
            <v/>
          </cell>
          <cell r="AA17852" t="str">
            <v/>
          </cell>
          <cell r="AB17852" t="str">
            <v/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Y17853" t="str">
            <v/>
          </cell>
          <cell r="Z17853" t="str">
            <v/>
          </cell>
          <cell r="AA17853" t="str">
            <v/>
          </cell>
          <cell r="AB17853" t="str">
            <v/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Y17854" t="str">
            <v/>
          </cell>
          <cell r="Z17854" t="str">
            <v/>
          </cell>
          <cell r="AA17854" t="str">
            <v/>
          </cell>
          <cell r="AB17854" t="str">
            <v/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Y17855" t="str">
            <v/>
          </cell>
          <cell r="Z17855" t="str">
            <v/>
          </cell>
          <cell r="AA17855" t="str">
            <v/>
          </cell>
          <cell r="AB17855" t="str">
            <v/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Y17856" t="str">
            <v/>
          </cell>
          <cell r="Z17856" t="str">
            <v/>
          </cell>
          <cell r="AA17856" t="str">
            <v/>
          </cell>
          <cell r="AB17856" t="str">
            <v/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Y17857" t="str">
            <v/>
          </cell>
          <cell r="Z17857" t="str">
            <v/>
          </cell>
          <cell r="AA17857" t="str">
            <v/>
          </cell>
          <cell r="AB17857" t="str">
            <v/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Y17858" t="str">
            <v/>
          </cell>
          <cell r="Z17858" t="str">
            <v/>
          </cell>
          <cell r="AA17858" t="str">
            <v/>
          </cell>
          <cell r="AB17858" t="str">
            <v/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Y17859" t="str">
            <v/>
          </cell>
          <cell r="Z17859" t="str">
            <v/>
          </cell>
          <cell r="AA17859" t="str">
            <v/>
          </cell>
          <cell r="AB17859" t="str">
            <v/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Y17860" t="str">
            <v/>
          </cell>
          <cell r="Z17860" t="str">
            <v/>
          </cell>
          <cell r="AA17860" t="str">
            <v/>
          </cell>
          <cell r="AB17860" t="str">
            <v/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Y17861" t="str">
            <v/>
          </cell>
          <cell r="Z17861" t="str">
            <v/>
          </cell>
          <cell r="AA17861" t="str">
            <v/>
          </cell>
          <cell r="AB17861" t="str">
            <v/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Y17862" t="str">
            <v/>
          </cell>
          <cell r="Z17862" t="str">
            <v/>
          </cell>
          <cell r="AA17862" t="str">
            <v/>
          </cell>
          <cell r="AB17862" t="str">
            <v/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Y17863" t="str">
            <v/>
          </cell>
          <cell r="Z17863" t="str">
            <v/>
          </cell>
          <cell r="AA17863" t="str">
            <v/>
          </cell>
          <cell r="AB17863" t="str">
            <v/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Y17864" t="str">
            <v/>
          </cell>
          <cell r="Z17864" t="str">
            <v/>
          </cell>
          <cell r="AA17864" t="str">
            <v/>
          </cell>
          <cell r="AB17864" t="str">
            <v/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Y17865" t="str">
            <v/>
          </cell>
          <cell r="Z17865" t="str">
            <v/>
          </cell>
          <cell r="AA17865" t="str">
            <v/>
          </cell>
          <cell r="AB17865" t="str">
            <v/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Y17866" t="str">
            <v/>
          </cell>
          <cell r="Z17866" t="str">
            <v/>
          </cell>
          <cell r="AA17866" t="str">
            <v/>
          </cell>
          <cell r="AB17866" t="str">
            <v/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Y17867" t="str">
            <v/>
          </cell>
          <cell r="Z17867" t="str">
            <v/>
          </cell>
          <cell r="AA17867" t="str">
            <v/>
          </cell>
          <cell r="AB17867" t="str">
            <v/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Y17868" t="str">
            <v/>
          </cell>
          <cell r="Z17868" t="str">
            <v/>
          </cell>
          <cell r="AA17868" t="str">
            <v/>
          </cell>
          <cell r="AB17868" t="str">
            <v/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Y17869" t="str">
            <v/>
          </cell>
          <cell r="Z17869" t="str">
            <v/>
          </cell>
          <cell r="AA17869" t="str">
            <v/>
          </cell>
          <cell r="AB17869" t="str">
            <v/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Y17870" t="str">
            <v/>
          </cell>
          <cell r="Z17870" t="str">
            <v/>
          </cell>
          <cell r="AA17870" t="str">
            <v/>
          </cell>
          <cell r="AB17870" t="str">
            <v/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Y17871" t="str">
            <v/>
          </cell>
          <cell r="Z17871" t="str">
            <v/>
          </cell>
          <cell r="AA17871" t="str">
            <v/>
          </cell>
          <cell r="AB17871" t="str">
            <v/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Y17872" t="str">
            <v/>
          </cell>
          <cell r="Z17872" t="str">
            <v/>
          </cell>
          <cell r="AA17872" t="str">
            <v/>
          </cell>
          <cell r="AB17872" t="str">
            <v/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Y17873" t="str">
            <v/>
          </cell>
          <cell r="Z17873" t="str">
            <v/>
          </cell>
          <cell r="AA17873" t="str">
            <v/>
          </cell>
          <cell r="AB17873" t="str">
            <v/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Y17874" t="str">
            <v/>
          </cell>
          <cell r="Z17874" t="str">
            <v/>
          </cell>
          <cell r="AA17874" t="str">
            <v/>
          </cell>
          <cell r="AB17874" t="str">
            <v/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Y17875" t="str">
            <v/>
          </cell>
          <cell r="Z17875" t="str">
            <v/>
          </cell>
          <cell r="AA17875" t="str">
            <v/>
          </cell>
          <cell r="AB17875" t="str">
            <v/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Y17876" t="str">
            <v/>
          </cell>
          <cell r="Z17876" t="str">
            <v/>
          </cell>
          <cell r="AA17876" t="str">
            <v/>
          </cell>
          <cell r="AB17876" t="str">
            <v/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Y17877" t="str">
            <v/>
          </cell>
          <cell r="Z17877" t="str">
            <v/>
          </cell>
          <cell r="AA17877" t="str">
            <v/>
          </cell>
          <cell r="AB17877" t="str">
            <v/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Y17878" t="str">
            <v/>
          </cell>
          <cell r="Z17878" t="str">
            <v/>
          </cell>
          <cell r="AA17878" t="str">
            <v/>
          </cell>
          <cell r="AB17878" t="str">
            <v/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Y17879" t="str">
            <v/>
          </cell>
          <cell r="Z17879" t="str">
            <v/>
          </cell>
          <cell r="AA17879" t="str">
            <v/>
          </cell>
          <cell r="AB17879" t="str">
            <v/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Y17880" t="str">
            <v/>
          </cell>
          <cell r="Z17880" t="str">
            <v/>
          </cell>
          <cell r="AA17880" t="str">
            <v/>
          </cell>
          <cell r="AB17880" t="str">
            <v/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Y17881" t="str">
            <v/>
          </cell>
          <cell r="Z17881" t="str">
            <v/>
          </cell>
          <cell r="AA17881" t="str">
            <v/>
          </cell>
          <cell r="AB17881" t="str">
            <v/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Y17882" t="str">
            <v/>
          </cell>
          <cell r="Z17882" t="str">
            <v/>
          </cell>
          <cell r="AA17882" t="str">
            <v/>
          </cell>
          <cell r="AB17882" t="str">
            <v/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Y17883" t="str">
            <v/>
          </cell>
          <cell r="Z17883" t="str">
            <v/>
          </cell>
          <cell r="AA17883" t="str">
            <v/>
          </cell>
          <cell r="AB17883" t="str">
            <v/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Y17884" t="str">
            <v/>
          </cell>
          <cell r="Z17884" t="str">
            <v/>
          </cell>
          <cell r="AA17884" t="str">
            <v/>
          </cell>
          <cell r="AB17884" t="str">
            <v/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Y17885" t="str">
            <v/>
          </cell>
          <cell r="Z17885" t="str">
            <v/>
          </cell>
          <cell r="AA17885" t="str">
            <v/>
          </cell>
          <cell r="AB17885" t="str">
            <v/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Y17886" t="str">
            <v/>
          </cell>
          <cell r="Z17886" t="str">
            <v/>
          </cell>
          <cell r="AA17886" t="str">
            <v/>
          </cell>
          <cell r="AB17886" t="str">
            <v/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Y17887" t="str">
            <v/>
          </cell>
          <cell r="Z17887" t="str">
            <v/>
          </cell>
          <cell r="AA17887" t="str">
            <v/>
          </cell>
          <cell r="AB17887" t="str">
            <v/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Y17888" t="str">
            <v/>
          </cell>
          <cell r="Z17888" t="str">
            <v/>
          </cell>
          <cell r="AA17888" t="str">
            <v/>
          </cell>
          <cell r="AB17888" t="str">
            <v/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Y17889" t="str">
            <v/>
          </cell>
          <cell r="Z17889" t="str">
            <v/>
          </cell>
          <cell r="AA17889" t="str">
            <v/>
          </cell>
          <cell r="AB17889" t="str">
            <v/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Y17890" t="str">
            <v/>
          </cell>
          <cell r="Z17890" t="str">
            <v/>
          </cell>
          <cell r="AA17890" t="str">
            <v/>
          </cell>
          <cell r="AB17890" t="str">
            <v/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Y17891" t="str">
            <v/>
          </cell>
          <cell r="Z17891" t="str">
            <v/>
          </cell>
          <cell r="AA17891" t="str">
            <v/>
          </cell>
          <cell r="AB17891" t="str">
            <v/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Y17892" t="str">
            <v/>
          </cell>
          <cell r="Z17892" t="str">
            <v/>
          </cell>
          <cell r="AA17892" t="str">
            <v/>
          </cell>
          <cell r="AB17892" t="str">
            <v/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Y17893" t="str">
            <v/>
          </cell>
          <cell r="Z17893" t="str">
            <v/>
          </cell>
          <cell r="AA17893" t="str">
            <v/>
          </cell>
          <cell r="AB17893" t="str">
            <v/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Y17894" t="str">
            <v/>
          </cell>
          <cell r="Z17894" t="str">
            <v/>
          </cell>
          <cell r="AA17894" t="str">
            <v/>
          </cell>
          <cell r="AB17894" t="str">
            <v/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Y17895" t="str">
            <v/>
          </cell>
          <cell r="Z17895" t="str">
            <v/>
          </cell>
          <cell r="AA17895" t="str">
            <v/>
          </cell>
          <cell r="AB17895" t="str">
            <v/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Y17896" t="str">
            <v/>
          </cell>
          <cell r="Z17896" t="str">
            <v/>
          </cell>
          <cell r="AA17896" t="str">
            <v/>
          </cell>
          <cell r="AB17896" t="str">
            <v/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Y17897" t="str">
            <v/>
          </cell>
          <cell r="Z17897" t="str">
            <v/>
          </cell>
          <cell r="AA17897" t="str">
            <v/>
          </cell>
          <cell r="AB17897" t="str">
            <v/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Y17898" t="str">
            <v/>
          </cell>
          <cell r="Z17898" t="str">
            <v/>
          </cell>
          <cell r="AA17898" t="str">
            <v/>
          </cell>
          <cell r="AB17898" t="str">
            <v/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Y17899" t="str">
            <v/>
          </cell>
          <cell r="Z17899" t="str">
            <v/>
          </cell>
          <cell r="AA17899" t="str">
            <v/>
          </cell>
          <cell r="AB17899" t="str">
            <v/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Y17900" t="str">
            <v/>
          </cell>
          <cell r="Z17900" t="str">
            <v/>
          </cell>
          <cell r="AA17900" t="str">
            <v/>
          </cell>
          <cell r="AB17900" t="str">
            <v/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Y17901" t="str">
            <v/>
          </cell>
          <cell r="Z17901" t="str">
            <v/>
          </cell>
          <cell r="AA17901" t="str">
            <v/>
          </cell>
          <cell r="AB17901" t="str">
            <v/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Y17902" t="str">
            <v/>
          </cell>
          <cell r="Z17902" t="str">
            <v/>
          </cell>
          <cell r="AA17902" t="str">
            <v/>
          </cell>
          <cell r="AB17902" t="str">
            <v/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Y17903" t="str">
            <v/>
          </cell>
          <cell r="Z17903" t="str">
            <v/>
          </cell>
          <cell r="AA17903" t="str">
            <v/>
          </cell>
          <cell r="AB17903" t="str">
            <v/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Y17904" t="str">
            <v/>
          </cell>
          <cell r="Z17904" t="str">
            <v/>
          </cell>
          <cell r="AA17904" t="str">
            <v/>
          </cell>
          <cell r="AB17904" t="str">
            <v/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Y17905" t="str">
            <v/>
          </cell>
          <cell r="Z17905" t="str">
            <v/>
          </cell>
          <cell r="AA17905" t="str">
            <v/>
          </cell>
          <cell r="AB17905" t="str">
            <v/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Y17906" t="str">
            <v/>
          </cell>
          <cell r="Z17906" t="str">
            <v/>
          </cell>
          <cell r="AA17906" t="str">
            <v/>
          </cell>
          <cell r="AB17906" t="str">
            <v/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Y17907" t="str">
            <v/>
          </cell>
          <cell r="Z17907" t="str">
            <v/>
          </cell>
          <cell r="AA17907" t="str">
            <v/>
          </cell>
          <cell r="AB17907" t="str">
            <v/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Y17908" t="str">
            <v/>
          </cell>
          <cell r="Z17908" t="str">
            <v/>
          </cell>
          <cell r="AA17908" t="str">
            <v/>
          </cell>
          <cell r="AB17908" t="str">
            <v/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Y17909" t="str">
            <v/>
          </cell>
          <cell r="Z17909" t="str">
            <v/>
          </cell>
          <cell r="AA17909" t="str">
            <v/>
          </cell>
          <cell r="AB17909" t="str">
            <v/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Y17910" t="str">
            <v/>
          </cell>
          <cell r="Z17910" t="str">
            <v/>
          </cell>
          <cell r="AA17910" t="str">
            <v/>
          </cell>
          <cell r="AB17910" t="str">
            <v/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Y17911" t="str">
            <v/>
          </cell>
          <cell r="Z17911" t="str">
            <v/>
          </cell>
          <cell r="AA17911" t="str">
            <v/>
          </cell>
          <cell r="AB17911" t="str">
            <v/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Y17912" t="str">
            <v/>
          </cell>
          <cell r="Z17912" t="str">
            <v/>
          </cell>
          <cell r="AA17912" t="str">
            <v/>
          </cell>
          <cell r="AB17912" t="str">
            <v/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Y17913" t="str">
            <v/>
          </cell>
          <cell r="Z17913" t="str">
            <v/>
          </cell>
          <cell r="AA17913" t="str">
            <v/>
          </cell>
          <cell r="AB17913" t="str">
            <v/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Y17914" t="str">
            <v/>
          </cell>
          <cell r="Z17914" t="str">
            <v/>
          </cell>
          <cell r="AA17914" t="str">
            <v/>
          </cell>
          <cell r="AB17914" t="str">
            <v/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Y17915" t="str">
            <v/>
          </cell>
          <cell r="Z17915" t="str">
            <v/>
          </cell>
          <cell r="AA17915" t="str">
            <v/>
          </cell>
          <cell r="AB17915" t="str">
            <v/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Y17916" t="str">
            <v/>
          </cell>
          <cell r="Z17916" t="str">
            <v/>
          </cell>
          <cell r="AA17916" t="str">
            <v/>
          </cell>
          <cell r="AB17916" t="str">
            <v/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Y17917" t="str">
            <v/>
          </cell>
          <cell r="Z17917" t="str">
            <v/>
          </cell>
          <cell r="AA17917" t="str">
            <v/>
          </cell>
          <cell r="AB17917" t="str">
            <v/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Y17918" t="str">
            <v/>
          </cell>
          <cell r="Z17918" t="str">
            <v/>
          </cell>
          <cell r="AA17918" t="str">
            <v/>
          </cell>
          <cell r="AB17918" t="str">
            <v/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Y17919" t="str">
            <v/>
          </cell>
          <cell r="Z17919" t="str">
            <v/>
          </cell>
          <cell r="AA17919" t="str">
            <v/>
          </cell>
          <cell r="AB17919" t="str">
            <v/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Y17920" t="str">
            <v/>
          </cell>
          <cell r="Z17920" t="str">
            <v/>
          </cell>
          <cell r="AA17920" t="str">
            <v/>
          </cell>
          <cell r="AB17920" t="str">
            <v/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Y17921" t="str">
            <v/>
          </cell>
          <cell r="Z17921" t="str">
            <v/>
          </cell>
          <cell r="AA17921" t="str">
            <v/>
          </cell>
          <cell r="AB17921" t="str">
            <v/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Y17922" t="str">
            <v/>
          </cell>
          <cell r="Z17922" t="str">
            <v/>
          </cell>
          <cell r="AA17922" t="str">
            <v/>
          </cell>
          <cell r="AB17922" t="str">
            <v/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Y17923" t="str">
            <v/>
          </cell>
          <cell r="Z17923" t="str">
            <v/>
          </cell>
          <cell r="AA17923" t="str">
            <v/>
          </cell>
          <cell r="AB17923" t="str">
            <v/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Y17924" t="str">
            <v/>
          </cell>
          <cell r="Z17924" t="str">
            <v/>
          </cell>
          <cell r="AA17924" t="str">
            <v/>
          </cell>
          <cell r="AB17924" t="str">
            <v/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Y17925" t="str">
            <v/>
          </cell>
          <cell r="Z17925" t="str">
            <v/>
          </cell>
          <cell r="AA17925" t="str">
            <v/>
          </cell>
          <cell r="AB17925" t="str">
            <v/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Y17926" t="str">
            <v/>
          </cell>
          <cell r="Z17926" t="str">
            <v/>
          </cell>
          <cell r="AA17926" t="str">
            <v/>
          </cell>
          <cell r="AB17926" t="str">
            <v/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Y17927" t="str">
            <v/>
          </cell>
          <cell r="Z17927" t="str">
            <v/>
          </cell>
          <cell r="AA17927" t="str">
            <v/>
          </cell>
          <cell r="AB17927" t="str">
            <v/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Y17928" t="str">
            <v/>
          </cell>
          <cell r="Z17928" t="str">
            <v/>
          </cell>
          <cell r="AA17928" t="str">
            <v/>
          </cell>
          <cell r="AB17928" t="str">
            <v/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Y17929" t="str">
            <v/>
          </cell>
          <cell r="Z17929" t="str">
            <v/>
          </cell>
          <cell r="AA17929" t="str">
            <v/>
          </cell>
          <cell r="AB17929" t="str">
            <v/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Y17930" t="str">
            <v/>
          </cell>
          <cell r="Z17930" t="str">
            <v/>
          </cell>
          <cell r="AA17930" t="str">
            <v/>
          </cell>
          <cell r="AB17930" t="str">
            <v/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Y17931" t="str">
            <v/>
          </cell>
          <cell r="Z17931" t="str">
            <v/>
          </cell>
          <cell r="AA17931" t="str">
            <v/>
          </cell>
          <cell r="AB17931" t="str">
            <v/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Y17932" t="str">
            <v/>
          </cell>
          <cell r="Z17932" t="str">
            <v/>
          </cell>
          <cell r="AA17932" t="str">
            <v/>
          </cell>
          <cell r="AB17932" t="str">
            <v/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Y17933" t="str">
            <v/>
          </cell>
          <cell r="Z17933" t="str">
            <v/>
          </cell>
          <cell r="AA17933" t="str">
            <v/>
          </cell>
          <cell r="AB17933" t="str">
            <v/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Y17934" t="str">
            <v/>
          </cell>
          <cell r="Z17934" t="str">
            <v/>
          </cell>
          <cell r="AA17934" t="str">
            <v/>
          </cell>
          <cell r="AB17934" t="str">
            <v/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Y17935" t="str">
            <v/>
          </cell>
          <cell r="Z17935" t="str">
            <v/>
          </cell>
          <cell r="AA17935" t="str">
            <v/>
          </cell>
          <cell r="AB17935" t="str">
            <v/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Y17936" t="str">
            <v/>
          </cell>
          <cell r="Z17936" t="str">
            <v/>
          </cell>
          <cell r="AA17936" t="str">
            <v/>
          </cell>
          <cell r="AB17936" t="str">
            <v/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Y17937" t="str">
            <v/>
          </cell>
          <cell r="Z17937" t="str">
            <v/>
          </cell>
          <cell r="AA17937" t="str">
            <v/>
          </cell>
          <cell r="AB17937" t="str">
            <v/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Y17938" t="str">
            <v/>
          </cell>
          <cell r="Z17938" t="str">
            <v/>
          </cell>
          <cell r="AA17938" t="str">
            <v/>
          </cell>
          <cell r="AB17938" t="str">
            <v/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Y17939" t="str">
            <v/>
          </cell>
          <cell r="Z17939" t="str">
            <v/>
          </cell>
          <cell r="AA17939" t="str">
            <v/>
          </cell>
          <cell r="AB17939" t="str">
            <v/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Y17940" t="str">
            <v/>
          </cell>
          <cell r="Z17940" t="str">
            <v/>
          </cell>
          <cell r="AA17940" t="str">
            <v/>
          </cell>
          <cell r="AB17940" t="str">
            <v/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Y17941" t="str">
            <v/>
          </cell>
          <cell r="Z17941" t="str">
            <v/>
          </cell>
          <cell r="AA17941" t="str">
            <v/>
          </cell>
          <cell r="AB17941" t="str">
            <v/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Y17942" t="str">
            <v/>
          </cell>
          <cell r="Z17942" t="str">
            <v/>
          </cell>
          <cell r="AA17942" t="str">
            <v/>
          </cell>
          <cell r="AB17942" t="str">
            <v/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Y17943" t="str">
            <v/>
          </cell>
          <cell r="Z17943" t="str">
            <v/>
          </cell>
          <cell r="AA17943" t="str">
            <v/>
          </cell>
          <cell r="AB17943" t="str">
            <v/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Y17944" t="str">
            <v/>
          </cell>
          <cell r="Z17944" t="str">
            <v/>
          </cell>
          <cell r="AA17944" t="str">
            <v/>
          </cell>
          <cell r="AB17944" t="str">
            <v/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Y17945" t="str">
            <v/>
          </cell>
          <cell r="Z17945" t="str">
            <v/>
          </cell>
          <cell r="AA17945" t="str">
            <v/>
          </cell>
          <cell r="AB17945" t="str">
            <v/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Y17946" t="str">
            <v/>
          </cell>
          <cell r="Z17946" t="str">
            <v/>
          </cell>
          <cell r="AA17946" t="str">
            <v/>
          </cell>
          <cell r="AB17946" t="str">
            <v/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Y17947" t="str">
            <v/>
          </cell>
          <cell r="Z17947" t="str">
            <v/>
          </cell>
          <cell r="AA17947" t="str">
            <v/>
          </cell>
          <cell r="AB17947" t="str">
            <v/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Y17948" t="str">
            <v/>
          </cell>
          <cell r="Z17948" t="str">
            <v/>
          </cell>
          <cell r="AA17948" t="str">
            <v/>
          </cell>
          <cell r="AB17948" t="str">
            <v/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Y17949" t="str">
            <v/>
          </cell>
          <cell r="Z17949" t="str">
            <v/>
          </cell>
          <cell r="AA17949" t="str">
            <v/>
          </cell>
          <cell r="AB17949" t="str">
            <v/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Y17950" t="str">
            <v/>
          </cell>
          <cell r="Z17950" t="str">
            <v/>
          </cell>
          <cell r="AA17950" t="str">
            <v/>
          </cell>
          <cell r="AB17950" t="str">
            <v/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Y17951" t="str">
            <v/>
          </cell>
          <cell r="Z17951" t="str">
            <v/>
          </cell>
          <cell r="AA17951" t="str">
            <v/>
          </cell>
          <cell r="AB17951" t="str">
            <v/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Y17952" t="str">
            <v/>
          </cell>
          <cell r="Z17952" t="str">
            <v/>
          </cell>
          <cell r="AA17952" t="str">
            <v/>
          </cell>
          <cell r="AB17952" t="str">
            <v/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Y17953" t="str">
            <v/>
          </cell>
          <cell r="Z17953" t="str">
            <v/>
          </cell>
          <cell r="AA17953" t="str">
            <v/>
          </cell>
          <cell r="AB17953" t="str">
            <v/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Y17954" t="str">
            <v/>
          </cell>
          <cell r="Z17954" t="str">
            <v/>
          </cell>
          <cell r="AA17954" t="str">
            <v/>
          </cell>
          <cell r="AB17954" t="str">
            <v/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Y17955" t="str">
            <v/>
          </cell>
          <cell r="Z17955" t="str">
            <v/>
          </cell>
          <cell r="AA17955" t="str">
            <v/>
          </cell>
          <cell r="AB17955" t="str">
            <v/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Y17956" t="str">
            <v/>
          </cell>
          <cell r="Z17956" t="str">
            <v/>
          </cell>
          <cell r="AA17956" t="str">
            <v/>
          </cell>
          <cell r="AB17956" t="str">
            <v/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Y17957" t="str">
            <v/>
          </cell>
          <cell r="Z17957" t="str">
            <v/>
          </cell>
          <cell r="AA17957" t="str">
            <v/>
          </cell>
          <cell r="AB17957" t="str">
            <v/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Y17958" t="str">
            <v/>
          </cell>
          <cell r="Z17958" t="str">
            <v/>
          </cell>
          <cell r="AA17958" t="str">
            <v/>
          </cell>
          <cell r="AB17958" t="str">
            <v/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Y17959" t="str">
            <v/>
          </cell>
          <cell r="Z17959" t="str">
            <v/>
          </cell>
          <cell r="AA17959" t="str">
            <v/>
          </cell>
          <cell r="AB17959" t="str">
            <v/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Y17960" t="str">
            <v/>
          </cell>
          <cell r="Z17960" t="str">
            <v/>
          </cell>
          <cell r="AA17960" t="str">
            <v/>
          </cell>
          <cell r="AB17960" t="str">
            <v/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Y17961" t="str">
            <v/>
          </cell>
          <cell r="Z17961" t="str">
            <v/>
          </cell>
          <cell r="AA17961" t="str">
            <v/>
          </cell>
          <cell r="AB17961" t="str">
            <v/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Y17962" t="str">
            <v/>
          </cell>
          <cell r="Z17962" t="str">
            <v/>
          </cell>
          <cell r="AA17962" t="str">
            <v/>
          </cell>
          <cell r="AB17962" t="str">
            <v/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Y17963" t="str">
            <v/>
          </cell>
          <cell r="Z17963" t="str">
            <v/>
          </cell>
          <cell r="AA17963" t="str">
            <v/>
          </cell>
          <cell r="AB17963" t="str">
            <v/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Y17964" t="str">
            <v/>
          </cell>
          <cell r="Z17964" t="str">
            <v/>
          </cell>
          <cell r="AA17964" t="str">
            <v/>
          </cell>
          <cell r="AB17964" t="str">
            <v/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Y17965" t="str">
            <v/>
          </cell>
          <cell r="Z17965" t="str">
            <v/>
          </cell>
          <cell r="AA17965" t="str">
            <v/>
          </cell>
          <cell r="AB17965" t="str">
            <v/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Y17966" t="str">
            <v/>
          </cell>
          <cell r="Z17966" t="str">
            <v/>
          </cell>
          <cell r="AA17966" t="str">
            <v/>
          </cell>
          <cell r="AB17966" t="str">
            <v/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Y17967" t="str">
            <v/>
          </cell>
          <cell r="Z17967" t="str">
            <v/>
          </cell>
          <cell r="AA17967" t="str">
            <v/>
          </cell>
          <cell r="AB17967" t="str">
            <v/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Y17968" t="str">
            <v/>
          </cell>
          <cell r="Z17968" t="str">
            <v/>
          </cell>
          <cell r="AA17968" t="str">
            <v/>
          </cell>
          <cell r="AB17968" t="str">
            <v/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Y17969" t="str">
            <v/>
          </cell>
          <cell r="Z17969" t="str">
            <v/>
          </cell>
          <cell r="AA17969" t="str">
            <v/>
          </cell>
          <cell r="AB17969" t="str">
            <v/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Y17970" t="str">
            <v/>
          </cell>
          <cell r="Z17970" t="str">
            <v/>
          </cell>
          <cell r="AA17970" t="str">
            <v/>
          </cell>
          <cell r="AB17970" t="str">
            <v/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Y17971" t="str">
            <v/>
          </cell>
          <cell r="Z17971" t="str">
            <v/>
          </cell>
          <cell r="AA17971" t="str">
            <v/>
          </cell>
          <cell r="AB17971" t="str">
            <v/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Y17972" t="str">
            <v/>
          </cell>
          <cell r="Z17972" t="str">
            <v/>
          </cell>
          <cell r="AA17972" t="str">
            <v/>
          </cell>
          <cell r="AB17972" t="str">
            <v/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Y17973" t="str">
            <v/>
          </cell>
          <cell r="Z17973" t="str">
            <v/>
          </cell>
          <cell r="AA17973" t="str">
            <v/>
          </cell>
          <cell r="AB17973" t="str">
            <v/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Y17974" t="str">
            <v/>
          </cell>
          <cell r="Z17974" t="str">
            <v/>
          </cell>
          <cell r="AA17974" t="str">
            <v/>
          </cell>
          <cell r="AB17974" t="str">
            <v/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Y17975" t="str">
            <v/>
          </cell>
          <cell r="Z17975" t="str">
            <v/>
          </cell>
          <cell r="AA17975" t="str">
            <v/>
          </cell>
          <cell r="AB17975" t="str">
            <v/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Y17976" t="str">
            <v/>
          </cell>
          <cell r="Z17976" t="str">
            <v/>
          </cell>
          <cell r="AA17976" t="str">
            <v/>
          </cell>
          <cell r="AB17976" t="str">
            <v/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Y17977" t="str">
            <v/>
          </cell>
          <cell r="Z17977" t="str">
            <v/>
          </cell>
          <cell r="AA17977" t="str">
            <v/>
          </cell>
          <cell r="AB17977" t="str">
            <v/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Y17978" t="str">
            <v/>
          </cell>
          <cell r="Z17978" t="str">
            <v/>
          </cell>
          <cell r="AA17978" t="str">
            <v/>
          </cell>
          <cell r="AB17978" t="str">
            <v/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Y17979" t="str">
            <v/>
          </cell>
          <cell r="Z17979" t="str">
            <v/>
          </cell>
          <cell r="AA17979" t="str">
            <v/>
          </cell>
          <cell r="AB17979" t="str">
            <v/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Y17980" t="str">
            <v/>
          </cell>
          <cell r="Z17980" t="str">
            <v/>
          </cell>
          <cell r="AA17980" t="str">
            <v/>
          </cell>
          <cell r="AB17980" t="str">
            <v/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Y17981" t="str">
            <v/>
          </cell>
          <cell r="Z17981" t="str">
            <v/>
          </cell>
          <cell r="AA17981" t="str">
            <v/>
          </cell>
          <cell r="AB17981" t="str">
            <v/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Y17982" t="str">
            <v/>
          </cell>
          <cell r="Z17982" t="str">
            <v/>
          </cell>
          <cell r="AA17982" t="str">
            <v/>
          </cell>
          <cell r="AB17982" t="str">
            <v/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Y17983" t="str">
            <v/>
          </cell>
          <cell r="Z17983" t="str">
            <v/>
          </cell>
          <cell r="AA17983" t="str">
            <v/>
          </cell>
          <cell r="AB17983" t="str">
            <v/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Y17984" t="str">
            <v/>
          </cell>
          <cell r="Z17984" t="str">
            <v/>
          </cell>
          <cell r="AA17984" t="str">
            <v/>
          </cell>
          <cell r="AB17984" t="str">
            <v/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Y17985" t="str">
            <v/>
          </cell>
          <cell r="Z17985" t="str">
            <v/>
          </cell>
          <cell r="AA17985" t="str">
            <v/>
          </cell>
          <cell r="AB17985" t="str">
            <v/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Y17986" t="str">
            <v/>
          </cell>
          <cell r="Z17986" t="str">
            <v/>
          </cell>
          <cell r="AA17986" t="str">
            <v/>
          </cell>
          <cell r="AB17986" t="str">
            <v/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Y17987" t="str">
            <v/>
          </cell>
          <cell r="Z17987" t="str">
            <v/>
          </cell>
          <cell r="AA17987" t="str">
            <v/>
          </cell>
          <cell r="AB17987" t="str">
            <v/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Y17988" t="str">
            <v/>
          </cell>
          <cell r="Z17988" t="str">
            <v/>
          </cell>
          <cell r="AA17988" t="str">
            <v/>
          </cell>
          <cell r="AB17988" t="str">
            <v/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Y17989" t="str">
            <v/>
          </cell>
          <cell r="Z17989" t="str">
            <v/>
          </cell>
          <cell r="AA17989" t="str">
            <v/>
          </cell>
          <cell r="AB17989" t="str">
            <v/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Y17990" t="str">
            <v/>
          </cell>
          <cell r="Z17990" t="str">
            <v/>
          </cell>
          <cell r="AA17990" t="str">
            <v/>
          </cell>
          <cell r="AB17990" t="str">
            <v/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Y17991" t="str">
            <v/>
          </cell>
          <cell r="Z17991" t="str">
            <v/>
          </cell>
          <cell r="AA17991" t="str">
            <v/>
          </cell>
          <cell r="AB17991" t="str">
            <v/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Y17992" t="str">
            <v/>
          </cell>
          <cell r="Z17992" t="str">
            <v/>
          </cell>
          <cell r="AA17992" t="str">
            <v/>
          </cell>
          <cell r="AB17992" t="str">
            <v/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Y17993" t="str">
            <v/>
          </cell>
          <cell r="Z17993" t="str">
            <v/>
          </cell>
          <cell r="AA17993" t="str">
            <v/>
          </cell>
          <cell r="AB17993" t="str">
            <v/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Y17994" t="str">
            <v/>
          </cell>
          <cell r="Z17994" t="str">
            <v/>
          </cell>
          <cell r="AA17994" t="str">
            <v/>
          </cell>
          <cell r="AB17994" t="str">
            <v/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Y17995" t="str">
            <v/>
          </cell>
          <cell r="Z17995" t="str">
            <v/>
          </cell>
          <cell r="AA17995" t="str">
            <v/>
          </cell>
          <cell r="AB17995" t="str">
            <v/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Y17996" t="str">
            <v/>
          </cell>
          <cell r="Z17996" t="str">
            <v/>
          </cell>
          <cell r="AA17996" t="str">
            <v/>
          </cell>
          <cell r="AB17996" t="str">
            <v/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Y17997" t="str">
            <v/>
          </cell>
          <cell r="Z17997" t="str">
            <v/>
          </cell>
          <cell r="AA17997" t="str">
            <v/>
          </cell>
          <cell r="AB17997" t="str">
            <v/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Y17998" t="str">
            <v/>
          </cell>
          <cell r="Z17998" t="str">
            <v/>
          </cell>
          <cell r="AA17998" t="str">
            <v/>
          </cell>
          <cell r="AB17998" t="str">
            <v/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Y17999" t="str">
            <v/>
          </cell>
          <cell r="Z17999" t="str">
            <v/>
          </cell>
          <cell r="AA17999" t="str">
            <v/>
          </cell>
          <cell r="AB17999" t="str">
            <v/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Y18000" t="str">
            <v/>
          </cell>
          <cell r="Z18000" t="str">
            <v/>
          </cell>
          <cell r="AA18000" t="str">
            <v/>
          </cell>
          <cell r="AB18000" t="str">
            <v/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Y18001" t="str">
            <v/>
          </cell>
          <cell r="Z18001" t="str">
            <v/>
          </cell>
          <cell r="AA18001" t="str">
            <v/>
          </cell>
          <cell r="AB18001" t="str">
            <v/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Y18002" t="str">
            <v/>
          </cell>
          <cell r="Z18002" t="str">
            <v/>
          </cell>
          <cell r="AA18002" t="str">
            <v/>
          </cell>
          <cell r="AB18002" t="str">
            <v/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Y18003" t="str">
            <v/>
          </cell>
          <cell r="Z18003" t="str">
            <v/>
          </cell>
          <cell r="AA18003" t="str">
            <v/>
          </cell>
          <cell r="AB18003" t="str">
            <v/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Y18004" t="str">
            <v/>
          </cell>
          <cell r="Z18004" t="str">
            <v/>
          </cell>
          <cell r="AA18004" t="str">
            <v/>
          </cell>
          <cell r="AB18004" t="str">
            <v/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Y18005" t="str">
            <v/>
          </cell>
          <cell r="Z18005" t="str">
            <v/>
          </cell>
          <cell r="AA18005" t="str">
            <v/>
          </cell>
          <cell r="AB18005" t="str">
            <v/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Y18006" t="str">
            <v/>
          </cell>
          <cell r="Z18006" t="str">
            <v/>
          </cell>
          <cell r="AA18006" t="str">
            <v/>
          </cell>
          <cell r="AB18006" t="str">
            <v/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Y18007" t="str">
            <v/>
          </cell>
          <cell r="Z18007" t="str">
            <v/>
          </cell>
          <cell r="AA18007" t="str">
            <v/>
          </cell>
          <cell r="AB18007" t="str">
            <v/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Y18008" t="str">
            <v/>
          </cell>
          <cell r="Z18008" t="str">
            <v/>
          </cell>
          <cell r="AA18008" t="str">
            <v/>
          </cell>
          <cell r="AB18008" t="str">
            <v/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Y18009" t="str">
            <v/>
          </cell>
          <cell r="Z18009" t="str">
            <v/>
          </cell>
          <cell r="AA18009" t="str">
            <v/>
          </cell>
          <cell r="AB18009" t="str">
            <v/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Y18010" t="str">
            <v/>
          </cell>
          <cell r="Z18010" t="str">
            <v/>
          </cell>
          <cell r="AA18010" t="str">
            <v/>
          </cell>
          <cell r="AB18010" t="str">
            <v/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Y18011" t="str">
            <v/>
          </cell>
          <cell r="Z18011" t="str">
            <v/>
          </cell>
          <cell r="AA18011" t="str">
            <v/>
          </cell>
          <cell r="AB18011" t="str">
            <v/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Y18012" t="str">
            <v/>
          </cell>
          <cell r="Z18012" t="str">
            <v/>
          </cell>
          <cell r="AA18012" t="str">
            <v/>
          </cell>
          <cell r="AB18012" t="str">
            <v/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Y18013" t="str">
            <v/>
          </cell>
          <cell r="Z18013" t="str">
            <v/>
          </cell>
          <cell r="AA18013" t="str">
            <v/>
          </cell>
          <cell r="AB18013" t="str">
            <v/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Y18014" t="str">
            <v/>
          </cell>
          <cell r="Z18014" t="str">
            <v/>
          </cell>
          <cell r="AA18014" t="str">
            <v/>
          </cell>
          <cell r="AB18014" t="str">
            <v/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Y18015" t="str">
            <v/>
          </cell>
          <cell r="Z18015" t="str">
            <v/>
          </cell>
          <cell r="AA18015" t="str">
            <v/>
          </cell>
          <cell r="AB18015" t="str">
            <v/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Y18016" t="str">
            <v/>
          </cell>
          <cell r="Z18016" t="str">
            <v/>
          </cell>
          <cell r="AA18016" t="str">
            <v/>
          </cell>
          <cell r="AB18016" t="str">
            <v/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Y18017" t="str">
            <v/>
          </cell>
          <cell r="Z18017" t="str">
            <v/>
          </cell>
          <cell r="AA18017" t="str">
            <v/>
          </cell>
          <cell r="AB18017" t="str">
            <v/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Y18018" t="str">
            <v/>
          </cell>
          <cell r="Z18018" t="str">
            <v/>
          </cell>
          <cell r="AA18018" t="str">
            <v/>
          </cell>
          <cell r="AB18018" t="str">
            <v/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Y18019" t="str">
            <v/>
          </cell>
          <cell r="Z18019" t="str">
            <v/>
          </cell>
          <cell r="AA18019" t="str">
            <v/>
          </cell>
          <cell r="AB18019" t="str">
            <v/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Y18020" t="str">
            <v/>
          </cell>
          <cell r="Z18020" t="str">
            <v/>
          </cell>
          <cell r="AA18020" t="str">
            <v/>
          </cell>
          <cell r="AB18020" t="str">
            <v/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Y18021" t="str">
            <v/>
          </cell>
          <cell r="Z18021" t="str">
            <v/>
          </cell>
          <cell r="AA18021" t="str">
            <v/>
          </cell>
          <cell r="AB18021" t="str">
            <v/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Y18022" t="str">
            <v/>
          </cell>
          <cell r="Z18022" t="str">
            <v/>
          </cell>
          <cell r="AA18022" t="str">
            <v/>
          </cell>
          <cell r="AB18022" t="str">
            <v/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Y18023" t="str">
            <v/>
          </cell>
          <cell r="Z18023" t="str">
            <v/>
          </cell>
          <cell r="AA18023" t="str">
            <v/>
          </cell>
          <cell r="AB18023" t="str">
            <v/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Y18024" t="str">
            <v/>
          </cell>
          <cell r="Z18024" t="str">
            <v/>
          </cell>
          <cell r="AA18024" t="str">
            <v/>
          </cell>
          <cell r="AB18024" t="str">
            <v/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Y18025" t="str">
            <v/>
          </cell>
          <cell r="Z18025" t="str">
            <v/>
          </cell>
          <cell r="AA18025" t="str">
            <v/>
          </cell>
          <cell r="AB18025" t="str">
            <v/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Y18026" t="str">
            <v/>
          </cell>
          <cell r="Z18026" t="str">
            <v/>
          </cell>
          <cell r="AA18026" t="str">
            <v/>
          </cell>
          <cell r="AB18026" t="str">
            <v/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Y18027" t="str">
            <v/>
          </cell>
          <cell r="Z18027" t="str">
            <v/>
          </cell>
          <cell r="AA18027" t="str">
            <v/>
          </cell>
          <cell r="AB18027" t="str">
            <v/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Y18028" t="str">
            <v/>
          </cell>
          <cell r="Z18028" t="str">
            <v/>
          </cell>
          <cell r="AA18028" t="str">
            <v/>
          </cell>
          <cell r="AB18028" t="str">
            <v/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Y18029" t="str">
            <v/>
          </cell>
          <cell r="Z18029" t="str">
            <v/>
          </cell>
          <cell r="AA18029" t="str">
            <v/>
          </cell>
          <cell r="AB18029" t="str">
            <v/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Y18030" t="str">
            <v/>
          </cell>
          <cell r="Z18030" t="str">
            <v/>
          </cell>
          <cell r="AA18030" t="str">
            <v/>
          </cell>
          <cell r="AB18030" t="str">
            <v/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Y18031" t="str">
            <v/>
          </cell>
          <cell r="Z18031" t="str">
            <v/>
          </cell>
          <cell r="AA18031" t="str">
            <v/>
          </cell>
          <cell r="AB18031" t="str">
            <v/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Y18032" t="str">
            <v/>
          </cell>
          <cell r="Z18032" t="str">
            <v/>
          </cell>
          <cell r="AA18032" t="str">
            <v/>
          </cell>
          <cell r="AB18032" t="str">
            <v/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Y18033" t="str">
            <v/>
          </cell>
          <cell r="Z18033" t="str">
            <v/>
          </cell>
          <cell r="AA18033" t="str">
            <v/>
          </cell>
          <cell r="AB18033" t="str">
            <v/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Y18034" t="str">
            <v/>
          </cell>
          <cell r="Z18034" t="str">
            <v/>
          </cell>
          <cell r="AA18034" t="str">
            <v/>
          </cell>
          <cell r="AB18034" t="str">
            <v/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Y18035" t="str">
            <v/>
          </cell>
          <cell r="Z18035" t="str">
            <v/>
          </cell>
          <cell r="AA18035" t="str">
            <v/>
          </cell>
          <cell r="AB18035" t="str">
            <v/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Y18036" t="str">
            <v/>
          </cell>
          <cell r="Z18036" t="str">
            <v/>
          </cell>
          <cell r="AA18036" t="str">
            <v/>
          </cell>
          <cell r="AB18036" t="str">
            <v/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Y18037" t="str">
            <v/>
          </cell>
          <cell r="Z18037" t="str">
            <v/>
          </cell>
          <cell r="AA18037" t="str">
            <v/>
          </cell>
          <cell r="AB18037" t="str">
            <v/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Y18038" t="str">
            <v/>
          </cell>
          <cell r="Z18038" t="str">
            <v/>
          </cell>
          <cell r="AA18038" t="str">
            <v/>
          </cell>
          <cell r="AB18038" t="str">
            <v/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Y18039" t="str">
            <v/>
          </cell>
          <cell r="Z18039" t="str">
            <v/>
          </cell>
          <cell r="AA18039" t="str">
            <v/>
          </cell>
          <cell r="AB18039" t="str">
            <v/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Y18040" t="str">
            <v/>
          </cell>
          <cell r="Z18040" t="str">
            <v/>
          </cell>
          <cell r="AA18040" t="str">
            <v/>
          </cell>
          <cell r="AB18040" t="str">
            <v/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Y18041" t="str">
            <v/>
          </cell>
          <cell r="Z18041" t="str">
            <v/>
          </cell>
          <cell r="AA18041" t="str">
            <v/>
          </cell>
          <cell r="AB18041" t="str">
            <v/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Y18042" t="str">
            <v/>
          </cell>
          <cell r="Z18042" t="str">
            <v/>
          </cell>
          <cell r="AA18042" t="str">
            <v/>
          </cell>
          <cell r="AB18042" t="str">
            <v/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Y18043" t="str">
            <v/>
          </cell>
          <cell r="Z18043" t="str">
            <v/>
          </cell>
          <cell r="AA18043" t="str">
            <v/>
          </cell>
          <cell r="AB18043" t="str">
            <v/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Y18044" t="str">
            <v/>
          </cell>
          <cell r="Z18044" t="str">
            <v/>
          </cell>
          <cell r="AA18044" t="str">
            <v/>
          </cell>
          <cell r="AB18044" t="str">
            <v/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Y18045" t="str">
            <v/>
          </cell>
          <cell r="Z18045" t="str">
            <v/>
          </cell>
          <cell r="AA18045" t="str">
            <v/>
          </cell>
          <cell r="AB18045" t="str">
            <v/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Y18046" t="str">
            <v/>
          </cell>
          <cell r="Z18046" t="str">
            <v/>
          </cell>
          <cell r="AA18046" t="str">
            <v/>
          </cell>
          <cell r="AB18046" t="str">
            <v/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Y18047" t="str">
            <v/>
          </cell>
          <cell r="Z18047" t="str">
            <v/>
          </cell>
          <cell r="AA18047" t="str">
            <v/>
          </cell>
          <cell r="AB18047" t="str">
            <v/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Y18048" t="str">
            <v/>
          </cell>
          <cell r="Z18048" t="str">
            <v/>
          </cell>
          <cell r="AA18048" t="str">
            <v/>
          </cell>
          <cell r="AB18048" t="str">
            <v/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Y18049" t="str">
            <v/>
          </cell>
          <cell r="Z18049" t="str">
            <v/>
          </cell>
          <cell r="AA18049" t="str">
            <v/>
          </cell>
          <cell r="AB18049" t="str">
            <v/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Y18050" t="str">
            <v/>
          </cell>
          <cell r="Z18050" t="str">
            <v/>
          </cell>
          <cell r="AA18050" t="str">
            <v/>
          </cell>
          <cell r="AB18050" t="str">
            <v/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Y18051" t="str">
            <v/>
          </cell>
          <cell r="Z18051" t="str">
            <v/>
          </cell>
          <cell r="AA18051" t="str">
            <v/>
          </cell>
          <cell r="AB18051" t="str">
            <v/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Y18052" t="str">
            <v/>
          </cell>
          <cell r="Z18052" t="str">
            <v/>
          </cell>
          <cell r="AA18052" t="str">
            <v/>
          </cell>
          <cell r="AB18052" t="str">
            <v/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Y18053" t="str">
            <v/>
          </cell>
          <cell r="Z18053" t="str">
            <v/>
          </cell>
          <cell r="AA18053" t="str">
            <v/>
          </cell>
          <cell r="AB18053" t="str">
            <v/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Y18054" t="str">
            <v/>
          </cell>
          <cell r="Z18054" t="str">
            <v/>
          </cell>
          <cell r="AA18054" t="str">
            <v/>
          </cell>
          <cell r="AB18054" t="str">
            <v/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Y18055" t="str">
            <v/>
          </cell>
          <cell r="Z18055" t="str">
            <v/>
          </cell>
          <cell r="AA18055" t="str">
            <v/>
          </cell>
          <cell r="AB18055" t="str">
            <v/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Y18056" t="str">
            <v/>
          </cell>
          <cell r="Z18056" t="str">
            <v/>
          </cell>
          <cell r="AA18056" t="str">
            <v/>
          </cell>
          <cell r="AB18056" t="str">
            <v/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Y18057" t="str">
            <v/>
          </cell>
          <cell r="Z18057" t="str">
            <v/>
          </cell>
          <cell r="AA18057" t="str">
            <v/>
          </cell>
          <cell r="AB18057" t="str">
            <v/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Y18058" t="str">
            <v/>
          </cell>
          <cell r="Z18058" t="str">
            <v/>
          </cell>
          <cell r="AA18058" t="str">
            <v/>
          </cell>
          <cell r="AB18058" t="str">
            <v/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Y18059" t="str">
            <v/>
          </cell>
          <cell r="Z18059" t="str">
            <v/>
          </cell>
          <cell r="AA18059" t="str">
            <v/>
          </cell>
          <cell r="AB18059" t="str">
            <v/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Y18060" t="str">
            <v/>
          </cell>
          <cell r="Z18060" t="str">
            <v/>
          </cell>
          <cell r="AA18060" t="str">
            <v/>
          </cell>
          <cell r="AB18060" t="str">
            <v/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Y18061" t="str">
            <v/>
          </cell>
          <cell r="Z18061" t="str">
            <v/>
          </cell>
          <cell r="AA18061" t="str">
            <v/>
          </cell>
          <cell r="AB18061" t="str">
            <v/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Y18062" t="str">
            <v/>
          </cell>
          <cell r="Z18062" t="str">
            <v/>
          </cell>
          <cell r="AA18062" t="str">
            <v/>
          </cell>
          <cell r="AB18062" t="str">
            <v/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Y18063" t="str">
            <v/>
          </cell>
          <cell r="Z18063" t="str">
            <v/>
          </cell>
          <cell r="AA18063" t="str">
            <v/>
          </cell>
          <cell r="AB18063" t="str">
            <v/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Y18064" t="str">
            <v/>
          </cell>
          <cell r="Z18064" t="str">
            <v/>
          </cell>
          <cell r="AA18064" t="str">
            <v/>
          </cell>
          <cell r="AB18064" t="str">
            <v/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Y18065" t="str">
            <v/>
          </cell>
          <cell r="Z18065" t="str">
            <v/>
          </cell>
          <cell r="AA18065" t="str">
            <v/>
          </cell>
          <cell r="AB18065" t="str">
            <v/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Y18066" t="str">
            <v/>
          </cell>
          <cell r="Z18066" t="str">
            <v/>
          </cell>
          <cell r="AA18066" t="str">
            <v/>
          </cell>
          <cell r="AB18066" t="str">
            <v/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Y18067" t="str">
            <v/>
          </cell>
          <cell r="Z18067" t="str">
            <v/>
          </cell>
          <cell r="AA18067" t="str">
            <v/>
          </cell>
          <cell r="AB18067" t="str">
            <v/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Y18068" t="str">
            <v/>
          </cell>
          <cell r="Z18068" t="str">
            <v/>
          </cell>
          <cell r="AA18068" t="str">
            <v/>
          </cell>
          <cell r="AB18068" t="str">
            <v/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Y18069" t="str">
            <v/>
          </cell>
          <cell r="Z18069" t="str">
            <v/>
          </cell>
          <cell r="AA18069" t="str">
            <v/>
          </cell>
          <cell r="AB18069" t="str">
            <v/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Y18070" t="str">
            <v/>
          </cell>
          <cell r="Z18070" t="str">
            <v/>
          </cell>
          <cell r="AA18070" t="str">
            <v/>
          </cell>
          <cell r="AB18070" t="str">
            <v/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Y18071" t="str">
            <v/>
          </cell>
          <cell r="Z18071" t="str">
            <v/>
          </cell>
          <cell r="AA18071" t="str">
            <v/>
          </cell>
          <cell r="AB18071" t="str">
            <v/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Y18072" t="str">
            <v/>
          </cell>
          <cell r="Z18072" t="str">
            <v/>
          </cell>
          <cell r="AA18072" t="str">
            <v/>
          </cell>
          <cell r="AB18072" t="str">
            <v/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Y18073" t="str">
            <v/>
          </cell>
          <cell r="Z18073" t="str">
            <v/>
          </cell>
          <cell r="AA18073" t="str">
            <v/>
          </cell>
          <cell r="AB18073" t="str">
            <v/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Y18074" t="str">
            <v/>
          </cell>
          <cell r="Z18074" t="str">
            <v/>
          </cell>
          <cell r="AA18074" t="str">
            <v/>
          </cell>
          <cell r="AB18074" t="str">
            <v/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Y18075" t="str">
            <v/>
          </cell>
          <cell r="Z18075" t="str">
            <v/>
          </cell>
          <cell r="AA18075" t="str">
            <v/>
          </cell>
          <cell r="AB18075" t="str">
            <v/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Y18076" t="str">
            <v/>
          </cell>
          <cell r="Z18076" t="str">
            <v/>
          </cell>
          <cell r="AA18076" t="str">
            <v/>
          </cell>
          <cell r="AB18076" t="str">
            <v/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Y18077" t="str">
            <v/>
          </cell>
          <cell r="Z18077" t="str">
            <v/>
          </cell>
          <cell r="AA18077" t="str">
            <v/>
          </cell>
          <cell r="AB18077" t="str">
            <v/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Y18078" t="str">
            <v/>
          </cell>
          <cell r="Z18078" t="str">
            <v/>
          </cell>
          <cell r="AA18078" t="str">
            <v/>
          </cell>
          <cell r="AB18078" t="str">
            <v/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Y18079" t="str">
            <v/>
          </cell>
          <cell r="Z18079" t="str">
            <v/>
          </cell>
          <cell r="AA18079" t="str">
            <v/>
          </cell>
          <cell r="AB18079" t="str">
            <v/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Y18080" t="str">
            <v/>
          </cell>
          <cell r="Z18080" t="str">
            <v/>
          </cell>
          <cell r="AA18080" t="str">
            <v/>
          </cell>
          <cell r="AB18080" t="str">
            <v/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Y18081" t="str">
            <v/>
          </cell>
          <cell r="Z18081" t="str">
            <v/>
          </cell>
          <cell r="AA18081" t="str">
            <v/>
          </cell>
          <cell r="AB18081" t="str">
            <v/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Y18082" t="str">
            <v/>
          </cell>
          <cell r="Z18082" t="str">
            <v/>
          </cell>
          <cell r="AA18082" t="str">
            <v/>
          </cell>
          <cell r="AB18082" t="str">
            <v/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Y18083" t="str">
            <v/>
          </cell>
          <cell r="Z18083" t="str">
            <v/>
          </cell>
          <cell r="AA18083" t="str">
            <v/>
          </cell>
          <cell r="AB18083" t="str">
            <v/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Y18084" t="str">
            <v/>
          </cell>
          <cell r="Z18084" t="str">
            <v/>
          </cell>
          <cell r="AA18084" t="str">
            <v/>
          </cell>
          <cell r="AB18084" t="str">
            <v/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Y18085" t="str">
            <v/>
          </cell>
          <cell r="Z18085" t="str">
            <v/>
          </cell>
          <cell r="AA18085" t="str">
            <v/>
          </cell>
          <cell r="AB18085" t="str">
            <v/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Y18086" t="str">
            <v/>
          </cell>
          <cell r="Z18086" t="str">
            <v/>
          </cell>
          <cell r="AA18086" t="str">
            <v/>
          </cell>
          <cell r="AB18086" t="str">
            <v/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Y18087" t="str">
            <v/>
          </cell>
          <cell r="Z18087" t="str">
            <v/>
          </cell>
          <cell r="AA18087" t="str">
            <v/>
          </cell>
          <cell r="AB18087" t="str">
            <v/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Y18088" t="str">
            <v/>
          </cell>
          <cell r="Z18088" t="str">
            <v/>
          </cell>
          <cell r="AA18088" t="str">
            <v/>
          </cell>
          <cell r="AB18088" t="str">
            <v/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Y18089" t="str">
            <v/>
          </cell>
          <cell r="Z18089" t="str">
            <v/>
          </cell>
          <cell r="AA18089" t="str">
            <v/>
          </cell>
          <cell r="AB18089" t="str">
            <v/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Y18090" t="str">
            <v/>
          </cell>
          <cell r="Z18090" t="str">
            <v/>
          </cell>
          <cell r="AA18090" t="str">
            <v/>
          </cell>
          <cell r="AB18090" t="str">
            <v/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Y18091" t="str">
            <v/>
          </cell>
          <cell r="Z18091" t="str">
            <v/>
          </cell>
          <cell r="AA18091" t="str">
            <v/>
          </cell>
          <cell r="AB18091" t="str">
            <v/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Y18092" t="str">
            <v/>
          </cell>
          <cell r="Z18092" t="str">
            <v/>
          </cell>
          <cell r="AA18092" t="str">
            <v/>
          </cell>
          <cell r="AB18092" t="str">
            <v/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Y18093" t="str">
            <v/>
          </cell>
          <cell r="Z18093" t="str">
            <v/>
          </cell>
          <cell r="AA18093" t="str">
            <v/>
          </cell>
          <cell r="AB18093" t="str">
            <v/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Y18094" t="str">
            <v/>
          </cell>
          <cell r="Z18094" t="str">
            <v/>
          </cell>
          <cell r="AA18094" t="str">
            <v/>
          </cell>
          <cell r="AB18094" t="str">
            <v/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Y18095" t="str">
            <v/>
          </cell>
          <cell r="Z18095" t="str">
            <v/>
          </cell>
          <cell r="AA18095" t="str">
            <v/>
          </cell>
          <cell r="AB18095" t="str">
            <v/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Y18096" t="str">
            <v/>
          </cell>
          <cell r="Z18096" t="str">
            <v/>
          </cell>
          <cell r="AA18096" t="str">
            <v/>
          </cell>
          <cell r="AB18096" t="str">
            <v/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Y18097" t="str">
            <v/>
          </cell>
          <cell r="Z18097" t="str">
            <v/>
          </cell>
          <cell r="AA18097" t="str">
            <v/>
          </cell>
          <cell r="AB18097" t="str">
            <v/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Y18098" t="str">
            <v/>
          </cell>
          <cell r="Z18098" t="str">
            <v/>
          </cell>
          <cell r="AA18098" t="str">
            <v/>
          </cell>
          <cell r="AB18098" t="str">
            <v/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Y18099" t="str">
            <v/>
          </cell>
          <cell r="Z18099" t="str">
            <v/>
          </cell>
          <cell r="AA18099" t="str">
            <v/>
          </cell>
          <cell r="AB18099" t="str">
            <v/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Y18100" t="str">
            <v/>
          </cell>
          <cell r="Z18100" t="str">
            <v/>
          </cell>
          <cell r="AA18100" t="str">
            <v/>
          </cell>
          <cell r="AB18100" t="str">
            <v/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Y18101" t="str">
            <v/>
          </cell>
          <cell r="Z18101" t="str">
            <v/>
          </cell>
          <cell r="AA18101" t="str">
            <v/>
          </cell>
          <cell r="AB18101" t="str">
            <v/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Y18102" t="str">
            <v/>
          </cell>
          <cell r="Z18102" t="str">
            <v/>
          </cell>
          <cell r="AA18102" t="str">
            <v/>
          </cell>
          <cell r="AB18102" t="str">
            <v/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Y18103" t="str">
            <v/>
          </cell>
          <cell r="Z18103" t="str">
            <v/>
          </cell>
          <cell r="AA18103" t="str">
            <v/>
          </cell>
          <cell r="AB18103" t="str">
            <v/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Y18104" t="str">
            <v/>
          </cell>
          <cell r="Z18104" t="str">
            <v/>
          </cell>
          <cell r="AA18104" t="str">
            <v/>
          </cell>
          <cell r="AB18104" t="str">
            <v/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Y18105" t="str">
            <v/>
          </cell>
          <cell r="Z18105" t="str">
            <v/>
          </cell>
          <cell r="AA18105" t="str">
            <v/>
          </cell>
          <cell r="AB18105" t="str">
            <v/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Y18106" t="str">
            <v/>
          </cell>
          <cell r="Z18106" t="str">
            <v/>
          </cell>
          <cell r="AA18106" t="str">
            <v/>
          </cell>
          <cell r="AB18106" t="str">
            <v/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Y18107" t="str">
            <v/>
          </cell>
          <cell r="Z18107" t="str">
            <v/>
          </cell>
          <cell r="AA18107" t="str">
            <v/>
          </cell>
          <cell r="AB18107" t="str">
            <v/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Y18108" t="str">
            <v/>
          </cell>
          <cell r="Z18108" t="str">
            <v/>
          </cell>
          <cell r="AA18108" t="str">
            <v/>
          </cell>
          <cell r="AB18108" t="str">
            <v/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Y18109" t="str">
            <v/>
          </cell>
          <cell r="Z18109" t="str">
            <v/>
          </cell>
          <cell r="AA18109" t="str">
            <v/>
          </cell>
          <cell r="AB18109" t="str">
            <v/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Y18110" t="str">
            <v/>
          </cell>
          <cell r="Z18110" t="str">
            <v/>
          </cell>
          <cell r="AA18110" t="str">
            <v/>
          </cell>
          <cell r="AB18110" t="str">
            <v/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Y18111" t="str">
            <v/>
          </cell>
          <cell r="Z18111" t="str">
            <v/>
          </cell>
          <cell r="AA18111" t="str">
            <v/>
          </cell>
          <cell r="AB18111" t="str">
            <v/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Y18112" t="str">
            <v/>
          </cell>
          <cell r="Z18112" t="str">
            <v/>
          </cell>
          <cell r="AA18112" t="str">
            <v/>
          </cell>
          <cell r="AB18112" t="str">
            <v/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Y18113" t="str">
            <v/>
          </cell>
          <cell r="Z18113" t="str">
            <v/>
          </cell>
          <cell r="AA18113" t="str">
            <v/>
          </cell>
          <cell r="AB18113" t="str">
            <v/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Y18114" t="str">
            <v/>
          </cell>
          <cell r="Z18114" t="str">
            <v/>
          </cell>
          <cell r="AA18114" t="str">
            <v/>
          </cell>
          <cell r="AB18114" t="str">
            <v/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Y18115" t="str">
            <v/>
          </cell>
          <cell r="Z18115" t="str">
            <v/>
          </cell>
          <cell r="AA18115" t="str">
            <v/>
          </cell>
          <cell r="AB18115" t="str">
            <v/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Y18116" t="str">
            <v/>
          </cell>
          <cell r="Z18116" t="str">
            <v/>
          </cell>
          <cell r="AA18116" t="str">
            <v/>
          </cell>
          <cell r="AB18116" t="str">
            <v/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Y18117" t="str">
            <v/>
          </cell>
          <cell r="Z18117" t="str">
            <v/>
          </cell>
          <cell r="AA18117" t="str">
            <v/>
          </cell>
          <cell r="AB18117" t="str">
            <v/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Y18118" t="str">
            <v/>
          </cell>
          <cell r="Z18118" t="str">
            <v/>
          </cell>
          <cell r="AA18118" t="str">
            <v/>
          </cell>
          <cell r="AB18118" t="str">
            <v/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Y18119" t="str">
            <v/>
          </cell>
          <cell r="Z18119" t="str">
            <v/>
          </cell>
          <cell r="AA18119" t="str">
            <v/>
          </cell>
          <cell r="AB18119" t="str">
            <v/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Y18120" t="str">
            <v/>
          </cell>
          <cell r="Z18120" t="str">
            <v/>
          </cell>
          <cell r="AA18120" t="str">
            <v/>
          </cell>
          <cell r="AB18120" t="str">
            <v/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Y18121" t="str">
            <v/>
          </cell>
          <cell r="Z18121" t="str">
            <v/>
          </cell>
          <cell r="AA18121" t="str">
            <v/>
          </cell>
          <cell r="AB18121" t="str">
            <v/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Y18122" t="str">
            <v/>
          </cell>
          <cell r="Z18122" t="str">
            <v/>
          </cell>
          <cell r="AA18122" t="str">
            <v/>
          </cell>
          <cell r="AB18122" t="str">
            <v/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Y18123" t="str">
            <v/>
          </cell>
          <cell r="Z18123" t="str">
            <v/>
          </cell>
          <cell r="AA18123" t="str">
            <v/>
          </cell>
          <cell r="AB18123" t="str">
            <v/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Y18124" t="str">
            <v/>
          </cell>
          <cell r="Z18124" t="str">
            <v/>
          </cell>
          <cell r="AA18124" t="str">
            <v/>
          </cell>
          <cell r="AB18124" t="str">
            <v/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Y18125" t="str">
            <v/>
          </cell>
          <cell r="Z18125" t="str">
            <v/>
          </cell>
          <cell r="AA18125" t="str">
            <v/>
          </cell>
          <cell r="AB18125" t="str">
            <v/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Y18126" t="str">
            <v/>
          </cell>
          <cell r="Z18126" t="str">
            <v/>
          </cell>
          <cell r="AA18126" t="str">
            <v/>
          </cell>
          <cell r="AB18126" t="str">
            <v/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Y18127" t="str">
            <v/>
          </cell>
          <cell r="Z18127" t="str">
            <v/>
          </cell>
          <cell r="AA18127" t="str">
            <v/>
          </cell>
          <cell r="AB18127" t="str">
            <v/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Y18128" t="str">
            <v/>
          </cell>
          <cell r="Z18128" t="str">
            <v/>
          </cell>
          <cell r="AA18128" t="str">
            <v/>
          </cell>
          <cell r="AB18128" t="str">
            <v/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Y18129" t="str">
            <v/>
          </cell>
          <cell r="Z18129" t="str">
            <v/>
          </cell>
          <cell r="AA18129" t="str">
            <v/>
          </cell>
          <cell r="AB18129" t="str">
            <v/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Y18130" t="str">
            <v/>
          </cell>
          <cell r="Z18130" t="str">
            <v/>
          </cell>
          <cell r="AA18130" t="str">
            <v/>
          </cell>
          <cell r="AB18130" t="str">
            <v/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Y18131" t="str">
            <v/>
          </cell>
          <cell r="Z18131" t="str">
            <v/>
          </cell>
          <cell r="AA18131" t="str">
            <v/>
          </cell>
          <cell r="AB18131" t="str">
            <v/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Y18132" t="str">
            <v/>
          </cell>
          <cell r="Z18132" t="str">
            <v/>
          </cell>
          <cell r="AA18132" t="str">
            <v/>
          </cell>
          <cell r="AB18132" t="str">
            <v/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Y18133" t="str">
            <v/>
          </cell>
          <cell r="Z18133" t="str">
            <v/>
          </cell>
          <cell r="AA18133" t="str">
            <v/>
          </cell>
          <cell r="AB18133" t="str">
            <v/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Y18134" t="str">
            <v/>
          </cell>
          <cell r="Z18134" t="str">
            <v/>
          </cell>
          <cell r="AA18134" t="str">
            <v/>
          </cell>
          <cell r="AB18134" t="str">
            <v/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Y18135" t="str">
            <v/>
          </cell>
          <cell r="Z18135" t="str">
            <v/>
          </cell>
          <cell r="AA18135" t="str">
            <v/>
          </cell>
          <cell r="AB18135" t="str">
            <v/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Y18136" t="str">
            <v/>
          </cell>
          <cell r="Z18136" t="str">
            <v/>
          </cell>
          <cell r="AA18136" t="str">
            <v/>
          </cell>
          <cell r="AB18136" t="str">
            <v/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Y18137" t="str">
            <v/>
          </cell>
          <cell r="Z18137" t="str">
            <v/>
          </cell>
          <cell r="AA18137" t="str">
            <v/>
          </cell>
          <cell r="AB18137" t="str">
            <v/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Y18138" t="str">
            <v/>
          </cell>
          <cell r="Z18138" t="str">
            <v/>
          </cell>
          <cell r="AA18138" t="str">
            <v/>
          </cell>
          <cell r="AB18138" t="str">
            <v/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Y18139" t="str">
            <v/>
          </cell>
          <cell r="Z18139" t="str">
            <v/>
          </cell>
          <cell r="AA18139" t="str">
            <v/>
          </cell>
          <cell r="AB18139" t="str">
            <v/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Y18140" t="str">
            <v/>
          </cell>
          <cell r="Z18140" t="str">
            <v/>
          </cell>
          <cell r="AA18140" t="str">
            <v/>
          </cell>
          <cell r="AB18140" t="str">
            <v/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Y18141" t="str">
            <v/>
          </cell>
          <cell r="Z18141" t="str">
            <v/>
          </cell>
          <cell r="AA18141" t="str">
            <v/>
          </cell>
          <cell r="AB18141" t="str">
            <v/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Y18142" t="str">
            <v/>
          </cell>
          <cell r="Z18142" t="str">
            <v/>
          </cell>
          <cell r="AA18142" t="str">
            <v/>
          </cell>
          <cell r="AB18142" t="str">
            <v/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Y18143" t="str">
            <v/>
          </cell>
          <cell r="Z18143" t="str">
            <v/>
          </cell>
          <cell r="AA18143" t="str">
            <v/>
          </cell>
          <cell r="AB18143" t="str">
            <v/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Y18144" t="str">
            <v/>
          </cell>
          <cell r="Z18144" t="str">
            <v/>
          </cell>
          <cell r="AA18144" t="str">
            <v/>
          </cell>
          <cell r="AB18144" t="str">
            <v/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Y18145" t="str">
            <v/>
          </cell>
          <cell r="Z18145" t="str">
            <v/>
          </cell>
          <cell r="AA18145" t="str">
            <v/>
          </cell>
          <cell r="AB18145" t="str">
            <v/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Y18146" t="str">
            <v/>
          </cell>
          <cell r="Z18146" t="str">
            <v/>
          </cell>
          <cell r="AA18146" t="str">
            <v/>
          </cell>
          <cell r="AB18146" t="str">
            <v/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Y18147" t="str">
            <v/>
          </cell>
          <cell r="Z18147" t="str">
            <v/>
          </cell>
          <cell r="AA18147" t="str">
            <v/>
          </cell>
          <cell r="AB18147" t="str">
            <v/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Y18148" t="str">
            <v/>
          </cell>
          <cell r="Z18148" t="str">
            <v/>
          </cell>
          <cell r="AA18148" t="str">
            <v/>
          </cell>
          <cell r="AB18148" t="str">
            <v/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Y18149" t="str">
            <v/>
          </cell>
          <cell r="Z18149" t="str">
            <v/>
          </cell>
          <cell r="AA18149" t="str">
            <v/>
          </cell>
          <cell r="AB18149" t="str">
            <v/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Y18150" t="str">
            <v/>
          </cell>
          <cell r="Z18150" t="str">
            <v/>
          </cell>
          <cell r="AA18150" t="str">
            <v/>
          </cell>
          <cell r="AB18150" t="str">
            <v/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Y18151" t="str">
            <v/>
          </cell>
          <cell r="Z18151" t="str">
            <v/>
          </cell>
          <cell r="AA18151" t="str">
            <v/>
          </cell>
          <cell r="AB18151" t="str">
            <v/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Y18152" t="str">
            <v/>
          </cell>
          <cell r="Z18152" t="str">
            <v/>
          </cell>
          <cell r="AA18152" t="str">
            <v/>
          </cell>
          <cell r="AB18152" t="str">
            <v/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Y18153" t="str">
            <v/>
          </cell>
          <cell r="Z18153" t="str">
            <v/>
          </cell>
          <cell r="AA18153" t="str">
            <v/>
          </cell>
          <cell r="AB18153" t="str">
            <v/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Y18154" t="str">
            <v/>
          </cell>
          <cell r="Z18154" t="str">
            <v/>
          </cell>
          <cell r="AA18154" t="str">
            <v/>
          </cell>
          <cell r="AB18154" t="str">
            <v/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Y18155" t="str">
            <v/>
          </cell>
          <cell r="Z18155" t="str">
            <v/>
          </cell>
          <cell r="AA18155" t="str">
            <v/>
          </cell>
          <cell r="AB18155" t="str">
            <v/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Y18156" t="str">
            <v/>
          </cell>
          <cell r="Z18156" t="str">
            <v/>
          </cell>
          <cell r="AA18156" t="str">
            <v/>
          </cell>
          <cell r="AB18156" t="str">
            <v/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Y18157" t="str">
            <v/>
          </cell>
          <cell r="Z18157" t="str">
            <v/>
          </cell>
          <cell r="AA18157" t="str">
            <v/>
          </cell>
          <cell r="AB18157" t="str">
            <v/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Y18158" t="str">
            <v/>
          </cell>
          <cell r="Z18158" t="str">
            <v/>
          </cell>
          <cell r="AA18158" t="str">
            <v/>
          </cell>
          <cell r="AB18158" t="str">
            <v/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Y18159" t="str">
            <v/>
          </cell>
          <cell r="Z18159" t="str">
            <v/>
          </cell>
          <cell r="AA18159" t="str">
            <v/>
          </cell>
          <cell r="AB18159" t="str">
            <v/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Y18160" t="str">
            <v/>
          </cell>
          <cell r="Z18160" t="str">
            <v/>
          </cell>
          <cell r="AA18160" t="str">
            <v/>
          </cell>
          <cell r="AB18160" t="str">
            <v/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Y18161" t="str">
            <v/>
          </cell>
          <cell r="Z18161" t="str">
            <v/>
          </cell>
          <cell r="AA18161" t="str">
            <v/>
          </cell>
          <cell r="AB18161" t="str">
            <v/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Y18162" t="str">
            <v/>
          </cell>
          <cell r="Z18162" t="str">
            <v/>
          </cell>
          <cell r="AA18162" t="str">
            <v/>
          </cell>
          <cell r="AB18162" t="str">
            <v/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Y18163" t="str">
            <v/>
          </cell>
          <cell r="Z18163" t="str">
            <v/>
          </cell>
          <cell r="AA18163" t="str">
            <v/>
          </cell>
          <cell r="AB18163" t="str">
            <v/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Y18164" t="str">
            <v/>
          </cell>
          <cell r="Z18164" t="str">
            <v/>
          </cell>
          <cell r="AA18164" t="str">
            <v/>
          </cell>
          <cell r="AB18164" t="str">
            <v/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Y18165" t="str">
            <v/>
          </cell>
          <cell r="Z18165" t="str">
            <v/>
          </cell>
          <cell r="AA18165" t="str">
            <v/>
          </cell>
          <cell r="AB18165" t="str">
            <v/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Y18166" t="str">
            <v/>
          </cell>
          <cell r="Z18166" t="str">
            <v/>
          </cell>
          <cell r="AA18166" t="str">
            <v/>
          </cell>
          <cell r="AB18166" t="str">
            <v/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Y18167" t="str">
            <v/>
          </cell>
          <cell r="Z18167" t="str">
            <v/>
          </cell>
          <cell r="AA18167" t="str">
            <v/>
          </cell>
          <cell r="AB18167" t="str">
            <v/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Y18168" t="str">
            <v/>
          </cell>
          <cell r="Z18168" t="str">
            <v/>
          </cell>
          <cell r="AA18168" t="str">
            <v/>
          </cell>
          <cell r="AB18168" t="str">
            <v/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Y18169" t="str">
            <v/>
          </cell>
          <cell r="Z18169" t="str">
            <v/>
          </cell>
          <cell r="AA18169" t="str">
            <v/>
          </cell>
          <cell r="AB18169" t="str">
            <v/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Y18170" t="str">
            <v/>
          </cell>
          <cell r="Z18170" t="str">
            <v/>
          </cell>
          <cell r="AA18170" t="str">
            <v/>
          </cell>
          <cell r="AB18170" t="str">
            <v/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Y18171" t="str">
            <v/>
          </cell>
          <cell r="Z18171" t="str">
            <v/>
          </cell>
          <cell r="AA18171" t="str">
            <v/>
          </cell>
          <cell r="AB18171" t="str">
            <v/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Y18172" t="str">
            <v/>
          </cell>
          <cell r="Z18172" t="str">
            <v/>
          </cell>
          <cell r="AA18172" t="str">
            <v/>
          </cell>
          <cell r="AB18172" t="str">
            <v/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Y18173" t="str">
            <v/>
          </cell>
          <cell r="Z18173" t="str">
            <v/>
          </cell>
          <cell r="AA18173" t="str">
            <v/>
          </cell>
          <cell r="AB18173" t="str">
            <v/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Y18174" t="str">
            <v/>
          </cell>
          <cell r="Z18174" t="str">
            <v/>
          </cell>
          <cell r="AA18174" t="str">
            <v/>
          </cell>
          <cell r="AB18174" t="str">
            <v/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Y18175" t="str">
            <v/>
          </cell>
          <cell r="Z18175" t="str">
            <v/>
          </cell>
          <cell r="AA18175" t="str">
            <v/>
          </cell>
          <cell r="AB18175" t="str">
            <v/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Y18176" t="str">
            <v/>
          </cell>
          <cell r="Z18176" t="str">
            <v/>
          </cell>
          <cell r="AA18176" t="str">
            <v/>
          </cell>
          <cell r="AB18176" t="str">
            <v/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Y18177" t="str">
            <v/>
          </cell>
          <cell r="Z18177" t="str">
            <v/>
          </cell>
          <cell r="AA18177" t="str">
            <v/>
          </cell>
          <cell r="AB18177" t="str">
            <v/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Y18178" t="str">
            <v/>
          </cell>
          <cell r="Z18178" t="str">
            <v/>
          </cell>
          <cell r="AA18178" t="str">
            <v/>
          </cell>
          <cell r="AB18178" t="str">
            <v/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Y18179" t="str">
            <v/>
          </cell>
          <cell r="Z18179" t="str">
            <v/>
          </cell>
          <cell r="AA18179" t="str">
            <v/>
          </cell>
          <cell r="AB18179" t="str">
            <v/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Y18180" t="str">
            <v/>
          </cell>
          <cell r="Z18180" t="str">
            <v/>
          </cell>
          <cell r="AA18180" t="str">
            <v/>
          </cell>
          <cell r="AB18180" t="str">
            <v/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Y18181" t="str">
            <v/>
          </cell>
          <cell r="Z18181" t="str">
            <v/>
          </cell>
          <cell r="AA18181" t="str">
            <v/>
          </cell>
          <cell r="AB18181" t="str">
            <v/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Y18182" t="str">
            <v/>
          </cell>
          <cell r="Z18182" t="str">
            <v/>
          </cell>
          <cell r="AA18182" t="str">
            <v/>
          </cell>
          <cell r="AB18182" t="str">
            <v/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Y18183" t="str">
            <v/>
          </cell>
          <cell r="Z18183" t="str">
            <v/>
          </cell>
          <cell r="AA18183" t="str">
            <v/>
          </cell>
          <cell r="AB18183" t="str">
            <v/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Y18184" t="str">
            <v/>
          </cell>
          <cell r="Z18184" t="str">
            <v/>
          </cell>
          <cell r="AA18184" t="str">
            <v/>
          </cell>
          <cell r="AB18184" t="str">
            <v/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Y18185" t="str">
            <v/>
          </cell>
          <cell r="Z18185" t="str">
            <v/>
          </cell>
          <cell r="AA18185" t="str">
            <v/>
          </cell>
          <cell r="AB18185" t="str">
            <v/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Y18186" t="str">
            <v/>
          </cell>
          <cell r="Z18186" t="str">
            <v/>
          </cell>
          <cell r="AA18186" t="str">
            <v/>
          </cell>
          <cell r="AB18186" t="str">
            <v/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Y18187" t="str">
            <v/>
          </cell>
          <cell r="Z18187" t="str">
            <v/>
          </cell>
          <cell r="AA18187" t="str">
            <v/>
          </cell>
          <cell r="AB18187" t="str">
            <v/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Y18188" t="str">
            <v/>
          </cell>
          <cell r="Z18188" t="str">
            <v/>
          </cell>
          <cell r="AA18188" t="str">
            <v/>
          </cell>
          <cell r="AB18188" t="str">
            <v/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Y18189" t="str">
            <v/>
          </cell>
          <cell r="Z18189" t="str">
            <v/>
          </cell>
          <cell r="AA18189" t="str">
            <v/>
          </cell>
          <cell r="AB18189" t="str">
            <v/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Y18190" t="str">
            <v/>
          </cell>
          <cell r="Z18190" t="str">
            <v/>
          </cell>
          <cell r="AA18190" t="str">
            <v/>
          </cell>
          <cell r="AB18190" t="str">
            <v/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Y18191" t="str">
            <v/>
          </cell>
          <cell r="Z18191" t="str">
            <v/>
          </cell>
          <cell r="AA18191" t="str">
            <v/>
          </cell>
          <cell r="AB18191" t="str">
            <v/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Y18192" t="str">
            <v/>
          </cell>
          <cell r="Z18192" t="str">
            <v/>
          </cell>
          <cell r="AA18192" t="str">
            <v/>
          </cell>
          <cell r="AB18192" t="str">
            <v/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Y18193" t="str">
            <v/>
          </cell>
          <cell r="Z18193" t="str">
            <v/>
          </cell>
          <cell r="AA18193" t="str">
            <v/>
          </cell>
          <cell r="AB18193" t="str">
            <v/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Y18194" t="str">
            <v/>
          </cell>
          <cell r="Z18194" t="str">
            <v/>
          </cell>
          <cell r="AA18194" t="str">
            <v/>
          </cell>
          <cell r="AB18194" t="str">
            <v/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Y18195" t="str">
            <v/>
          </cell>
          <cell r="Z18195" t="str">
            <v/>
          </cell>
          <cell r="AA18195" t="str">
            <v/>
          </cell>
          <cell r="AB18195" t="str">
            <v/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Y18196" t="str">
            <v/>
          </cell>
          <cell r="Z18196" t="str">
            <v/>
          </cell>
          <cell r="AA18196" t="str">
            <v/>
          </cell>
          <cell r="AB18196" t="str">
            <v/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Y18197" t="str">
            <v/>
          </cell>
          <cell r="Z18197" t="str">
            <v/>
          </cell>
          <cell r="AA18197" t="str">
            <v/>
          </cell>
          <cell r="AB18197" t="str">
            <v/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Y18198" t="str">
            <v/>
          </cell>
          <cell r="Z18198" t="str">
            <v/>
          </cell>
          <cell r="AA18198" t="str">
            <v/>
          </cell>
          <cell r="AB18198" t="str">
            <v/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Y18199" t="str">
            <v/>
          </cell>
          <cell r="Z18199" t="str">
            <v/>
          </cell>
          <cell r="AA18199" t="str">
            <v/>
          </cell>
          <cell r="AB18199" t="str">
            <v/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Y18200" t="str">
            <v/>
          </cell>
          <cell r="Z18200" t="str">
            <v/>
          </cell>
          <cell r="AA18200" t="str">
            <v/>
          </cell>
          <cell r="AB18200" t="str">
            <v/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Y18201" t="str">
            <v/>
          </cell>
          <cell r="Z18201" t="str">
            <v/>
          </cell>
          <cell r="AA18201" t="str">
            <v/>
          </cell>
          <cell r="AB18201" t="str">
            <v/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Y18202" t="str">
            <v/>
          </cell>
          <cell r="Z18202" t="str">
            <v/>
          </cell>
          <cell r="AA18202" t="str">
            <v/>
          </cell>
          <cell r="AB18202" t="str">
            <v/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Y18203" t="str">
            <v/>
          </cell>
          <cell r="Z18203" t="str">
            <v/>
          </cell>
          <cell r="AA18203" t="str">
            <v/>
          </cell>
          <cell r="AB18203" t="str">
            <v/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Y18204" t="str">
            <v/>
          </cell>
          <cell r="Z18204" t="str">
            <v/>
          </cell>
          <cell r="AA18204" t="str">
            <v/>
          </cell>
          <cell r="AB18204" t="str">
            <v/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Y18205" t="str">
            <v/>
          </cell>
          <cell r="Z18205" t="str">
            <v/>
          </cell>
          <cell r="AA18205" t="str">
            <v/>
          </cell>
          <cell r="AB18205" t="str">
            <v/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Y18206" t="str">
            <v/>
          </cell>
          <cell r="Z18206" t="str">
            <v/>
          </cell>
          <cell r="AA18206" t="str">
            <v/>
          </cell>
          <cell r="AB18206" t="str">
            <v/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Y18207" t="str">
            <v/>
          </cell>
          <cell r="Z18207" t="str">
            <v/>
          </cell>
          <cell r="AA18207" t="str">
            <v/>
          </cell>
          <cell r="AB18207" t="str">
            <v/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Y18208" t="str">
            <v/>
          </cell>
          <cell r="Z18208" t="str">
            <v/>
          </cell>
          <cell r="AA18208" t="str">
            <v/>
          </cell>
          <cell r="AB18208" t="str">
            <v/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Y18209" t="str">
            <v/>
          </cell>
          <cell r="Z18209" t="str">
            <v/>
          </cell>
          <cell r="AA18209" t="str">
            <v/>
          </cell>
          <cell r="AB18209" t="str">
            <v/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Y18210" t="str">
            <v/>
          </cell>
          <cell r="Z18210" t="str">
            <v/>
          </cell>
          <cell r="AA18210" t="str">
            <v/>
          </cell>
          <cell r="AB18210" t="str">
            <v/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Y18211" t="str">
            <v/>
          </cell>
          <cell r="Z18211" t="str">
            <v/>
          </cell>
          <cell r="AA18211" t="str">
            <v/>
          </cell>
          <cell r="AB18211" t="str">
            <v/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Y18212" t="str">
            <v/>
          </cell>
          <cell r="Z18212" t="str">
            <v/>
          </cell>
          <cell r="AA18212" t="str">
            <v/>
          </cell>
          <cell r="AB18212" t="str">
            <v/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Y18213" t="str">
            <v/>
          </cell>
          <cell r="Z18213" t="str">
            <v/>
          </cell>
          <cell r="AA18213" t="str">
            <v/>
          </cell>
          <cell r="AB18213" t="str">
            <v/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Y18214" t="str">
            <v/>
          </cell>
          <cell r="Z18214" t="str">
            <v/>
          </cell>
          <cell r="AA18214" t="str">
            <v/>
          </cell>
          <cell r="AB18214" t="str">
            <v/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Y18215" t="str">
            <v/>
          </cell>
          <cell r="Z18215" t="str">
            <v/>
          </cell>
          <cell r="AA18215" t="str">
            <v/>
          </cell>
          <cell r="AB18215" t="str">
            <v/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Y18216" t="str">
            <v/>
          </cell>
          <cell r="Z18216" t="str">
            <v/>
          </cell>
          <cell r="AA18216" t="str">
            <v/>
          </cell>
          <cell r="AB18216" t="str">
            <v/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Y18217" t="str">
            <v/>
          </cell>
          <cell r="Z18217" t="str">
            <v/>
          </cell>
          <cell r="AA18217" t="str">
            <v/>
          </cell>
          <cell r="AB18217" t="str">
            <v/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Y18218" t="str">
            <v/>
          </cell>
          <cell r="Z18218" t="str">
            <v/>
          </cell>
          <cell r="AA18218" t="str">
            <v/>
          </cell>
          <cell r="AB18218" t="str">
            <v/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Y18219" t="str">
            <v/>
          </cell>
          <cell r="Z18219" t="str">
            <v/>
          </cell>
          <cell r="AA18219" t="str">
            <v/>
          </cell>
          <cell r="AB18219" t="str">
            <v/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Y18220" t="str">
            <v/>
          </cell>
          <cell r="Z18220" t="str">
            <v/>
          </cell>
          <cell r="AA18220" t="str">
            <v/>
          </cell>
          <cell r="AB18220" t="str">
            <v/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Y18221" t="str">
            <v/>
          </cell>
          <cell r="Z18221" t="str">
            <v/>
          </cell>
          <cell r="AA18221" t="str">
            <v/>
          </cell>
          <cell r="AB18221" t="str">
            <v/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Y18222" t="str">
            <v/>
          </cell>
          <cell r="Z18222" t="str">
            <v/>
          </cell>
          <cell r="AA18222" t="str">
            <v/>
          </cell>
          <cell r="AB18222" t="str">
            <v/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Y18223" t="str">
            <v/>
          </cell>
          <cell r="Z18223" t="str">
            <v/>
          </cell>
          <cell r="AA18223" t="str">
            <v/>
          </cell>
          <cell r="AB18223" t="str">
            <v/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Y18224" t="str">
            <v/>
          </cell>
          <cell r="Z18224" t="str">
            <v/>
          </cell>
          <cell r="AA18224" t="str">
            <v/>
          </cell>
          <cell r="AB18224" t="str">
            <v/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Y18225" t="str">
            <v/>
          </cell>
          <cell r="Z18225" t="str">
            <v/>
          </cell>
          <cell r="AA18225" t="str">
            <v/>
          </cell>
          <cell r="AB18225" t="str">
            <v/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Y18226" t="str">
            <v/>
          </cell>
          <cell r="Z18226" t="str">
            <v/>
          </cell>
          <cell r="AA18226" t="str">
            <v/>
          </cell>
          <cell r="AB18226" t="str">
            <v/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Y18227" t="str">
            <v/>
          </cell>
          <cell r="Z18227" t="str">
            <v/>
          </cell>
          <cell r="AA18227" t="str">
            <v/>
          </cell>
          <cell r="AB18227" t="str">
            <v/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Y18228" t="str">
            <v/>
          </cell>
          <cell r="Z18228" t="str">
            <v/>
          </cell>
          <cell r="AA18228" t="str">
            <v/>
          </cell>
          <cell r="AB18228" t="str">
            <v/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Y18229" t="str">
            <v/>
          </cell>
          <cell r="Z18229" t="str">
            <v/>
          </cell>
          <cell r="AA18229" t="str">
            <v/>
          </cell>
          <cell r="AB18229" t="str">
            <v/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Y18230" t="str">
            <v/>
          </cell>
          <cell r="Z18230" t="str">
            <v/>
          </cell>
          <cell r="AA18230" t="str">
            <v/>
          </cell>
          <cell r="AB18230" t="str">
            <v/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Y18231" t="str">
            <v/>
          </cell>
          <cell r="Z18231" t="str">
            <v/>
          </cell>
          <cell r="AA18231" t="str">
            <v/>
          </cell>
          <cell r="AB18231" t="str">
            <v/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Y18232" t="str">
            <v/>
          </cell>
          <cell r="Z18232" t="str">
            <v/>
          </cell>
          <cell r="AA18232" t="str">
            <v/>
          </cell>
          <cell r="AB18232" t="str">
            <v/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Y18233" t="str">
            <v/>
          </cell>
          <cell r="Z18233" t="str">
            <v/>
          </cell>
          <cell r="AA18233" t="str">
            <v/>
          </cell>
          <cell r="AB18233" t="str">
            <v/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Y18234" t="str">
            <v/>
          </cell>
          <cell r="Z18234" t="str">
            <v/>
          </cell>
          <cell r="AA18234" t="str">
            <v/>
          </cell>
          <cell r="AB18234" t="str">
            <v/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Y18235" t="str">
            <v/>
          </cell>
          <cell r="Z18235" t="str">
            <v/>
          </cell>
          <cell r="AA18235" t="str">
            <v/>
          </cell>
          <cell r="AB18235" t="str">
            <v/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Y18236" t="str">
            <v/>
          </cell>
          <cell r="Z18236" t="str">
            <v/>
          </cell>
          <cell r="AA18236" t="str">
            <v/>
          </cell>
          <cell r="AB18236" t="str">
            <v/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Y18237" t="str">
            <v/>
          </cell>
          <cell r="Z18237" t="str">
            <v/>
          </cell>
          <cell r="AA18237" t="str">
            <v/>
          </cell>
          <cell r="AB18237" t="str">
            <v/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Y18238" t="str">
            <v/>
          </cell>
          <cell r="Z18238" t="str">
            <v/>
          </cell>
          <cell r="AA18238" t="str">
            <v/>
          </cell>
          <cell r="AB18238" t="str">
            <v/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Y18239" t="str">
            <v/>
          </cell>
          <cell r="Z18239" t="str">
            <v/>
          </cell>
          <cell r="AA18239" t="str">
            <v/>
          </cell>
          <cell r="AB18239" t="str">
            <v/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Y18240" t="str">
            <v/>
          </cell>
          <cell r="Z18240" t="str">
            <v/>
          </cell>
          <cell r="AA18240" t="str">
            <v/>
          </cell>
          <cell r="AB18240" t="str">
            <v/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Y18241" t="str">
            <v/>
          </cell>
          <cell r="Z18241" t="str">
            <v/>
          </cell>
          <cell r="AA18241" t="str">
            <v/>
          </cell>
          <cell r="AB18241" t="str">
            <v/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Y18242" t="str">
            <v/>
          </cell>
          <cell r="Z18242" t="str">
            <v/>
          </cell>
          <cell r="AA18242" t="str">
            <v/>
          </cell>
          <cell r="AB18242" t="str">
            <v/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Y18243" t="str">
            <v/>
          </cell>
          <cell r="Z18243" t="str">
            <v/>
          </cell>
          <cell r="AA18243" t="str">
            <v/>
          </cell>
          <cell r="AB18243" t="str">
            <v/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Y18244" t="str">
            <v/>
          </cell>
          <cell r="Z18244" t="str">
            <v/>
          </cell>
          <cell r="AA18244" t="str">
            <v/>
          </cell>
          <cell r="AB18244" t="str">
            <v/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Y18245" t="str">
            <v/>
          </cell>
          <cell r="Z18245" t="str">
            <v/>
          </cell>
          <cell r="AA18245" t="str">
            <v/>
          </cell>
          <cell r="AB18245" t="str">
            <v/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Y18246" t="str">
            <v/>
          </cell>
          <cell r="Z18246" t="str">
            <v/>
          </cell>
          <cell r="AA18246" t="str">
            <v/>
          </cell>
          <cell r="AB18246" t="str">
            <v/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Y18247" t="str">
            <v/>
          </cell>
          <cell r="Z18247" t="str">
            <v/>
          </cell>
          <cell r="AA18247" t="str">
            <v/>
          </cell>
          <cell r="AB18247" t="str">
            <v/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Y18248" t="str">
            <v/>
          </cell>
          <cell r="Z18248" t="str">
            <v/>
          </cell>
          <cell r="AA18248" t="str">
            <v/>
          </cell>
          <cell r="AB18248" t="str">
            <v/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Y18249" t="str">
            <v/>
          </cell>
          <cell r="Z18249" t="str">
            <v/>
          </cell>
          <cell r="AA18249" t="str">
            <v/>
          </cell>
          <cell r="AB18249" t="str">
            <v/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Y18250" t="str">
            <v/>
          </cell>
          <cell r="Z18250" t="str">
            <v/>
          </cell>
          <cell r="AA18250" t="str">
            <v/>
          </cell>
          <cell r="AB18250" t="str">
            <v/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Y18251" t="str">
            <v/>
          </cell>
          <cell r="Z18251" t="str">
            <v/>
          </cell>
          <cell r="AA18251" t="str">
            <v/>
          </cell>
          <cell r="AB18251" t="str">
            <v/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Y18252" t="str">
            <v/>
          </cell>
          <cell r="Z18252" t="str">
            <v/>
          </cell>
          <cell r="AA18252" t="str">
            <v/>
          </cell>
          <cell r="AB18252" t="str">
            <v/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Y18253" t="str">
            <v/>
          </cell>
          <cell r="Z18253" t="str">
            <v/>
          </cell>
          <cell r="AA18253" t="str">
            <v/>
          </cell>
          <cell r="AB18253" t="str">
            <v/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Y18254" t="str">
            <v/>
          </cell>
          <cell r="Z18254" t="str">
            <v/>
          </cell>
          <cell r="AA18254" t="str">
            <v/>
          </cell>
          <cell r="AB18254" t="str">
            <v/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Y18255" t="str">
            <v/>
          </cell>
          <cell r="Z18255" t="str">
            <v/>
          </cell>
          <cell r="AA18255" t="str">
            <v/>
          </cell>
          <cell r="AB18255" t="str">
            <v/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Y18256" t="str">
            <v/>
          </cell>
          <cell r="Z18256" t="str">
            <v/>
          </cell>
          <cell r="AA18256" t="str">
            <v/>
          </cell>
          <cell r="AB18256" t="str">
            <v/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Y18257" t="str">
            <v/>
          </cell>
          <cell r="Z18257" t="str">
            <v/>
          </cell>
          <cell r="AA18257" t="str">
            <v/>
          </cell>
          <cell r="AB18257" t="str">
            <v/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Y18258" t="str">
            <v/>
          </cell>
          <cell r="Z18258" t="str">
            <v/>
          </cell>
          <cell r="AA18258" t="str">
            <v/>
          </cell>
          <cell r="AB18258" t="str">
            <v/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Y18259" t="str">
            <v/>
          </cell>
          <cell r="Z18259" t="str">
            <v/>
          </cell>
          <cell r="AA18259" t="str">
            <v/>
          </cell>
          <cell r="AB18259" t="str">
            <v/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Y18260" t="str">
            <v/>
          </cell>
          <cell r="Z18260" t="str">
            <v/>
          </cell>
          <cell r="AA18260" t="str">
            <v/>
          </cell>
          <cell r="AB18260" t="str">
            <v/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Y18261" t="str">
            <v/>
          </cell>
          <cell r="Z18261" t="str">
            <v/>
          </cell>
          <cell r="AA18261" t="str">
            <v/>
          </cell>
          <cell r="AB18261" t="str">
            <v/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Y18262" t="str">
            <v/>
          </cell>
          <cell r="Z18262" t="str">
            <v/>
          </cell>
          <cell r="AA18262" t="str">
            <v/>
          </cell>
          <cell r="AB18262" t="str">
            <v/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Y18263" t="str">
            <v/>
          </cell>
          <cell r="Z18263" t="str">
            <v/>
          </cell>
          <cell r="AA18263" t="str">
            <v/>
          </cell>
          <cell r="AB18263" t="str">
            <v/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Y18264" t="str">
            <v/>
          </cell>
          <cell r="Z18264" t="str">
            <v/>
          </cell>
          <cell r="AA18264" t="str">
            <v/>
          </cell>
          <cell r="AB18264" t="str">
            <v/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Y18265" t="str">
            <v/>
          </cell>
          <cell r="Z18265" t="str">
            <v/>
          </cell>
          <cell r="AA18265" t="str">
            <v/>
          </cell>
          <cell r="AB18265" t="str">
            <v/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Y18266" t="str">
            <v/>
          </cell>
          <cell r="Z18266" t="str">
            <v/>
          </cell>
          <cell r="AA18266" t="str">
            <v/>
          </cell>
          <cell r="AB18266" t="str">
            <v/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Y18267" t="str">
            <v/>
          </cell>
          <cell r="Z18267" t="str">
            <v/>
          </cell>
          <cell r="AA18267" t="str">
            <v/>
          </cell>
          <cell r="AB18267" t="str">
            <v/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Y18268" t="str">
            <v/>
          </cell>
          <cell r="Z18268" t="str">
            <v/>
          </cell>
          <cell r="AA18268" t="str">
            <v/>
          </cell>
          <cell r="AB18268" t="str">
            <v/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Y18269" t="str">
            <v/>
          </cell>
          <cell r="Z18269" t="str">
            <v/>
          </cell>
          <cell r="AA18269" t="str">
            <v/>
          </cell>
          <cell r="AB18269" t="str">
            <v/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Y18270" t="str">
            <v/>
          </cell>
          <cell r="Z18270" t="str">
            <v/>
          </cell>
          <cell r="AA18270" t="str">
            <v/>
          </cell>
          <cell r="AB18270" t="str">
            <v/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Y18271" t="str">
            <v/>
          </cell>
          <cell r="Z18271" t="str">
            <v/>
          </cell>
          <cell r="AA18271" t="str">
            <v/>
          </cell>
          <cell r="AB18271" t="str">
            <v/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Y18272" t="str">
            <v/>
          </cell>
          <cell r="Z18272" t="str">
            <v/>
          </cell>
          <cell r="AA18272" t="str">
            <v/>
          </cell>
          <cell r="AB18272" t="str">
            <v/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Y18273" t="str">
            <v/>
          </cell>
          <cell r="Z18273" t="str">
            <v/>
          </cell>
          <cell r="AA18273" t="str">
            <v/>
          </cell>
          <cell r="AB18273" t="str">
            <v/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Y18274" t="str">
            <v/>
          </cell>
          <cell r="Z18274" t="str">
            <v/>
          </cell>
          <cell r="AA18274" t="str">
            <v/>
          </cell>
          <cell r="AB18274" t="str">
            <v/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Y18275" t="str">
            <v/>
          </cell>
          <cell r="Z18275" t="str">
            <v/>
          </cell>
          <cell r="AA18275" t="str">
            <v/>
          </cell>
          <cell r="AB18275" t="str">
            <v/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Y18276" t="str">
            <v/>
          </cell>
          <cell r="Z18276" t="str">
            <v/>
          </cell>
          <cell r="AA18276" t="str">
            <v/>
          </cell>
          <cell r="AB18276" t="str">
            <v/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Y18277" t="str">
            <v/>
          </cell>
          <cell r="Z18277" t="str">
            <v/>
          </cell>
          <cell r="AA18277" t="str">
            <v/>
          </cell>
          <cell r="AB18277" t="str">
            <v/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Y18278" t="str">
            <v/>
          </cell>
          <cell r="Z18278" t="str">
            <v/>
          </cell>
          <cell r="AA18278" t="str">
            <v/>
          </cell>
          <cell r="AB18278" t="str">
            <v/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Y18279" t="str">
            <v/>
          </cell>
          <cell r="Z18279" t="str">
            <v/>
          </cell>
          <cell r="AA18279" t="str">
            <v/>
          </cell>
          <cell r="AB18279" t="str">
            <v/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Y18280" t="str">
            <v/>
          </cell>
          <cell r="Z18280" t="str">
            <v/>
          </cell>
          <cell r="AA18280" t="str">
            <v/>
          </cell>
          <cell r="AB18280" t="str">
            <v/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Y18281" t="str">
            <v/>
          </cell>
          <cell r="Z18281" t="str">
            <v/>
          </cell>
          <cell r="AA18281" t="str">
            <v/>
          </cell>
          <cell r="AB18281" t="str">
            <v/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Y18282" t="str">
            <v/>
          </cell>
          <cell r="Z18282" t="str">
            <v/>
          </cell>
          <cell r="AA18282" t="str">
            <v/>
          </cell>
          <cell r="AB18282" t="str">
            <v/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Y18283" t="str">
            <v/>
          </cell>
          <cell r="Z18283" t="str">
            <v/>
          </cell>
          <cell r="AA18283" t="str">
            <v/>
          </cell>
          <cell r="AB18283" t="str">
            <v/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Y18284" t="str">
            <v/>
          </cell>
          <cell r="Z18284" t="str">
            <v/>
          </cell>
          <cell r="AA18284" t="str">
            <v/>
          </cell>
          <cell r="AB18284" t="str">
            <v/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Y18285" t="str">
            <v/>
          </cell>
          <cell r="Z18285" t="str">
            <v/>
          </cell>
          <cell r="AA18285" t="str">
            <v/>
          </cell>
          <cell r="AB18285" t="str">
            <v/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Y18286" t="str">
            <v/>
          </cell>
          <cell r="Z18286" t="str">
            <v/>
          </cell>
          <cell r="AA18286" t="str">
            <v/>
          </cell>
          <cell r="AB18286" t="str">
            <v/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Y18287" t="str">
            <v/>
          </cell>
          <cell r="Z18287" t="str">
            <v/>
          </cell>
          <cell r="AA18287" t="str">
            <v/>
          </cell>
          <cell r="AB18287" t="str">
            <v/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Y18288" t="str">
            <v/>
          </cell>
          <cell r="Z18288" t="str">
            <v/>
          </cell>
          <cell r="AA18288" t="str">
            <v/>
          </cell>
          <cell r="AB18288" t="str">
            <v/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Y18289" t="str">
            <v/>
          </cell>
          <cell r="Z18289" t="str">
            <v/>
          </cell>
          <cell r="AA18289" t="str">
            <v/>
          </cell>
          <cell r="AB18289" t="str">
            <v/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Y18290" t="str">
            <v/>
          </cell>
          <cell r="Z18290" t="str">
            <v/>
          </cell>
          <cell r="AA18290" t="str">
            <v/>
          </cell>
          <cell r="AB18290" t="str">
            <v/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Y18291" t="str">
            <v/>
          </cell>
          <cell r="Z18291" t="str">
            <v/>
          </cell>
          <cell r="AA18291" t="str">
            <v/>
          </cell>
          <cell r="AB18291" t="str">
            <v/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Y18292" t="str">
            <v/>
          </cell>
          <cell r="Z18292" t="str">
            <v/>
          </cell>
          <cell r="AA18292" t="str">
            <v/>
          </cell>
          <cell r="AB18292" t="str">
            <v/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Y18293" t="str">
            <v/>
          </cell>
          <cell r="Z18293" t="str">
            <v/>
          </cell>
          <cell r="AA18293" t="str">
            <v/>
          </cell>
          <cell r="AB18293" t="str">
            <v/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Y18294" t="str">
            <v/>
          </cell>
          <cell r="Z18294" t="str">
            <v/>
          </cell>
          <cell r="AA18294" t="str">
            <v/>
          </cell>
          <cell r="AB18294" t="str">
            <v/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Y18295" t="str">
            <v/>
          </cell>
          <cell r="Z18295" t="str">
            <v/>
          </cell>
          <cell r="AA18295" t="str">
            <v/>
          </cell>
          <cell r="AB18295" t="str">
            <v/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Y18296" t="str">
            <v/>
          </cell>
          <cell r="Z18296" t="str">
            <v/>
          </cell>
          <cell r="AA18296" t="str">
            <v/>
          </cell>
          <cell r="AB18296" t="str">
            <v/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Y18297" t="str">
            <v/>
          </cell>
          <cell r="Z18297" t="str">
            <v/>
          </cell>
          <cell r="AA18297" t="str">
            <v/>
          </cell>
          <cell r="AB18297" t="str">
            <v/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Y18298" t="str">
            <v/>
          </cell>
          <cell r="Z18298" t="str">
            <v/>
          </cell>
          <cell r="AA18298" t="str">
            <v/>
          </cell>
          <cell r="AB18298" t="str">
            <v/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Y18299" t="str">
            <v/>
          </cell>
          <cell r="Z18299" t="str">
            <v/>
          </cell>
          <cell r="AA18299" t="str">
            <v/>
          </cell>
          <cell r="AB18299" t="str">
            <v/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Y18300" t="str">
            <v/>
          </cell>
          <cell r="Z18300" t="str">
            <v/>
          </cell>
          <cell r="AA18300" t="str">
            <v/>
          </cell>
          <cell r="AB18300" t="str">
            <v/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Y18301" t="str">
            <v/>
          </cell>
          <cell r="Z18301" t="str">
            <v/>
          </cell>
          <cell r="AA18301" t="str">
            <v/>
          </cell>
          <cell r="AB18301" t="str">
            <v/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Y18302" t="str">
            <v/>
          </cell>
          <cell r="Z18302" t="str">
            <v/>
          </cell>
          <cell r="AA18302" t="str">
            <v/>
          </cell>
          <cell r="AB18302" t="str">
            <v/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Y18303" t="str">
            <v/>
          </cell>
          <cell r="Z18303" t="str">
            <v/>
          </cell>
          <cell r="AA18303" t="str">
            <v/>
          </cell>
          <cell r="AB18303" t="str">
            <v/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Y18304" t="str">
            <v/>
          </cell>
          <cell r="Z18304" t="str">
            <v/>
          </cell>
          <cell r="AA18304" t="str">
            <v/>
          </cell>
          <cell r="AB18304" t="str">
            <v/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Y18305" t="str">
            <v/>
          </cell>
          <cell r="Z18305" t="str">
            <v/>
          </cell>
          <cell r="AA18305" t="str">
            <v/>
          </cell>
          <cell r="AB18305" t="str">
            <v/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Y18306" t="str">
            <v/>
          </cell>
          <cell r="Z18306" t="str">
            <v/>
          </cell>
          <cell r="AA18306" t="str">
            <v/>
          </cell>
          <cell r="AB18306" t="str">
            <v/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Y18307" t="str">
            <v/>
          </cell>
          <cell r="Z18307" t="str">
            <v/>
          </cell>
          <cell r="AA18307" t="str">
            <v/>
          </cell>
          <cell r="AB18307" t="str">
            <v/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Y18308" t="str">
            <v/>
          </cell>
          <cell r="Z18308" t="str">
            <v/>
          </cell>
          <cell r="AA18308" t="str">
            <v/>
          </cell>
          <cell r="AB18308" t="str">
            <v/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Y18309" t="str">
            <v/>
          </cell>
          <cell r="Z18309" t="str">
            <v/>
          </cell>
          <cell r="AA18309" t="str">
            <v/>
          </cell>
          <cell r="AB18309" t="str">
            <v/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Y18310" t="str">
            <v/>
          </cell>
          <cell r="Z18310" t="str">
            <v/>
          </cell>
          <cell r="AA18310" t="str">
            <v/>
          </cell>
          <cell r="AB18310" t="str">
            <v/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Y18311" t="str">
            <v/>
          </cell>
          <cell r="Z18311" t="str">
            <v/>
          </cell>
          <cell r="AA18311" t="str">
            <v/>
          </cell>
          <cell r="AB18311" t="str">
            <v/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Y18312" t="str">
            <v/>
          </cell>
          <cell r="Z18312" t="str">
            <v/>
          </cell>
          <cell r="AA18312" t="str">
            <v/>
          </cell>
          <cell r="AB18312" t="str">
            <v/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Y18313" t="str">
            <v/>
          </cell>
          <cell r="Z18313" t="str">
            <v/>
          </cell>
          <cell r="AA18313" t="str">
            <v/>
          </cell>
          <cell r="AB18313" t="str">
            <v/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Y18314" t="str">
            <v/>
          </cell>
          <cell r="Z18314" t="str">
            <v/>
          </cell>
          <cell r="AA18314" t="str">
            <v/>
          </cell>
          <cell r="AB18314" t="str">
            <v/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Y18315" t="str">
            <v/>
          </cell>
          <cell r="Z18315" t="str">
            <v/>
          </cell>
          <cell r="AA18315" t="str">
            <v/>
          </cell>
          <cell r="AB18315" t="str">
            <v/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Y18316" t="str">
            <v/>
          </cell>
          <cell r="Z18316" t="str">
            <v/>
          </cell>
          <cell r="AA18316" t="str">
            <v/>
          </cell>
          <cell r="AB18316" t="str">
            <v/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Y18317" t="str">
            <v/>
          </cell>
          <cell r="Z18317" t="str">
            <v/>
          </cell>
          <cell r="AA18317" t="str">
            <v/>
          </cell>
          <cell r="AB18317" t="str">
            <v/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Y18318" t="str">
            <v/>
          </cell>
          <cell r="Z18318" t="str">
            <v/>
          </cell>
          <cell r="AA18318" t="str">
            <v/>
          </cell>
          <cell r="AB18318" t="str">
            <v/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Y18319" t="str">
            <v/>
          </cell>
          <cell r="Z18319" t="str">
            <v/>
          </cell>
          <cell r="AA18319" t="str">
            <v/>
          </cell>
          <cell r="AB18319" t="str">
            <v/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Y18320" t="str">
            <v/>
          </cell>
          <cell r="Z18320" t="str">
            <v/>
          </cell>
          <cell r="AA18320" t="str">
            <v/>
          </cell>
          <cell r="AB18320" t="str">
            <v/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Y18321" t="str">
            <v/>
          </cell>
          <cell r="Z18321" t="str">
            <v/>
          </cell>
          <cell r="AA18321" t="str">
            <v/>
          </cell>
          <cell r="AB18321" t="str">
            <v/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Y18322" t="str">
            <v/>
          </cell>
          <cell r="Z18322" t="str">
            <v/>
          </cell>
          <cell r="AA18322" t="str">
            <v/>
          </cell>
          <cell r="AB18322" t="str">
            <v/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Y18323" t="str">
            <v/>
          </cell>
          <cell r="Z18323" t="str">
            <v/>
          </cell>
          <cell r="AA18323" t="str">
            <v/>
          </cell>
          <cell r="AB18323" t="str">
            <v/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Y18324" t="str">
            <v/>
          </cell>
          <cell r="Z18324" t="str">
            <v/>
          </cell>
          <cell r="AA18324" t="str">
            <v/>
          </cell>
          <cell r="AB18324" t="str">
            <v/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Y18325" t="str">
            <v/>
          </cell>
          <cell r="Z18325" t="str">
            <v/>
          </cell>
          <cell r="AA18325" t="str">
            <v/>
          </cell>
          <cell r="AB18325" t="str">
            <v/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Y18326" t="str">
            <v/>
          </cell>
          <cell r="Z18326" t="str">
            <v/>
          </cell>
          <cell r="AA18326" t="str">
            <v/>
          </cell>
          <cell r="AB18326" t="str">
            <v/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Y18327" t="str">
            <v/>
          </cell>
          <cell r="Z18327" t="str">
            <v/>
          </cell>
          <cell r="AA18327" t="str">
            <v/>
          </cell>
          <cell r="AB18327" t="str">
            <v/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Y18328" t="str">
            <v/>
          </cell>
          <cell r="Z18328" t="str">
            <v/>
          </cell>
          <cell r="AA18328" t="str">
            <v/>
          </cell>
          <cell r="AB18328" t="str">
            <v/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Y18329" t="str">
            <v/>
          </cell>
          <cell r="Z18329" t="str">
            <v/>
          </cell>
          <cell r="AA18329" t="str">
            <v/>
          </cell>
          <cell r="AB18329" t="str">
            <v/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Y18330" t="str">
            <v/>
          </cell>
          <cell r="Z18330" t="str">
            <v/>
          </cell>
          <cell r="AA18330" t="str">
            <v/>
          </cell>
          <cell r="AB18330" t="str">
            <v/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Y18331" t="str">
            <v/>
          </cell>
          <cell r="Z18331" t="str">
            <v/>
          </cell>
          <cell r="AA18331" t="str">
            <v/>
          </cell>
          <cell r="AB18331" t="str">
            <v/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Y18332" t="str">
            <v/>
          </cell>
          <cell r="Z18332" t="str">
            <v/>
          </cell>
          <cell r="AA18332" t="str">
            <v/>
          </cell>
          <cell r="AB18332" t="str">
            <v/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Y18333" t="str">
            <v/>
          </cell>
          <cell r="Z18333" t="str">
            <v/>
          </cell>
          <cell r="AA18333" t="str">
            <v/>
          </cell>
          <cell r="AB18333" t="str">
            <v/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Y18334" t="str">
            <v/>
          </cell>
          <cell r="Z18334" t="str">
            <v/>
          </cell>
          <cell r="AA18334" t="str">
            <v/>
          </cell>
          <cell r="AB18334" t="str">
            <v/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Y18335" t="str">
            <v/>
          </cell>
          <cell r="Z18335" t="str">
            <v/>
          </cell>
          <cell r="AA18335" t="str">
            <v/>
          </cell>
          <cell r="AB18335" t="str">
            <v/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Y18336" t="str">
            <v/>
          </cell>
          <cell r="Z18336" t="str">
            <v/>
          </cell>
          <cell r="AA18336" t="str">
            <v/>
          </cell>
          <cell r="AB18336" t="str">
            <v/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Y18337" t="str">
            <v/>
          </cell>
          <cell r="Z18337" t="str">
            <v/>
          </cell>
          <cell r="AA18337" t="str">
            <v/>
          </cell>
          <cell r="AB18337" t="str">
            <v/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Y18338" t="str">
            <v/>
          </cell>
          <cell r="Z18338" t="str">
            <v/>
          </cell>
          <cell r="AA18338" t="str">
            <v/>
          </cell>
          <cell r="AB18338" t="str">
            <v/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Y18339" t="str">
            <v/>
          </cell>
          <cell r="Z18339" t="str">
            <v/>
          </cell>
          <cell r="AA18339" t="str">
            <v/>
          </cell>
          <cell r="AB18339" t="str">
            <v/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Y18340" t="str">
            <v/>
          </cell>
          <cell r="Z18340" t="str">
            <v/>
          </cell>
          <cell r="AA18340" t="str">
            <v/>
          </cell>
          <cell r="AB18340" t="str">
            <v/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Y18341" t="str">
            <v/>
          </cell>
          <cell r="Z18341" t="str">
            <v/>
          </cell>
          <cell r="AA18341" t="str">
            <v/>
          </cell>
          <cell r="AB18341" t="str">
            <v/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Y18342" t="str">
            <v/>
          </cell>
          <cell r="Z18342" t="str">
            <v/>
          </cell>
          <cell r="AA18342" t="str">
            <v/>
          </cell>
          <cell r="AB18342" t="str">
            <v/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Y18343" t="str">
            <v/>
          </cell>
          <cell r="Z18343" t="str">
            <v/>
          </cell>
          <cell r="AA18343" t="str">
            <v/>
          </cell>
          <cell r="AB18343" t="str">
            <v/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Y18344" t="str">
            <v/>
          </cell>
          <cell r="Z18344" t="str">
            <v/>
          </cell>
          <cell r="AA18344" t="str">
            <v/>
          </cell>
          <cell r="AB18344" t="str">
            <v/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Y18345" t="str">
            <v/>
          </cell>
          <cell r="Z18345" t="str">
            <v/>
          </cell>
          <cell r="AA18345" t="str">
            <v/>
          </cell>
          <cell r="AB18345" t="str">
            <v/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Y18346" t="str">
            <v/>
          </cell>
          <cell r="Z18346" t="str">
            <v/>
          </cell>
          <cell r="AA18346" t="str">
            <v/>
          </cell>
          <cell r="AB18346" t="str">
            <v/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Y18347" t="str">
            <v/>
          </cell>
          <cell r="Z18347" t="str">
            <v/>
          </cell>
          <cell r="AA18347" t="str">
            <v/>
          </cell>
          <cell r="AB18347" t="str">
            <v/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Y18348" t="str">
            <v/>
          </cell>
          <cell r="Z18348" t="str">
            <v/>
          </cell>
          <cell r="AA18348" t="str">
            <v/>
          </cell>
          <cell r="AB18348" t="str">
            <v/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Y18349" t="str">
            <v/>
          </cell>
          <cell r="Z18349" t="str">
            <v/>
          </cell>
          <cell r="AA18349" t="str">
            <v/>
          </cell>
          <cell r="AB18349" t="str">
            <v/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Y18350" t="str">
            <v/>
          </cell>
          <cell r="Z18350" t="str">
            <v/>
          </cell>
          <cell r="AA18350" t="str">
            <v/>
          </cell>
          <cell r="AB18350" t="str">
            <v/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Y18351" t="str">
            <v/>
          </cell>
          <cell r="Z18351" t="str">
            <v/>
          </cell>
          <cell r="AA18351" t="str">
            <v/>
          </cell>
          <cell r="AB18351" t="str">
            <v/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Y18352" t="str">
            <v/>
          </cell>
          <cell r="Z18352" t="str">
            <v/>
          </cell>
          <cell r="AA18352" t="str">
            <v/>
          </cell>
          <cell r="AB18352" t="str">
            <v/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Y18353" t="str">
            <v/>
          </cell>
          <cell r="Z18353" t="str">
            <v/>
          </cell>
          <cell r="AA18353" t="str">
            <v/>
          </cell>
          <cell r="AB18353" t="str">
            <v/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Y18354" t="str">
            <v/>
          </cell>
          <cell r="Z18354" t="str">
            <v/>
          </cell>
          <cell r="AA18354" t="str">
            <v/>
          </cell>
          <cell r="AB18354" t="str">
            <v/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Y18355" t="str">
            <v/>
          </cell>
          <cell r="Z18355" t="str">
            <v/>
          </cell>
          <cell r="AA18355" t="str">
            <v/>
          </cell>
          <cell r="AB18355" t="str">
            <v/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Y18356" t="str">
            <v/>
          </cell>
          <cell r="Z18356" t="str">
            <v/>
          </cell>
          <cell r="AA18356" t="str">
            <v/>
          </cell>
          <cell r="AB18356" t="str">
            <v/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Y18357" t="str">
            <v/>
          </cell>
          <cell r="Z18357" t="str">
            <v/>
          </cell>
          <cell r="AA18357" t="str">
            <v/>
          </cell>
          <cell r="AB18357" t="str">
            <v/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Y18358" t="str">
            <v/>
          </cell>
          <cell r="Z18358" t="str">
            <v/>
          </cell>
          <cell r="AA18358" t="str">
            <v/>
          </cell>
          <cell r="AB18358" t="str">
            <v/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Y18359" t="str">
            <v/>
          </cell>
          <cell r="Z18359" t="str">
            <v/>
          </cell>
          <cell r="AA18359" t="str">
            <v/>
          </cell>
          <cell r="AB18359" t="str">
            <v/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Y18360" t="str">
            <v/>
          </cell>
          <cell r="Z18360" t="str">
            <v/>
          </cell>
          <cell r="AA18360" t="str">
            <v/>
          </cell>
          <cell r="AB18360" t="str">
            <v/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Y18361" t="str">
            <v/>
          </cell>
          <cell r="Z18361" t="str">
            <v/>
          </cell>
          <cell r="AA18361" t="str">
            <v/>
          </cell>
          <cell r="AB18361" t="str">
            <v/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Y18362" t="str">
            <v/>
          </cell>
          <cell r="Z18362" t="str">
            <v/>
          </cell>
          <cell r="AA18362" t="str">
            <v/>
          </cell>
          <cell r="AB18362" t="str">
            <v/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Y18363" t="str">
            <v/>
          </cell>
          <cell r="Z18363" t="str">
            <v/>
          </cell>
          <cell r="AA18363" t="str">
            <v/>
          </cell>
          <cell r="AB18363" t="str">
            <v/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Y18364" t="str">
            <v/>
          </cell>
          <cell r="Z18364" t="str">
            <v/>
          </cell>
          <cell r="AA18364" t="str">
            <v/>
          </cell>
          <cell r="AB18364" t="str">
            <v/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Y18365" t="str">
            <v/>
          </cell>
          <cell r="Z18365" t="str">
            <v/>
          </cell>
          <cell r="AA18365" t="str">
            <v/>
          </cell>
          <cell r="AB18365" t="str">
            <v/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Y18366" t="str">
            <v/>
          </cell>
          <cell r="Z18366" t="str">
            <v/>
          </cell>
          <cell r="AA18366" t="str">
            <v/>
          </cell>
          <cell r="AB18366" t="str">
            <v/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Y18367" t="str">
            <v/>
          </cell>
          <cell r="Z18367" t="str">
            <v/>
          </cell>
          <cell r="AA18367" t="str">
            <v/>
          </cell>
          <cell r="AB18367" t="str">
            <v/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Y18368" t="str">
            <v/>
          </cell>
          <cell r="Z18368" t="str">
            <v/>
          </cell>
          <cell r="AA18368" t="str">
            <v/>
          </cell>
          <cell r="AB18368" t="str">
            <v/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Y18369" t="str">
            <v/>
          </cell>
          <cell r="Z18369" t="str">
            <v/>
          </cell>
          <cell r="AA18369" t="str">
            <v/>
          </cell>
          <cell r="AB18369" t="str">
            <v/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Y18370" t="str">
            <v/>
          </cell>
          <cell r="Z18370" t="str">
            <v/>
          </cell>
          <cell r="AA18370" t="str">
            <v/>
          </cell>
          <cell r="AB18370" t="str">
            <v/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Y18371" t="str">
            <v/>
          </cell>
          <cell r="Z18371" t="str">
            <v/>
          </cell>
          <cell r="AA18371" t="str">
            <v/>
          </cell>
          <cell r="AB18371" t="str">
            <v/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Y18372" t="str">
            <v/>
          </cell>
          <cell r="Z18372" t="str">
            <v/>
          </cell>
          <cell r="AA18372" t="str">
            <v/>
          </cell>
          <cell r="AB18372" t="str">
            <v/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Y18373" t="str">
            <v/>
          </cell>
          <cell r="Z18373" t="str">
            <v/>
          </cell>
          <cell r="AA18373" t="str">
            <v/>
          </cell>
          <cell r="AB18373" t="str">
            <v/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Y18374" t="str">
            <v/>
          </cell>
          <cell r="Z18374" t="str">
            <v/>
          </cell>
          <cell r="AA18374" t="str">
            <v/>
          </cell>
          <cell r="AB18374" t="str">
            <v/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Y18375" t="str">
            <v/>
          </cell>
          <cell r="Z18375" t="str">
            <v/>
          </cell>
          <cell r="AA18375" t="str">
            <v/>
          </cell>
          <cell r="AB18375" t="str">
            <v/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Y18376" t="str">
            <v/>
          </cell>
          <cell r="Z18376" t="str">
            <v/>
          </cell>
          <cell r="AA18376" t="str">
            <v/>
          </cell>
          <cell r="AB18376" t="str">
            <v/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Y18377" t="str">
            <v/>
          </cell>
          <cell r="Z18377" t="str">
            <v/>
          </cell>
          <cell r="AA18377" t="str">
            <v/>
          </cell>
          <cell r="AB18377" t="str">
            <v/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Y18378" t="str">
            <v/>
          </cell>
          <cell r="Z18378" t="str">
            <v/>
          </cell>
          <cell r="AA18378" t="str">
            <v/>
          </cell>
          <cell r="AB18378" t="str">
            <v/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Y18379" t="str">
            <v/>
          </cell>
          <cell r="Z18379" t="str">
            <v/>
          </cell>
          <cell r="AA18379" t="str">
            <v/>
          </cell>
          <cell r="AB18379" t="str">
            <v/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Y18380" t="str">
            <v/>
          </cell>
          <cell r="Z18380" t="str">
            <v/>
          </cell>
          <cell r="AA18380" t="str">
            <v/>
          </cell>
          <cell r="AB18380" t="str">
            <v/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Y18381" t="str">
            <v/>
          </cell>
          <cell r="Z18381" t="str">
            <v/>
          </cell>
          <cell r="AA18381" t="str">
            <v/>
          </cell>
          <cell r="AB18381" t="str">
            <v/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Y18382" t="str">
            <v/>
          </cell>
          <cell r="Z18382" t="str">
            <v/>
          </cell>
          <cell r="AA18382" t="str">
            <v/>
          </cell>
          <cell r="AB18382" t="str">
            <v/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Y18383" t="str">
            <v/>
          </cell>
          <cell r="Z18383" t="str">
            <v/>
          </cell>
          <cell r="AA18383" t="str">
            <v/>
          </cell>
          <cell r="AB18383" t="str">
            <v/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Y18384" t="str">
            <v/>
          </cell>
          <cell r="Z18384" t="str">
            <v/>
          </cell>
          <cell r="AA18384" t="str">
            <v/>
          </cell>
          <cell r="AB18384" t="str">
            <v/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Y18385" t="str">
            <v/>
          </cell>
          <cell r="Z18385" t="str">
            <v/>
          </cell>
          <cell r="AA18385" t="str">
            <v/>
          </cell>
          <cell r="AB18385" t="str">
            <v/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Y18386" t="str">
            <v/>
          </cell>
          <cell r="Z18386" t="str">
            <v/>
          </cell>
          <cell r="AA18386" t="str">
            <v/>
          </cell>
          <cell r="AB18386" t="str">
            <v/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Y18387" t="str">
            <v/>
          </cell>
          <cell r="Z18387" t="str">
            <v/>
          </cell>
          <cell r="AA18387" t="str">
            <v/>
          </cell>
          <cell r="AB18387" t="str">
            <v/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Y18388" t="str">
            <v/>
          </cell>
          <cell r="Z18388" t="str">
            <v/>
          </cell>
          <cell r="AA18388" t="str">
            <v/>
          </cell>
          <cell r="AB18388" t="str">
            <v/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Y18389" t="str">
            <v/>
          </cell>
          <cell r="Z18389" t="str">
            <v/>
          </cell>
          <cell r="AA18389" t="str">
            <v/>
          </cell>
          <cell r="AB18389" t="str">
            <v/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Y18390" t="str">
            <v/>
          </cell>
          <cell r="Z18390" t="str">
            <v/>
          </cell>
          <cell r="AA18390" t="str">
            <v/>
          </cell>
          <cell r="AB18390" t="str">
            <v/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Y18391" t="str">
            <v/>
          </cell>
          <cell r="Z18391" t="str">
            <v/>
          </cell>
          <cell r="AA18391" t="str">
            <v/>
          </cell>
          <cell r="AB18391" t="str">
            <v/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Y18392" t="str">
            <v/>
          </cell>
          <cell r="Z18392" t="str">
            <v/>
          </cell>
          <cell r="AA18392" t="str">
            <v/>
          </cell>
          <cell r="AB18392" t="str">
            <v/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Y18393" t="str">
            <v/>
          </cell>
          <cell r="Z18393" t="str">
            <v/>
          </cell>
          <cell r="AA18393" t="str">
            <v/>
          </cell>
          <cell r="AB18393" t="str">
            <v/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Y18394" t="str">
            <v/>
          </cell>
          <cell r="Z18394" t="str">
            <v/>
          </cell>
          <cell r="AA18394" t="str">
            <v/>
          </cell>
          <cell r="AB18394" t="str">
            <v/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Y18395" t="str">
            <v/>
          </cell>
          <cell r="Z18395" t="str">
            <v/>
          </cell>
          <cell r="AA18395" t="str">
            <v/>
          </cell>
          <cell r="AB18395" t="str">
            <v/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Y18396" t="str">
            <v/>
          </cell>
          <cell r="Z18396" t="str">
            <v/>
          </cell>
          <cell r="AA18396" t="str">
            <v/>
          </cell>
          <cell r="AB18396" t="str">
            <v/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Y18397" t="str">
            <v/>
          </cell>
          <cell r="Z18397" t="str">
            <v/>
          </cell>
          <cell r="AA18397" t="str">
            <v/>
          </cell>
          <cell r="AB18397" t="str">
            <v/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Y18398" t="str">
            <v/>
          </cell>
          <cell r="Z18398" t="str">
            <v/>
          </cell>
          <cell r="AA18398" t="str">
            <v/>
          </cell>
          <cell r="AB18398" t="str">
            <v/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Y18399" t="str">
            <v/>
          </cell>
          <cell r="Z18399" t="str">
            <v/>
          </cell>
          <cell r="AA18399" t="str">
            <v/>
          </cell>
          <cell r="AB18399" t="str">
            <v/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Y18400" t="str">
            <v/>
          </cell>
          <cell r="Z18400" t="str">
            <v/>
          </cell>
          <cell r="AA18400" t="str">
            <v/>
          </cell>
          <cell r="AB18400" t="str">
            <v/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Y18401" t="str">
            <v/>
          </cell>
          <cell r="Z18401" t="str">
            <v/>
          </cell>
          <cell r="AA18401" t="str">
            <v/>
          </cell>
          <cell r="AB18401" t="str">
            <v/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Y18402" t="str">
            <v/>
          </cell>
          <cell r="Z18402" t="str">
            <v/>
          </cell>
          <cell r="AA18402" t="str">
            <v/>
          </cell>
          <cell r="AB18402" t="str">
            <v/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Y18403" t="str">
            <v/>
          </cell>
          <cell r="Z18403" t="str">
            <v/>
          </cell>
          <cell r="AA18403" t="str">
            <v/>
          </cell>
          <cell r="AB18403" t="str">
            <v/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Y18404" t="str">
            <v/>
          </cell>
          <cell r="Z18404" t="str">
            <v/>
          </cell>
          <cell r="AA18404" t="str">
            <v/>
          </cell>
          <cell r="AB18404" t="str">
            <v/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Y18405" t="str">
            <v/>
          </cell>
          <cell r="Z18405" t="str">
            <v/>
          </cell>
          <cell r="AA18405" t="str">
            <v/>
          </cell>
          <cell r="AB18405" t="str">
            <v/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Y18406" t="str">
            <v/>
          </cell>
          <cell r="Z18406" t="str">
            <v/>
          </cell>
          <cell r="AA18406" t="str">
            <v/>
          </cell>
          <cell r="AB18406" t="str">
            <v/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Y18407" t="str">
            <v/>
          </cell>
          <cell r="Z18407" t="str">
            <v/>
          </cell>
          <cell r="AA18407" t="str">
            <v/>
          </cell>
          <cell r="AB18407" t="str">
            <v/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Y18408" t="str">
            <v/>
          </cell>
          <cell r="Z18408" t="str">
            <v/>
          </cell>
          <cell r="AA18408" t="str">
            <v/>
          </cell>
          <cell r="AB18408" t="str">
            <v/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Y18409" t="str">
            <v/>
          </cell>
          <cell r="Z18409" t="str">
            <v/>
          </cell>
          <cell r="AA18409" t="str">
            <v/>
          </cell>
          <cell r="AB18409" t="str">
            <v/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Y18410" t="str">
            <v/>
          </cell>
          <cell r="Z18410" t="str">
            <v/>
          </cell>
          <cell r="AA18410" t="str">
            <v/>
          </cell>
          <cell r="AB18410" t="str">
            <v/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Y18411" t="str">
            <v/>
          </cell>
          <cell r="Z18411" t="str">
            <v/>
          </cell>
          <cell r="AA18411" t="str">
            <v/>
          </cell>
          <cell r="AB18411" t="str">
            <v/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Y18412" t="str">
            <v/>
          </cell>
          <cell r="Z18412" t="str">
            <v/>
          </cell>
          <cell r="AA18412" t="str">
            <v/>
          </cell>
          <cell r="AB18412" t="str">
            <v/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Y18413" t="str">
            <v/>
          </cell>
          <cell r="Z18413" t="str">
            <v/>
          </cell>
          <cell r="AA18413" t="str">
            <v/>
          </cell>
          <cell r="AB18413" t="str">
            <v/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Y18414" t="str">
            <v/>
          </cell>
          <cell r="Z18414" t="str">
            <v/>
          </cell>
          <cell r="AA18414" t="str">
            <v/>
          </cell>
          <cell r="AB18414" t="str">
            <v/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Y18415" t="str">
            <v/>
          </cell>
          <cell r="Z18415" t="str">
            <v/>
          </cell>
          <cell r="AA18415" t="str">
            <v/>
          </cell>
          <cell r="AB18415" t="str">
            <v/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Y18416" t="str">
            <v/>
          </cell>
          <cell r="Z18416" t="str">
            <v/>
          </cell>
          <cell r="AA18416" t="str">
            <v/>
          </cell>
          <cell r="AB18416" t="str">
            <v/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Y18417" t="str">
            <v/>
          </cell>
          <cell r="Z18417" t="str">
            <v/>
          </cell>
          <cell r="AA18417" t="str">
            <v/>
          </cell>
          <cell r="AB18417" t="str">
            <v/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Y18418" t="str">
            <v/>
          </cell>
          <cell r="Z18418" t="str">
            <v/>
          </cell>
          <cell r="AA18418" t="str">
            <v/>
          </cell>
          <cell r="AB18418" t="str">
            <v/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Y18419" t="str">
            <v/>
          </cell>
          <cell r="Z18419" t="str">
            <v/>
          </cell>
          <cell r="AA18419" t="str">
            <v/>
          </cell>
          <cell r="AB18419" t="str">
            <v/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Y18420" t="str">
            <v/>
          </cell>
          <cell r="Z18420" t="str">
            <v/>
          </cell>
          <cell r="AA18420" t="str">
            <v/>
          </cell>
          <cell r="AB18420" t="str">
            <v/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Y18421" t="str">
            <v/>
          </cell>
          <cell r="Z18421" t="str">
            <v/>
          </cell>
          <cell r="AA18421" t="str">
            <v/>
          </cell>
          <cell r="AB18421" t="str">
            <v/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Y18422" t="str">
            <v/>
          </cell>
          <cell r="Z18422" t="str">
            <v/>
          </cell>
          <cell r="AA18422" t="str">
            <v/>
          </cell>
          <cell r="AB18422" t="str">
            <v/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Y18423" t="str">
            <v/>
          </cell>
          <cell r="Z18423" t="str">
            <v/>
          </cell>
          <cell r="AA18423" t="str">
            <v/>
          </cell>
          <cell r="AB18423" t="str">
            <v/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Y18424" t="str">
            <v/>
          </cell>
          <cell r="Z18424" t="str">
            <v/>
          </cell>
          <cell r="AA18424" t="str">
            <v/>
          </cell>
          <cell r="AB18424" t="str">
            <v/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Y18425" t="str">
            <v/>
          </cell>
          <cell r="Z18425" t="str">
            <v/>
          </cell>
          <cell r="AA18425" t="str">
            <v/>
          </cell>
          <cell r="AB18425" t="str">
            <v/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Y18426" t="str">
            <v/>
          </cell>
          <cell r="Z18426" t="str">
            <v/>
          </cell>
          <cell r="AA18426" t="str">
            <v/>
          </cell>
          <cell r="AB18426" t="str">
            <v/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Y18427" t="str">
            <v/>
          </cell>
          <cell r="Z18427" t="str">
            <v/>
          </cell>
          <cell r="AA18427" t="str">
            <v/>
          </cell>
          <cell r="AB18427" t="str">
            <v/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Y18428" t="str">
            <v/>
          </cell>
          <cell r="Z18428" t="str">
            <v/>
          </cell>
          <cell r="AA18428" t="str">
            <v/>
          </cell>
          <cell r="AB18428" t="str">
            <v/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Y18429" t="str">
            <v/>
          </cell>
          <cell r="Z18429" t="str">
            <v/>
          </cell>
          <cell r="AA18429" t="str">
            <v/>
          </cell>
          <cell r="AB18429" t="str">
            <v/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Y18430" t="str">
            <v/>
          </cell>
          <cell r="Z18430" t="str">
            <v/>
          </cell>
          <cell r="AA18430" t="str">
            <v/>
          </cell>
          <cell r="AB18430" t="str">
            <v/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Y18431" t="str">
            <v/>
          </cell>
          <cell r="Z18431" t="str">
            <v/>
          </cell>
          <cell r="AA18431" t="str">
            <v/>
          </cell>
          <cell r="AB18431" t="str">
            <v/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Y18432" t="str">
            <v/>
          </cell>
          <cell r="Z18432" t="str">
            <v/>
          </cell>
          <cell r="AA18432" t="str">
            <v/>
          </cell>
          <cell r="AB18432" t="str">
            <v/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Y18433" t="str">
            <v/>
          </cell>
          <cell r="Z18433" t="str">
            <v/>
          </cell>
          <cell r="AA18433" t="str">
            <v/>
          </cell>
          <cell r="AB18433" t="str">
            <v/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Y18434" t="str">
            <v/>
          </cell>
          <cell r="Z18434" t="str">
            <v/>
          </cell>
          <cell r="AA18434" t="str">
            <v/>
          </cell>
          <cell r="AB18434" t="str">
            <v/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Y18435" t="str">
            <v/>
          </cell>
          <cell r="Z18435" t="str">
            <v/>
          </cell>
          <cell r="AA18435" t="str">
            <v/>
          </cell>
          <cell r="AB18435" t="str">
            <v/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Y18436" t="str">
            <v/>
          </cell>
          <cell r="Z18436" t="str">
            <v/>
          </cell>
          <cell r="AA18436" t="str">
            <v/>
          </cell>
          <cell r="AB18436" t="str">
            <v/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Y18437" t="str">
            <v/>
          </cell>
          <cell r="Z18437" t="str">
            <v/>
          </cell>
          <cell r="AA18437" t="str">
            <v/>
          </cell>
          <cell r="AB18437" t="str">
            <v/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Y18438" t="str">
            <v/>
          </cell>
          <cell r="Z18438" t="str">
            <v/>
          </cell>
          <cell r="AA18438" t="str">
            <v/>
          </cell>
          <cell r="AB18438" t="str">
            <v/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Y18439" t="str">
            <v/>
          </cell>
          <cell r="Z18439" t="str">
            <v/>
          </cell>
          <cell r="AA18439" t="str">
            <v/>
          </cell>
          <cell r="AB18439" t="str">
            <v/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Y18440" t="str">
            <v/>
          </cell>
          <cell r="Z18440" t="str">
            <v/>
          </cell>
          <cell r="AA18440" t="str">
            <v/>
          </cell>
          <cell r="AB18440" t="str">
            <v/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Y18441" t="str">
            <v/>
          </cell>
          <cell r="Z18441" t="str">
            <v/>
          </cell>
          <cell r="AA18441" t="str">
            <v/>
          </cell>
          <cell r="AB18441" t="str">
            <v/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Y18442" t="str">
            <v/>
          </cell>
          <cell r="Z18442" t="str">
            <v/>
          </cell>
          <cell r="AA18442" t="str">
            <v/>
          </cell>
          <cell r="AB18442" t="str">
            <v/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Y18443" t="str">
            <v/>
          </cell>
          <cell r="Z18443" t="str">
            <v/>
          </cell>
          <cell r="AA18443" t="str">
            <v/>
          </cell>
          <cell r="AB18443" t="str">
            <v/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Y18444" t="str">
            <v/>
          </cell>
          <cell r="Z18444" t="str">
            <v/>
          </cell>
          <cell r="AA18444" t="str">
            <v/>
          </cell>
          <cell r="AB18444" t="str">
            <v/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Y18445" t="str">
            <v/>
          </cell>
          <cell r="Z18445" t="str">
            <v/>
          </cell>
          <cell r="AA18445" t="str">
            <v/>
          </cell>
          <cell r="AB18445" t="str">
            <v/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Y18446" t="str">
            <v/>
          </cell>
          <cell r="Z18446" t="str">
            <v/>
          </cell>
          <cell r="AA18446" t="str">
            <v/>
          </cell>
          <cell r="AB18446" t="str">
            <v/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Y18447" t="str">
            <v/>
          </cell>
          <cell r="Z18447" t="str">
            <v/>
          </cell>
          <cell r="AA18447" t="str">
            <v/>
          </cell>
          <cell r="AB18447" t="str">
            <v/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Y18448" t="str">
            <v/>
          </cell>
          <cell r="Z18448" t="str">
            <v/>
          </cell>
          <cell r="AA18448" t="str">
            <v/>
          </cell>
          <cell r="AB18448" t="str">
            <v/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Y18449" t="str">
            <v/>
          </cell>
          <cell r="Z18449" t="str">
            <v/>
          </cell>
          <cell r="AA18449" t="str">
            <v/>
          </cell>
          <cell r="AB18449" t="str">
            <v/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Y18450" t="str">
            <v/>
          </cell>
          <cell r="Z18450" t="str">
            <v/>
          </cell>
          <cell r="AA18450" t="str">
            <v/>
          </cell>
          <cell r="AB18450" t="str">
            <v/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Y18451" t="str">
            <v/>
          </cell>
          <cell r="Z18451" t="str">
            <v/>
          </cell>
          <cell r="AA18451" t="str">
            <v/>
          </cell>
          <cell r="AB18451" t="str">
            <v/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Y18452" t="str">
            <v/>
          </cell>
          <cell r="Z18452" t="str">
            <v/>
          </cell>
          <cell r="AA18452" t="str">
            <v/>
          </cell>
          <cell r="AB18452" t="str">
            <v/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Y18453" t="str">
            <v/>
          </cell>
          <cell r="Z18453" t="str">
            <v/>
          </cell>
          <cell r="AA18453" t="str">
            <v/>
          </cell>
          <cell r="AB18453" t="str">
            <v/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Y18454" t="str">
            <v/>
          </cell>
          <cell r="Z18454" t="str">
            <v/>
          </cell>
          <cell r="AA18454" t="str">
            <v/>
          </cell>
          <cell r="AB18454" t="str">
            <v/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Y18455" t="str">
            <v/>
          </cell>
          <cell r="Z18455" t="str">
            <v/>
          </cell>
          <cell r="AA18455" t="str">
            <v/>
          </cell>
          <cell r="AB18455" t="str">
            <v/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Y18456" t="str">
            <v/>
          </cell>
          <cell r="Z18456" t="str">
            <v/>
          </cell>
          <cell r="AA18456" t="str">
            <v/>
          </cell>
          <cell r="AB18456" t="str">
            <v/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Y18457" t="str">
            <v/>
          </cell>
          <cell r="Z18457" t="str">
            <v/>
          </cell>
          <cell r="AA18457" t="str">
            <v/>
          </cell>
          <cell r="AB18457" t="str">
            <v/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Y18458" t="str">
            <v/>
          </cell>
          <cell r="Z18458" t="str">
            <v/>
          </cell>
          <cell r="AA18458" t="str">
            <v/>
          </cell>
          <cell r="AB18458" t="str">
            <v/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Y18459" t="str">
            <v/>
          </cell>
          <cell r="Z18459" t="str">
            <v/>
          </cell>
          <cell r="AA18459" t="str">
            <v/>
          </cell>
          <cell r="AB18459" t="str">
            <v/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Y18460" t="str">
            <v/>
          </cell>
          <cell r="Z18460" t="str">
            <v/>
          </cell>
          <cell r="AA18460" t="str">
            <v/>
          </cell>
          <cell r="AB18460" t="str">
            <v/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Y18461" t="str">
            <v/>
          </cell>
          <cell r="Z18461" t="str">
            <v/>
          </cell>
          <cell r="AA18461" t="str">
            <v/>
          </cell>
          <cell r="AB18461" t="str">
            <v/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Y18462" t="str">
            <v/>
          </cell>
          <cell r="Z18462" t="str">
            <v/>
          </cell>
          <cell r="AA18462" t="str">
            <v/>
          </cell>
          <cell r="AB18462" t="str">
            <v/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Y18463" t="str">
            <v/>
          </cell>
          <cell r="Z18463" t="str">
            <v/>
          </cell>
          <cell r="AA18463" t="str">
            <v/>
          </cell>
          <cell r="AB18463" t="str">
            <v/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Y18464" t="str">
            <v/>
          </cell>
          <cell r="Z18464" t="str">
            <v/>
          </cell>
          <cell r="AA18464" t="str">
            <v/>
          </cell>
          <cell r="AB18464" t="str">
            <v/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Y18465" t="str">
            <v/>
          </cell>
          <cell r="Z18465" t="str">
            <v/>
          </cell>
          <cell r="AA18465" t="str">
            <v/>
          </cell>
          <cell r="AB18465" t="str">
            <v/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Y18466" t="str">
            <v/>
          </cell>
          <cell r="Z18466" t="str">
            <v/>
          </cell>
          <cell r="AA18466" t="str">
            <v/>
          </cell>
          <cell r="AB18466" t="str">
            <v/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Y18467" t="str">
            <v/>
          </cell>
          <cell r="Z18467" t="str">
            <v/>
          </cell>
          <cell r="AA18467" t="str">
            <v/>
          </cell>
          <cell r="AB18467" t="str">
            <v/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Y18468" t="str">
            <v/>
          </cell>
          <cell r="Z18468" t="str">
            <v/>
          </cell>
          <cell r="AA18468" t="str">
            <v/>
          </cell>
          <cell r="AB18468" t="str">
            <v/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Y18469" t="str">
            <v/>
          </cell>
          <cell r="Z18469" t="str">
            <v/>
          </cell>
          <cell r="AA18469" t="str">
            <v/>
          </cell>
          <cell r="AB18469" t="str">
            <v/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Y18470" t="str">
            <v/>
          </cell>
          <cell r="Z18470" t="str">
            <v/>
          </cell>
          <cell r="AA18470" t="str">
            <v/>
          </cell>
          <cell r="AB18470" t="str">
            <v/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Y18471" t="str">
            <v/>
          </cell>
          <cell r="Z18471" t="str">
            <v/>
          </cell>
          <cell r="AA18471" t="str">
            <v/>
          </cell>
          <cell r="AB18471" t="str">
            <v/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Y18472" t="str">
            <v/>
          </cell>
          <cell r="Z18472" t="str">
            <v/>
          </cell>
          <cell r="AA18472" t="str">
            <v/>
          </cell>
          <cell r="AB18472" t="str">
            <v/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Y18473" t="str">
            <v/>
          </cell>
          <cell r="Z18473" t="str">
            <v/>
          </cell>
          <cell r="AA18473" t="str">
            <v/>
          </cell>
          <cell r="AB18473" t="str">
            <v/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Y18474" t="str">
            <v/>
          </cell>
          <cell r="Z18474" t="str">
            <v/>
          </cell>
          <cell r="AA18474" t="str">
            <v/>
          </cell>
          <cell r="AB18474" t="str">
            <v/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Y18475" t="str">
            <v/>
          </cell>
          <cell r="Z18475" t="str">
            <v/>
          </cell>
          <cell r="AA18475" t="str">
            <v/>
          </cell>
          <cell r="AB18475" t="str">
            <v/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Y18476" t="str">
            <v/>
          </cell>
          <cell r="Z18476" t="str">
            <v/>
          </cell>
          <cell r="AA18476" t="str">
            <v/>
          </cell>
          <cell r="AB18476" t="str">
            <v/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Y18477" t="str">
            <v/>
          </cell>
          <cell r="Z18477" t="str">
            <v/>
          </cell>
          <cell r="AA18477" t="str">
            <v/>
          </cell>
          <cell r="AB18477" t="str">
            <v/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Y18478" t="str">
            <v/>
          </cell>
          <cell r="Z18478" t="str">
            <v/>
          </cell>
          <cell r="AA18478" t="str">
            <v/>
          </cell>
          <cell r="AB18478" t="str">
            <v/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Y18479" t="str">
            <v/>
          </cell>
          <cell r="Z18479" t="str">
            <v/>
          </cell>
          <cell r="AA18479" t="str">
            <v/>
          </cell>
          <cell r="AB18479" t="str">
            <v/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Y18480" t="str">
            <v/>
          </cell>
          <cell r="Z18480" t="str">
            <v/>
          </cell>
          <cell r="AA18480" t="str">
            <v/>
          </cell>
          <cell r="AB18480" t="str">
            <v/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Y18481" t="str">
            <v/>
          </cell>
          <cell r="Z18481" t="str">
            <v/>
          </cell>
          <cell r="AA18481" t="str">
            <v/>
          </cell>
          <cell r="AB18481" t="str">
            <v/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Y18482" t="str">
            <v/>
          </cell>
          <cell r="Z18482" t="str">
            <v/>
          </cell>
          <cell r="AA18482" t="str">
            <v/>
          </cell>
          <cell r="AB18482" t="str">
            <v/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Y18483" t="str">
            <v/>
          </cell>
          <cell r="Z18483" t="str">
            <v/>
          </cell>
          <cell r="AA18483" t="str">
            <v/>
          </cell>
          <cell r="AB18483" t="str">
            <v/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Y18484" t="str">
            <v/>
          </cell>
          <cell r="Z18484" t="str">
            <v/>
          </cell>
          <cell r="AA18484" t="str">
            <v/>
          </cell>
          <cell r="AB18484" t="str">
            <v/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Y18485" t="str">
            <v/>
          </cell>
          <cell r="Z18485" t="str">
            <v/>
          </cell>
          <cell r="AA18485" t="str">
            <v/>
          </cell>
          <cell r="AB18485" t="str">
            <v/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Y18486" t="str">
            <v/>
          </cell>
          <cell r="Z18486" t="str">
            <v/>
          </cell>
          <cell r="AA18486" t="str">
            <v/>
          </cell>
          <cell r="AB18486" t="str">
            <v/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Y18487" t="str">
            <v/>
          </cell>
          <cell r="Z18487" t="str">
            <v/>
          </cell>
          <cell r="AA18487" t="str">
            <v/>
          </cell>
          <cell r="AB18487" t="str">
            <v/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Y18488" t="str">
            <v/>
          </cell>
          <cell r="Z18488" t="str">
            <v/>
          </cell>
          <cell r="AA18488" t="str">
            <v/>
          </cell>
          <cell r="AB18488" t="str">
            <v/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Y18489" t="str">
            <v/>
          </cell>
          <cell r="Z18489" t="str">
            <v/>
          </cell>
          <cell r="AA18489" t="str">
            <v/>
          </cell>
          <cell r="AB18489" t="str">
            <v/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Y18490" t="str">
            <v/>
          </cell>
          <cell r="Z18490" t="str">
            <v/>
          </cell>
          <cell r="AA18490" t="str">
            <v/>
          </cell>
          <cell r="AB18490" t="str">
            <v/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Y18491" t="str">
            <v/>
          </cell>
          <cell r="Z18491" t="str">
            <v/>
          </cell>
          <cell r="AA18491" t="str">
            <v/>
          </cell>
          <cell r="AB18491" t="str">
            <v/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Y18492" t="str">
            <v/>
          </cell>
          <cell r="Z18492" t="str">
            <v/>
          </cell>
          <cell r="AA18492" t="str">
            <v/>
          </cell>
          <cell r="AB18492" t="str">
            <v/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Y18493" t="str">
            <v/>
          </cell>
          <cell r="Z18493" t="str">
            <v/>
          </cell>
          <cell r="AA18493" t="str">
            <v/>
          </cell>
          <cell r="AB18493" t="str">
            <v/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Y18494" t="str">
            <v/>
          </cell>
          <cell r="Z18494" t="str">
            <v/>
          </cell>
          <cell r="AA18494" t="str">
            <v/>
          </cell>
          <cell r="AB18494" t="str">
            <v/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Y18495" t="str">
            <v/>
          </cell>
          <cell r="Z18495" t="str">
            <v/>
          </cell>
          <cell r="AA18495" t="str">
            <v/>
          </cell>
          <cell r="AB18495" t="str">
            <v/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Y18496" t="str">
            <v/>
          </cell>
          <cell r="Z18496" t="str">
            <v/>
          </cell>
          <cell r="AA18496" t="str">
            <v/>
          </cell>
          <cell r="AB18496" t="str">
            <v/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Y18497" t="str">
            <v/>
          </cell>
          <cell r="Z18497" t="str">
            <v/>
          </cell>
          <cell r="AA18497" t="str">
            <v/>
          </cell>
          <cell r="AB18497" t="str">
            <v/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Y18498" t="str">
            <v/>
          </cell>
          <cell r="Z18498" t="str">
            <v/>
          </cell>
          <cell r="AA18498" t="str">
            <v/>
          </cell>
          <cell r="AB18498" t="str">
            <v/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Y18499" t="str">
            <v/>
          </cell>
          <cell r="Z18499" t="str">
            <v/>
          </cell>
          <cell r="AA18499" t="str">
            <v/>
          </cell>
          <cell r="AB18499" t="str">
            <v/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Y18500" t="str">
            <v/>
          </cell>
          <cell r="Z18500" t="str">
            <v/>
          </cell>
          <cell r="AA18500" t="str">
            <v/>
          </cell>
          <cell r="AB18500" t="str">
            <v/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Y18501" t="str">
            <v/>
          </cell>
          <cell r="Z18501" t="str">
            <v/>
          </cell>
          <cell r="AA18501" t="str">
            <v/>
          </cell>
          <cell r="AB18501" t="str">
            <v/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Y18502" t="str">
            <v/>
          </cell>
          <cell r="Z18502" t="str">
            <v/>
          </cell>
          <cell r="AA18502" t="str">
            <v/>
          </cell>
          <cell r="AB18502" t="str">
            <v/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Y18503" t="str">
            <v/>
          </cell>
          <cell r="Z18503" t="str">
            <v/>
          </cell>
          <cell r="AA18503" t="str">
            <v/>
          </cell>
          <cell r="AB18503" t="str">
            <v/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Y18504" t="str">
            <v/>
          </cell>
          <cell r="Z18504" t="str">
            <v/>
          </cell>
          <cell r="AA18504" t="str">
            <v/>
          </cell>
          <cell r="AB18504" t="str">
            <v/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Y18505" t="str">
            <v/>
          </cell>
          <cell r="Z18505" t="str">
            <v/>
          </cell>
          <cell r="AA18505" t="str">
            <v/>
          </cell>
          <cell r="AB18505" t="str">
            <v/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Y18506" t="str">
            <v/>
          </cell>
          <cell r="Z18506" t="str">
            <v/>
          </cell>
          <cell r="AA18506" t="str">
            <v/>
          </cell>
          <cell r="AB18506" t="str">
            <v/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Y18507" t="str">
            <v/>
          </cell>
          <cell r="Z18507" t="str">
            <v/>
          </cell>
          <cell r="AA18507" t="str">
            <v/>
          </cell>
          <cell r="AB18507" t="str">
            <v/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Y18508" t="str">
            <v/>
          </cell>
          <cell r="Z18508" t="str">
            <v/>
          </cell>
          <cell r="AA18508" t="str">
            <v/>
          </cell>
          <cell r="AB18508" t="str">
            <v/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Y18509" t="str">
            <v/>
          </cell>
          <cell r="Z18509" t="str">
            <v/>
          </cell>
          <cell r="AA18509" t="str">
            <v/>
          </cell>
          <cell r="AB18509" t="str">
            <v/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Y18510" t="str">
            <v/>
          </cell>
          <cell r="Z18510" t="str">
            <v/>
          </cell>
          <cell r="AA18510" t="str">
            <v/>
          </cell>
          <cell r="AB18510" t="str">
            <v/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Y18511" t="str">
            <v/>
          </cell>
          <cell r="Z18511" t="str">
            <v/>
          </cell>
          <cell r="AA18511" t="str">
            <v/>
          </cell>
          <cell r="AB18511" t="str">
            <v/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Y18512" t="str">
            <v/>
          </cell>
          <cell r="Z18512" t="str">
            <v/>
          </cell>
          <cell r="AA18512" t="str">
            <v/>
          </cell>
          <cell r="AB18512" t="str">
            <v/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Y18513" t="str">
            <v/>
          </cell>
          <cell r="Z18513" t="str">
            <v/>
          </cell>
          <cell r="AA18513" t="str">
            <v/>
          </cell>
          <cell r="AB18513" t="str">
            <v/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Y18514" t="str">
            <v/>
          </cell>
          <cell r="Z18514" t="str">
            <v/>
          </cell>
          <cell r="AA18514" t="str">
            <v/>
          </cell>
          <cell r="AB18514" t="str">
            <v/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Y18515" t="str">
            <v/>
          </cell>
          <cell r="Z18515" t="str">
            <v/>
          </cell>
          <cell r="AA18515" t="str">
            <v/>
          </cell>
          <cell r="AB18515" t="str">
            <v/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Y18516" t="str">
            <v/>
          </cell>
          <cell r="Z18516" t="str">
            <v/>
          </cell>
          <cell r="AA18516" t="str">
            <v/>
          </cell>
          <cell r="AB18516" t="str">
            <v/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Y18517" t="str">
            <v/>
          </cell>
          <cell r="Z18517" t="str">
            <v/>
          </cell>
          <cell r="AA18517" t="str">
            <v/>
          </cell>
          <cell r="AB18517" t="str">
            <v/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Y18518" t="str">
            <v/>
          </cell>
          <cell r="Z18518" t="str">
            <v/>
          </cell>
          <cell r="AA18518" t="str">
            <v/>
          </cell>
          <cell r="AB18518" t="str">
            <v/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Y18519" t="str">
            <v/>
          </cell>
          <cell r="Z18519" t="str">
            <v/>
          </cell>
          <cell r="AA18519" t="str">
            <v/>
          </cell>
          <cell r="AB18519" t="str">
            <v/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Y18520" t="str">
            <v/>
          </cell>
          <cell r="Z18520" t="str">
            <v/>
          </cell>
          <cell r="AA18520" t="str">
            <v/>
          </cell>
          <cell r="AB18520" t="str">
            <v/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Y18521" t="str">
            <v/>
          </cell>
          <cell r="Z18521" t="str">
            <v/>
          </cell>
          <cell r="AA18521" t="str">
            <v/>
          </cell>
          <cell r="AB18521" t="str">
            <v/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Y18522" t="str">
            <v/>
          </cell>
          <cell r="Z18522" t="str">
            <v/>
          </cell>
          <cell r="AA18522" t="str">
            <v/>
          </cell>
          <cell r="AB18522" t="str">
            <v/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Y18523" t="str">
            <v/>
          </cell>
          <cell r="Z18523" t="str">
            <v/>
          </cell>
          <cell r="AA18523" t="str">
            <v/>
          </cell>
          <cell r="AB18523" t="str">
            <v/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Y18524" t="str">
            <v/>
          </cell>
          <cell r="Z18524" t="str">
            <v/>
          </cell>
          <cell r="AA18524" t="str">
            <v/>
          </cell>
          <cell r="AB18524" t="str">
            <v/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Y18525" t="str">
            <v/>
          </cell>
          <cell r="Z18525" t="str">
            <v/>
          </cell>
          <cell r="AA18525" t="str">
            <v/>
          </cell>
          <cell r="AB18525" t="str">
            <v/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Y18526" t="str">
            <v/>
          </cell>
          <cell r="Z18526" t="str">
            <v/>
          </cell>
          <cell r="AA18526" t="str">
            <v/>
          </cell>
          <cell r="AB18526" t="str">
            <v/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Y18527" t="str">
            <v/>
          </cell>
          <cell r="Z18527" t="str">
            <v/>
          </cell>
          <cell r="AA18527" t="str">
            <v/>
          </cell>
          <cell r="AB18527" t="str">
            <v/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Y18528" t="str">
            <v/>
          </cell>
          <cell r="Z18528" t="str">
            <v/>
          </cell>
          <cell r="AA18528" t="str">
            <v/>
          </cell>
          <cell r="AB18528" t="str">
            <v/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Y18529" t="str">
            <v/>
          </cell>
          <cell r="Z18529" t="str">
            <v/>
          </cell>
          <cell r="AA18529" t="str">
            <v/>
          </cell>
          <cell r="AB18529" t="str">
            <v/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Y18530" t="str">
            <v/>
          </cell>
          <cell r="Z18530" t="str">
            <v/>
          </cell>
          <cell r="AA18530" t="str">
            <v/>
          </cell>
          <cell r="AB18530" t="str">
            <v/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Y18531" t="str">
            <v/>
          </cell>
          <cell r="Z18531" t="str">
            <v/>
          </cell>
          <cell r="AA18531" t="str">
            <v/>
          </cell>
          <cell r="AB18531" t="str">
            <v/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Y18532" t="str">
            <v/>
          </cell>
          <cell r="Z18532" t="str">
            <v/>
          </cell>
          <cell r="AA18532" t="str">
            <v/>
          </cell>
          <cell r="AB18532" t="str">
            <v/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Y18533" t="str">
            <v/>
          </cell>
          <cell r="Z18533" t="str">
            <v/>
          </cell>
          <cell r="AA18533" t="str">
            <v/>
          </cell>
          <cell r="AB18533" t="str">
            <v/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Y18534" t="str">
            <v/>
          </cell>
          <cell r="Z18534" t="str">
            <v/>
          </cell>
          <cell r="AA18534" t="str">
            <v/>
          </cell>
          <cell r="AB18534" t="str">
            <v/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Y18535" t="str">
            <v/>
          </cell>
          <cell r="Z18535" t="str">
            <v/>
          </cell>
          <cell r="AA18535" t="str">
            <v/>
          </cell>
          <cell r="AB18535" t="str">
            <v/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Y18536" t="str">
            <v/>
          </cell>
          <cell r="Z18536" t="str">
            <v/>
          </cell>
          <cell r="AA18536" t="str">
            <v/>
          </cell>
          <cell r="AB18536" t="str">
            <v/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Y18537" t="str">
            <v/>
          </cell>
          <cell r="Z18537" t="str">
            <v/>
          </cell>
          <cell r="AA18537" t="str">
            <v/>
          </cell>
          <cell r="AB18537" t="str">
            <v/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Y18538" t="str">
            <v/>
          </cell>
          <cell r="Z18538" t="str">
            <v/>
          </cell>
          <cell r="AA18538" t="str">
            <v/>
          </cell>
          <cell r="AB18538" t="str">
            <v/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Y18539" t="str">
            <v/>
          </cell>
          <cell r="Z18539" t="str">
            <v/>
          </cell>
          <cell r="AA18539" t="str">
            <v/>
          </cell>
          <cell r="AB18539" t="str">
            <v/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Y18540" t="str">
            <v/>
          </cell>
          <cell r="Z18540" t="str">
            <v/>
          </cell>
          <cell r="AA18540" t="str">
            <v/>
          </cell>
          <cell r="AB18540" t="str">
            <v/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Y18541" t="str">
            <v/>
          </cell>
          <cell r="Z18541" t="str">
            <v/>
          </cell>
          <cell r="AA18541" t="str">
            <v/>
          </cell>
          <cell r="AB18541" t="str">
            <v/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Y18542" t="str">
            <v/>
          </cell>
          <cell r="Z18542" t="str">
            <v/>
          </cell>
          <cell r="AA18542" t="str">
            <v/>
          </cell>
          <cell r="AB18542" t="str">
            <v/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Y18543" t="str">
            <v/>
          </cell>
          <cell r="Z18543" t="str">
            <v/>
          </cell>
          <cell r="AA18543" t="str">
            <v/>
          </cell>
          <cell r="AB18543" t="str">
            <v/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Y18544" t="str">
            <v/>
          </cell>
          <cell r="Z18544" t="str">
            <v/>
          </cell>
          <cell r="AA18544" t="str">
            <v/>
          </cell>
          <cell r="AB18544" t="str">
            <v/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Y18545" t="str">
            <v/>
          </cell>
          <cell r="Z18545" t="str">
            <v/>
          </cell>
          <cell r="AA18545" t="str">
            <v/>
          </cell>
          <cell r="AB18545" t="str">
            <v/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Y18546" t="str">
            <v/>
          </cell>
          <cell r="Z18546" t="str">
            <v/>
          </cell>
          <cell r="AA18546" t="str">
            <v/>
          </cell>
          <cell r="AB18546" t="str">
            <v/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Y18547" t="str">
            <v/>
          </cell>
          <cell r="Z18547" t="str">
            <v/>
          </cell>
          <cell r="AA18547" t="str">
            <v/>
          </cell>
          <cell r="AB18547" t="str">
            <v/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Y18548" t="str">
            <v/>
          </cell>
          <cell r="Z18548" t="str">
            <v/>
          </cell>
          <cell r="AA18548" t="str">
            <v/>
          </cell>
          <cell r="AB18548" t="str">
            <v/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Y18549" t="str">
            <v/>
          </cell>
          <cell r="Z18549" t="str">
            <v/>
          </cell>
          <cell r="AA18549" t="str">
            <v/>
          </cell>
          <cell r="AB18549" t="str">
            <v/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Y18550" t="str">
            <v/>
          </cell>
          <cell r="Z18550" t="str">
            <v/>
          </cell>
          <cell r="AA18550" t="str">
            <v/>
          </cell>
          <cell r="AB18550" t="str">
            <v/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Y18551" t="str">
            <v/>
          </cell>
          <cell r="Z18551" t="str">
            <v/>
          </cell>
          <cell r="AA18551" t="str">
            <v/>
          </cell>
          <cell r="AB18551" t="str">
            <v/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Y18552" t="str">
            <v/>
          </cell>
          <cell r="Z18552" t="str">
            <v/>
          </cell>
          <cell r="AA18552" t="str">
            <v/>
          </cell>
          <cell r="AB18552" t="str">
            <v/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Y18553" t="str">
            <v/>
          </cell>
          <cell r="Z18553" t="str">
            <v/>
          </cell>
          <cell r="AA18553" t="str">
            <v/>
          </cell>
          <cell r="AB18553" t="str">
            <v/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Y18554" t="str">
            <v/>
          </cell>
          <cell r="Z18554" t="str">
            <v/>
          </cell>
          <cell r="AA18554" t="str">
            <v/>
          </cell>
          <cell r="AB18554" t="str">
            <v/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Y18555" t="str">
            <v/>
          </cell>
          <cell r="Z18555" t="str">
            <v/>
          </cell>
          <cell r="AA18555" t="str">
            <v/>
          </cell>
          <cell r="AB18555" t="str">
            <v/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Y18556" t="str">
            <v/>
          </cell>
          <cell r="Z18556" t="str">
            <v/>
          </cell>
          <cell r="AA18556" t="str">
            <v/>
          </cell>
          <cell r="AB18556" t="str">
            <v/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Y18557" t="str">
            <v/>
          </cell>
          <cell r="Z18557" t="str">
            <v/>
          </cell>
          <cell r="AA18557" t="str">
            <v/>
          </cell>
          <cell r="AB18557" t="str">
            <v/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Y18558" t="str">
            <v/>
          </cell>
          <cell r="Z18558" t="str">
            <v/>
          </cell>
          <cell r="AA18558" t="str">
            <v/>
          </cell>
          <cell r="AB18558" t="str">
            <v/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Y18559" t="str">
            <v/>
          </cell>
          <cell r="Z18559" t="str">
            <v/>
          </cell>
          <cell r="AA18559" t="str">
            <v/>
          </cell>
          <cell r="AB18559" t="str">
            <v/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Y18560" t="str">
            <v/>
          </cell>
          <cell r="Z18560" t="str">
            <v/>
          </cell>
          <cell r="AA18560" t="str">
            <v/>
          </cell>
          <cell r="AB18560" t="str">
            <v/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Y18561" t="str">
            <v/>
          </cell>
          <cell r="Z18561" t="str">
            <v/>
          </cell>
          <cell r="AA18561" t="str">
            <v/>
          </cell>
          <cell r="AB18561" t="str">
            <v/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Y18562" t="str">
            <v/>
          </cell>
          <cell r="Z18562" t="str">
            <v/>
          </cell>
          <cell r="AA18562" t="str">
            <v/>
          </cell>
          <cell r="AB18562" t="str">
            <v/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Y18563" t="str">
            <v/>
          </cell>
          <cell r="Z18563" t="str">
            <v/>
          </cell>
          <cell r="AA18563" t="str">
            <v/>
          </cell>
          <cell r="AB18563" t="str">
            <v/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Y18564" t="str">
            <v/>
          </cell>
          <cell r="Z18564" t="str">
            <v/>
          </cell>
          <cell r="AA18564" t="str">
            <v/>
          </cell>
          <cell r="AB18564" t="str">
            <v/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Y18565" t="str">
            <v/>
          </cell>
          <cell r="Z18565" t="str">
            <v/>
          </cell>
          <cell r="AA18565" t="str">
            <v/>
          </cell>
          <cell r="AB18565" t="str">
            <v/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Y18566" t="str">
            <v/>
          </cell>
          <cell r="Z18566" t="str">
            <v/>
          </cell>
          <cell r="AA18566" t="str">
            <v/>
          </cell>
          <cell r="AB18566" t="str">
            <v/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Y18567" t="str">
            <v/>
          </cell>
          <cell r="Z18567" t="str">
            <v/>
          </cell>
          <cell r="AA18567" t="str">
            <v/>
          </cell>
          <cell r="AB18567" t="str">
            <v/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Y18568" t="str">
            <v/>
          </cell>
          <cell r="Z18568" t="str">
            <v/>
          </cell>
          <cell r="AA18568" t="str">
            <v/>
          </cell>
          <cell r="AB18568" t="str">
            <v/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Y18569" t="str">
            <v/>
          </cell>
          <cell r="Z18569" t="str">
            <v/>
          </cell>
          <cell r="AA18569" t="str">
            <v/>
          </cell>
          <cell r="AB18569" t="str">
            <v/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Y18570" t="str">
            <v/>
          </cell>
          <cell r="Z18570" t="str">
            <v/>
          </cell>
          <cell r="AA18570" t="str">
            <v/>
          </cell>
          <cell r="AB18570" t="str">
            <v/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Y18571" t="str">
            <v/>
          </cell>
          <cell r="Z18571" t="str">
            <v/>
          </cell>
          <cell r="AA18571" t="str">
            <v/>
          </cell>
          <cell r="AB18571" t="str">
            <v/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Y18572" t="str">
            <v/>
          </cell>
          <cell r="Z18572" t="str">
            <v/>
          </cell>
          <cell r="AA18572" t="str">
            <v/>
          </cell>
          <cell r="AB18572" t="str">
            <v/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Y18573" t="str">
            <v/>
          </cell>
          <cell r="Z18573" t="str">
            <v/>
          </cell>
          <cell r="AA18573" t="str">
            <v/>
          </cell>
          <cell r="AB18573" t="str">
            <v/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Y18574" t="str">
            <v/>
          </cell>
          <cell r="Z18574" t="str">
            <v/>
          </cell>
          <cell r="AA18574" t="str">
            <v/>
          </cell>
          <cell r="AB18574" t="str">
            <v/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Y18575" t="str">
            <v/>
          </cell>
          <cell r="Z18575" t="str">
            <v/>
          </cell>
          <cell r="AA18575" t="str">
            <v/>
          </cell>
          <cell r="AB18575" t="str">
            <v/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Y18576" t="str">
            <v/>
          </cell>
          <cell r="Z18576" t="str">
            <v/>
          </cell>
          <cell r="AA18576" t="str">
            <v/>
          </cell>
          <cell r="AB18576" t="str">
            <v/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Y18577" t="str">
            <v/>
          </cell>
          <cell r="Z18577" t="str">
            <v/>
          </cell>
          <cell r="AA18577" t="str">
            <v/>
          </cell>
          <cell r="AB18577" t="str">
            <v/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Y18578" t="str">
            <v/>
          </cell>
          <cell r="Z18578" t="str">
            <v/>
          </cell>
          <cell r="AA18578" t="str">
            <v/>
          </cell>
          <cell r="AB18578" t="str">
            <v/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Y18579" t="str">
            <v/>
          </cell>
          <cell r="Z18579" t="str">
            <v/>
          </cell>
          <cell r="AA18579" t="str">
            <v/>
          </cell>
          <cell r="AB18579" t="str">
            <v/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Y18580" t="str">
            <v/>
          </cell>
          <cell r="Z18580" t="str">
            <v/>
          </cell>
          <cell r="AA18580" t="str">
            <v/>
          </cell>
          <cell r="AB18580" t="str">
            <v/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Y18581" t="str">
            <v/>
          </cell>
          <cell r="Z18581" t="str">
            <v/>
          </cell>
          <cell r="AA18581" t="str">
            <v/>
          </cell>
          <cell r="AB18581" t="str">
            <v/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Y18582" t="str">
            <v/>
          </cell>
          <cell r="Z18582" t="str">
            <v/>
          </cell>
          <cell r="AA18582" t="str">
            <v/>
          </cell>
          <cell r="AB18582" t="str">
            <v/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Y18583" t="str">
            <v/>
          </cell>
          <cell r="Z18583" t="str">
            <v/>
          </cell>
          <cell r="AA18583" t="str">
            <v/>
          </cell>
          <cell r="AB18583" t="str">
            <v/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Y18584" t="str">
            <v/>
          </cell>
          <cell r="Z18584" t="str">
            <v/>
          </cell>
          <cell r="AA18584" t="str">
            <v/>
          </cell>
          <cell r="AB18584" t="str">
            <v/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Y18585" t="str">
            <v/>
          </cell>
          <cell r="Z18585" t="str">
            <v/>
          </cell>
          <cell r="AA18585" t="str">
            <v/>
          </cell>
          <cell r="AB18585" t="str">
            <v/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Y18586" t="str">
            <v/>
          </cell>
          <cell r="Z18586" t="str">
            <v/>
          </cell>
          <cell r="AA18586" t="str">
            <v/>
          </cell>
          <cell r="AB18586" t="str">
            <v/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Y18587" t="str">
            <v/>
          </cell>
          <cell r="Z18587" t="str">
            <v/>
          </cell>
          <cell r="AA18587" t="str">
            <v/>
          </cell>
          <cell r="AB18587" t="str">
            <v/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Y18588" t="str">
            <v/>
          </cell>
          <cell r="Z18588" t="str">
            <v/>
          </cell>
          <cell r="AA18588" t="str">
            <v/>
          </cell>
          <cell r="AB18588" t="str">
            <v/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Y18589" t="str">
            <v/>
          </cell>
          <cell r="Z18589" t="str">
            <v/>
          </cell>
          <cell r="AA18589" t="str">
            <v/>
          </cell>
          <cell r="AB18589" t="str">
            <v/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Y18590" t="str">
            <v/>
          </cell>
          <cell r="Z18590" t="str">
            <v/>
          </cell>
          <cell r="AA18590" t="str">
            <v/>
          </cell>
          <cell r="AB18590" t="str">
            <v/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Y18591" t="str">
            <v/>
          </cell>
          <cell r="Z18591" t="str">
            <v/>
          </cell>
          <cell r="AA18591" t="str">
            <v/>
          </cell>
          <cell r="AB18591" t="str">
            <v/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Y18592" t="str">
            <v/>
          </cell>
          <cell r="Z18592" t="str">
            <v/>
          </cell>
          <cell r="AA18592" t="str">
            <v/>
          </cell>
          <cell r="AB18592" t="str">
            <v/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Y18593" t="str">
            <v/>
          </cell>
          <cell r="Z18593" t="str">
            <v/>
          </cell>
          <cell r="AA18593" t="str">
            <v/>
          </cell>
          <cell r="AB18593" t="str">
            <v/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Y18594" t="str">
            <v/>
          </cell>
          <cell r="Z18594" t="str">
            <v/>
          </cell>
          <cell r="AA18594" t="str">
            <v/>
          </cell>
          <cell r="AB18594" t="str">
            <v/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Y18595" t="str">
            <v/>
          </cell>
          <cell r="Z18595" t="str">
            <v/>
          </cell>
          <cell r="AA18595" t="str">
            <v/>
          </cell>
          <cell r="AB18595" t="str">
            <v/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Y18596" t="str">
            <v/>
          </cell>
          <cell r="Z18596" t="str">
            <v/>
          </cell>
          <cell r="AA18596" t="str">
            <v/>
          </cell>
          <cell r="AB18596" t="str">
            <v/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Y18597" t="str">
            <v/>
          </cell>
          <cell r="Z18597" t="str">
            <v/>
          </cell>
          <cell r="AA18597" t="str">
            <v/>
          </cell>
          <cell r="AB18597" t="str">
            <v/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Y18598" t="str">
            <v/>
          </cell>
          <cell r="Z18598" t="str">
            <v/>
          </cell>
          <cell r="AA18598" t="str">
            <v/>
          </cell>
          <cell r="AB18598" t="str">
            <v/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Y18599" t="str">
            <v/>
          </cell>
          <cell r="Z18599" t="str">
            <v/>
          </cell>
          <cell r="AA18599" t="str">
            <v/>
          </cell>
          <cell r="AB18599" t="str">
            <v/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Y18600" t="str">
            <v/>
          </cell>
          <cell r="Z18600" t="str">
            <v/>
          </cell>
          <cell r="AA18600" t="str">
            <v/>
          </cell>
          <cell r="AB18600" t="str">
            <v/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Y18601" t="str">
            <v/>
          </cell>
          <cell r="Z18601" t="str">
            <v/>
          </cell>
          <cell r="AA18601" t="str">
            <v/>
          </cell>
          <cell r="AB18601" t="str">
            <v/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Y18602" t="str">
            <v/>
          </cell>
          <cell r="Z18602" t="str">
            <v/>
          </cell>
          <cell r="AA18602" t="str">
            <v/>
          </cell>
          <cell r="AB18602" t="str">
            <v/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Y18603" t="str">
            <v/>
          </cell>
          <cell r="Z18603" t="str">
            <v/>
          </cell>
          <cell r="AA18603" t="str">
            <v/>
          </cell>
          <cell r="AB18603" t="str">
            <v/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Y18604" t="str">
            <v/>
          </cell>
          <cell r="Z18604" t="str">
            <v/>
          </cell>
          <cell r="AA18604" t="str">
            <v/>
          </cell>
          <cell r="AB18604" t="str">
            <v/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Y18605" t="str">
            <v/>
          </cell>
          <cell r="Z18605" t="str">
            <v/>
          </cell>
          <cell r="AA18605" t="str">
            <v/>
          </cell>
          <cell r="AB18605" t="str">
            <v/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Y18606" t="str">
            <v/>
          </cell>
          <cell r="Z18606" t="str">
            <v/>
          </cell>
          <cell r="AA18606" t="str">
            <v/>
          </cell>
          <cell r="AB18606" t="str">
            <v/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Y18607" t="str">
            <v/>
          </cell>
          <cell r="Z18607" t="str">
            <v/>
          </cell>
          <cell r="AA18607" t="str">
            <v/>
          </cell>
          <cell r="AB18607" t="str">
            <v/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Y18608" t="str">
            <v/>
          </cell>
          <cell r="Z18608" t="str">
            <v/>
          </cell>
          <cell r="AA18608" t="str">
            <v/>
          </cell>
          <cell r="AB18608" t="str">
            <v/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Y18609" t="str">
            <v/>
          </cell>
          <cell r="Z18609" t="str">
            <v/>
          </cell>
          <cell r="AA18609" t="str">
            <v/>
          </cell>
          <cell r="AB18609" t="str">
            <v/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Y18610" t="str">
            <v/>
          </cell>
          <cell r="Z18610" t="str">
            <v/>
          </cell>
          <cell r="AA18610" t="str">
            <v/>
          </cell>
          <cell r="AB18610" t="str">
            <v/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Y18611" t="str">
            <v/>
          </cell>
          <cell r="Z18611" t="str">
            <v/>
          </cell>
          <cell r="AA18611" t="str">
            <v/>
          </cell>
          <cell r="AB18611" t="str">
            <v/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Y18612" t="str">
            <v/>
          </cell>
          <cell r="Z18612" t="str">
            <v/>
          </cell>
          <cell r="AA18612" t="str">
            <v/>
          </cell>
          <cell r="AB18612" t="str">
            <v/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Y18613" t="str">
            <v/>
          </cell>
          <cell r="Z18613" t="str">
            <v/>
          </cell>
          <cell r="AA18613" t="str">
            <v/>
          </cell>
          <cell r="AB18613" t="str">
            <v/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Y18614" t="str">
            <v/>
          </cell>
          <cell r="Z18614" t="str">
            <v/>
          </cell>
          <cell r="AA18614" t="str">
            <v/>
          </cell>
          <cell r="AB18614" t="str">
            <v/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Y18615" t="str">
            <v/>
          </cell>
          <cell r="Z18615" t="str">
            <v/>
          </cell>
          <cell r="AA18615" t="str">
            <v/>
          </cell>
          <cell r="AB18615" t="str">
            <v/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Y18616" t="str">
            <v/>
          </cell>
          <cell r="Z18616" t="str">
            <v/>
          </cell>
          <cell r="AA18616" t="str">
            <v/>
          </cell>
          <cell r="AB18616" t="str">
            <v/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Y18617" t="str">
            <v/>
          </cell>
          <cell r="Z18617" t="str">
            <v/>
          </cell>
          <cell r="AA18617" t="str">
            <v/>
          </cell>
          <cell r="AB18617" t="str">
            <v/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Y18618" t="str">
            <v/>
          </cell>
          <cell r="Z18618" t="str">
            <v/>
          </cell>
          <cell r="AA18618" t="str">
            <v/>
          </cell>
          <cell r="AB18618" t="str">
            <v/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Y18619" t="str">
            <v/>
          </cell>
          <cell r="Z18619" t="str">
            <v/>
          </cell>
          <cell r="AA18619" t="str">
            <v/>
          </cell>
          <cell r="AB18619" t="str">
            <v/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Y18620" t="str">
            <v/>
          </cell>
          <cell r="Z18620" t="str">
            <v/>
          </cell>
          <cell r="AA18620" t="str">
            <v/>
          </cell>
          <cell r="AB18620" t="str">
            <v/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Y18621" t="str">
            <v/>
          </cell>
          <cell r="Z18621" t="str">
            <v/>
          </cell>
          <cell r="AA18621" t="str">
            <v/>
          </cell>
          <cell r="AB18621" t="str">
            <v/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Y18622" t="str">
            <v/>
          </cell>
          <cell r="Z18622" t="str">
            <v/>
          </cell>
          <cell r="AA18622" t="str">
            <v/>
          </cell>
          <cell r="AB18622" t="str">
            <v/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Y18623" t="str">
            <v/>
          </cell>
          <cell r="Z18623" t="str">
            <v/>
          </cell>
          <cell r="AA18623" t="str">
            <v/>
          </cell>
          <cell r="AB18623" t="str">
            <v/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Y18624" t="str">
            <v/>
          </cell>
          <cell r="Z18624" t="str">
            <v/>
          </cell>
          <cell r="AA18624" t="str">
            <v/>
          </cell>
          <cell r="AB18624" t="str">
            <v/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Y18625" t="str">
            <v/>
          </cell>
          <cell r="Z18625" t="str">
            <v/>
          </cell>
          <cell r="AA18625" t="str">
            <v/>
          </cell>
          <cell r="AB18625" t="str">
            <v/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Y18626" t="str">
            <v/>
          </cell>
          <cell r="Z18626" t="str">
            <v/>
          </cell>
          <cell r="AA18626" t="str">
            <v/>
          </cell>
          <cell r="AB18626" t="str">
            <v/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Y18627" t="str">
            <v/>
          </cell>
          <cell r="Z18627" t="str">
            <v/>
          </cell>
          <cell r="AA18627" t="str">
            <v/>
          </cell>
          <cell r="AB18627" t="str">
            <v/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Y18628" t="str">
            <v/>
          </cell>
          <cell r="Z18628" t="str">
            <v/>
          </cell>
          <cell r="AA18628" t="str">
            <v/>
          </cell>
          <cell r="AB18628" t="str">
            <v/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Y18629" t="str">
            <v/>
          </cell>
          <cell r="Z18629" t="str">
            <v/>
          </cell>
          <cell r="AA18629" t="str">
            <v/>
          </cell>
          <cell r="AB18629" t="str">
            <v/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Y18630" t="str">
            <v/>
          </cell>
          <cell r="Z18630" t="str">
            <v/>
          </cell>
          <cell r="AA18630" t="str">
            <v/>
          </cell>
          <cell r="AB18630" t="str">
            <v/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Y18631" t="str">
            <v/>
          </cell>
          <cell r="Z18631" t="str">
            <v/>
          </cell>
          <cell r="AA18631" t="str">
            <v/>
          </cell>
          <cell r="AB18631" t="str">
            <v/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Y18632" t="str">
            <v/>
          </cell>
          <cell r="Z18632" t="str">
            <v/>
          </cell>
          <cell r="AA18632" t="str">
            <v/>
          </cell>
          <cell r="AB18632" t="str">
            <v/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Y18633" t="str">
            <v/>
          </cell>
          <cell r="Z18633" t="str">
            <v/>
          </cell>
          <cell r="AA18633" t="str">
            <v/>
          </cell>
          <cell r="AB18633" t="str">
            <v/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Y18634" t="str">
            <v/>
          </cell>
          <cell r="Z18634" t="str">
            <v/>
          </cell>
          <cell r="AA18634" t="str">
            <v/>
          </cell>
          <cell r="AB18634" t="str">
            <v/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Y18635" t="str">
            <v/>
          </cell>
          <cell r="Z18635" t="str">
            <v/>
          </cell>
          <cell r="AA18635" t="str">
            <v/>
          </cell>
          <cell r="AB18635" t="str">
            <v/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Y18636" t="str">
            <v/>
          </cell>
          <cell r="Z18636" t="str">
            <v/>
          </cell>
          <cell r="AA18636" t="str">
            <v/>
          </cell>
          <cell r="AB18636" t="str">
            <v/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Y18637" t="str">
            <v/>
          </cell>
          <cell r="Z18637" t="str">
            <v/>
          </cell>
          <cell r="AA18637" t="str">
            <v/>
          </cell>
          <cell r="AB18637" t="str">
            <v/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Y18638" t="str">
            <v/>
          </cell>
          <cell r="Z18638" t="str">
            <v/>
          </cell>
          <cell r="AA18638" t="str">
            <v/>
          </cell>
          <cell r="AB18638" t="str">
            <v/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Y18639" t="str">
            <v/>
          </cell>
          <cell r="Z18639" t="str">
            <v/>
          </cell>
          <cell r="AA18639" t="str">
            <v/>
          </cell>
          <cell r="AB18639" t="str">
            <v/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Y18640" t="str">
            <v/>
          </cell>
          <cell r="Z18640" t="str">
            <v/>
          </cell>
          <cell r="AA18640" t="str">
            <v/>
          </cell>
          <cell r="AB18640" t="str">
            <v/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Y18641" t="str">
            <v/>
          </cell>
          <cell r="Z18641" t="str">
            <v/>
          </cell>
          <cell r="AA18641" t="str">
            <v/>
          </cell>
          <cell r="AB18641" t="str">
            <v/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Y18642" t="str">
            <v/>
          </cell>
          <cell r="Z18642" t="str">
            <v/>
          </cell>
          <cell r="AA18642" t="str">
            <v/>
          </cell>
          <cell r="AB18642" t="str">
            <v/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Y18643" t="str">
            <v/>
          </cell>
          <cell r="Z18643" t="str">
            <v/>
          </cell>
          <cell r="AA18643" t="str">
            <v/>
          </cell>
          <cell r="AB18643" t="str">
            <v/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Y18644" t="str">
            <v/>
          </cell>
          <cell r="Z18644" t="str">
            <v/>
          </cell>
          <cell r="AA18644" t="str">
            <v/>
          </cell>
          <cell r="AB18644" t="str">
            <v/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Y18645" t="str">
            <v/>
          </cell>
          <cell r="Z18645" t="str">
            <v/>
          </cell>
          <cell r="AA18645" t="str">
            <v/>
          </cell>
          <cell r="AB18645" t="str">
            <v/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Y18646" t="str">
            <v/>
          </cell>
          <cell r="Z18646" t="str">
            <v/>
          </cell>
          <cell r="AA18646" t="str">
            <v/>
          </cell>
          <cell r="AB18646" t="str">
            <v/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Y18647" t="str">
            <v/>
          </cell>
          <cell r="Z18647" t="str">
            <v/>
          </cell>
          <cell r="AA18647" t="str">
            <v/>
          </cell>
          <cell r="AB18647" t="str">
            <v/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Y18648" t="str">
            <v/>
          </cell>
          <cell r="Z18648" t="str">
            <v/>
          </cell>
          <cell r="AA18648" t="str">
            <v/>
          </cell>
          <cell r="AB18648" t="str">
            <v/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Y18649" t="str">
            <v/>
          </cell>
          <cell r="Z18649" t="str">
            <v/>
          </cell>
          <cell r="AA18649" t="str">
            <v/>
          </cell>
          <cell r="AB18649" t="str">
            <v/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Y18650" t="str">
            <v/>
          </cell>
          <cell r="Z18650" t="str">
            <v/>
          </cell>
          <cell r="AA18650" t="str">
            <v/>
          </cell>
          <cell r="AB18650" t="str">
            <v/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Y18651" t="str">
            <v/>
          </cell>
          <cell r="Z18651" t="str">
            <v/>
          </cell>
          <cell r="AA18651" t="str">
            <v/>
          </cell>
          <cell r="AB18651" t="str">
            <v/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Y18652" t="str">
            <v/>
          </cell>
          <cell r="Z18652" t="str">
            <v/>
          </cell>
          <cell r="AA18652" t="str">
            <v/>
          </cell>
          <cell r="AB18652" t="str">
            <v/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Y18653" t="str">
            <v/>
          </cell>
          <cell r="Z18653" t="str">
            <v/>
          </cell>
          <cell r="AA18653" t="str">
            <v/>
          </cell>
          <cell r="AB18653" t="str">
            <v/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Y18654" t="str">
            <v/>
          </cell>
          <cell r="Z18654" t="str">
            <v/>
          </cell>
          <cell r="AA18654" t="str">
            <v/>
          </cell>
          <cell r="AB18654" t="str">
            <v/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Y18655" t="str">
            <v/>
          </cell>
          <cell r="Z18655" t="str">
            <v/>
          </cell>
          <cell r="AA18655" t="str">
            <v/>
          </cell>
          <cell r="AB18655" t="str">
            <v/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Y18656" t="str">
            <v/>
          </cell>
          <cell r="Z18656" t="str">
            <v/>
          </cell>
          <cell r="AA18656" t="str">
            <v/>
          </cell>
          <cell r="AB18656" t="str">
            <v/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Y18657" t="str">
            <v/>
          </cell>
          <cell r="Z18657" t="str">
            <v/>
          </cell>
          <cell r="AA18657" t="str">
            <v/>
          </cell>
          <cell r="AB18657" t="str">
            <v/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Y18658" t="str">
            <v/>
          </cell>
          <cell r="Z18658" t="str">
            <v/>
          </cell>
          <cell r="AA18658" t="str">
            <v/>
          </cell>
          <cell r="AB18658" t="str">
            <v/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Y18659" t="str">
            <v/>
          </cell>
          <cell r="Z18659" t="str">
            <v/>
          </cell>
          <cell r="AA18659" t="str">
            <v/>
          </cell>
          <cell r="AB18659" t="str">
            <v/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Y18660" t="str">
            <v/>
          </cell>
          <cell r="Z18660" t="str">
            <v/>
          </cell>
          <cell r="AA18660" t="str">
            <v/>
          </cell>
          <cell r="AB18660" t="str">
            <v/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Y18661" t="str">
            <v/>
          </cell>
          <cell r="Z18661" t="str">
            <v/>
          </cell>
          <cell r="AA18661" t="str">
            <v/>
          </cell>
          <cell r="AB18661" t="str">
            <v/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Y18662" t="str">
            <v/>
          </cell>
          <cell r="Z18662" t="str">
            <v/>
          </cell>
          <cell r="AA18662" t="str">
            <v/>
          </cell>
          <cell r="AB18662" t="str">
            <v/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Y18663" t="str">
            <v/>
          </cell>
          <cell r="Z18663" t="str">
            <v/>
          </cell>
          <cell r="AA18663" t="str">
            <v/>
          </cell>
          <cell r="AB18663" t="str">
            <v/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Y18664" t="str">
            <v/>
          </cell>
          <cell r="Z18664" t="str">
            <v/>
          </cell>
          <cell r="AA18664" t="str">
            <v/>
          </cell>
          <cell r="AB18664" t="str">
            <v/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Y18665" t="str">
            <v/>
          </cell>
          <cell r="Z18665" t="str">
            <v/>
          </cell>
          <cell r="AA18665" t="str">
            <v/>
          </cell>
          <cell r="AB18665" t="str">
            <v/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Y18666" t="str">
            <v/>
          </cell>
          <cell r="Z18666" t="str">
            <v/>
          </cell>
          <cell r="AA18666" t="str">
            <v/>
          </cell>
          <cell r="AB18666" t="str">
            <v/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Y18667" t="str">
            <v/>
          </cell>
          <cell r="Z18667" t="str">
            <v/>
          </cell>
          <cell r="AA18667" t="str">
            <v/>
          </cell>
          <cell r="AB18667" t="str">
            <v/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Y18668" t="str">
            <v/>
          </cell>
          <cell r="Z18668" t="str">
            <v/>
          </cell>
          <cell r="AA18668" t="str">
            <v/>
          </cell>
          <cell r="AB18668" t="str">
            <v/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Y18669" t="str">
            <v/>
          </cell>
          <cell r="Z18669" t="str">
            <v/>
          </cell>
          <cell r="AA18669" t="str">
            <v/>
          </cell>
          <cell r="AB18669" t="str">
            <v/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Y18670" t="str">
            <v/>
          </cell>
          <cell r="Z18670" t="str">
            <v/>
          </cell>
          <cell r="AA18670" t="str">
            <v/>
          </cell>
          <cell r="AB18670" t="str">
            <v/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Y18671" t="str">
            <v/>
          </cell>
          <cell r="Z18671" t="str">
            <v/>
          </cell>
          <cell r="AA18671" t="str">
            <v/>
          </cell>
          <cell r="AB18671" t="str">
            <v/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Y18672" t="str">
            <v/>
          </cell>
          <cell r="Z18672" t="str">
            <v/>
          </cell>
          <cell r="AA18672" t="str">
            <v/>
          </cell>
          <cell r="AB18672" t="str">
            <v/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Y18673" t="str">
            <v/>
          </cell>
          <cell r="Z18673" t="str">
            <v/>
          </cell>
          <cell r="AA18673" t="str">
            <v/>
          </cell>
          <cell r="AB18673" t="str">
            <v/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Y18674" t="str">
            <v/>
          </cell>
          <cell r="Z18674" t="str">
            <v/>
          </cell>
          <cell r="AA18674" t="str">
            <v/>
          </cell>
          <cell r="AB18674" t="str">
            <v/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Y18675" t="str">
            <v/>
          </cell>
          <cell r="Z18675" t="str">
            <v/>
          </cell>
          <cell r="AA18675" t="str">
            <v/>
          </cell>
          <cell r="AB18675" t="str">
            <v/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Y18676" t="str">
            <v/>
          </cell>
          <cell r="Z18676" t="str">
            <v/>
          </cell>
          <cell r="AA18676" t="str">
            <v/>
          </cell>
          <cell r="AB18676" t="str">
            <v/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Y18677" t="str">
            <v/>
          </cell>
          <cell r="Z18677" t="str">
            <v/>
          </cell>
          <cell r="AA18677" t="str">
            <v/>
          </cell>
          <cell r="AB18677" t="str">
            <v/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Y18678" t="str">
            <v/>
          </cell>
          <cell r="Z18678" t="str">
            <v/>
          </cell>
          <cell r="AA18678" t="str">
            <v/>
          </cell>
          <cell r="AB18678" t="str">
            <v/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Y18679" t="str">
            <v/>
          </cell>
          <cell r="Z18679" t="str">
            <v/>
          </cell>
          <cell r="AA18679" t="str">
            <v/>
          </cell>
          <cell r="AB18679" t="str">
            <v/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Y18680" t="str">
            <v/>
          </cell>
          <cell r="Z18680" t="str">
            <v/>
          </cell>
          <cell r="AA18680" t="str">
            <v/>
          </cell>
          <cell r="AB18680" t="str">
            <v/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Y18681" t="str">
            <v/>
          </cell>
          <cell r="Z18681" t="str">
            <v/>
          </cell>
          <cell r="AA18681" t="str">
            <v/>
          </cell>
          <cell r="AB18681" t="str">
            <v/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Y18682" t="str">
            <v/>
          </cell>
          <cell r="Z18682" t="str">
            <v/>
          </cell>
          <cell r="AA18682" t="str">
            <v/>
          </cell>
          <cell r="AB18682" t="str">
            <v/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Y18683" t="str">
            <v/>
          </cell>
          <cell r="Z18683" t="str">
            <v/>
          </cell>
          <cell r="AA18683" t="str">
            <v/>
          </cell>
          <cell r="AB18683" t="str">
            <v/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Y18684" t="str">
            <v/>
          </cell>
          <cell r="Z18684" t="str">
            <v/>
          </cell>
          <cell r="AA18684" t="str">
            <v/>
          </cell>
          <cell r="AB18684" t="str">
            <v/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Y18685" t="str">
            <v/>
          </cell>
          <cell r="Z18685" t="str">
            <v/>
          </cell>
          <cell r="AA18685" t="str">
            <v/>
          </cell>
          <cell r="AB18685" t="str">
            <v/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Y18686" t="str">
            <v/>
          </cell>
          <cell r="Z18686" t="str">
            <v/>
          </cell>
          <cell r="AA18686" t="str">
            <v/>
          </cell>
          <cell r="AB18686" t="str">
            <v/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Y18687" t="str">
            <v/>
          </cell>
          <cell r="Z18687" t="str">
            <v/>
          </cell>
          <cell r="AA18687" t="str">
            <v/>
          </cell>
          <cell r="AB18687" t="str">
            <v/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Y18688" t="str">
            <v/>
          </cell>
          <cell r="Z18688" t="str">
            <v/>
          </cell>
          <cell r="AA18688" t="str">
            <v/>
          </cell>
          <cell r="AB18688" t="str">
            <v/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Y18689" t="str">
            <v/>
          </cell>
          <cell r="Z18689" t="str">
            <v/>
          </cell>
          <cell r="AA18689" t="str">
            <v/>
          </cell>
          <cell r="AB18689" t="str">
            <v/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Y18690" t="str">
            <v/>
          </cell>
          <cell r="Z18690" t="str">
            <v/>
          </cell>
          <cell r="AA18690" t="str">
            <v/>
          </cell>
          <cell r="AB18690" t="str">
            <v/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Y18691" t="str">
            <v/>
          </cell>
          <cell r="Z18691" t="str">
            <v/>
          </cell>
          <cell r="AA18691" t="str">
            <v/>
          </cell>
          <cell r="AB18691" t="str">
            <v/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Y18692" t="str">
            <v/>
          </cell>
          <cell r="Z18692" t="str">
            <v/>
          </cell>
          <cell r="AA18692" t="str">
            <v/>
          </cell>
          <cell r="AB18692" t="str">
            <v/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Y18693" t="str">
            <v/>
          </cell>
          <cell r="Z18693" t="str">
            <v/>
          </cell>
          <cell r="AA18693" t="str">
            <v/>
          </cell>
          <cell r="AB18693" t="str">
            <v/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Y18694" t="str">
            <v/>
          </cell>
          <cell r="Z18694" t="str">
            <v/>
          </cell>
          <cell r="AA18694" t="str">
            <v/>
          </cell>
          <cell r="AB18694" t="str">
            <v/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Y18695" t="str">
            <v/>
          </cell>
          <cell r="Z18695" t="str">
            <v/>
          </cell>
          <cell r="AA18695" t="str">
            <v/>
          </cell>
          <cell r="AB18695" t="str">
            <v/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Y18696" t="str">
            <v/>
          </cell>
          <cell r="Z18696" t="str">
            <v/>
          </cell>
          <cell r="AA18696" t="str">
            <v/>
          </cell>
          <cell r="AB18696" t="str">
            <v/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Y18697" t="str">
            <v/>
          </cell>
          <cell r="Z18697" t="str">
            <v/>
          </cell>
          <cell r="AA18697" t="str">
            <v/>
          </cell>
          <cell r="AB18697" t="str">
            <v/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Y18698" t="str">
            <v/>
          </cell>
          <cell r="Z18698" t="str">
            <v/>
          </cell>
          <cell r="AA18698" t="str">
            <v/>
          </cell>
          <cell r="AB18698" t="str">
            <v/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Y18699" t="str">
            <v/>
          </cell>
          <cell r="Z18699" t="str">
            <v/>
          </cell>
          <cell r="AA18699" t="str">
            <v/>
          </cell>
          <cell r="AB18699" t="str">
            <v/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Y18700" t="str">
            <v/>
          </cell>
          <cell r="Z18700" t="str">
            <v/>
          </cell>
          <cell r="AA18700" t="str">
            <v/>
          </cell>
          <cell r="AB18700" t="str">
            <v/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Y18701" t="str">
            <v/>
          </cell>
          <cell r="Z18701" t="str">
            <v/>
          </cell>
          <cell r="AA18701" t="str">
            <v/>
          </cell>
          <cell r="AB18701" t="str">
            <v/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Y18702" t="str">
            <v/>
          </cell>
          <cell r="Z18702" t="str">
            <v/>
          </cell>
          <cell r="AA18702" t="str">
            <v/>
          </cell>
          <cell r="AB18702" t="str">
            <v/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Y18703" t="str">
            <v/>
          </cell>
          <cell r="Z18703" t="str">
            <v/>
          </cell>
          <cell r="AA18703" t="str">
            <v/>
          </cell>
          <cell r="AB18703" t="str">
            <v/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Y18704" t="str">
            <v/>
          </cell>
          <cell r="Z18704" t="str">
            <v/>
          </cell>
          <cell r="AA18704" t="str">
            <v/>
          </cell>
          <cell r="AB18704" t="str">
            <v/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Y18705" t="str">
            <v/>
          </cell>
          <cell r="Z18705" t="str">
            <v/>
          </cell>
          <cell r="AA18705" t="str">
            <v/>
          </cell>
          <cell r="AB18705" t="str">
            <v/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Y18706" t="str">
            <v/>
          </cell>
          <cell r="Z18706" t="str">
            <v/>
          </cell>
          <cell r="AA18706" t="str">
            <v/>
          </cell>
          <cell r="AB18706" t="str">
            <v/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Y18707" t="str">
            <v/>
          </cell>
          <cell r="Z18707" t="str">
            <v/>
          </cell>
          <cell r="AA18707" t="str">
            <v/>
          </cell>
          <cell r="AB18707" t="str">
            <v/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Y18708" t="str">
            <v/>
          </cell>
          <cell r="Z18708" t="str">
            <v/>
          </cell>
          <cell r="AA18708" t="str">
            <v/>
          </cell>
          <cell r="AB18708" t="str">
            <v/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Y18709" t="str">
            <v/>
          </cell>
          <cell r="Z18709" t="str">
            <v/>
          </cell>
          <cell r="AA18709" t="str">
            <v/>
          </cell>
          <cell r="AB18709" t="str">
            <v/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Y18710" t="str">
            <v/>
          </cell>
          <cell r="Z18710" t="str">
            <v/>
          </cell>
          <cell r="AA18710" t="str">
            <v/>
          </cell>
          <cell r="AB18710" t="str">
            <v/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Y18711" t="str">
            <v/>
          </cell>
          <cell r="Z18711" t="str">
            <v/>
          </cell>
          <cell r="AA18711" t="str">
            <v/>
          </cell>
          <cell r="AB18711" t="str">
            <v/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Y18712" t="str">
            <v/>
          </cell>
          <cell r="Z18712" t="str">
            <v/>
          </cell>
          <cell r="AA18712" t="str">
            <v/>
          </cell>
          <cell r="AB18712" t="str">
            <v/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Y18713" t="str">
            <v/>
          </cell>
          <cell r="Z18713" t="str">
            <v/>
          </cell>
          <cell r="AA18713" t="str">
            <v/>
          </cell>
          <cell r="AB18713" t="str">
            <v/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Y18714" t="str">
            <v/>
          </cell>
          <cell r="Z18714" t="str">
            <v/>
          </cell>
          <cell r="AA18714" t="str">
            <v/>
          </cell>
          <cell r="AB18714" t="str">
            <v/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Y18715" t="str">
            <v/>
          </cell>
          <cell r="Z18715" t="str">
            <v/>
          </cell>
          <cell r="AA18715" t="str">
            <v/>
          </cell>
          <cell r="AB18715" t="str">
            <v/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Y18716" t="str">
            <v/>
          </cell>
          <cell r="Z18716" t="str">
            <v/>
          </cell>
          <cell r="AA18716" t="str">
            <v/>
          </cell>
          <cell r="AB18716" t="str">
            <v/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Y18717" t="str">
            <v/>
          </cell>
          <cell r="Z18717" t="str">
            <v/>
          </cell>
          <cell r="AA18717" t="str">
            <v/>
          </cell>
          <cell r="AB18717" t="str">
            <v/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Y18718" t="str">
            <v/>
          </cell>
          <cell r="Z18718" t="str">
            <v/>
          </cell>
          <cell r="AA18718" t="str">
            <v/>
          </cell>
          <cell r="AB18718" t="str">
            <v/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Y18719" t="str">
            <v/>
          </cell>
          <cell r="Z18719" t="str">
            <v/>
          </cell>
          <cell r="AA18719" t="str">
            <v/>
          </cell>
          <cell r="AB18719" t="str">
            <v/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Y18720" t="str">
            <v/>
          </cell>
          <cell r="Z18720" t="str">
            <v/>
          </cell>
          <cell r="AA18720" t="str">
            <v/>
          </cell>
          <cell r="AB18720" t="str">
            <v/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Y18721" t="str">
            <v/>
          </cell>
          <cell r="Z18721" t="str">
            <v/>
          </cell>
          <cell r="AA18721" t="str">
            <v/>
          </cell>
          <cell r="AB18721" t="str">
            <v/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Y18722" t="str">
            <v/>
          </cell>
          <cell r="Z18722" t="str">
            <v/>
          </cell>
          <cell r="AA18722" t="str">
            <v/>
          </cell>
          <cell r="AB18722" t="str">
            <v/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Y18723" t="str">
            <v/>
          </cell>
          <cell r="Z18723" t="str">
            <v/>
          </cell>
          <cell r="AA18723" t="str">
            <v/>
          </cell>
          <cell r="AB18723" t="str">
            <v/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Y18724" t="str">
            <v/>
          </cell>
          <cell r="Z18724" t="str">
            <v/>
          </cell>
          <cell r="AA18724" t="str">
            <v/>
          </cell>
          <cell r="AB18724" t="str">
            <v/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Y18725" t="str">
            <v/>
          </cell>
          <cell r="Z18725" t="str">
            <v/>
          </cell>
          <cell r="AA18725" t="str">
            <v/>
          </cell>
          <cell r="AB18725" t="str">
            <v/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Y18726" t="str">
            <v/>
          </cell>
          <cell r="Z18726" t="str">
            <v/>
          </cell>
          <cell r="AA18726" t="str">
            <v/>
          </cell>
          <cell r="AB18726" t="str">
            <v/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Y18727" t="str">
            <v/>
          </cell>
          <cell r="Z18727" t="str">
            <v/>
          </cell>
          <cell r="AA18727" t="str">
            <v/>
          </cell>
          <cell r="AB18727" t="str">
            <v/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Y18728" t="str">
            <v/>
          </cell>
          <cell r="Z18728" t="str">
            <v/>
          </cell>
          <cell r="AA18728" t="str">
            <v/>
          </cell>
          <cell r="AB18728" t="str">
            <v/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Y18729" t="str">
            <v/>
          </cell>
          <cell r="Z18729" t="str">
            <v/>
          </cell>
          <cell r="AA18729" t="str">
            <v/>
          </cell>
          <cell r="AB18729" t="str">
            <v/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Y18730" t="str">
            <v/>
          </cell>
          <cell r="Z18730" t="str">
            <v/>
          </cell>
          <cell r="AA18730" t="str">
            <v/>
          </cell>
          <cell r="AB18730" t="str">
            <v/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Y18731" t="str">
            <v/>
          </cell>
          <cell r="Z18731" t="str">
            <v/>
          </cell>
          <cell r="AA18731" t="str">
            <v/>
          </cell>
          <cell r="AB18731" t="str">
            <v/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Y18732" t="str">
            <v/>
          </cell>
          <cell r="Z18732" t="str">
            <v/>
          </cell>
          <cell r="AA18732" t="str">
            <v/>
          </cell>
          <cell r="AB18732" t="str">
            <v/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Y18733" t="str">
            <v/>
          </cell>
          <cell r="Z18733" t="str">
            <v/>
          </cell>
          <cell r="AA18733" t="str">
            <v/>
          </cell>
          <cell r="AB18733" t="str">
            <v/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Y18734" t="str">
            <v/>
          </cell>
          <cell r="Z18734" t="str">
            <v/>
          </cell>
          <cell r="AA18734" t="str">
            <v/>
          </cell>
          <cell r="AB18734" t="str">
            <v/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Y18735" t="str">
            <v/>
          </cell>
          <cell r="Z18735" t="str">
            <v/>
          </cell>
          <cell r="AA18735" t="str">
            <v/>
          </cell>
          <cell r="AB18735" t="str">
            <v/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Y18736" t="str">
            <v/>
          </cell>
          <cell r="Z18736" t="str">
            <v/>
          </cell>
          <cell r="AA18736" t="str">
            <v/>
          </cell>
          <cell r="AB18736" t="str">
            <v/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Y18737" t="str">
            <v/>
          </cell>
          <cell r="Z18737" t="str">
            <v/>
          </cell>
          <cell r="AA18737" t="str">
            <v/>
          </cell>
          <cell r="AB18737" t="str">
            <v/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Y18738" t="str">
            <v/>
          </cell>
          <cell r="Z18738" t="str">
            <v/>
          </cell>
          <cell r="AA18738" t="str">
            <v/>
          </cell>
          <cell r="AB18738" t="str">
            <v/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Y18739" t="str">
            <v/>
          </cell>
          <cell r="Z18739" t="str">
            <v/>
          </cell>
          <cell r="AA18739" t="str">
            <v/>
          </cell>
          <cell r="AB18739" t="str">
            <v/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Y18740" t="str">
            <v/>
          </cell>
          <cell r="Z18740" t="str">
            <v/>
          </cell>
          <cell r="AA18740" t="str">
            <v/>
          </cell>
          <cell r="AB18740" t="str">
            <v/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Y18741" t="str">
            <v/>
          </cell>
          <cell r="Z18741" t="str">
            <v/>
          </cell>
          <cell r="AA18741" t="str">
            <v/>
          </cell>
          <cell r="AB18741" t="str">
            <v/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Y18742" t="str">
            <v/>
          </cell>
          <cell r="Z18742" t="str">
            <v/>
          </cell>
          <cell r="AA18742" t="str">
            <v/>
          </cell>
          <cell r="AB18742" t="str">
            <v/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Y18743" t="str">
            <v/>
          </cell>
          <cell r="Z18743" t="str">
            <v/>
          </cell>
          <cell r="AA18743" t="str">
            <v/>
          </cell>
          <cell r="AB18743" t="str">
            <v/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Y18744" t="str">
            <v/>
          </cell>
          <cell r="Z18744" t="str">
            <v/>
          </cell>
          <cell r="AA18744" t="str">
            <v/>
          </cell>
          <cell r="AB18744" t="str">
            <v/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Y18745" t="str">
            <v/>
          </cell>
          <cell r="Z18745" t="str">
            <v/>
          </cell>
          <cell r="AA18745" t="str">
            <v/>
          </cell>
          <cell r="AB18745" t="str">
            <v/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Y18746" t="str">
            <v/>
          </cell>
          <cell r="Z18746" t="str">
            <v/>
          </cell>
          <cell r="AA18746" t="str">
            <v/>
          </cell>
          <cell r="AB18746" t="str">
            <v/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Y18747" t="str">
            <v/>
          </cell>
          <cell r="Z18747" t="str">
            <v/>
          </cell>
          <cell r="AA18747" t="str">
            <v/>
          </cell>
          <cell r="AB18747" t="str">
            <v/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Y18748" t="str">
            <v/>
          </cell>
          <cell r="Z18748" t="str">
            <v/>
          </cell>
          <cell r="AA18748" t="str">
            <v/>
          </cell>
          <cell r="AB18748" t="str">
            <v/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Y18749" t="str">
            <v/>
          </cell>
          <cell r="Z18749" t="str">
            <v/>
          </cell>
          <cell r="AA18749" t="str">
            <v/>
          </cell>
          <cell r="AB18749" t="str">
            <v/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Y18750" t="str">
            <v/>
          </cell>
          <cell r="Z18750" t="str">
            <v/>
          </cell>
          <cell r="AA18750" t="str">
            <v/>
          </cell>
          <cell r="AB18750" t="str">
            <v/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Y18751" t="str">
            <v/>
          </cell>
          <cell r="Z18751" t="str">
            <v/>
          </cell>
          <cell r="AA18751" t="str">
            <v/>
          </cell>
          <cell r="AB18751" t="str">
            <v/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Y18752" t="str">
            <v/>
          </cell>
          <cell r="Z18752" t="str">
            <v/>
          </cell>
          <cell r="AA18752" t="str">
            <v/>
          </cell>
          <cell r="AB18752" t="str">
            <v/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Y18753" t="str">
            <v/>
          </cell>
          <cell r="Z18753" t="str">
            <v/>
          </cell>
          <cell r="AA18753" t="str">
            <v/>
          </cell>
          <cell r="AB18753" t="str">
            <v/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Y18754" t="str">
            <v/>
          </cell>
          <cell r="Z18754" t="str">
            <v/>
          </cell>
          <cell r="AA18754" t="str">
            <v/>
          </cell>
          <cell r="AB18754" t="str">
            <v/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Y18755" t="str">
            <v/>
          </cell>
          <cell r="Z18755" t="str">
            <v/>
          </cell>
          <cell r="AA18755" t="str">
            <v/>
          </cell>
          <cell r="AB18755" t="str">
            <v/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Y18756" t="str">
            <v/>
          </cell>
          <cell r="Z18756" t="str">
            <v/>
          </cell>
          <cell r="AA18756" t="str">
            <v/>
          </cell>
          <cell r="AB18756" t="str">
            <v/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Y18757" t="str">
            <v/>
          </cell>
          <cell r="Z18757" t="str">
            <v/>
          </cell>
          <cell r="AA18757" t="str">
            <v/>
          </cell>
          <cell r="AB18757" t="str">
            <v/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Y18758" t="str">
            <v/>
          </cell>
          <cell r="Z18758" t="str">
            <v/>
          </cell>
          <cell r="AA18758" t="str">
            <v/>
          </cell>
          <cell r="AB18758" t="str">
            <v/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Y18759" t="str">
            <v/>
          </cell>
          <cell r="Z18759" t="str">
            <v/>
          </cell>
          <cell r="AA18759" t="str">
            <v/>
          </cell>
          <cell r="AB18759" t="str">
            <v/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Y18760" t="str">
            <v/>
          </cell>
          <cell r="Z18760" t="str">
            <v/>
          </cell>
          <cell r="AA18760" t="str">
            <v/>
          </cell>
          <cell r="AB18760" t="str">
            <v/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Y18761" t="str">
            <v/>
          </cell>
          <cell r="Z18761" t="str">
            <v/>
          </cell>
          <cell r="AA18761" t="str">
            <v/>
          </cell>
          <cell r="AB18761" t="str">
            <v/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Y18762" t="str">
            <v/>
          </cell>
          <cell r="Z18762" t="str">
            <v/>
          </cell>
          <cell r="AA18762" t="str">
            <v/>
          </cell>
          <cell r="AB18762" t="str">
            <v/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Y18763" t="str">
            <v/>
          </cell>
          <cell r="Z18763" t="str">
            <v/>
          </cell>
          <cell r="AA18763" t="str">
            <v/>
          </cell>
          <cell r="AB18763" t="str">
            <v/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Y18764" t="str">
            <v/>
          </cell>
          <cell r="Z18764" t="str">
            <v/>
          </cell>
          <cell r="AA18764" t="str">
            <v/>
          </cell>
          <cell r="AB18764" t="str">
            <v/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Y18765" t="str">
            <v/>
          </cell>
          <cell r="Z18765" t="str">
            <v/>
          </cell>
          <cell r="AA18765" t="str">
            <v/>
          </cell>
          <cell r="AB18765" t="str">
            <v/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Y18766" t="str">
            <v/>
          </cell>
          <cell r="Z18766" t="str">
            <v/>
          </cell>
          <cell r="AA18766" t="str">
            <v/>
          </cell>
          <cell r="AB18766" t="str">
            <v/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Y18767" t="str">
            <v/>
          </cell>
          <cell r="Z18767" t="str">
            <v/>
          </cell>
          <cell r="AA18767" t="str">
            <v/>
          </cell>
          <cell r="AB18767" t="str">
            <v/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Y18768" t="str">
            <v/>
          </cell>
          <cell r="Z18768" t="str">
            <v/>
          </cell>
          <cell r="AA18768" t="str">
            <v/>
          </cell>
          <cell r="AB18768" t="str">
            <v/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Y18769" t="str">
            <v/>
          </cell>
          <cell r="Z18769" t="str">
            <v/>
          </cell>
          <cell r="AA18769" t="str">
            <v/>
          </cell>
          <cell r="AB18769" t="str">
            <v/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Y18770" t="str">
            <v/>
          </cell>
          <cell r="Z18770" t="str">
            <v/>
          </cell>
          <cell r="AA18770" t="str">
            <v/>
          </cell>
          <cell r="AB18770" t="str">
            <v/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Y18771" t="str">
            <v/>
          </cell>
          <cell r="Z18771" t="str">
            <v/>
          </cell>
          <cell r="AA18771" t="str">
            <v/>
          </cell>
          <cell r="AB18771" t="str">
            <v/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Y18772" t="str">
            <v/>
          </cell>
          <cell r="Z18772" t="str">
            <v/>
          </cell>
          <cell r="AA18772" t="str">
            <v/>
          </cell>
          <cell r="AB18772" t="str">
            <v/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Y18773" t="str">
            <v/>
          </cell>
          <cell r="Z18773" t="str">
            <v/>
          </cell>
          <cell r="AA18773" t="str">
            <v/>
          </cell>
          <cell r="AB18773" t="str">
            <v/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Y18774" t="str">
            <v/>
          </cell>
          <cell r="Z18774" t="str">
            <v/>
          </cell>
          <cell r="AA18774" t="str">
            <v/>
          </cell>
          <cell r="AB18774" t="str">
            <v/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Y18775" t="str">
            <v/>
          </cell>
          <cell r="Z18775" t="str">
            <v/>
          </cell>
          <cell r="AA18775" t="str">
            <v/>
          </cell>
          <cell r="AB18775" t="str">
            <v/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Y18776" t="str">
            <v/>
          </cell>
          <cell r="Z18776" t="str">
            <v/>
          </cell>
          <cell r="AA18776" t="str">
            <v/>
          </cell>
          <cell r="AB18776" t="str">
            <v/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Y18777" t="str">
            <v/>
          </cell>
          <cell r="Z18777" t="str">
            <v/>
          </cell>
          <cell r="AA18777" t="str">
            <v/>
          </cell>
          <cell r="AB18777" t="str">
            <v/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Y18778" t="str">
            <v/>
          </cell>
          <cell r="Z18778" t="str">
            <v/>
          </cell>
          <cell r="AA18778" t="str">
            <v/>
          </cell>
          <cell r="AB18778" t="str">
            <v/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Y18779" t="str">
            <v/>
          </cell>
          <cell r="Z18779" t="str">
            <v/>
          </cell>
          <cell r="AA18779" t="str">
            <v/>
          </cell>
          <cell r="AB18779" t="str">
            <v/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Y18780" t="str">
            <v/>
          </cell>
          <cell r="Z18780" t="str">
            <v/>
          </cell>
          <cell r="AA18780" t="str">
            <v/>
          </cell>
          <cell r="AB18780" t="str">
            <v/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Y18781" t="str">
            <v/>
          </cell>
          <cell r="Z18781" t="str">
            <v/>
          </cell>
          <cell r="AA18781" t="str">
            <v/>
          </cell>
          <cell r="AB18781" t="str">
            <v/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Y18782" t="str">
            <v/>
          </cell>
          <cell r="Z18782" t="str">
            <v/>
          </cell>
          <cell r="AA18782" t="str">
            <v/>
          </cell>
          <cell r="AB18782" t="str">
            <v/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Y18783" t="str">
            <v/>
          </cell>
          <cell r="Z18783" t="str">
            <v/>
          </cell>
          <cell r="AA18783" t="str">
            <v/>
          </cell>
          <cell r="AB18783" t="str">
            <v/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Y18784" t="str">
            <v/>
          </cell>
          <cell r="Z18784" t="str">
            <v/>
          </cell>
          <cell r="AA18784" t="str">
            <v/>
          </cell>
          <cell r="AB18784" t="str">
            <v/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Y18785" t="str">
            <v/>
          </cell>
          <cell r="Z18785" t="str">
            <v/>
          </cell>
          <cell r="AA18785" t="str">
            <v/>
          </cell>
          <cell r="AB18785" t="str">
            <v/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Y18786" t="str">
            <v/>
          </cell>
          <cell r="Z18786" t="str">
            <v/>
          </cell>
          <cell r="AA18786" t="str">
            <v/>
          </cell>
          <cell r="AB18786" t="str">
            <v/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Y18787" t="str">
            <v/>
          </cell>
          <cell r="Z18787" t="str">
            <v/>
          </cell>
          <cell r="AA18787" t="str">
            <v/>
          </cell>
          <cell r="AB18787" t="str">
            <v/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Y18788" t="str">
            <v/>
          </cell>
          <cell r="Z18788" t="str">
            <v/>
          </cell>
          <cell r="AA18788" t="str">
            <v/>
          </cell>
          <cell r="AB18788" t="str">
            <v/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Y18789" t="str">
            <v/>
          </cell>
          <cell r="Z18789" t="str">
            <v/>
          </cell>
          <cell r="AA18789" t="str">
            <v/>
          </cell>
          <cell r="AB18789" t="str">
            <v/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Y18790" t="str">
            <v/>
          </cell>
          <cell r="Z18790" t="str">
            <v/>
          </cell>
          <cell r="AA18790" t="str">
            <v/>
          </cell>
          <cell r="AB18790" t="str">
            <v/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Y18791" t="str">
            <v/>
          </cell>
          <cell r="Z18791" t="str">
            <v/>
          </cell>
          <cell r="AA18791" t="str">
            <v/>
          </cell>
          <cell r="AB18791" t="str">
            <v/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Y18792" t="str">
            <v/>
          </cell>
          <cell r="Z18792" t="str">
            <v/>
          </cell>
          <cell r="AA18792" t="str">
            <v/>
          </cell>
          <cell r="AB18792" t="str">
            <v/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Y18793" t="str">
            <v/>
          </cell>
          <cell r="Z18793" t="str">
            <v/>
          </cell>
          <cell r="AA18793" t="str">
            <v/>
          </cell>
          <cell r="AB18793" t="str">
            <v/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Y18794" t="str">
            <v/>
          </cell>
          <cell r="Z18794" t="str">
            <v/>
          </cell>
          <cell r="AA18794" t="str">
            <v/>
          </cell>
          <cell r="AB18794" t="str">
            <v/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Y18795" t="str">
            <v/>
          </cell>
          <cell r="Z18795" t="str">
            <v/>
          </cell>
          <cell r="AA18795" t="str">
            <v/>
          </cell>
          <cell r="AB18795" t="str">
            <v/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Y18796" t="str">
            <v/>
          </cell>
          <cell r="Z18796" t="str">
            <v/>
          </cell>
          <cell r="AA18796" t="str">
            <v/>
          </cell>
          <cell r="AB18796" t="str">
            <v/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Y18797" t="str">
            <v/>
          </cell>
          <cell r="Z18797" t="str">
            <v/>
          </cell>
          <cell r="AA18797" t="str">
            <v/>
          </cell>
          <cell r="AB18797" t="str">
            <v/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Y18798" t="str">
            <v/>
          </cell>
          <cell r="Z18798" t="str">
            <v/>
          </cell>
          <cell r="AA18798" t="str">
            <v/>
          </cell>
          <cell r="AB18798" t="str">
            <v/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Y18799" t="str">
            <v/>
          </cell>
          <cell r="Z18799" t="str">
            <v/>
          </cell>
          <cell r="AA18799" t="str">
            <v/>
          </cell>
          <cell r="AB18799" t="str">
            <v/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Y18800" t="str">
            <v/>
          </cell>
          <cell r="Z18800" t="str">
            <v/>
          </cell>
          <cell r="AA18800" t="str">
            <v/>
          </cell>
          <cell r="AB18800" t="str">
            <v/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Y18801" t="str">
            <v/>
          </cell>
          <cell r="Z18801" t="str">
            <v/>
          </cell>
          <cell r="AA18801" t="str">
            <v/>
          </cell>
          <cell r="AB18801" t="str">
            <v/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Y18802" t="str">
            <v/>
          </cell>
          <cell r="Z18802" t="str">
            <v/>
          </cell>
          <cell r="AA18802" t="str">
            <v/>
          </cell>
          <cell r="AB18802" t="str">
            <v/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Y18803" t="str">
            <v/>
          </cell>
          <cell r="Z18803" t="str">
            <v/>
          </cell>
          <cell r="AA18803" t="str">
            <v/>
          </cell>
          <cell r="AB18803" t="str">
            <v/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Y18804" t="str">
            <v/>
          </cell>
          <cell r="Z18804" t="str">
            <v/>
          </cell>
          <cell r="AA18804" t="str">
            <v/>
          </cell>
          <cell r="AB18804" t="str">
            <v/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Y18805" t="str">
            <v/>
          </cell>
          <cell r="Z18805" t="str">
            <v/>
          </cell>
          <cell r="AA18805" t="str">
            <v/>
          </cell>
          <cell r="AB18805" t="str">
            <v/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Y18806" t="str">
            <v/>
          </cell>
          <cell r="Z18806" t="str">
            <v/>
          </cell>
          <cell r="AA18806" t="str">
            <v/>
          </cell>
          <cell r="AB18806" t="str">
            <v/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Y18807" t="str">
            <v/>
          </cell>
          <cell r="Z18807" t="str">
            <v/>
          </cell>
          <cell r="AA18807" t="str">
            <v/>
          </cell>
          <cell r="AB18807" t="str">
            <v/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Y18808" t="str">
            <v/>
          </cell>
          <cell r="Z18808" t="str">
            <v/>
          </cell>
          <cell r="AA18808" t="str">
            <v/>
          </cell>
          <cell r="AB18808" t="str">
            <v/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Y18809" t="str">
            <v/>
          </cell>
          <cell r="Z18809" t="str">
            <v/>
          </cell>
          <cell r="AA18809" t="str">
            <v/>
          </cell>
          <cell r="AB18809" t="str">
            <v/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Y18810" t="str">
            <v/>
          </cell>
          <cell r="Z18810" t="str">
            <v/>
          </cell>
          <cell r="AA18810" t="str">
            <v/>
          </cell>
          <cell r="AB18810" t="str">
            <v/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Y18811" t="str">
            <v/>
          </cell>
          <cell r="Z18811" t="str">
            <v/>
          </cell>
          <cell r="AA18811" t="str">
            <v/>
          </cell>
          <cell r="AB18811" t="str">
            <v/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Y18812" t="str">
            <v/>
          </cell>
          <cell r="Z18812" t="str">
            <v/>
          </cell>
          <cell r="AA18812" t="str">
            <v/>
          </cell>
          <cell r="AB18812" t="str">
            <v/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Y18813" t="str">
            <v/>
          </cell>
          <cell r="Z18813" t="str">
            <v/>
          </cell>
          <cell r="AA18813" t="str">
            <v/>
          </cell>
          <cell r="AB18813" t="str">
            <v/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Y18814" t="str">
            <v/>
          </cell>
          <cell r="Z18814" t="str">
            <v/>
          </cell>
          <cell r="AA18814" t="str">
            <v/>
          </cell>
          <cell r="AB18814" t="str">
            <v/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Y18815" t="str">
            <v/>
          </cell>
          <cell r="Z18815" t="str">
            <v/>
          </cell>
          <cell r="AA18815" t="str">
            <v/>
          </cell>
          <cell r="AB18815" t="str">
            <v/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Y18816" t="str">
            <v/>
          </cell>
          <cell r="Z18816" t="str">
            <v/>
          </cell>
          <cell r="AA18816" t="str">
            <v/>
          </cell>
          <cell r="AB18816" t="str">
            <v/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Y18817" t="str">
            <v/>
          </cell>
          <cell r="Z18817" t="str">
            <v/>
          </cell>
          <cell r="AA18817" t="str">
            <v/>
          </cell>
          <cell r="AB18817" t="str">
            <v/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Y18818" t="str">
            <v/>
          </cell>
          <cell r="Z18818" t="str">
            <v/>
          </cell>
          <cell r="AA18818" t="str">
            <v/>
          </cell>
          <cell r="AB18818" t="str">
            <v/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Y18819" t="str">
            <v/>
          </cell>
          <cell r="Z18819" t="str">
            <v/>
          </cell>
          <cell r="AA18819" t="str">
            <v/>
          </cell>
          <cell r="AB18819" t="str">
            <v/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Y18820" t="str">
            <v/>
          </cell>
          <cell r="Z18820" t="str">
            <v/>
          </cell>
          <cell r="AA18820" t="str">
            <v/>
          </cell>
          <cell r="AB18820" t="str">
            <v/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Y18821" t="str">
            <v/>
          </cell>
          <cell r="Z18821" t="str">
            <v/>
          </cell>
          <cell r="AA18821" t="str">
            <v/>
          </cell>
          <cell r="AB18821" t="str">
            <v/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Y18822" t="str">
            <v/>
          </cell>
          <cell r="Z18822" t="str">
            <v/>
          </cell>
          <cell r="AA18822" t="str">
            <v/>
          </cell>
          <cell r="AB18822" t="str">
            <v/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Y18823" t="str">
            <v/>
          </cell>
          <cell r="Z18823" t="str">
            <v/>
          </cell>
          <cell r="AA18823" t="str">
            <v/>
          </cell>
          <cell r="AB18823" t="str">
            <v/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Y18824" t="str">
            <v/>
          </cell>
          <cell r="Z18824" t="str">
            <v/>
          </cell>
          <cell r="AA18824" t="str">
            <v/>
          </cell>
          <cell r="AB18824" t="str">
            <v/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Y18825" t="str">
            <v/>
          </cell>
          <cell r="Z18825" t="str">
            <v/>
          </cell>
          <cell r="AA18825" t="str">
            <v/>
          </cell>
          <cell r="AB18825" t="str">
            <v/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Y18826" t="str">
            <v/>
          </cell>
          <cell r="Z18826" t="str">
            <v/>
          </cell>
          <cell r="AA18826" t="str">
            <v/>
          </cell>
          <cell r="AB18826" t="str">
            <v/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Y18827" t="str">
            <v/>
          </cell>
          <cell r="Z18827" t="str">
            <v/>
          </cell>
          <cell r="AA18827" t="str">
            <v/>
          </cell>
          <cell r="AB18827" t="str">
            <v/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Y18828" t="str">
            <v/>
          </cell>
          <cell r="Z18828" t="str">
            <v/>
          </cell>
          <cell r="AA18828" t="str">
            <v/>
          </cell>
          <cell r="AB18828" t="str">
            <v/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Y18829" t="str">
            <v/>
          </cell>
          <cell r="Z18829" t="str">
            <v/>
          </cell>
          <cell r="AA18829" t="str">
            <v/>
          </cell>
          <cell r="AB18829" t="str">
            <v/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Y18830" t="str">
            <v/>
          </cell>
          <cell r="Z18830" t="str">
            <v/>
          </cell>
          <cell r="AA18830" t="str">
            <v/>
          </cell>
          <cell r="AB18830" t="str">
            <v/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Y18831" t="str">
            <v/>
          </cell>
          <cell r="Z18831" t="str">
            <v/>
          </cell>
          <cell r="AA18831" t="str">
            <v/>
          </cell>
          <cell r="AB18831" t="str">
            <v/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Y18832" t="str">
            <v/>
          </cell>
          <cell r="Z18832" t="str">
            <v/>
          </cell>
          <cell r="AA18832" t="str">
            <v/>
          </cell>
          <cell r="AB18832" t="str">
            <v/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Y18833" t="str">
            <v/>
          </cell>
          <cell r="Z18833" t="str">
            <v/>
          </cell>
          <cell r="AA18833" t="str">
            <v/>
          </cell>
          <cell r="AB18833" t="str">
            <v/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Y18834" t="str">
            <v/>
          </cell>
          <cell r="Z18834" t="str">
            <v/>
          </cell>
          <cell r="AA18834" t="str">
            <v/>
          </cell>
          <cell r="AB18834" t="str">
            <v/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Y18835" t="str">
            <v/>
          </cell>
          <cell r="Z18835" t="str">
            <v/>
          </cell>
          <cell r="AA18835" t="str">
            <v/>
          </cell>
          <cell r="AB18835" t="str">
            <v/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Y18836" t="str">
            <v/>
          </cell>
          <cell r="Z18836" t="str">
            <v/>
          </cell>
          <cell r="AA18836" t="str">
            <v/>
          </cell>
          <cell r="AB18836" t="str">
            <v/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Y18837" t="str">
            <v/>
          </cell>
          <cell r="Z18837" t="str">
            <v/>
          </cell>
          <cell r="AA18837" t="str">
            <v/>
          </cell>
          <cell r="AB18837" t="str">
            <v/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Y18838" t="str">
            <v/>
          </cell>
          <cell r="Z18838" t="str">
            <v/>
          </cell>
          <cell r="AA18838" t="str">
            <v/>
          </cell>
          <cell r="AB18838" t="str">
            <v/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Y18839" t="str">
            <v/>
          </cell>
          <cell r="Z18839" t="str">
            <v/>
          </cell>
          <cell r="AA18839" t="str">
            <v/>
          </cell>
          <cell r="AB18839" t="str">
            <v/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Y18840" t="str">
            <v/>
          </cell>
          <cell r="Z18840" t="str">
            <v/>
          </cell>
          <cell r="AA18840" t="str">
            <v/>
          </cell>
          <cell r="AB18840" t="str">
            <v/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Y18841" t="str">
            <v/>
          </cell>
          <cell r="Z18841" t="str">
            <v/>
          </cell>
          <cell r="AA18841" t="str">
            <v/>
          </cell>
          <cell r="AB18841" t="str">
            <v/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Y18842" t="str">
            <v/>
          </cell>
          <cell r="Z18842" t="str">
            <v/>
          </cell>
          <cell r="AA18842" t="str">
            <v/>
          </cell>
          <cell r="AB18842" t="str">
            <v/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Y18843" t="str">
            <v/>
          </cell>
          <cell r="Z18843" t="str">
            <v/>
          </cell>
          <cell r="AA18843" t="str">
            <v/>
          </cell>
          <cell r="AB18843" t="str">
            <v/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Y18844" t="str">
            <v/>
          </cell>
          <cell r="Z18844" t="str">
            <v/>
          </cell>
          <cell r="AA18844" t="str">
            <v/>
          </cell>
          <cell r="AB18844" t="str">
            <v/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Y18845" t="str">
            <v/>
          </cell>
          <cell r="Z18845" t="str">
            <v/>
          </cell>
          <cell r="AA18845" t="str">
            <v/>
          </cell>
          <cell r="AB18845" t="str">
            <v/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Y18846" t="str">
            <v/>
          </cell>
          <cell r="Z18846" t="str">
            <v/>
          </cell>
          <cell r="AA18846" t="str">
            <v/>
          </cell>
          <cell r="AB18846" t="str">
            <v/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Y18847" t="str">
            <v/>
          </cell>
          <cell r="Z18847" t="str">
            <v/>
          </cell>
          <cell r="AA18847" t="str">
            <v/>
          </cell>
          <cell r="AB18847" t="str">
            <v/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Y18848" t="str">
            <v/>
          </cell>
          <cell r="Z18848" t="str">
            <v/>
          </cell>
          <cell r="AA18848" t="str">
            <v/>
          </cell>
          <cell r="AB18848" t="str">
            <v/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Y18849" t="str">
            <v/>
          </cell>
          <cell r="Z18849" t="str">
            <v/>
          </cell>
          <cell r="AA18849" t="str">
            <v/>
          </cell>
          <cell r="AB18849" t="str">
            <v/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Y18850" t="str">
            <v/>
          </cell>
          <cell r="Z18850" t="str">
            <v/>
          </cell>
          <cell r="AA18850" t="str">
            <v/>
          </cell>
          <cell r="AB18850" t="str">
            <v/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Y18851" t="str">
            <v/>
          </cell>
          <cell r="Z18851" t="str">
            <v/>
          </cell>
          <cell r="AA18851" t="str">
            <v/>
          </cell>
          <cell r="AB18851" t="str">
            <v/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Y18852" t="str">
            <v/>
          </cell>
          <cell r="Z18852" t="str">
            <v/>
          </cell>
          <cell r="AA18852" t="str">
            <v/>
          </cell>
          <cell r="AB18852" t="str">
            <v/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Y18853" t="str">
            <v/>
          </cell>
          <cell r="Z18853" t="str">
            <v/>
          </cell>
          <cell r="AA18853" t="str">
            <v/>
          </cell>
          <cell r="AB18853" t="str">
            <v/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Y18854" t="str">
            <v/>
          </cell>
          <cell r="Z18854" t="str">
            <v/>
          </cell>
          <cell r="AA18854" t="str">
            <v/>
          </cell>
          <cell r="AB18854" t="str">
            <v/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Y18855" t="str">
            <v/>
          </cell>
          <cell r="Z18855" t="str">
            <v/>
          </cell>
          <cell r="AA18855" t="str">
            <v/>
          </cell>
          <cell r="AB18855" t="str">
            <v/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Y18856" t="str">
            <v/>
          </cell>
          <cell r="Z18856" t="str">
            <v/>
          </cell>
          <cell r="AA18856" t="str">
            <v/>
          </cell>
          <cell r="AB18856" t="str">
            <v/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Y18857" t="str">
            <v/>
          </cell>
          <cell r="Z18857" t="str">
            <v/>
          </cell>
          <cell r="AA18857" t="str">
            <v/>
          </cell>
          <cell r="AB18857" t="str">
            <v/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Y18858" t="str">
            <v/>
          </cell>
          <cell r="Z18858" t="str">
            <v/>
          </cell>
          <cell r="AA18858" t="str">
            <v/>
          </cell>
          <cell r="AB18858" t="str">
            <v/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Y18859" t="str">
            <v/>
          </cell>
          <cell r="Z18859" t="str">
            <v/>
          </cell>
          <cell r="AA18859" t="str">
            <v/>
          </cell>
          <cell r="AB18859" t="str">
            <v/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Y18860" t="str">
            <v/>
          </cell>
          <cell r="Z18860" t="str">
            <v/>
          </cell>
          <cell r="AA18860" t="str">
            <v/>
          </cell>
          <cell r="AB18860" t="str">
            <v/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Y18861" t="str">
            <v/>
          </cell>
          <cell r="Z18861" t="str">
            <v/>
          </cell>
          <cell r="AA18861" t="str">
            <v/>
          </cell>
          <cell r="AB18861" t="str">
            <v/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Y18862" t="str">
            <v/>
          </cell>
          <cell r="Z18862" t="str">
            <v/>
          </cell>
          <cell r="AA18862" t="str">
            <v/>
          </cell>
          <cell r="AB18862" t="str">
            <v/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Y18863" t="str">
            <v/>
          </cell>
          <cell r="Z18863" t="str">
            <v/>
          </cell>
          <cell r="AA18863" t="str">
            <v/>
          </cell>
          <cell r="AB18863" t="str">
            <v/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Y18864" t="str">
            <v/>
          </cell>
          <cell r="Z18864" t="str">
            <v/>
          </cell>
          <cell r="AA18864" t="str">
            <v/>
          </cell>
          <cell r="AB18864" t="str">
            <v/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Y18865" t="str">
            <v/>
          </cell>
          <cell r="Z18865" t="str">
            <v/>
          </cell>
          <cell r="AA18865" t="str">
            <v/>
          </cell>
          <cell r="AB18865" t="str">
            <v/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Y18866" t="str">
            <v/>
          </cell>
          <cell r="Z18866" t="str">
            <v/>
          </cell>
          <cell r="AA18866" t="str">
            <v/>
          </cell>
          <cell r="AB18866" t="str">
            <v/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Y18867" t="str">
            <v/>
          </cell>
          <cell r="Z18867" t="str">
            <v/>
          </cell>
          <cell r="AA18867" t="str">
            <v/>
          </cell>
          <cell r="AB18867" t="str">
            <v/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Y18868" t="str">
            <v/>
          </cell>
          <cell r="Z18868" t="str">
            <v/>
          </cell>
          <cell r="AA18868" t="str">
            <v/>
          </cell>
          <cell r="AB18868" t="str">
            <v/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Y18869" t="str">
            <v/>
          </cell>
          <cell r="Z18869" t="str">
            <v/>
          </cell>
          <cell r="AA18869" t="str">
            <v/>
          </cell>
          <cell r="AB18869" t="str">
            <v/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Y18870" t="str">
            <v/>
          </cell>
          <cell r="Z18870" t="str">
            <v/>
          </cell>
          <cell r="AA18870" t="str">
            <v/>
          </cell>
          <cell r="AB18870" t="str">
            <v/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Y18871" t="str">
            <v/>
          </cell>
          <cell r="Z18871" t="str">
            <v/>
          </cell>
          <cell r="AA18871" t="str">
            <v/>
          </cell>
          <cell r="AB18871" t="str">
            <v/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Y18872" t="str">
            <v/>
          </cell>
          <cell r="Z18872" t="str">
            <v/>
          </cell>
          <cell r="AA18872" t="str">
            <v/>
          </cell>
          <cell r="AB18872" t="str">
            <v/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Y18873" t="str">
            <v/>
          </cell>
          <cell r="Z18873" t="str">
            <v/>
          </cell>
          <cell r="AA18873" t="str">
            <v/>
          </cell>
          <cell r="AB18873" t="str">
            <v/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Y18874" t="str">
            <v/>
          </cell>
          <cell r="Z18874" t="str">
            <v/>
          </cell>
          <cell r="AA18874" t="str">
            <v/>
          </cell>
          <cell r="AB18874" t="str">
            <v/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Y18875" t="str">
            <v/>
          </cell>
          <cell r="Z18875" t="str">
            <v/>
          </cell>
          <cell r="AA18875" t="str">
            <v/>
          </cell>
          <cell r="AB18875" t="str">
            <v/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Y18876" t="str">
            <v/>
          </cell>
          <cell r="Z18876" t="str">
            <v/>
          </cell>
          <cell r="AA18876" t="str">
            <v/>
          </cell>
          <cell r="AB18876" t="str">
            <v/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Y18877" t="str">
            <v/>
          </cell>
          <cell r="Z18877" t="str">
            <v/>
          </cell>
          <cell r="AA18877" t="str">
            <v/>
          </cell>
          <cell r="AB18877" t="str">
            <v/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Y18878" t="str">
            <v/>
          </cell>
          <cell r="Z18878" t="str">
            <v/>
          </cell>
          <cell r="AA18878" t="str">
            <v/>
          </cell>
          <cell r="AB18878" t="str">
            <v/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Y18879" t="str">
            <v/>
          </cell>
          <cell r="Z18879" t="str">
            <v/>
          </cell>
          <cell r="AA18879" t="str">
            <v/>
          </cell>
          <cell r="AB18879" t="str">
            <v/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Y18880" t="str">
            <v/>
          </cell>
          <cell r="Z18880" t="str">
            <v/>
          </cell>
          <cell r="AA18880" t="str">
            <v/>
          </cell>
          <cell r="AB18880" t="str">
            <v/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Y18881" t="str">
            <v/>
          </cell>
          <cell r="Z18881" t="str">
            <v/>
          </cell>
          <cell r="AA18881" t="str">
            <v/>
          </cell>
          <cell r="AB18881" t="str">
            <v/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Y18882" t="str">
            <v/>
          </cell>
          <cell r="Z18882" t="str">
            <v/>
          </cell>
          <cell r="AA18882" t="str">
            <v/>
          </cell>
          <cell r="AB18882" t="str">
            <v/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Y18883" t="str">
            <v/>
          </cell>
          <cell r="Z18883" t="str">
            <v/>
          </cell>
          <cell r="AA18883" t="str">
            <v/>
          </cell>
          <cell r="AB18883" t="str">
            <v/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Y18884" t="str">
            <v/>
          </cell>
          <cell r="Z18884" t="str">
            <v/>
          </cell>
          <cell r="AA18884" t="str">
            <v/>
          </cell>
          <cell r="AB18884" t="str">
            <v/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Y18885" t="str">
            <v/>
          </cell>
          <cell r="Z18885" t="str">
            <v/>
          </cell>
          <cell r="AA18885" t="str">
            <v/>
          </cell>
          <cell r="AB18885" t="str">
            <v/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Y18886" t="str">
            <v/>
          </cell>
          <cell r="Z18886" t="str">
            <v/>
          </cell>
          <cell r="AA18886" t="str">
            <v/>
          </cell>
          <cell r="AB18886" t="str">
            <v/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Y18887" t="str">
            <v/>
          </cell>
          <cell r="Z18887" t="str">
            <v/>
          </cell>
          <cell r="AA18887" t="str">
            <v/>
          </cell>
          <cell r="AB18887" t="str">
            <v/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Y18888" t="str">
            <v/>
          </cell>
          <cell r="Z18888" t="str">
            <v/>
          </cell>
          <cell r="AA18888" t="str">
            <v/>
          </cell>
          <cell r="AB18888" t="str">
            <v/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Y18889" t="str">
            <v/>
          </cell>
          <cell r="Z18889" t="str">
            <v/>
          </cell>
          <cell r="AA18889" t="str">
            <v/>
          </cell>
          <cell r="AB18889" t="str">
            <v/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Y18890" t="str">
            <v/>
          </cell>
          <cell r="Z18890" t="str">
            <v/>
          </cell>
          <cell r="AA18890" t="str">
            <v/>
          </cell>
          <cell r="AB18890" t="str">
            <v/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Y18891" t="str">
            <v/>
          </cell>
          <cell r="Z18891" t="str">
            <v/>
          </cell>
          <cell r="AA18891" t="str">
            <v/>
          </cell>
          <cell r="AB18891" t="str">
            <v/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Y18892" t="str">
            <v/>
          </cell>
          <cell r="Z18892" t="str">
            <v/>
          </cell>
          <cell r="AA18892" t="str">
            <v/>
          </cell>
          <cell r="AB18892" t="str">
            <v/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Y18893" t="str">
            <v/>
          </cell>
          <cell r="Z18893" t="str">
            <v/>
          </cell>
          <cell r="AA18893" t="str">
            <v/>
          </cell>
          <cell r="AB18893" t="str">
            <v/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Y18894" t="str">
            <v/>
          </cell>
          <cell r="Z18894" t="str">
            <v/>
          </cell>
          <cell r="AA18894" t="str">
            <v/>
          </cell>
          <cell r="AB18894" t="str">
            <v/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Y18895" t="str">
            <v/>
          </cell>
          <cell r="Z18895" t="str">
            <v/>
          </cell>
          <cell r="AA18895" t="str">
            <v/>
          </cell>
          <cell r="AB18895" t="str">
            <v/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Y18896" t="str">
            <v/>
          </cell>
          <cell r="Z18896" t="str">
            <v/>
          </cell>
          <cell r="AA18896" t="str">
            <v/>
          </cell>
          <cell r="AB18896" t="str">
            <v/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Y18897" t="str">
            <v/>
          </cell>
          <cell r="Z18897" t="str">
            <v/>
          </cell>
          <cell r="AA18897" t="str">
            <v/>
          </cell>
          <cell r="AB18897" t="str">
            <v/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Y18898" t="str">
            <v/>
          </cell>
          <cell r="Z18898" t="str">
            <v/>
          </cell>
          <cell r="AA18898" t="str">
            <v/>
          </cell>
          <cell r="AB18898" t="str">
            <v/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Y18899" t="str">
            <v/>
          </cell>
          <cell r="Z18899" t="str">
            <v/>
          </cell>
          <cell r="AA18899" t="str">
            <v/>
          </cell>
          <cell r="AB18899" t="str">
            <v/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Y18900" t="str">
            <v/>
          </cell>
          <cell r="Z18900" t="str">
            <v/>
          </cell>
          <cell r="AA18900" t="str">
            <v/>
          </cell>
          <cell r="AB18900" t="str">
            <v/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Y18901" t="str">
            <v/>
          </cell>
          <cell r="Z18901" t="str">
            <v/>
          </cell>
          <cell r="AA18901" t="str">
            <v/>
          </cell>
          <cell r="AB18901" t="str">
            <v/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Y18902" t="str">
            <v/>
          </cell>
          <cell r="Z18902" t="str">
            <v/>
          </cell>
          <cell r="AA18902" t="str">
            <v/>
          </cell>
          <cell r="AB18902" t="str">
            <v/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Y18903" t="str">
            <v/>
          </cell>
          <cell r="Z18903" t="str">
            <v/>
          </cell>
          <cell r="AA18903" t="str">
            <v/>
          </cell>
          <cell r="AB18903" t="str">
            <v/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Y18904" t="str">
            <v/>
          </cell>
          <cell r="Z18904" t="str">
            <v/>
          </cell>
          <cell r="AA18904" t="str">
            <v/>
          </cell>
          <cell r="AB18904" t="str">
            <v/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Y18905" t="str">
            <v/>
          </cell>
          <cell r="Z18905" t="str">
            <v/>
          </cell>
          <cell r="AA18905" t="str">
            <v/>
          </cell>
          <cell r="AB18905" t="str">
            <v/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Y18906" t="str">
            <v/>
          </cell>
          <cell r="Z18906" t="str">
            <v/>
          </cell>
          <cell r="AA18906" t="str">
            <v/>
          </cell>
          <cell r="AB18906" t="str">
            <v/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Y18907" t="str">
            <v/>
          </cell>
          <cell r="Z18907" t="str">
            <v/>
          </cell>
          <cell r="AA18907" t="str">
            <v/>
          </cell>
          <cell r="AB18907" t="str">
            <v/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Y18908" t="str">
            <v/>
          </cell>
          <cell r="Z18908" t="str">
            <v/>
          </cell>
          <cell r="AA18908" t="str">
            <v/>
          </cell>
          <cell r="AB18908" t="str">
            <v/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Y18909" t="str">
            <v/>
          </cell>
          <cell r="Z18909" t="str">
            <v/>
          </cell>
          <cell r="AA18909" t="str">
            <v/>
          </cell>
          <cell r="AB18909" t="str">
            <v/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Y18910" t="str">
            <v/>
          </cell>
          <cell r="Z18910" t="str">
            <v/>
          </cell>
          <cell r="AA18910" t="str">
            <v/>
          </cell>
          <cell r="AB18910" t="str">
            <v/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Y18911" t="str">
            <v/>
          </cell>
          <cell r="Z18911" t="str">
            <v/>
          </cell>
          <cell r="AA18911" t="str">
            <v/>
          </cell>
          <cell r="AB18911" t="str">
            <v/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Y18912" t="str">
            <v/>
          </cell>
          <cell r="Z18912" t="str">
            <v/>
          </cell>
          <cell r="AA18912" t="str">
            <v/>
          </cell>
          <cell r="AB18912" t="str">
            <v/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Y18913" t="str">
            <v/>
          </cell>
          <cell r="Z18913" t="str">
            <v/>
          </cell>
          <cell r="AA18913" t="str">
            <v/>
          </cell>
          <cell r="AB18913" t="str">
            <v/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Y18914" t="str">
            <v/>
          </cell>
          <cell r="Z18914" t="str">
            <v/>
          </cell>
          <cell r="AA18914" t="str">
            <v/>
          </cell>
          <cell r="AB18914" t="str">
            <v/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Y18915" t="str">
            <v/>
          </cell>
          <cell r="Z18915" t="str">
            <v/>
          </cell>
          <cell r="AA18915" t="str">
            <v/>
          </cell>
          <cell r="AB18915" t="str">
            <v/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Y18916" t="str">
            <v/>
          </cell>
          <cell r="Z18916" t="str">
            <v/>
          </cell>
          <cell r="AA18916" t="str">
            <v/>
          </cell>
          <cell r="AB18916" t="str">
            <v/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Y18917" t="str">
            <v/>
          </cell>
          <cell r="Z18917" t="str">
            <v/>
          </cell>
          <cell r="AA18917" t="str">
            <v/>
          </cell>
          <cell r="AB18917" t="str">
            <v/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Y18918" t="str">
            <v/>
          </cell>
          <cell r="Z18918" t="str">
            <v/>
          </cell>
          <cell r="AA18918" t="str">
            <v/>
          </cell>
          <cell r="AB18918" t="str">
            <v/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Y18919" t="str">
            <v/>
          </cell>
          <cell r="Z18919" t="str">
            <v/>
          </cell>
          <cell r="AA18919" t="str">
            <v/>
          </cell>
          <cell r="AB18919" t="str">
            <v/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Y18920" t="str">
            <v/>
          </cell>
          <cell r="Z18920" t="str">
            <v/>
          </cell>
          <cell r="AA18920" t="str">
            <v/>
          </cell>
          <cell r="AB18920" t="str">
            <v/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Y18921" t="str">
            <v/>
          </cell>
          <cell r="Z18921" t="str">
            <v/>
          </cell>
          <cell r="AA18921" t="str">
            <v/>
          </cell>
          <cell r="AB18921" t="str">
            <v/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Y18922" t="str">
            <v/>
          </cell>
          <cell r="Z18922" t="str">
            <v/>
          </cell>
          <cell r="AA18922" t="str">
            <v/>
          </cell>
          <cell r="AB18922" t="str">
            <v/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Y18923" t="str">
            <v/>
          </cell>
          <cell r="Z18923" t="str">
            <v/>
          </cell>
          <cell r="AA18923" t="str">
            <v/>
          </cell>
          <cell r="AB18923" t="str">
            <v/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Y18924" t="str">
            <v/>
          </cell>
          <cell r="Z18924" t="str">
            <v/>
          </cell>
          <cell r="AA18924" t="str">
            <v/>
          </cell>
          <cell r="AB18924" t="str">
            <v/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Y18925" t="str">
            <v/>
          </cell>
          <cell r="Z18925" t="str">
            <v/>
          </cell>
          <cell r="AA18925" t="str">
            <v/>
          </cell>
          <cell r="AB18925" t="str">
            <v/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Y18926" t="str">
            <v/>
          </cell>
          <cell r="Z18926" t="str">
            <v/>
          </cell>
          <cell r="AA18926" t="str">
            <v/>
          </cell>
          <cell r="AB18926" t="str">
            <v/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Y18927" t="str">
            <v/>
          </cell>
          <cell r="Z18927" t="str">
            <v/>
          </cell>
          <cell r="AA18927" t="str">
            <v/>
          </cell>
          <cell r="AB18927" t="str">
            <v/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Y18928" t="str">
            <v/>
          </cell>
          <cell r="Z18928" t="str">
            <v/>
          </cell>
          <cell r="AA18928" t="str">
            <v/>
          </cell>
          <cell r="AB18928" t="str">
            <v/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Y18929" t="str">
            <v/>
          </cell>
          <cell r="Z18929" t="str">
            <v/>
          </cell>
          <cell r="AA18929" t="str">
            <v/>
          </cell>
          <cell r="AB18929" t="str">
            <v/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Y18930" t="str">
            <v/>
          </cell>
          <cell r="Z18930" t="str">
            <v/>
          </cell>
          <cell r="AA18930" t="str">
            <v/>
          </cell>
          <cell r="AB18930" t="str">
            <v/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Y18931" t="str">
            <v/>
          </cell>
          <cell r="Z18931" t="str">
            <v/>
          </cell>
          <cell r="AA18931" t="str">
            <v/>
          </cell>
          <cell r="AB18931" t="str">
            <v/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Y18932" t="str">
            <v/>
          </cell>
          <cell r="Z18932" t="str">
            <v/>
          </cell>
          <cell r="AA18932" t="str">
            <v/>
          </cell>
          <cell r="AB18932" t="str">
            <v/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Y18933" t="str">
            <v/>
          </cell>
          <cell r="Z18933" t="str">
            <v/>
          </cell>
          <cell r="AA18933" t="str">
            <v/>
          </cell>
          <cell r="AB18933" t="str">
            <v/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Y18934" t="str">
            <v/>
          </cell>
          <cell r="Z18934" t="str">
            <v/>
          </cell>
          <cell r="AA18934" t="str">
            <v/>
          </cell>
          <cell r="AB18934" t="str">
            <v/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Y18935" t="str">
            <v/>
          </cell>
          <cell r="Z18935" t="str">
            <v/>
          </cell>
          <cell r="AA18935" t="str">
            <v/>
          </cell>
          <cell r="AB18935" t="str">
            <v/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Y18936" t="str">
            <v/>
          </cell>
          <cell r="Z18936" t="str">
            <v/>
          </cell>
          <cell r="AA18936" t="str">
            <v/>
          </cell>
          <cell r="AB18936" t="str">
            <v/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Y18937" t="str">
            <v/>
          </cell>
          <cell r="Z18937" t="str">
            <v/>
          </cell>
          <cell r="AA18937" t="str">
            <v/>
          </cell>
          <cell r="AB18937" t="str">
            <v/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Y18938" t="str">
            <v/>
          </cell>
          <cell r="Z18938" t="str">
            <v/>
          </cell>
          <cell r="AA18938" t="str">
            <v/>
          </cell>
          <cell r="AB18938" t="str">
            <v/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Y18939" t="str">
            <v/>
          </cell>
          <cell r="Z18939" t="str">
            <v/>
          </cell>
          <cell r="AA18939" t="str">
            <v/>
          </cell>
          <cell r="AB18939" t="str">
            <v/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Y18940" t="str">
            <v/>
          </cell>
          <cell r="Z18940" t="str">
            <v/>
          </cell>
          <cell r="AA18940" t="str">
            <v/>
          </cell>
          <cell r="AB18940" t="str">
            <v/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Y18941" t="str">
            <v/>
          </cell>
          <cell r="Z18941" t="str">
            <v/>
          </cell>
          <cell r="AA18941" t="str">
            <v/>
          </cell>
          <cell r="AB18941" t="str">
            <v/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Y18942" t="str">
            <v/>
          </cell>
          <cell r="Z18942" t="str">
            <v/>
          </cell>
          <cell r="AA18942" t="str">
            <v/>
          </cell>
          <cell r="AB18942" t="str">
            <v/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Y18943" t="str">
            <v/>
          </cell>
          <cell r="Z18943" t="str">
            <v/>
          </cell>
          <cell r="AA18943" t="str">
            <v/>
          </cell>
          <cell r="AB18943" t="str">
            <v/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Y18944" t="str">
            <v/>
          </cell>
          <cell r="Z18944" t="str">
            <v/>
          </cell>
          <cell r="AA18944" t="str">
            <v/>
          </cell>
          <cell r="AB18944" t="str">
            <v/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Y18945" t="str">
            <v/>
          </cell>
          <cell r="Z18945" t="str">
            <v/>
          </cell>
          <cell r="AA18945" t="str">
            <v/>
          </cell>
          <cell r="AB18945" t="str">
            <v/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Y18946" t="str">
            <v/>
          </cell>
          <cell r="Z18946" t="str">
            <v/>
          </cell>
          <cell r="AA18946" t="str">
            <v/>
          </cell>
          <cell r="AB18946" t="str">
            <v/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Y18947" t="str">
            <v/>
          </cell>
          <cell r="Z18947" t="str">
            <v/>
          </cell>
          <cell r="AA18947" t="str">
            <v/>
          </cell>
          <cell r="AB18947" t="str">
            <v/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Y18948" t="str">
            <v/>
          </cell>
          <cell r="Z18948" t="str">
            <v/>
          </cell>
          <cell r="AA18948" t="str">
            <v/>
          </cell>
          <cell r="AB18948" t="str">
            <v/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Y18949" t="str">
            <v/>
          </cell>
          <cell r="Z18949" t="str">
            <v/>
          </cell>
          <cell r="AA18949" t="str">
            <v/>
          </cell>
          <cell r="AB18949" t="str">
            <v/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Y18950" t="str">
            <v/>
          </cell>
          <cell r="Z18950" t="str">
            <v/>
          </cell>
          <cell r="AA18950" t="str">
            <v/>
          </cell>
          <cell r="AB18950" t="str">
            <v/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Y18951" t="str">
            <v/>
          </cell>
          <cell r="Z18951" t="str">
            <v/>
          </cell>
          <cell r="AA18951" t="str">
            <v/>
          </cell>
          <cell r="AB18951" t="str">
            <v/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Y18952" t="str">
            <v/>
          </cell>
          <cell r="Z18952" t="str">
            <v/>
          </cell>
          <cell r="AA18952" t="str">
            <v/>
          </cell>
          <cell r="AB18952" t="str">
            <v/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Y18953" t="str">
            <v/>
          </cell>
          <cell r="Z18953" t="str">
            <v/>
          </cell>
          <cell r="AA18953" t="str">
            <v/>
          </cell>
          <cell r="AB18953" t="str">
            <v/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Y18954" t="str">
            <v/>
          </cell>
          <cell r="Z18954" t="str">
            <v/>
          </cell>
          <cell r="AA18954" t="str">
            <v/>
          </cell>
          <cell r="AB18954" t="str">
            <v/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Y18955" t="str">
            <v/>
          </cell>
          <cell r="Z18955" t="str">
            <v/>
          </cell>
          <cell r="AA18955" t="str">
            <v/>
          </cell>
          <cell r="AB18955" t="str">
            <v/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Y18956" t="str">
            <v/>
          </cell>
          <cell r="Z18956" t="str">
            <v/>
          </cell>
          <cell r="AA18956" t="str">
            <v/>
          </cell>
          <cell r="AB18956" t="str">
            <v/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Y18957" t="str">
            <v/>
          </cell>
          <cell r="Z18957" t="str">
            <v/>
          </cell>
          <cell r="AA18957" t="str">
            <v/>
          </cell>
          <cell r="AB18957" t="str">
            <v/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Y18958" t="str">
            <v/>
          </cell>
          <cell r="Z18958" t="str">
            <v/>
          </cell>
          <cell r="AA18958" t="str">
            <v/>
          </cell>
          <cell r="AB18958" t="str">
            <v/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Y18959" t="str">
            <v/>
          </cell>
          <cell r="Z18959" t="str">
            <v/>
          </cell>
          <cell r="AA18959" t="str">
            <v/>
          </cell>
          <cell r="AB18959" t="str">
            <v/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Y18960" t="str">
            <v/>
          </cell>
          <cell r="Z18960" t="str">
            <v/>
          </cell>
          <cell r="AA18960" t="str">
            <v/>
          </cell>
          <cell r="AB18960" t="str">
            <v/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Y18961" t="str">
            <v/>
          </cell>
          <cell r="Z18961" t="str">
            <v/>
          </cell>
          <cell r="AA18961" t="str">
            <v/>
          </cell>
          <cell r="AB18961" t="str">
            <v/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Y18962" t="str">
            <v/>
          </cell>
          <cell r="Z18962" t="str">
            <v/>
          </cell>
          <cell r="AA18962" t="str">
            <v/>
          </cell>
          <cell r="AB18962" t="str">
            <v/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Y18963" t="str">
            <v/>
          </cell>
          <cell r="Z18963" t="str">
            <v/>
          </cell>
          <cell r="AA18963" t="str">
            <v/>
          </cell>
          <cell r="AB18963" t="str">
            <v/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Y18964" t="str">
            <v/>
          </cell>
          <cell r="Z18964" t="str">
            <v/>
          </cell>
          <cell r="AA18964" t="str">
            <v/>
          </cell>
          <cell r="AB18964" t="str">
            <v/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Y18965" t="str">
            <v/>
          </cell>
          <cell r="Z18965" t="str">
            <v/>
          </cell>
          <cell r="AA18965" t="str">
            <v/>
          </cell>
          <cell r="AB18965" t="str">
            <v/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Y18966" t="str">
            <v/>
          </cell>
          <cell r="Z18966" t="str">
            <v/>
          </cell>
          <cell r="AA18966" t="str">
            <v/>
          </cell>
          <cell r="AB18966" t="str">
            <v/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Y18967" t="str">
            <v/>
          </cell>
          <cell r="Z18967" t="str">
            <v/>
          </cell>
          <cell r="AA18967" t="str">
            <v/>
          </cell>
          <cell r="AB18967" t="str">
            <v/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Y18968" t="str">
            <v/>
          </cell>
          <cell r="Z18968" t="str">
            <v/>
          </cell>
          <cell r="AA18968" t="str">
            <v/>
          </cell>
          <cell r="AB18968" t="str">
            <v/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Y18969" t="str">
            <v/>
          </cell>
          <cell r="Z18969" t="str">
            <v/>
          </cell>
          <cell r="AA18969" t="str">
            <v/>
          </cell>
          <cell r="AB18969" t="str">
            <v/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Y18970" t="str">
            <v/>
          </cell>
          <cell r="Z18970" t="str">
            <v/>
          </cell>
          <cell r="AA18970" t="str">
            <v/>
          </cell>
          <cell r="AB18970" t="str">
            <v/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Y18971" t="str">
            <v/>
          </cell>
          <cell r="Z18971" t="str">
            <v/>
          </cell>
          <cell r="AA18971" t="str">
            <v/>
          </cell>
          <cell r="AB18971" t="str">
            <v/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Y18972" t="str">
            <v/>
          </cell>
          <cell r="Z18972" t="str">
            <v/>
          </cell>
          <cell r="AA18972" t="str">
            <v/>
          </cell>
          <cell r="AB18972" t="str">
            <v/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Y18973" t="str">
            <v/>
          </cell>
          <cell r="Z18973" t="str">
            <v/>
          </cell>
          <cell r="AA18973" t="str">
            <v/>
          </cell>
          <cell r="AB18973" t="str">
            <v/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Y18974" t="str">
            <v/>
          </cell>
          <cell r="Z18974" t="str">
            <v/>
          </cell>
          <cell r="AA18974" t="str">
            <v/>
          </cell>
          <cell r="AB18974" t="str">
            <v/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Y18975" t="str">
            <v/>
          </cell>
          <cell r="Z18975" t="str">
            <v/>
          </cell>
          <cell r="AA18975" t="str">
            <v/>
          </cell>
          <cell r="AB18975" t="str">
            <v/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Y18976" t="str">
            <v/>
          </cell>
          <cell r="Z18976" t="str">
            <v/>
          </cell>
          <cell r="AA18976" t="str">
            <v/>
          </cell>
          <cell r="AB18976" t="str">
            <v/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Y18977" t="str">
            <v/>
          </cell>
          <cell r="Z18977" t="str">
            <v/>
          </cell>
          <cell r="AA18977" t="str">
            <v/>
          </cell>
          <cell r="AB18977" t="str">
            <v/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Y18978" t="str">
            <v/>
          </cell>
          <cell r="Z18978" t="str">
            <v/>
          </cell>
          <cell r="AA18978" t="str">
            <v/>
          </cell>
          <cell r="AB18978" t="str">
            <v/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Y18979" t="str">
            <v/>
          </cell>
          <cell r="Z18979" t="str">
            <v/>
          </cell>
          <cell r="AA18979" t="str">
            <v/>
          </cell>
          <cell r="AB18979" t="str">
            <v/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Y18980" t="str">
            <v/>
          </cell>
          <cell r="Z18980" t="str">
            <v/>
          </cell>
          <cell r="AA18980" t="str">
            <v/>
          </cell>
          <cell r="AB18980" t="str">
            <v/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Y18981" t="str">
            <v/>
          </cell>
          <cell r="Z18981" t="str">
            <v/>
          </cell>
          <cell r="AA18981" t="str">
            <v/>
          </cell>
          <cell r="AB18981" t="str">
            <v/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Y18982" t="str">
            <v/>
          </cell>
          <cell r="Z18982" t="str">
            <v/>
          </cell>
          <cell r="AA18982" t="str">
            <v/>
          </cell>
          <cell r="AB18982" t="str">
            <v/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Y18983" t="str">
            <v/>
          </cell>
          <cell r="Z18983" t="str">
            <v/>
          </cell>
          <cell r="AA18983" t="str">
            <v/>
          </cell>
          <cell r="AB18983" t="str">
            <v/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Y18984" t="str">
            <v/>
          </cell>
          <cell r="Z18984" t="str">
            <v/>
          </cell>
          <cell r="AA18984" t="str">
            <v/>
          </cell>
          <cell r="AB18984" t="str">
            <v/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Y18985" t="str">
            <v/>
          </cell>
          <cell r="Z18985" t="str">
            <v/>
          </cell>
          <cell r="AA18985" t="str">
            <v/>
          </cell>
          <cell r="AB18985" t="str">
            <v/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Y18986" t="str">
            <v/>
          </cell>
          <cell r="Z18986" t="str">
            <v/>
          </cell>
          <cell r="AA18986" t="str">
            <v/>
          </cell>
          <cell r="AB18986" t="str">
            <v/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Y18987" t="str">
            <v/>
          </cell>
          <cell r="Z18987" t="str">
            <v/>
          </cell>
          <cell r="AA18987" t="str">
            <v/>
          </cell>
          <cell r="AB18987" t="str">
            <v/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Y18988" t="str">
            <v/>
          </cell>
          <cell r="Z18988" t="str">
            <v/>
          </cell>
          <cell r="AA18988" t="str">
            <v/>
          </cell>
          <cell r="AB18988" t="str">
            <v/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Y18989" t="str">
            <v/>
          </cell>
          <cell r="Z18989" t="str">
            <v/>
          </cell>
          <cell r="AA18989" t="str">
            <v/>
          </cell>
          <cell r="AB18989" t="str">
            <v/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Y18990" t="str">
            <v/>
          </cell>
          <cell r="Z18990" t="str">
            <v/>
          </cell>
          <cell r="AA18990" t="str">
            <v/>
          </cell>
          <cell r="AB18990" t="str">
            <v/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Y18991" t="str">
            <v/>
          </cell>
          <cell r="Z18991" t="str">
            <v/>
          </cell>
          <cell r="AA18991" t="str">
            <v/>
          </cell>
          <cell r="AB18991" t="str">
            <v/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Y18992" t="str">
            <v/>
          </cell>
          <cell r="Z18992" t="str">
            <v/>
          </cell>
          <cell r="AA18992" t="str">
            <v/>
          </cell>
          <cell r="AB18992" t="str">
            <v/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Y18993" t="str">
            <v/>
          </cell>
          <cell r="Z18993" t="str">
            <v/>
          </cell>
          <cell r="AA18993" t="str">
            <v/>
          </cell>
          <cell r="AB18993" t="str">
            <v/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Y18994" t="str">
            <v/>
          </cell>
          <cell r="Z18994" t="str">
            <v/>
          </cell>
          <cell r="AA18994" t="str">
            <v/>
          </cell>
          <cell r="AB18994" t="str">
            <v/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Y18995" t="str">
            <v/>
          </cell>
          <cell r="Z18995" t="str">
            <v/>
          </cell>
          <cell r="AA18995" t="str">
            <v/>
          </cell>
          <cell r="AB18995" t="str">
            <v/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Y18996" t="str">
            <v/>
          </cell>
          <cell r="Z18996" t="str">
            <v/>
          </cell>
          <cell r="AA18996" t="str">
            <v/>
          </cell>
          <cell r="AB18996" t="str">
            <v/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Y18997" t="str">
            <v/>
          </cell>
          <cell r="Z18997" t="str">
            <v/>
          </cell>
          <cell r="AA18997" t="str">
            <v/>
          </cell>
          <cell r="AB18997" t="str">
            <v/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Y18998" t="str">
            <v/>
          </cell>
          <cell r="Z18998" t="str">
            <v/>
          </cell>
          <cell r="AA18998" t="str">
            <v/>
          </cell>
          <cell r="AB18998" t="str">
            <v/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Y18999" t="str">
            <v/>
          </cell>
          <cell r="Z18999" t="str">
            <v/>
          </cell>
          <cell r="AA18999" t="str">
            <v/>
          </cell>
          <cell r="AB18999" t="str">
            <v/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Y19000" t="str">
            <v/>
          </cell>
          <cell r="Z19000" t="str">
            <v/>
          </cell>
          <cell r="AA19000" t="str">
            <v/>
          </cell>
          <cell r="AB19000" t="str">
            <v/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Y19001" t="str">
            <v/>
          </cell>
          <cell r="Z19001" t="str">
            <v/>
          </cell>
          <cell r="AA19001" t="str">
            <v/>
          </cell>
          <cell r="AB19001" t="str">
            <v/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Y19002" t="str">
            <v/>
          </cell>
          <cell r="Z19002" t="str">
            <v/>
          </cell>
          <cell r="AA19002" t="str">
            <v/>
          </cell>
          <cell r="AB19002" t="str">
            <v/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Y19003" t="str">
            <v/>
          </cell>
          <cell r="Z19003" t="str">
            <v/>
          </cell>
          <cell r="AA19003" t="str">
            <v/>
          </cell>
          <cell r="AB19003" t="str">
            <v/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Y19004" t="str">
            <v/>
          </cell>
          <cell r="Z19004" t="str">
            <v/>
          </cell>
          <cell r="AA19004" t="str">
            <v/>
          </cell>
          <cell r="AB19004" t="str">
            <v/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Y19005" t="str">
            <v/>
          </cell>
          <cell r="Z19005" t="str">
            <v/>
          </cell>
          <cell r="AA19005" t="str">
            <v/>
          </cell>
          <cell r="AB19005" t="str">
            <v/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Y19006" t="str">
            <v/>
          </cell>
          <cell r="Z19006" t="str">
            <v/>
          </cell>
          <cell r="AA19006" t="str">
            <v/>
          </cell>
          <cell r="AB19006" t="str">
            <v/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Y19007" t="str">
            <v/>
          </cell>
          <cell r="Z19007" t="str">
            <v/>
          </cell>
          <cell r="AA19007" t="str">
            <v/>
          </cell>
          <cell r="AB19007" t="str">
            <v/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Y19008" t="str">
            <v/>
          </cell>
          <cell r="Z19008" t="str">
            <v/>
          </cell>
          <cell r="AA19008" t="str">
            <v/>
          </cell>
          <cell r="AB19008" t="str">
            <v/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Y19009" t="str">
            <v/>
          </cell>
          <cell r="Z19009" t="str">
            <v/>
          </cell>
          <cell r="AA19009" t="str">
            <v/>
          </cell>
          <cell r="AB19009" t="str">
            <v/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Y19010" t="str">
            <v/>
          </cell>
          <cell r="Z19010" t="str">
            <v/>
          </cell>
          <cell r="AA19010" t="str">
            <v/>
          </cell>
          <cell r="AB19010" t="str">
            <v/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Y19011" t="str">
            <v/>
          </cell>
          <cell r="Z19011" t="str">
            <v/>
          </cell>
          <cell r="AA19011" t="str">
            <v/>
          </cell>
          <cell r="AB19011" t="str">
            <v/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Y19012" t="str">
            <v/>
          </cell>
          <cell r="Z19012" t="str">
            <v/>
          </cell>
          <cell r="AA19012" t="str">
            <v/>
          </cell>
          <cell r="AB19012" t="str">
            <v/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Y19013" t="str">
            <v/>
          </cell>
          <cell r="Z19013" t="str">
            <v/>
          </cell>
          <cell r="AA19013" t="str">
            <v/>
          </cell>
          <cell r="AB19013" t="str">
            <v/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Y19014" t="str">
            <v/>
          </cell>
          <cell r="Z19014" t="str">
            <v/>
          </cell>
          <cell r="AA19014" t="str">
            <v/>
          </cell>
          <cell r="AB19014" t="str">
            <v/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Y19015" t="str">
            <v/>
          </cell>
          <cell r="Z19015" t="str">
            <v/>
          </cell>
          <cell r="AA19015" t="str">
            <v/>
          </cell>
          <cell r="AB19015" t="str">
            <v/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Y19016" t="str">
            <v/>
          </cell>
          <cell r="Z19016" t="str">
            <v/>
          </cell>
          <cell r="AA19016" t="str">
            <v/>
          </cell>
          <cell r="AB19016" t="str">
            <v/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Y19017" t="str">
            <v/>
          </cell>
          <cell r="Z19017" t="str">
            <v/>
          </cell>
          <cell r="AA19017" t="str">
            <v/>
          </cell>
          <cell r="AB19017" t="str">
            <v/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Y19018" t="str">
            <v/>
          </cell>
          <cell r="Z19018" t="str">
            <v/>
          </cell>
          <cell r="AA19018" t="str">
            <v/>
          </cell>
          <cell r="AB19018" t="str">
            <v/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Y19019" t="str">
            <v/>
          </cell>
          <cell r="Z19019" t="str">
            <v/>
          </cell>
          <cell r="AA19019" t="str">
            <v/>
          </cell>
          <cell r="AB19019" t="str">
            <v/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Y19020" t="str">
            <v/>
          </cell>
          <cell r="Z19020" t="str">
            <v/>
          </cell>
          <cell r="AA19020" t="str">
            <v/>
          </cell>
          <cell r="AB19020" t="str">
            <v/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Y19021" t="str">
            <v/>
          </cell>
          <cell r="Z19021" t="str">
            <v/>
          </cell>
          <cell r="AA19021" t="str">
            <v/>
          </cell>
          <cell r="AB19021" t="str">
            <v/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Y19022" t="str">
            <v/>
          </cell>
          <cell r="Z19022" t="str">
            <v/>
          </cell>
          <cell r="AA19022" t="str">
            <v/>
          </cell>
          <cell r="AB19022" t="str">
            <v/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Y19023" t="str">
            <v/>
          </cell>
          <cell r="Z19023" t="str">
            <v/>
          </cell>
          <cell r="AA19023" t="str">
            <v/>
          </cell>
          <cell r="AB19023" t="str">
            <v/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Y19024" t="str">
            <v/>
          </cell>
          <cell r="Z19024" t="str">
            <v/>
          </cell>
          <cell r="AA19024" t="str">
            <v/>
          </cell>
          <cell r="AB19024" t="str">
            <v/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Y19025" t="str">
            <v/>
          </cell>
          <cell r="Z19025" t="str">
            <v/>
          </cell>
          <cell r="AA19025" t="str">
            <v/>
          </cell>
          <cell r="AB19025" t="str">
            <v/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Y19026" t="str">
            <v/>
          </cell>
          <cell r="Z19026" t="str">
            <v/>
          </cell>
          <cell r="AA19026" t="str">
            <v/>
          </cell>
          <cell r="AB19026" t="str">
            <v/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Y19027" t="str">
            <v/>
          </cell>
          <cell r="Z19027" t="str">
            <v/>
          </cell>
          <cell r="AA19027" t="str">
            <v/>
          </cell>
          <cell r="AB19027" t="str">
            <v/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Y19028" t="str">
            <v/>
          </cell>
          <cell r="Z19028" t="str">
            <v/>
          </cell>
          <cell r="AA19028" t="str">
            <v/>
          </cell>
          <cell r="AB19028" t="str">
            <v/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Y19029" t="str">
            <v/>
          </cell>
          <cell r="Z19029" t="str">
            <v/>
          </cell>
          <cell r="AA19029" t="str">
            <v/>
          </cell>
          <cell r="AB19029" t="str">
            <v/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Y19030" t="str">
            <v/>
          </cell>
          <cell r="Z19030" t="str">
            <v/>
          </cell>
          <cell r="AA19030" t="str">
            <v/>
          </cell>
          <cell r="AB19030" t="str">
            <v/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Y19031" t="str">
            <v/>
          </cell>
          <cell r="Z19031" t="str">
            <v/>
          </cell>
          <cell r="AA19031" t="str">
            <v/>
          </cell>
          <cell r="AB19031" t="str">
            <v/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Y19032" t="str">
            <v/>
          </cell>
          <cell r="Z19032" t="str">
            <v/>
          </cell>
          <cell r="AA19032" t="str">
            <v/>
          </cell>
          <cell r="AB19032" t="str">
            <v/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Y19033" t="str">
            <v/>
          </cell>
          <cell r="Z19033" t="str">
            <v/>
          </cell>
          <cell r="AA19033" t="str">
            <v/>
          </cell>
          <cell r="AB19033" t="str">
            <v/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Y19034" t="str">
            <v/>
          </cell>
          <cell r="Z19034" t="str">
            <v/>
          </cell>
          <cell r="AA19034" t="str">
            <v/>
          </cell>
          <cell r="AB19034" t="str">
            <v/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Y19035" t="str">
            <v/>
          </cell>
          <cell r="Z19035" t="str">
            <v/>
          </cell>
          <cell r="AA19035" t="str">
            <v/>
          </cell>
          <cell r="AB19035" t="str">
            <v/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Y19036" t="str">
            <v/>
          </cell>
          <cell r="Z19036" t="str">
            <v/>
          </cell>
          <cell r="AA19036" t="str">
            <v/>
          </cell>
          <cell r="AB19036" t="str">
            <v/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Y19037" t="str">
            <v/>
          </cell>
          <cell r="Z19037" t="str">
            <v/>
          </cell>
          <cell r="AA19037" t="str">
            <v/>
          </cell>
          <cell r="AB19037" t="str">
            <v/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Y19038" t="str">
            <v/>
          </cell>
          <cell r="Z19038" t="str">
            <v/>
          </cell>
          <cell r="AA19038" t="str">
            <v/>
          </cell>
          <cell r="AB19038" t="str">
            <v/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Y19039" t="str">
            <v/>
          </cell>
          <cell r="Z19039" t="str">
            <v/>
          </cell>
          <cell r="AA19039" t="str">
            <v/>
          </cell>
          <cell r="AB19039" t="str">
            <v/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Y19040" t="str">
            <v/>
          </cell>
          <cell r="Z19040" t="str">
            <v/>
          </cell>
          <cell r="AA19040" t="str">
            <v/>
          </cell>
          <cell r="AB19040" t="str">
            <v/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Y19041" t="str">
            <v/>
          </cell>
          <cell r="Z19041" t="str">
            <v/>
          </cell>
          <cell r="AA19041" t="str">
            <v/>
          </cell>
          <cell r="AB19041" t="str">
            <v/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Y19042" t="str">
            <v/>
          </cell>
          <cell r="Z19042" t="str">
            <v/>
          </cell>
          <cell r="AA19042" t="str">
            <v/>
          </cell>
          <cell r="AB19042" t="str">
            <v/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Y19043" t="str">
            <v/>
          </cell>
          <cell r="Z19043" t="str">
            <v/>
          </cell>
          <cell r="AA19043" t="str">
            <v/>
          </cell>
          <cell r="AB19043" t="str">
            <v/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Y19044" t="str">
            <v/>
          </cell>
          <cell r="Z19044" t="str">
            <v/>
          </cell>
          <cell r="AA19044" t="str">
            <v/>
          </cell>
          <cell r="AB19044" t="str">
            <v/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Y19045" t="str">
            <v/>
          </cell>
          <cell r="Z19045" t="str">
            <v/>
          </cell>
          <cell r="AA19045" t="str">
            <v/>
          </cell>
          <cell r="AB19045" t="str">
            <v/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Y19046" t="str">
            <v/>
          </cell>
          <cell r="Z19046" t="str">
            <v/>
          </cell>
          <cell r="AA19046" t="str">
            <v/>
          </cell>
          <cell r="AB19046" t="str">
            <v/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Y19047" t="str">
            <v/>
          </cell>
          <cell r="Z19047" t="str">
            <v/>
          </cell>
          <cell r="AA19047" t="str">
            <v/>
          </cell>
          <cell r="AB19047" t="str">
            <v/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Y19048" t="str">
            <v/>
          </cell>
          <cell r="Z19048" t="str">
            <v/>
          </cell>
          <cell r="AA19048" t="str">
            <v/>
          </cell>
          <cell r="AB19048" t="str">
            <v/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Y19049" t="str">
            <v/>
          </cell>
          <cell r="Z19049" t="str">
            <v/>
          </cell>
          <cell r="AA19049" t="str">
            <v/>
          </cell>
          <cell r="AB19049" t="str">
            <v/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Y19050" t="str">
            <v/>
          </cell>
          <cell r="Z19050" t="str">
            <v/>
          </cell>
          <cell r="AA19050" t="str">
            <v/>
          </cell>
          <cell r="AB19050" t="str">
            <v/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Y19051" t="str">
            <v/>
          </cell>
          <cell r="Z19051" t="str">
            <v/>
          </cell>
          <cell r="AA19051" t="str">
            <v/>
          </cell>
          <cell r="AB19051" t="str">
            <v/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Y19052" t="str">
            <v/>
          </cell>
          <cell r="Z19052" t="str">
            <v/>
          </cell>
          <cell r="AA19052" t="str">
            <v/>
          </cell>
          <cell r="AB19052" t="str">
            <v/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Y19053" t="str">
            <v/>
          </cell>
          <cell r="Z19053" t="str">
            <v/>
          </cell>
          <cell r="AA19053" t="str">
            <v/>
          </cell>
          <cell r="AB19053" t="str">
            <v/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Y19054" t="str">
            <v/>
          </cell>
          <cell r="Z19054" t="str">
            <v/>
          </cell>
          <cell r="AA19054" t="str">
            <v/>
          </cell>
          <cell r="AB19054" t="str">
            <v/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Y19055" t="str">
            <v/>
          </cell>
          <cell r="Z19055" t="str">
            <v/>
          </cell>
          <cell r="AA19055" t="str">
            <v/>
          </cell>
          <cell r="AB19055" t="str">
            <v/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Y19056" t="str">
            <v/>
          </cell>
          <cell r="Z19056" t="str">
            <v/>
          </cell>
          <cell r="AA19056" t="str">
            <v/>
          </cell>
          <cell r="AB19056" t="str">
            <v/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Y19057" t="str">
            <v/>
          </cell>
          <cell r="Z19057" t="str">
            <v/>
          </cell>
          <cell r="AA19057" t="str">
            <v/>
          </cell>
          <cell r="AB19057" t="str">
            <v/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Y19058" t="str">
            <v/>
          </cell>
          <cell r="Z19058" t="str">
            <v/>
          </cell>
          <cell r="AA19058" t="str">
            <v/>
          </cell>
          <cell r="AB19058" t="str">
            <v/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Y19059" t="str">
            <v/>
          </cell>
          <cell r="Z19059" t="str">
            <v/>
          </cell>
          <cell r="AA19059" t="str">
            <v/>
          </cell>
          <cell r="AB19059" t="str">
            <v/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Y19060" t="str">
            <v/>
          </cell>
          <cell r="Z19060" t="str">
            <v/>
          </cell>
          <cell r="AA19060" t="str">
            <v/>
          </cell>
          <cell r="AB19060" t="str">
            <v/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Y19061" t="str">
            <v/>
          </cell>
          <cell r="Z19061" t="str">
            <v/>
          </cell>
          <cell r="AA19061" t="str">
            <v/>
          </cell>
          <cell r="AB19061" t="str">
            <v/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Y19062" t="str">
            <v/>
          </cell>
          <cell r="Z19062" t="str">
            <v/>
          </cell>
          <cell r="AA19062" t="str">
            <v/>
          </cell>
          <cell r="AB19062" t="str">
            <v/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Y19063" t="str">
            <v/>
          </cell>
          <cell r="Z19063" t="str">
            <v/>
          </cell>
          <cell r="AA19063" t="str">
            <v/>
          </cell>
          <cell r="AB19063" t="str">
            <v/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Y19064" t="str">
            <v/>
          </cell>
          <cell r="Z19064" t="str">
            <v/>
          </cell>
          <cell r="AA19064" t="str">
            <v/>
          </cell>
          <cell r="AB19064" t="str">
            <v/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Y19065" t="str">
            <v/>
          </cell>
          <cell r="Z19065" t="str">
            <v/>
          </cell>
          <cell r="AA19065" t="str">
            <v/>
          </cell>
          <cell r="AB19065" t="str">
            <v/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Y19066" t="str">
            <v/>
          </cell>
          <cell r="Z19066" t="str">
            <v/>
          </cell>
          <cell r="AA19066" t="str">
            <v/>
          </cell>
          <cell r="AB19066" t="str">
            <v/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Y19067" t="str">
            <v/>
          </cell>
          <cell r="Z19067" t="str">
            <v/>
          </cell>
          <cell r="AA19067" t="str">
            <v/>
          </cell>
          <cell r="AB19067" t="str">
            <v/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Y19068" t="str">
            <v/>
          </cell>
          <cell r="Z19068" t="str">
            <v/>
          </cell>
          <cell r="AA19068" t="str">
            <v/>
          </cell>
          <cell r="AB19068" t="str">
            <v/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Y19069" t="str">
            <v/>
          </cell>
          <cell r="Z19069" t="str">
            <v/>
          </cell>
          <cell r="AA19069" t="str">
            <v/>
          </cell>
          <cell r="AB19069" t="str">
            <v/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Y19070" t="str">
            <v/>
          </cell>
          <cell r="Z19070" t="str">
            <v/>
          </cell>
          <cell r="AA19070" t="str">
            <v/>
          </cell>
          <cell r="AB19070" t="str">
            <v/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Y19071" t="str">
            <v/>
          </cell>
          <cell r="Z19071" t="str">
            <v/>
          </cell>
          <cell r="AA19071" t="str">
            <v/>
          </cell>
          <cell r="AB19071" t="str">
            <v/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Y19072" t="str">
            <v/>
          </cell>
          <cell r="Z19072" t="str">
            <v/>
          </cell>
          <cell r="AA19072" t="str">
            <v/>
          </cell>
          <cell r="AB19072" t="str">
            <v/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Y19073" t="str">
            <v/>
          </cell>
          <cell r="Z19073" t="str">
            <v/>
          </cell>
          <cell r="AA19073" t="str">
            <v/>
          </cell>
          <cell r="AB19073" t="str">
            <v/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Y19074" t="str">
            <v/>
          </cell>
          <cell r="Z19074" t="str">
            <v/>
          </cell>
          <cell r="AA19074" t="str">
            <v/>
          </cell>
          <cell r="AB19074" t="str">
            <v/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Y19075" t="str">
            <v/>
          </cell>
          <cell r="Z19075" t="str">
            <v/>
          </cell>
          <cell r="AA19075" t="str">
            <v/>
          </cell>
          <cell r="AB19075" t="str">
            <v/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Y19076" t="str">
            <v/>
          </cell>
          <cell r="Z19076" t="str">
            <v/>
          </cell>
          <cell r="AA19076" t="str">
            <v/>
          </cell>
          <cell r="AB19076" t="str">
            <v/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Y19077" t="str">
            <v/>
          </cell>
          <cell r="Z19077" t="str">
            <v/>
          </cell>
          <cell r="AA19077" t="str">
            <v/>
          </cell>
          <cell r="AB19077" t="str">
            <v/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Y19078" t="str">
            <v/>
          </cell>
          <cell r="Z19078" t="str">
            <v/>
          </cell>
          <cell r="AA19078" t="str">
            <v/>
          </cell>
          <cell r="AB19078" t="str">
            <v/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Y19079" t="str">
            <v/>
          </cell>
          <cell r="Z19079" t="str">
            <v/>
          </cell>
          <cell r="AA19079" t="str">
            <v/>
          </cell>
          <cell r="AB19079" t="str">
            <v/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Y19080" t="str">
            <v/>
          </cell>
          <cell r="Z19080" t="str">
            <v/>
          </cell>
          <cell r="AA19080" t="str">
            <v/>
          </cell>
          <cell r="AB19080" t="str">
            <v/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Y19081" t="str">
            <v/>
          </cell>
          <cell r="Z19081" t="str">
            <v/>
          </cell>
          <cell r="AA19081" t="str">
            <v/>
          </cell>
          <cell r="AB19081" t="str">
            <v/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Y19082" t="str">
            <v/>
          </cell>
          <cell r="Z19082" t="str">
            <v/>
          </cell>
          <cell r="AA19082" t="str">
            <v/>
          </cell>
          <cell r="AB19082" t="str">
            <v/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Y19083" t="str">
            <v/>
          </cell>
          <cell r="Z19083" t="str">
            <v/>
          </cell>
          <cell r="AA19083" t="str">
            <v/>
          </cell>
          <cell r="AB19083" t="str">
            <v/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Y19084" t="str">
            <v/>
          </cell>
          <cell r="Z19084" t="str">
            <v/>
          </cell>
          <cell r="AA19084" t="str">
            <v/>
          </cell>
          <cell r="AB19084" t="str">
            <v/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Y19085" t="str">
            <v/>
          </cell>
          <cell r="Z19085" t="str">
            <v/>
          </cell>
          <cell r="AA19085" t="str">
            <v/>
          </cell>
          <cell r="AB19085" t="str">
            <v/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Y19086" t="str">
            <v/>
          </cell>
          <cell r="Z19086" t="str">
            <v/>
          </cell>
          <cell r="AA19086" t="str">
            <v/>
          </cell>
          <cell r="AB19086" t="str">
            <v/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Y19087" t="str">
            <v/>
          </cell>
          <cell r="Z19087" t="str">
            <v/>
          </cell>
          <cell r="AA19087" t="str">
            <v/>
          </cell>
          <cell r="AB19087" t="str">
            <v/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Y19088" t="str">
            <v/>
          </cell>
          <cell r="Z19088" t="str">
            <v/>
          </cell>
          <cell r="AA19088" t="str">
            <v/>
          </cell>
          <cell r="AB19088" t="str">
            <v/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Y19089" t="str">
            <v/>
          </cell>
          <cell r="Z19089" t="str">
            <v/>
          </cell>
          <cell r="AA19089" t="str">
            <v/>
          </cell>
          <cell r="AB19089" t="str">
            <v/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Y19090" t="str">
            <v/>
          </cell>
          <cell r="Z19090" t="str">
            <v/>
          </cell>
          <cell r="AA19090" t="str">
            <v/>
          </cell>
          <cell r="AB19090" t="str">
            <v/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Y19091" t="str">
            <v/>
          </cell>
          <cell r="Z19091" t="str">
            <v/>
          </cell>
          <cell r="AA19091" t="str">
            <v/>
          </cell>
          <cell r="AB19091" t="str">
            <v/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Y19092" t="str">
            <v/>
          </cell>
          <cell r="Z19092" t="str">
            <v/>
          </cell>
          <cell r="AA19092" t="str">
            <v/>
          </cell>
          <cell r="AB19092" t="str">
            <v/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Y19093" t="str">
            <v/>
          </cell>
          <cell r="Z19093" t="str">
            <v/>
          </cell>
          <cell r="AA19093" t="str">
            <v/>
          </cell>
          <cell r="AB19093" t="str">
            <v/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Y19094" t="str">
            <v/>
          </cell>
          <cell r="Z19094" t="str">
            <v/>
          </cell>
          <cell r="AA19094" t="str">
            <v/>
          </cell>
          <cell r="AB19094" t="str">
            <v/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Y19095" t="str">
            <v/>
          </cell>
          <cell r="Z19095" t="str">
            <v/>
          </cell>
          <cell r="AA19095" t="str">
            <v/>
          </cell>
          <cell r="AB19095" t="str">
            <v/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Y19096" t="str">
            <v/>
          </cell>
          <cell r="Z19096" t="str">
            <v/>
          </cell>
          <cell r="AA19096" t="str">
            <v/>
          </cell>
          <cell r="AB19096" t="str">
            <v/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Y19097" t="str">
            <v/>
          </cell>
          <cell r="Z19097" t="str">
            <v/>
          </cell>
          <cell r="AA19097" t="str">
            <v/>
          </cell>
          <cell r="AB19097" t="str">
            <v/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Y19098" t="str">
            <v/>
          </cell>
          <cell r="Z19098" t="str">
            <v/>
          </cell>
          <cell r="AA19098" t="str">
            <v/>
          </cell>
          <cell r="AB19098" t="str">
            <v/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Y19099" t="str">
            <v/>
          </cell>
          <cell r="Z19099" t="str">
            <v/>
          </cell>
          <cell r="AA19099" t="str">
            <v/>
          </cell>
          <cell r="AB19099" t="str">
            <v/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Y19100" t="str">
            <v/>
          </cell>
          <cell r="Z19100" t="str">
            <v/>
          </cell>
          <cell r="AA19100" t="str">
            <v/>
          </cell>
          <cell r="AB19100" t="str">
            <v/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Y19101" t="str">
            <v/>
          </cell>
          <cell r="Z19101" t="str">
            <v/>
          </cell>
          <cell r="AA19101" t="str">
            <v/>
          </cell>
          <cell r="AB19101" t="str">
            <v/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Y19102" t="str">
            <v/>
          </cell>
          <cell r="Z19102" t="str">
            <v/>
          </cell>
          <cell r="AA19102" t="str">
            <v/>
          </cell>
          <cell r="AB19102" t="str">
            <v/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Y19103" t="str">
            <v/>
          </cell>
          <cell r="Z19103" t="str">
            <v/>
          </cell>
          <cell r="AA19103" t="str">
            <v/>
          </cell>
          <cell r="AB19103" t="str">
            <v/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Y19104" t="str">
            <v/>
          </cell>
          <cell r="Z19104" t="str">
            <v/>
          </cell>
          <cell r="AA19104" t="str">
            <v/>
          </cell>
          <cell r="AB19104" t="str">
            <v/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Y19105" t="str">
            <v/>
          </cell>
          <cell r="Z19105" t="str">
            <v/>
          </cell>
          <cell r="AA19105" t="str">
            <v/>
          </cell>
          <cell r="AB19105" t="str">
            <v/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Y19106" t="str">
            <v/>
          </cell>
          <cell r="Z19106" t="str">
            <v/>
          </cell>
          <cell r="AA19106" t="str">
            <v/>
          </cell>
          <cell r="AB19106" t="str">
            <v/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Y19107" t="str">
            <v/>
          </cell>
          <cell r="Z19107" t="str">
            <v/>
          </cell>
          <cell r="AA19107" t="str">
            <v/>
          </cell>
          <cell r="AB19107" t="str">
            <v/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Y19108" t="str">
            <v/>
          </cell>
          <cell r="Z19108" t="str">
            <v/>
          </cell>
          <cell r="AA19108" t="str">
            <v/>
          </cell>
          <cell r="AB19108" t="str">
            <v/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Y19109" t="str">
            <v/>
          </cell>
          <cell r="Z19109" t="str">
            <v/>
          </cell>
          <cell r="AA19109" t="str">
            <v/>
          </cell>
          <cell r="AB19109" t="str">
            <v/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Y19110" t="str">
            <v/>
          </cell>
          <cell r="Z19110" t="str">
            <v/>
          </cell>
          <cell r="AA19110" t="str">
            <v/>
          </cell>
          <cell r="AB19110" t="str">
            <v/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Y19111" t="str">
            <v/>
          </cell>
          <cell r="Z19111" t="str">
            <v/>
          </cell>
          <cell r="AA19111" t="str">
            <v/>
          </cell>
          <cell r="AB19111" t="str">
            <v/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Y19112" t="str">
            <v/>
          </cell>
          <cell r="Z19112" t="str">
            <v/>
          </cell>
          <cell r="AA19112" t="str">
            <v/>
          </cell>
          <cell r="AB19112" t="str">
            <v/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Y19113" t="str">
            <v/>
          </cell>
          <cell r="Z19113" t="str">
            <v/>
          </cell>
          <cell r="AA19113" t="str">
            <v/>
          </cell>
          <cell r="AB19113" t="str">
            <v/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Y19114" t="str">
            <v/>
          </cell>
          <cell r="Z19114" t="str">
            <v/>
          </cell>
          <cell r="AA19114" t="str">
            <v/>
          </cell>
          <cell r="AB19114" t="str">
            <v/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Y19115" t="str">
            <v/>
          </cell>
          <cell r="Z19115" t="str">
            <v/>
          </cell>
          <cell r="AA19115" t="str">
            <v/>
          </cell>
          <cell r="AB19115" t="str">
            <v/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Y19116" t="str">
            <v/>
          </cell>
          <cell r="Z19116" t="str">
            <v/>
          </cell>
          <cell r="AA19116" t="str">
            <v/>
          </cell>
          <cell r="AB19116" t="str">
            <v/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Y19117" t="str">
            <v/>
          </cell>
          <cell r="Z19117" t="str">
            <v/>
          </cell>
          <cell r="AA19117" t="str">
            <v/>
          </cell>
          <cell r="AB19117" t="str">
            <v/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Y19118" t="str">
            <v/>
          </cell>
          <cell r="Z19118" t="str">
            <v/>
          </cell>
          <cell r="AA19118" t="str">
            <v/>
          </cell>
          <cell r="AB19118" t="str">
            <v/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Y19119" t="str">
            <v/>
          </cell>
          <cell r="Z19119" t="str">
            <v/>
          </cell>
          <cell r="AA19119" t="str">
            <v/>
          </cell>
          <cell r="AB19119" t="str">
            <v/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Y19120" t="str">
            <v/>
          </cell>
          <cell r="Z19120" t="str">
            <v/>
          </cell>
          <cell r="AA19120" t="str">
            <v/>
          </cell>
          <cell r="AB19120" t="str">
            <v/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Y19121" t="str">
            <v/>
          </cell>
          <cell r="Z19121" t="str">
            <v/>
          </cell>
          <cell r="AA19121" t="str">
            <v/>
          </cell>
          <cell r="AB19121" t="str">
            <v/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Y19122" t="str">
            <v/>
          </cell>
          <cell r="Z19122" t="str">
            <v/>
          </cell>
          <cell r="AA19122" t="str">
            <v/>
          </cell>
          <cell r="AB19122" t="str">
            <v/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Y19123" t="str">
            <v/>
          </cell>
          <cell r="Z19123" t="str">
            <v/>
          </cell>
          <cell r="AA19123" t="str">
            <v/>
          </cell>
          <cell r="AB19123" t="str">
            <v/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Y19124" t="str">
            <v/>
          </cell>
          <cell r="Z19124" t="str">
            <v/>
          </cell>
          <cell r="AA19124" t="str">
            <v/>
          </cell>
          <cell r="AB19124" t="str">
            <v/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Y19125" t="str">
            <v/>
          </cell>
          <cell r="Z19125" t="str">
            <v/>
          </cell>
          <cell r="AA19125" t="str">
            <v/>
          </cell>
          <cell r="AB19125" t="str">
            <v/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Y19126" t="str">
            <v/>
          </cell>
          <cell r="Z19126" t="str">
            <v/>
          </cell>
          <cell r="AA19126" t="str">
            <v/>
          </cell>
          <cell r="AB19126" t="str">
            <v/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Y19127" t="str">
            <v/>
          </cell>
          <cell r="Z19127" t="str">
            <v/>
          </cell>
          <cell r="AA19127" t="str">
            <v/>
          </cell>
          <cell r="AB19127" t="str">
            <v/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Y19128" t="str">
            <v/>
          </cell>
          <cell r="Z19128" t="str">
            <v/>
          </cell>
          <cell r="AA19128" t="str">
            <v/>
          </cell>
          <cell r="AB19128" t="str">
            <v/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Y19129" t="str">
            <v/>
          </cell>
          <cell r="Z19129" t="str">
            <v/>
          </cell>
          <cell r="AA19129" t="str">
            <v/>
          </cell>
          <cell r="AB19129" t="str">
            <v/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Y19130" t="str">
            <v/>
          </cell>
          <cell r="Z19130" t="str">
            <v/>
          </cell>
          <cell r="AA19130" t="str">
            <v/>
          </cell>
          <cell r="AB19130" t="str">
            <v/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Y19131" t="str">
            <v/>
          </cell>
          <cell r="Z19131" t="str">
            <v/>
          </cell>
          <cell r="AA19131" t="str">
            <v/>
          </cell>
          <cell r="AB19131" t="str">
            <v/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Y19132" t="str">
            <v/>
          </cell>
          <cell r="Z19132" t="str">
            <v/>
          </cell>
          <cell r="AA19132" t="str">
            <v/>
          </cell>
          <cell r="AB19132" t="str">
            <v/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Y19133" t="str">
            <v/>
          </cell>
          <cell r="Z19133" t="str">
            <v/>
          </cell>
          <cell r="AA19133" t="str">
            <v/>
          </cell>
          <cell r="AB19133" t="str">
            <v/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Y19134" t="str">
            <v/>
          </cell>
          <cell r="Z19134" t="str">
            <v/>
          </cell>
          <cell r="AA19134" t="str">
            <v/>
          </cell>
          <cell r="AB19134" t="str">
            <v/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Y19135" t="str">
            <v/>
          </cell>
          <cell r="Z19135" t="str">
            <v/>
          </cell>
          <cell r="AA19135" t="str">
            <v/>
          </cell>
          <cell r="AB19135" t="str">
            <v/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Y19136" t="str">
            <v/>
          </cell>
          <cell r="Z19136" t="str">
            <v/>
          </cell>
          <cell r="AA19136" t="str">
            <v/>
          </cell>
          <cell r="AB19136" t="str">
            <v/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Y19137" t="str">
            <v/>
          </cell>
          <cell r="Z19137" t="str">
            <v/>
          </cell>
          <cell r="AA19137" t="str">
            <v/>
          </cell>
          <cell r="AB19137" t="str">
            <v/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Y19138" t="str">
            <v/>
          </cell>
          <cell r="Z19138" t="str">
            <v/>
          </cell>
          <cell r="AA19138" t="str">
            <v/>
          </cell>
          <cell r="AB19138" t="str">
            <v/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Y19139" t="str">
            <v/>
          </cell>
          <cell r="Z19139" t="str">
            <v/>
          </cell>
          <cell r="AA19139" t="str">
            <v/>
          </cell>
          <cell r="AB19139" t="str">
            <v/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Y19140" t="str">
            <v/>
          </cell>
          <cell r="Z19140" t="str">
            <v/>
          </cell>
          <cell r="AA19140" t="str">
            <v/>
          </cell>
          <cell r="AB19140" t="str">
            <v/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Y19141" t="str">
            <v/>
          </cell>
          <cell r="Z19141" t="str">
            <v/>
          </cell>
          <cell r="AA19141" t="str">
            <v/>
          </cell>
          <cell r="AB19141" t="str">
            <v/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Y19142" t="str">
            <v/>
          </cell>
          <cell r="Z19142" t="str">
            <v/>
          </cell>
          <cell r="AA19142" t="str">
            <v/>
          </cell>
          <cell r="AB19142" t="str">
            <v/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Y19143" t="str">
            <v/>
          </cell>
          <cell r="Z19143" t="str">
            <v/>
          </cell>
          <cell r="AA19143" t="str">
            <v/>
          </cell>
          <cell r="AB19143" t="str">
            <v/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Y19144" t="str">
            <v/>
          </cell>
          <cell r="Z19144" t="str">
            <v/>
          </cell>
          <cell r="AA19144" t="str">
            <v/>
          </cell>
          <cell r="AB19144" t="str">
            <v/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Y19145" t="str">
            <v/>
          </cell>
          <cell r="Z19145" t="str">
            <v/>
          </cell>
          <cell r="AA19145" t="str">
            <v/>
          </cell>
          <cell r="AB19145" t="str">
            <v/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Y19146" t="str">
            <v/>
          </cell>
          <cell r="Z19146" t="str">
            <v/>
          </cell>
          <cell r="AA19146" t="str">
            <v/>
          </cell>
          <cell r="AB19146" t="str">
            <v/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Y19147" t="str">
            <v/>
          </cell>
          <cell r="Z19147" t="str">
            <v/>
          </cell>
          <cell r="AA19147" t="str">
            <v/>
          </cell>
          <cell r="AB19147" t="str">
            <v/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Y19148" t="str">
            <v/>
          </cell>
          <cell r="Z19148" t="str">
            <v/>
          </cell>
          <cell r="AA19148" t="str">
            <v/>
          </cell>
          <cell r="AB19148" t="str">
            <v/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Y19149" t="str">
            <v/>
          </cell>
          <cell r="Z19149" t="str">
            <v/>
          </cell>
          <cell r="AA19149" t="str">
            <v/>
          </cell>
          <cell r="AB19149" t="str">
            <v/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Y19150" t="str">
            <v/>
          </cell>
          <cell r="Z19150" t="str">
            <v/>
          </cell>
          <cell r="AA19150" t="str">
            <v/>
          </cell>
          <cell r="AB19150" t="str">
            <v/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Y19151" t="str">
            <v/>
          </cell>
          <cell r="Z19151" t="str">
            <v/>
          </cell>
          <cell r="AA19151" t="str">
            <v/>
          </cell>
          <cell r="AB19151" t="str">
            <v/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Y19152" t="str">
            <v/>
          </cell>
          <cell r="Z19152" t="str">
            <v/>
          </cell>
          <cell r="AA19152" t="str">
            <v/>
          </cell>
          <cell r="AB19152" t="str">
            <v/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Y19153" t="str">
            <v/>
          </cell>
          <cell r="Z19153" t="str">
            <v/>
          </cell>
          <cell r="AA19153" t="str">
            <v/>
          </cell>
          <cell r="AB19153" t="str">
            <v/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Y19154" t="str">
            <v/>
          </cell>
          <cell r="Z19154" t="str">
            <v/>
          </cell>
          <cell r="AA19154" t="str">
            <v/>
          </cell>
          <cell r="AB19154" t="str">
            <v/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Y19155" t="str">
            <v/>
          </cell>
          <cell r="Z19155" t="str">
            <v/>
          </cell>
          <cell r="AA19155" t="str">
            <v/>
          </cell>
          <cell r="AB19155" t="str">
            <v/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Y19156" t="str">
            <v/>
          </cell>
          <cell r="Z19156" t="str">
            <v/>
          </cell>
          <cell r="AA19156" t="str">
            <v/>
          </cell>
          <cell r="AB19156" t="str">
            <v/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Y19157" t="str">
            <v/>
          </cell>
          <cell r="Z19157" t="str">
            <v/>
          </cell>
          <cell r="AA19157" t="str">
            <v/>
          </cell>
          <cell r="AB19157" t="str">
            <v/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Y19158" t="str">
            <v/>
          </cell>
          <cell r="Z19158" t="str">
            <v/>
          </cell>
          <cell r="AA19158" t="str">
            <v/>
          </cell>
          <cell r="AB19158" t="str">
            <v/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Y19159" t="str">
            <v/>
          </cell>
          <cell r="Z19159" t="str">
            <v/>
          </cell>
          <cell r="AA19159" t="str">
            <v/>
          </cell>
          <cell r="AB19159" t="str">
            <v/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Y19160" t="str">
            <v/>
          </cell>
          <cell r="Z19160" t="str">
            <v/>
          </cell>
          <cell r="AA19160" t="str">
            <v/>
          </cell>
          <cell r="AB19160" t="str">
            <v/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Y19161" t="str">
            <v/>
          </cell>
          <cell r="Z19161" t="str">
            <v/>
          </cell>
          <cell r="AA19161" t="str">
            <v/>
          </cell>
          <cell r="AB19161" t="str">
            <v/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Y19162" t="str">
            <v/>
          </cell>
          <cell r="Z19162" t="str">
            <v/>
          </cell>
          <cell r="AA19162" t="str">
            <v/>
          </cell>
          <cell r="AB19162" t="str">
            <v/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Y19163" t="str">
            <v/>
          </cell>
          <cell r="Z19163" t="str">
            <v/>
          </cell>
          <cell r="AA19163" t="str">
            <v/>
          </cell>
          <cell r="AB19163" t="str">
            <v/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Y19164" t="str">
            <v/>
          </cell>
          <cell r="Z19164" t="str">
            <v/>
          </cell>
          <cell r="AA19164" t="str">
            <v/>
          </cell>
          <cell r="AB19164" t="str">
            <v/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Y19165" t="str">
            <v/>
          </cell>
          <cell r="Z19165" t="str">
            <v/>
          </cell>
          <cell r="AA19165" t="str">
            <v/>
          </cell>
          <cell r="AB19165" t="str">
            <v/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Y19166" t="str">
            <v/>
          </cell>
          <cell r="Z19166" t="str">
            <v/>
          </cell>
          <cell r="AA19166" t="str">
            <v/>
          </cell>
          <cell r="AB19166" t="str">
            <v/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Y19167" t="str">
            <v/>
          </cell>
          <cell r="Z19167" t="str">
            <v/>
          </cell>
          <cell r="AA19167" t="str">
            <v/>
          </cell>
          <cell r="AB19167" t="str">
            <v/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Y19168" t="str">
            <v/>
          </cell>
          <cell r="Z19168" t="str">
            <v/>
          </cell>
          <cell r="AA19168" t="str">
            <v/>
          </cell>
          <cell r="AB19168" t="str">
            <v/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Y19169" t="str">
            <v/>
          </cell>
          <cell r="Z19169" t="str">
            <v/>
          </cell>
          <cell r="AA19169" t="str">
            <v/>
          </cell>
          <cell r="AB19169" t="str">
            <v/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Y19170" t="str">
            <v/>
          </cell>
          <cell r="Z19170" t="str">
            <v/>
          </cell>
          <cell r="AA19170" t="str">
            <v/>
          </cell>
          <cell r="AB19170" t="str">
            <v/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Y19171" t="str">
            <v/>
          </cell>
          <cell r="Z19171" t="str">
            <v/>
          </cell>
          <cell r="AA19171" t="str">
            <v/>
          </cell>
          <cell r="AB19171" t="str">
            <v/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Y19172" t="str">
            <v/>
          </cell>
          <cell r="Z19172" t="str">
            <v/>
          </cell>
          <cell r="AA19172" t="str">
            <v/>
          </cell>
          <cell r="AB19172" t="str">
            <v/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Y19173" t="str">
            <v/>
          </cell>
          <cell r="Z19173" t="str">
            <v/>
          </cell>
          <cell r="AA19173" t="str">
            <v/>
          </cell>
          <cell r="AB19173" t="str">
            <v/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Y19174" t="str">
            <v/>
          </cell>
          <cell r="Z19174" t="str">
            <v/>
          </cell>
          <cell r="AA19174" t="str">
            <v/>
          </cell>
          <cell r="AB19174" t="str">
            <v/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Y19175" t="str">
            <v/>
          </cell>
          <cell r="Z19175" t="str">
            <v/>
          </cell>
          <cell r="AA19175" t="str">
            <v/>
          </cell>
          <cell r="AB19175" t="str">
            <v/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Y19176" t="str">
            <v/>
          </cell>
          <cell r="Z19176" t="str">
            <v/>
          </cell>
          <cell r="AA19176" t="str">
            <v/>
          </cell>
          <cell r="AB19176" t="str">
            <v/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Y19177" t="str">
            <v/>
          </cell>
          <cell r="Z19177" t="str">
            <v/>
          </cell>
          <cell r="AA19177" t="str">
            <v/>
          </cell>
          <cell r="AB19177" t="str">
            <v/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Y19178" t="str">
            <v/>
          </cell>
          <cell r="Z19178" t="str">
            <v/>
          </cell>
          <cell r="AA19178" t="str">
            <v/>
          </cell>
          <cell r="AB19178" t="str">
            <v/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Y19179" t="str">
            <v/>
          </cell>
          <cell r="Z19179" t="str">
            <v/>
          </cell>
          <cell r="AA19179" t="str">
            <v/>
          </cell>
          <cell r="AB19179" t="str">
            <v/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Y19180" t="str">
            <v/>
          </cell>
          <cell r="Z19180" t="str">
            <v/>
          </cell>
          <cell r="AA19180" t="str">
            <v/>
          </cell>
          <cell r="AB19180" t="str">
            <v/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Y19181" t="str">
            <v/>
          </cell>
          <cell r="Z19181" t="str">
            <v/>
          </cell>
          <cell r="AA19181" t="str">
            <v/>
          </cell>
          <cell r="AB19181" t="str">
            <v/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Y19182" t="str">
            <v/>
          </cell>
          <cell r="Z19182" t="str">
            <v/>
          </cell>
          <cell r="AA19182" t="str">
            <v/>
          </cell>
          <cell r="AB19182" t="str">
            <v/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Y19183" t="str">
            <v/>
          </cell>
          <cell r="Z19183" t="str">
            <v/>
          </cell>
          <cell r="AA19183" t="str">
            <v/>
          </cell>
          <cell r="AB19183" t="str">
            <v/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Y19184" t="str">
            <v/>
          </cell>
          <cell r="Z19184" t="str">
            <v/>
          </cell>
          <cell r="AA19184" t="str">
            <v/>
          </cell>
          <cell r="AB19184" t="str">
            <v/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Y19185" t="str">
            <v/>
          </cell>
          <cell r="Z19185" t="str">
            <v/>
          </cell>
          <cell r="AA19185" t="str">
            <v/>
          </cell>
          <cell r="AB19185" t="str">
            <v/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Y19186" t="str">
            <v/>
          </cell>
          <cell r="Z19186" t="str">
            <v/>
          </cell>
          <cell r="AA19186" t="str">
            <v/>
          </cell>
          <cell r="AB19186" t="str">
            <v/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Y19187" t="str">
            <v/>
          </cell>
          <cell r="Z19187" t="str">
            <v/>
          </cell>
          <cell r="AA19187" t="str">
            <v/>
          </cell>
          <cell r="AB19187" t="str">
            <v/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Y19188" t="str">
            <v/>
          </cell>
          <cell r="Z19188" t="str">
            <v/>
          </cell>
          <cell r="AA19188" t="str">
            <v/>
          </cell>
          <cell r="AB19188" t="str">
            <v/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Y19189" t="str">
            <v/>
          </cell>
          <cell r="Z19189" t="str">
            <v/>
          </cell>
          <cell r="AA19189" t="str">
            <v/>
          </cell>
          <cell r="AB19189" t="str">
            <v/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Y19190" t="str">
            <v/>
          </cell>
          <cell r="Z19190" t="str">
            <v/>
          </cell>
          <cell r="AA19190" t="str">
            <v/>
          </cell>
          <cell r="AB19190" t="str">
            <v/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Y19191" t="str">
            <v/>
          </cell>
          <cell r="Z19191" t="str">
            <v/>
          </cell>
          <cell r="AA19191" t="str">
            <v/>
          </cell>
          <cell r="AB19191" t="str">
            <v/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Y19192" t="str">
            <v/>
          </cell>
          <cell r="Z19192" t="str">
            <v/>
          </cell>
          <cell r="AA19192" t="str">
            <v/>
          </cell>
          <cell r="AB19192" t="str">
            <v/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Y19193" t="str">
            <v/>
          </cell>
          <cell r="Z19193" t="str">
            <v/>
          </cell>
          <cell r="AA19193" t="str">
            <v/>
          </cell>
          <cell r="AB19193" t="str">
            <v/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Y19194" t="str">
            <v/>
          </cell>
          <cell r="Z19194" t="str">
            <v/>
          </cell>
          <cell r="AA19194" t="str">
            <v/>
          </cell>
          <cell r="AB19194" t="str">
            <v/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Y19195" t="str">
            <v/>
          </cell>
          <cell r="Z19195" t="str">
            <v/>
          </cell>
          <cell r="AA19195" t="str">
            <v/>
          </cell>
          <cell r="AB19195" t="str">
            <v/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Y19196" t="str">
            <v/>
          </cell>
          <cell r="Z19196" t="str">
            <v/>
          </cell>
          <cell r="AA19196" t="str">
            <v/>
          </cell>
          <cell r="AB19196" t="str">
            <v/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Y19197" t="str">
            <v/>
          </cell>
          <cell r="Z19197" t="str">
            <v/>
          </cell>
          <cell r="AA19197" t="str">
            <v/>
          </cell>
          <cell r="AB19197" t="str">
            <v/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Y19198" t="str">
            <v/>
          </cell>
          <cell r="Z19198" t="str">
            <v/>
          </cell>
          <cell r="AA19198" t="str">
            <v/>
          </cell>
          <cell r="AB19198" t="str">
            <v/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Y19199" t="str">
            <v/>
          </cell>
          <cell r="Z19199" t="str">
            <v/>
          </cell>
          <cell r="AA19199" t="str">
            <v/>
          </cell>
          <cell r="AB19199" t="str">
            <v/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Y19200" t="str">
            <v/>
          </cell>
          <cell r="Z19200" t="str">
            <v/>
          </cell>
          <cell r="AA19200" t="str">
            <v/>
          </cell>
          <cell r="AB19200" t="str">
            <v/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Y19201" t="str">
            <v/>
          </cell>
          <cell r="Z19201" t="str">
            <v/>
          </cell>
          <cell r="AA19201" t="str">
            <v/>
          </cell>
          <cell r="AB19201" t="str">
            <v/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Y19202" t="str">
            <v/>
          </cell>
          <cell r="Z19202" t="str">
            <v/>
          </cell>
          <cell r="AA19202" t="str">
            <v/>
          </cell>
          <cell r="AB19202" t="str">
            <v/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Y19203" t="str">
            <v/>
          </cell>
          <cell r="Z19203" t="str">
            <v/>
          </cell>
          <cell r="AA19203" t="str">
            <v/>
          </cell>
          <cell r="AB19203" t="str">
            <v/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Y19204" t="str">
            <v/>
          </cell>
          <cell r="Z19204" t="str">
            <v/>
          </cell>
          <cell r="AA19204" t="str">
            <v/>
          </cell>
          <cell r="AB19204" t="str">
            <v/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Y19205" t="str">
            <v/>
          </cell>
          <cell r="Z19205" t="str">
            <v/>
          </cell>
          <cell r="AA19205" t="str">
            <v/>
          </cell>
          <cell r="AB19205" t="str">
            <v/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Y19206" t="str">
            <v/>
          </cell>
          <cell r="Z19206" t="str">
            <v/>
          </cell>
          <cell r="AA19206" t="str">
            <v/>
          </cell>
          <cell r="AB19206" t="str">
            <v/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Y19207" t="str">
            <v/>
          </cell>
          <cell r="Z19207" t="str">
            <v/>
          </cell>
          <cell r="AA19207" t="str">
            <v/>
          </cell>
          <cell r="AB19207" t="str">
            <v/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Y19208" t="str">
            <v/>
          </cell>
          <cell r="Z19208" t="str">
            <v/>
          </cell>
          <cell r="AA19208" t="str">
            <v/>
          </cell>
          <cell r="AB19208" t="str">
            <v/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Y19209" t="str">
            <v/>
          </cell>
          <cell r="Z19209" t="str">
            <v/>
          </cell>
          <cell r="AA19209" t="str">
            <v/>
          </cell>
          <cell r="AB19209" t="str">
            <v/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Y19210" t="str">
            <v/>
          </cell>
          <cell r="Z19210" t="str">
            <v/>
          </cell>
          <cell r="AA19210" t="str">
            <v/>
          </cell>
          <cell r="AB19210" t="str">
            <v/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Y19211" t="str">
            <v/>
          </cell>
          <cell r="Z19211" t="str">
            <v/>
          </cell>
          <cell r="AA19211" t="str">
            <v/>
          </cell>
          <cell r="AB19211" t="str">
            <v/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Y19212" t="str">
            <v/>
          </cell>
          <cell r="Z19212" t="str">
            <v/>
          </cell>
          <cell r="AA19212" t="str">
            <v/>
          </cell>
          <cell r="AB19212" t="str">
            <v/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Y19213" t="str">
            <v/>
          </cell>
          <cell r="Z19213" t="str">
            <v/>
          </cell>
          <cell r="AA19213" t="str">
            <v/>
          </cell>
          <cell r="AB19213" t="str">
            <v/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Y19214" t="str">
            <v/>
          </cell>
          <cell r="Z19214" t="str">
            <v/>
          </cell>
          <cell r="AA19214" t="str">
            <v/>
          </cell>
          <cell r="AB19214" t="str">
            <v/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Y19215" t="str">
            <v/>
          </cell>
          <cell r="Z19215" t="str">
            <v/>
          </cell>
          <cell r="AA19215" t="str">
            <v/>
          </cell>
          <cell r="AB19215" t="str">
            <v/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Y19216" t="str">
            <v/>
          </cell>
          <cell r="Z19216" t="str">
            <v/>
          </cell>
          <cell r="AA19216" t="str">
            <v/>
          </cell>
          <cell r="AB19216" t="str">
            <v/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Y19217" t="str">
            <v/>
          </cell>
          <cell r="Z19217" t="str">
            <v/>
          </cell>
          <cell r="AA19217" t="str">
            <v/>
          </cell>
          <cell r="AB19217" t="str">
            <v/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Y19218" t="str">
            <v/>
          </cell>
          <cell r="Z19218" t="str">
            <v/>
          </cell>
          <cell r="AA19218" t="str">
            <v/>
          </cell>
          <cell r="AB19218" t="str">
            <v/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Y19219" t="str">
            <v/>
          </cell>
          <cell r="Z19219" t="str">
            <v/>
          </cell>
          <cell r="AA19219" t="str">
            <v/>
          </cell>
          <cell r="AB19219" t="str">
            <v/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Y19220" t="str">
            <v/>
          </cell>
          <cell r="Z19220" t="str">
            <v/>
          </cell>
          <cell r="AA19220" t="str">
            <v/>
          </cell>
          <cell r="AB19220" t="str">
            <v/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Y19221" t="str">
            <v/>
          </cell>
          <cell r="Z19221" t="str">
            <v/>
          </cell>
          <cell r="AA19221" t="str">
            <v/>
          </cell>
          <cell r="AB19221" t="str">
            <v/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Y19222" t="str">
            <v/>
          </cell>
          <cell r="Z19222" t="str">
            <v/>
          </cell>
          <cell r="AA19222" t="str">
            <v/>
          </cell>
          <cell r="AB19222" t="str">
            <v/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Y19223" t="str">
            <v/>
          </cell>
          <cell r="Z19223" t="str">
            <v/>
          </cell>
          <cell r="AA19223" t="str">
            <v/>
          </cell>
          <cell r="AB19223" t="str">
            <v/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Y19224" t="str">
            <v/>
          </cell>
          <cell r="Z19224" t="str">
            <v/>
          </cell>
          <cell r="AA19224" t="str">
            <v/>
          </cell>
          <cell r="AB19224" t="str">
            <v/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Y19225" t="str">
            <v/>
          </cell>
          <cell r="Z19225" t="str">
            <v/>
          </cell>
          <cell r="AA19225" t="str">
            <v/>
          </cell>
          <cell r="AB19225" t="str">
            <v/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Y19226" t="str">
            <v/>
          </cell>
          <cell r="Z19226" t="str">
            <v/>
          </cell>
          <cell r="AA19226" t="str">
            <v/>
          </cell>
          <cell r="AB19226" t="str">
            <v/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Y19227" t="str">
            <v/>
          </cell>
          <cell r="Z19227" t="str">
            <v/>
          </cell>
          <cell r="AA19227" t="str">
            <v/>
          </cell>
          <cell r="AB19227" t="str">
            <v/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Y19228" t="str">
            <v/>
          </cell>
          <cell r="Z19228" t="str">
            <v/>
          </cell>
          <cell r="AA19228" t="str">
            <v/>
          </cell>
          <cell r="AB19228" t="str">
            <v/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Y19229" t="str">
            <v/>
          </cell>
          <cell r="Z19229" t="str">
            <v/>
          </cell>
          <cell r="AA19229" t="str">
            <v/>
          </cell>
          <cell r="AB19229" t="str">
            <v/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Y19230" t="str">
            <v/>
          </cell>
          <cell r="Z19230" t="str">
            <v/>
          </cell>
          <cell r="AA19230" t="str">
            <v/>
          </cell>
          <cell r="AB19230" t="str">
            <v/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Y19231" t="str">
            <v/>
          </cell>
          <cell r="Z19231" t="str">
            <v/>
          </cell>
          <cell r="AA19231" t="str">
            <v/>
          </cell>
          <cell r="AB19231" t="str">
            <v/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Y19232" t="str">
            <v/>
          </cell>
          <cell r="Z19232" t="str">
            <v/>
          </cell>
          <cell r="AA19232" t="str">
            <v/>
          </cell>
          <cell r="AB19232" t="str">
            <v/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Y19233" t="str">
            <v/>
          </cell>
          <cell r="Z19233" t="str">
            <v/>
          </cell>
          <cell r="AA19233" t="str">
            <v/>
          </cell>
          <cell r="AB19233" t="str">
            <v/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Y19234" t="str">
            <v/>
          </cell>
          <cell r="Z19234" t="str">
            <v/>
          </cell>
          <cell r="AA19234" t="str">
            <v/>
          </cell>
          <cell r="AB19234" t="str">
            <v/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Y19235" t="str">
            <v/>
          </cell>
          <cell r="Z19235" t="str">
            <v/>
          </cell>
          <cell r="AA19235" t="str">
            <v/>
          </cell>
          <cell r="AB19235" t="str">
            <v/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Y19236" t="str">
            <v/>
          </cell>
          <cell r="Z19236" t="str">
            <v/>
          </cell>
          <cell r="AA19236" t="str">
            <v/>
          </cell>
          <cell r="AB19236" t="str">
            <v/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Y19237" t="str">
            <v/>
          </cell>
          <cell r="Z19237" t="str">
            <v/>
          </cell>
          <cell r="AA19237" t="str">
            <v/>
          </cell>
          <cell r="AB19237" t="str">
            <v/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Y19238" t="str">
            <v/>
          </cell>
          <cell r="Z19238" t="str">
            <v/>
          </cell>
          <cell r="AA19238" t="str">
            <v/>
          </cell>
          <cell r="AB19238" t="str">
            <v/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Y19239" t="str">
            <v/>
          </cell>
          <cell r="Z19239" t="str">
            <v/>
          </cell>
          <cell r="AA19239" t="str">
            <v/>
          </cell>
          <cell r="AB19239" t="str">
            <v/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Y19240" t="str">
            <v/>
          </cell>
          <cell r="Z19240" t="str">
            <v/>
          </cell>
          <cell r="AA19240" t="str">
            <v/>
          </cell>
          <cell r="AB19240" t="str">
            <v/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Y19241" t="str">
            <v/>
          </cell>
          <cell r="Z19241" t="str">
            <v/>
          </cell>
          <cell r="AA19241" t="str">
            <v/>
          </cell>
          <cell r="AB19241" t="str">
            <v/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Y19242" t="str">
            <v/>
          </cell>
          <cell r="Z19242" t="str">
            <v/>
          </cell>
          <cell r="AA19242" t="str">
            <v/>
          </cell>
          <cell r="AB19242" t="str">
            <v/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Y19243" t="str">
            <v/>
          </cell>
          <cell r="Z19243" t="str">
            <v/>
          </cell>
          <cell r="AA19243" t="str">
            <v/>
          </cell>
          <cell r="AB19243" t="str">
            <v/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Y19244" t="str">
            <v/>
          </cell>
          <cell r="Z19244" t="str">
            <v/>
          </cell>
          <cell r="AA19244" t="str">
            <v/>
          </cell>
          <cell r="AB19244" t="str">
            <v/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Y19245" t="str">
            <v/>
          </cell>
          <cell r="Z19245" t="str">
            <v/>
          </cell>
          <cell r="AA19245" t="str">
            <v/>
          </cell>
          <cell r="AB19245" t="str">
            <v/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Y19246" t="str">
            <v/>
          </cell>
          <cell r="Z19246" t="str">
            <v/>
          </cell>
          <cell r="AA19246" t="str">
            <v/>
          </cell>
          <cell r="AB19246" t="str">
            <v/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Y19247" t="str">
            <v/>
          </cell>
          <cell r="Z19247" t="str">
            <v/>
          </cell>
          <cell r="AA19247" t="str">
            <v/>
          </cell>
          <cell r="AB19247" t="str">
            <v/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Y19248" t="str">
            <v/>
          </cell>
          <cell r="Z19248" t="str">
            <v/>
          </cell>
          <cell r="AA19248" t="str">
            <v/>
          </cell>
          <cell r="AB19248" t="str">
            <v/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Y19249" t="str">
            <v/>
          </cell>
          <cell r="Z19249" t="str">
            <v/>
          </cell>
          <cell r="AA19249" t="str">
            <v/>
          </cell>
          <cell r="AB19249" t="str">
            <v/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Y19250" t="str">
            <v/>
          </cell>
          <cell r="Z19250" t="str">
            <v/>
          </cell>
          <cell r="AA19250" t="str">
            <v/>
          </cell>
          <cell r="AB19250" t="str">
            <v/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Y19251" t="str">
            <v/>
          </cell>
          <cell r="Z19251" t="str">
            <v/>
          </cell>
          <cell r="AA19251" t="str">
            <v/>
          </cell>
          <cell r="AB19251" t="str">
            <v/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Y19252" t="str">
            <v/>
          </cell>
          <cell r="Z19252" t="str">
            <v/>
          </cell>
          <cell r="AA19252" t="str">
            <v/>
          </cell>
          <cell r="AB19252" t="str">
            <v/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Y19253" t="str">
            <v/>
          </cell>
          <cell r="Z19253" t="str">
            <v/>
          </cell>
          <cell r="AA19253" t="str">
            <v/>
          </cell>
          <cell r="AB19253" t="str">
            <v/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Y19254" t="str">
            <v/>
          </cell>
          <cell r="Z19254" t="str">
            <v/>
          </cell>
          <cell r="AA19254" t="str">
            <v/>
          </cell>
          <cell r="AB19254" t="str">
            <v/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Y19255" t="str">
            <v/>
          </cell>
          <cell r="Z19255" t="str">
            <v/>
          </cell>
          <cell r="AA19255" t="str">
            <v/>
          </cell>
          <cell r="AB19255" t="str">
            <v/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Y19256" t="str">
            <v/>
          </cell>
          <cell r="Z19256" t="str">
            <v/>
          </cell>
          <cell r="AA19256" t="str">
            <v/>
          </cell>
          <cell r="AB19256" t="str">
            <v/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Y19257" t="str">
            <v/>
          </cell>
          <cell r="Z19257" t="str">
            <v/>
          </cell>
          <cell r="AA19257" t="str">
            <v/>
          </cell>
          <cell r="AB19257" t="str">
            <v/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Y19258" t="str">
            <v/>
          </cell>
          <cell r="Z19258" t="str">
            <v/>
          </cell>
          <cell r="AA19258" t="str">
            <v/>
          </cell>
          <cell r="AB19258" t="str">
            <v/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Y19259" t="str">
            <v/>
          </cell>
          <cell r="Z19259" t="str">
            <v/>
          </cell>
          <cell r="AA19259" t="str">
            <v/>
          </cell>
          <cell r="AB19259" t="str">
            <v/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Y19260" t="str">
            <v/>
          </cell>
          <cell r="Z19260" t="str">
            <v/>
          </cell>
          <cell r="AA19260" t="str">
            <v/>
          </cell>
          <cell r="AB19260" t="str">
            <v/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Y19261" t="str">
            <v/>
          </cell>
          <cell r="Z19261" t="str">
            <v/>
          </cell>
          <cell r="AA19261" t="str">
            <v/>
          </cell>
          <cell r="AB19261" t="str">
            <v/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Y19262" t="str">
            <v/>
          </cell>
          <cell r="Z19262" t="str">
            <v/>
          </cell>
          <cell r="AA19262" t="str">
            <v/>
          </cell>
          <cell r="AB19262" t="str">
            <v/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Y19263" t="str">
            <v/>
          </cell>
          <cell r="Z19263" t="str">
            <v/>
          </cell>
          <cell r="AA19263" t="str">
            <v/>
          </cell>
          <cell r="AB19263" t="str">
            <v/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Y19264" t="str">
            <v/>
          </cell>
          <cell r="Z19264" t="str">
            <v/>
          </cell>
          <cell r="AA19264" t="str">
            <v/>
          </cell>
          <cell r="AB19264" t="str">
            <v/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Y19265" t="str">
            <v/>
          </cell>
          <cell r="Z19265" t="str">
            <v/>
          </cell>
          <cell r="AA19265" t="str">
            <v/>
          </cell>
          <cell r="AB19265" t="str">
            <v/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Y19266" t="str">
            <v/>
          </cell>
          <cell r="Z19266" t="str">
            <v/>
          </cell>
          <cell r="AA19266" t="str">
            <v/>
          </cell>
          <cell r="AB19266" t="str">
            <v/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Y19267" t="str">
            <v/>
          </cell>
          <cell r="Z19267" t="str">
            <v/>
          </cell>
          <cell r="AA19267" t="str">
            <v/>
          </cell>
          <cell r="AB19267" t="str">
            <v/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Y19268" t="str">
            <v/>
          </cell>
          <cell r="Z19268" t="str">
            <v/>
          </cell>
          <cell r="AA19268" t="str">
            <v/>
          </cell>
          <cell r="AB19268" t="str">
            <v/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Y19269" t="str">
            <v/>
          </cell>
          <cell r="Z19269" t="str">
            <v/>
          </cell>
          <cell r="AA19269" t="str">
            <v/>
          </cell>
          <cell r="AB19269" t="str">
            <v/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Y19270" t="str">
            <v/>
          </cell>
          <cell r="Z19270" t="str">
            <v/>
          </cell>
          <cell r="AA19270" t="str">
            <v/>
          </cell>
          <cell r="AB19270" t="str">
            <v/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Y19271" t="str">
            <v/>
          </cell>
          <cell r="Z19271" t="str">
            <v/>
          </cell>
          <cell r="AA19271" t="str">
            <v/>
          </cell>
          <cell r="AB19271" t="str">
            <v/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Y19272" t="str">
            <v/>
          </cell>
          <cell r="Z19272" t="str">
            <v/>
          </cell>
          <cell r="AA19272" t="str">
            <v/>
          </cell>
          <cell r="AB19272" t="str">
            <v/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Y19273" t="str">
            <v/>
          </cell>
          <cell r="Z19273" t="str">
            <v/>
          </cell>
          <cell r="AA19273" t="str">
            <v/>
          </cell>
          <cell r="AB19273" t="str">
            <v/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Y19274" t="str">
            <v/>
          </cell>
          <cell r="Z19274" t="str">
            <v/>
          </cell>
          <cell r="AA19274" t="str">
            <v/>
          </cell>
          <cell r="AB19274" t="str">
            <v/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Y19275" t="str">
            <v/>
          </cell>
          <cell r="Z19275" t="str">
            <v/>
          </cell>
          <cell r="AA19275" t="str">
            <v/>
          </cell>
          <cell r="AB19275" t="str">
            <v/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Y19276" t="str">
            <v/>
          </cell>
          <cell r="Z19276" t="str">
            <v/>
          </cell>
          <cell r="AA19276" t="str">
            <v/>
          </cell>
          <cell r="AB19276" t="str">
            <v/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Y19277" t="str">
            <v/>
          </cell>
          <cell r="Z19277" t="str">
            <v/>
          </cell>
          <cell r="AA19277" t="str">
            <v/>
          </cell>
          <cell r="AB19277" t="str">
            <v/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Y19278" t="str">
            <v/>
          </cell>
          <cell r="Z19278" t="str">
            <v/>
          </cell>
          <cell r="AA19278" t="str">
            <v/>
          </cell>
          <cell r="AB19278" t="str">
            <v/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Y19279" t="str">
            <v/>
          </cell>
          <cell r="Z19279" t="str">
            <v/>
          </cell>
          <cell r="AA19279" t="str">
            <v/>
          </cell>
          <cell r="AB19279" t="str">
            <v/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Y19280" t="str">
            <v/>
          </cell>
          <cell r="Z19280" t="str">
            <v/>
          </cell>
          <cell r="AA19280" t="str">
            <v/>
          </cell>
          <cell r="AB19280" t="str">
            <v/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Y19281" t="str">
            <v/>
          </cell>
          <cell r="Z19281" t="str">
            <v/>
          </cell>
          <cell r="AA19281" t="str">
            <v/>
          </cell>
          <cell r="AB19281" t="str">
            <v/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Y19282" t="str">
            <v/>
          </cell>
          <cell r="Z19282" t="str">
            <v/>
          </cell>
          <cell r="AA19282" t="str">
            <v/>
          </cell>
          <cell r="AB19282" t="str">
            <v/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Y19283" t="str">
            <v/>
          </cell>
          <cell r="Z19283" t="str">
            <v/>
          </cell>
          <cell r="AA19283" t="str">
            <v/>
          </cell>
          <cell r="AB19283" t="str">
            <v/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Y19284" t="str">
            <v/>
          </cell>
          <cell r="Z19284" t="str">
            <v/>
          </cell>
          <cell r="AA19284" t="str">
            <v/>
          </cell>
          <cell r="AB19284" t="str">
            <v/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Y19285" t="str">
            <v/>
          </cell>
          <cell r="Z19285" t="str">
            <v/>
          </cell>
          <cell r="AA19285" t="str">
            <v/>
          </cell>
          <cell r="AB19285" t="str">
            <v/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Y19286" t="str">
            <v/>
          </cell>
          <cell r="Z19286" t="str">
            <v/>
          </cell>
          <cell r="AA19286" t="str">
            <v/>
          </cell>
          <cell r="AB19286" t="str">
            <v/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Y19287" t="str">
            <v/>
          </cell>
          <cell r="Z19287" t="str">
            <v/>
          </cell>
          <cell r="AA19287" t="str">
            <v/>
          </cell>
          <cell r="AB19287" t="str">
            <v/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Y19288" t="str">
            <v/>
          </cell>
          <cell r="Z19288" t="str">
            <v/>
          </cell>
          <cell r="AA19288" t="str">
            <v/>
          </cell>
          <cell r="AB19288" t="str">
            <v/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Y19289" t="str">
            <v/>
          </cell>
          <cell r="Z19289" t="str">
            <v/>
          </cell>
          <cell r="AA19289" t="str">
            <v/>
          </cell>
          <cell r="AB19289" t="str">
            <v/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Y19290" t="str">
            <v/>
          </cell>
          <cell r="Z19290" t="str">
            <v/>
          </cell>
          <cell r="AA19290" t="str">
            <v/>
          </cell>
          <cell r="AB19290" t="str">
            <v/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Y19291" t="str">
            <v/>
          </cell>
          <cell r="Z19291" t="str">
            <v/>
          </cell>
          <cell r="AA19291" t="str">
            <v/>
          </cell>
          <cell r="AB19291" t="str">
            <v/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Y19292" t="str">
            <v/>
          </cell>
          <cell r="Z19292" t="str">
            <v/>
          </cell>
          <cell r="AA19292" t="str">
            <v/>
          </cell>
          <cell r="AB19292" t="str">
            <v/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Y19293" t="str">
            <v/>
          </cell>
          <cell r="Z19293" t="str">
            <v/>
          </cell>
          <cell r="AA19293" t="str">
            <v/>
          </cell>
          <cell r="AB19293" t="str">
            <v/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Y19294" t="str">
            <v/>
          </cell>
          <cell r="Z19294" t="str">
            <v/>
          </cell>
          <cell r="AA19294" t="str">
            <v/>
          </cell>
          <cell r="AB19294" t="str">
            <v/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Y19295" t="str">
            <v/>
          </cell>
          <cell r="Z19295" t="str">
            <v/>
          </cell>
          <cell r="AA19295" t="str">
            <v/>
          </cell>
          <cell r="AB19295" t="str">
            <v/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Y19296" t="str">
            <v/>
          </cell>
          <cell r="Z19296" t="str">
            <v/>
          </cell>
          <cell r="AA19296" t="str">
            <v/>
          </cell>
          <cell r="AB19296" t="str">
            <v/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Y19297" t="str">
            <v/>
          </cell>
          <cell r="Z19297" t="str">
            <v/>
          </cell>
          <cell r="AA19297" t="str">
            <v/>
          </cell>
          <cell r="AB19297" t="str">
            <v/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Y19298" t="str">
            <v/>
          </cell>
          <cell r="Z19298" t="str">
            <v/>
          </cell>
          <cell r="AA19298" t="str">
            <v/>
          </cell>
          <cell r="AB19298" t="str">
            <v/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Y19299" t="str">
            <v/>
          </cell>
          <cell r="Z19299" t="str">
            <v/>
          </cell>
          <cell r="AA19299" t="str">
            <v/>
          </cell>
          <cell r="AB19299" t="str">
            <v/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Y19300" t="str">
            <v/>
          </cell>
          <cell r="Z19300" t="str">
            <v/>
          </cell>
          <cell r="AA19300" t="str">
            <v/>
          </cell>
          <cell r="AB19300" t="str">
            <v/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Y19301" t="str">
            <v/>
          </cell>
          <cell r="Z19301" t="str">
            <v/>
          </cell>
          <cell r="AA19301" t="str">
            <v/>
          </cell>
          <cell r="AB19301" t="str">
            <v/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Y19302" t="str">
            <v/>
          </cell>
          <cell r="Z19302" t="str">
            <v/>
          </cell>
          <cell r="AA19302" t="str">
            <v/>
          </cell>
          <cell r="AB19302" t="str">
            <v/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Y19303" t="str">
            <v/>
          </cell>
          <cell r="Z19303" t="str">
            <v/>
          </cell>
          <cell r="AA19303" t="str">
            <v/>
          </cell>
          <cell r="AB19303" t="str">
            <v/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Y19304" t="str">
            <v/>
          </cell>
          <cell r="Z19304" t="str">
            <v/>
          </cell>
          <cell r="AA19304" t="str">
            <v/>
          </cell>
          <cell r="AB19304" t="str">
            <v/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Y19305" t="str">
            <v/>
          </cell>
          <cell r="Z19305" t="str">
            <v/>
          </cell>
          <cell r="AA19305" t="str">
            <v/>
          </cell>
          <cell r="AB19305" t="str">
            <v/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Y19306" t="str">
            <v/>
          </cell>
          <cell r="Z19306" t="str">
            <v/>
          </cell>
          <cell r="AA19306" t="str">
            <v/>
          </cell>
          <cell r="AB19306" t="str">
            <v/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Y19307" t="str">
            <v/>
          </cell>
          <cell r="Z19307" t="str">
            <v/>
          </cell>
          <cell r="AA19307" t="str">
            <v/>
          </cell>
          <cell r="AB19307" t="str">
            <v/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Y19308" t="str">
            <v/>
          </cell>
          <cell r="Z19308" t="str">
            <v/>
          </cell>
          <cell r="AA19308" t="str">
            <v/>
          </cell>
          <cell r="AB19308" t="str">
            <v/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Y19309" t="str">
            <v/>
          </cell>
          <cell r="Z19309" t="str">
            <v/>
          </cell>
          <cell r="AA19309" t="str">
            <v/>
          </cell>
          <cell r="AB19309" t="str">
            <v/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Y19310" t="str">
            <v/>
          </cell>
          <cell r="Z19310" t="str">
            <v/>
          </cell>
          <cell r="AA19310" t="str">
            <v/>
          </cell>
          <cell r="AB19310" t="str">
            <v/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Y19311" t="str">
            <v/>
          </cell>
          <cell r="Z19311" t="str">
            <v/>
          </cell>
          <cell r="AA19311" t="str">
            <v/>
          </cell>
          <cell r="AB19311" t="str">
            <v/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Y19312" t="str">
            <v/>
          </cell>
          <cell r="Z19312" t="str">
            <v/>
          </cell>
          <cell r="AA19312" t="str">
            <v/>
          </cell>
          <cell r="AB19312" t="str">
            <v/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Y19313" t="str">
            <v/>
          </cell>
          <cell r="Z19313" t="str">
            <v/>
          </cell>
          <cell r="AA19313" t="str">
            <v/>
          </cell>
          <cell r="AB19313" t="str">
            <v/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Y19314" t="str">
            <v/>
          </cell>
          <cell r="Z19314" t="str">
            <v/>
          </cell>
          <cell r="AA19314" t="str">
            <v/>
          </cell>
          <cell r="AB19314" t="str">
            <v/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Y19315" t="str">
            <v/>
          </cell>
          <cell r="Z19315" t="str">
            <v/>
          </cell>
          <cell r="AA19315" t="str">
            <v/>
          </cell>
          <cell r="AB19315" t="str">
            <v/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Y19316" t="str">
            <v/>
          </cell>
          <cell r="Z19316" t="str">
            <v/>
          </cell>
          <cell r="AA19316" t="str">
            <v/>
          </cell>
          <cell r="AB19316" t="str">
            <v/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Y19317" t="str">
            <v/>
          </cell>
          <cell r="Z19317" t="str">
            <v/>
          </cell>
          <cell r="AA19317" t="str">
            <v/>
          </cell>
          <cell r="AB19317" t="str">
            <v/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Y19318" t="str">
            <v/>
          </cell>
          <cell r="Z19318" t="str">
            <v/>
          </cell>
          <cell r="AA19318" t="str">
            <v/>
          </cell>
          <cell r="AB19318" t="str">
            <v/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Y19319" t="str">
            <v/>
          </cell>
          <cell r="Z19319" t="str">
            <v/>
          </cell>
          <cell r="AA19319" t="str">
            <v/>
          </cell>
          <cell r="AB19319" t="str">
            <v/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Y19320" t="str">
            <v/>
          </cell>
          <cell r="Z19320" t="str">
            <v/>
          </cell>
          <cell r="AA19320" t="str">
            <v/>
          </cell>
          <cell r="AB19320" t="str">
            <v/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Y19321" t="str">
            <v/>
          </cell>
          <cell r="Z19321" t="str">
            <v/>
          </cell>
          <cell r="AA19321" t="str">
            <v/>
          </cell>
          <cell r="AB19321" t="str">
            <v/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Y19322" t="str">
            <v/>
          </cell>
          <cell r="Z19322" t="str">
            <v/>
          </cell>
          <cell r="AA19322" t="str">
            <v/>
          </cell>
          <cell r="AB19322" t="str">
            <v/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Y19323" t="str">
            <v/>
          </cell>
          <cell r="Z19323" t="str">
            <v/>
          </cell>
          <cell r="AA19323" t="str">
            <v/>
          </cell>
          <cell r="AB19323" t="str">
            <v/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Y19324" t="str">
            <v/>
          </cell>
          <cell r="Z19324" t="str">
            <v/>
          </cell>
          <cell r="AA19324" t="str">
            <v/>
          </cell>
          <cell r="AB19324" t="str">
            <v/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Y19325" t="str">
            <v/>
          </cell>
          <cell r="Z19325" t="str">
            <v/>
          </cell>
          <cell r="AA19325" t="str">
            <v/>
          </cell>
          <cell r="AB19325" t="str">
            <v/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Y19326" t="str">
            <v/>
          </cell>
          <cell r="Z19326" t="str">
            <v/>
          </cell>
          <cell r="AA19326" t="str">
            <v/>
          </cell>
          <cell r="AB19326" t="str">
            <v/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Y19327" t="str">
            <v/>
          </cell>
          <cell r="Z19327" t="str">
            <v/>
          </cell>
          <cell r="AA19327" t="str">
            <v/>
          </cell>
          <cell r="AB19327" t="str">
            <v/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Y19328" t="str">
            <v/>
          </cell>
          <cell r="Z19328" t="str">
            <v/>
          </cell>
          <cell r="AA19328" t="str">
            <v/>
          </cell>
          <cell r="AB19328" t="str">
            <v/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Y19329" t="str">
            <v/>
          </cell>
          <cell r="Z19329" t="str">
            <v/>
          </cell>
          <cell r="AA19329" t="str">
            <v/>
          </cell>
          <cell r="AB19329" t="str">
            <v/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Y19330" t="str">
            <v/>
          </cell>
          <cell r="Z19330" t="str">
            <v/>
          </cell>
          <cell r="AA19330" t="str">
            <v/>
          </cell>
          <cell r="AB19330" t="str">
            <v/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Y19331" t="str">
            <v/>
          </cell>
          <cell r="Z19331" t="str">
            <v/>
          </cell>
          <cell r="AA19331" t="str">
            <v/>
          </cell>
          <cell r="AB19331" t="str">
            <v/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Y19332" t="str">
            <v/>
          </cell>
          <cell r="Z19332" t="str">
            <v/>
          </cell>
          <cell r="AA19332" t="str">
            <v/>
          </cell>
          <cell r="AB19332" t="str">
            <v/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Y19333" t="str">
            <v/>
          </cell>
          <cell r="Z19333" t="str">
            <v/>
          </cell>
          <cell r="AA19333" t="str">
            <v/>
          </cell>
          <cell r="AB19333" t="str">
            <v/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Y19334" t="str">
            <v/>
          </cell>
          <cell r="Z19334" t="str">
            <v/>
          </cell>
          <cell r="AA19334" t="str">
            <v/>
          </cell>
          <cell r="AB19334" t="str">
            <v/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Y19335" t="str">
            <v/>
          </cell>
          <cell r="Z19335" t="str">
            <v/>
          </cell>
          <cell r="AA19335" t="str">
            <v/>
          </cell>
          <cell r="AB19335" t="str">
            <v/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Y19336" t="str">
            <v/>
          </cell>
          <cell r="Z19336" t="str">
            <v/>
          </cell>
          <cell r="AA19336" t="str">
            <v/>
          </cell>
          <cell r="AB19336" t="str">
            <v/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Y19337" t="str">
            <v/>
          </cell>
          <cell r="Z19337" t="str">
            <v/>
          </cell>
          <cell r="AA19337" t="str">
            <v/>
          </cell>
          <cell r="AB19337" t="str">
            <v/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Y19338" t="str">
            <v/>
          </cell>
          <cell r="Z19338" t="str">
            <v/>
          </cell>
          <cell r="AA19338" t="str">
            <v/>
          </cell>
          <cell r="AB19338" t="str">
            <v/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Y19339" t="str">
            <v/>
          </cell>
          <cell r="Z19339" t="str">
            <v/>
          </cell>
          <cell r="AA19339" t="str">
            <v/>
          </cell>
          <cell r="AB19339" t="str">
            <v/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Y19340" t="str">
            <v/>
          </cell>
          <cell r="Z19340" t="str">
            <v/>
          </cell>
          <cell r="AA19340" t="str">
            <v/>
          </cell>
          <cell r="AB19340" t="str">
            <v/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Y19341" t="str">
            <v/>
          </cell>
          <cell r="Z19341" t="str">
            <v/>
          </cell>
          <cell r="AA19341" t="str">
            <v/>
          </cell>
          <cell r="AB19341" t="str">
            <v/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Y19342" t="str">
            <v/>
          </cell>
          <cell r="Z19342" t="str">
            <v/>
          </cell>
          <cell r="AA19342" t="str">
            <v/>
          </cell>
          <cell r="AB19342" t="str">
            <v/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Y19343" t="str">
            <v/>
          </cell>
          <cell r="Z19343" t="str">
            <v/>
          </cell>
          <cell r="AA19343" t="str">
            <v/>
          </cell>
          <cell r="AB19343" t="str">
            <v/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Y19344" t="str">
            <v/>
          </cell>
          <cell r="Z19344" t="str">
            <v/>
          </cell>
          <cell r="AA19344" t="str">
            <v/>
          </cell>
          <cell r="AB19344" t="str">
            <v/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Y19345" t="str">
            <v/>
          </cell>
          <cell r="Z19345" t="str">
            <v/>
          </cell>
          <cell r="AA19345" t="str">
            <v/>
          </cell>
          <cell r="AB19345" t="str">
            <v/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Y19346" t="str">
            <v/>
          </cell>
          <cell r="Z19346" t="str">
            <v/>
          </cell>
          <cell r="AA19346" t="str">
            <v/>
          </cell>
          <cell r="AB19346" t="str">
            <v/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Y19347" t="str">
            <v/>
          </cell>
          <cell r="Z19347" t="str">
            <v/>
          </cell>
          <cell r="AA19347" t="str">
            <v/>
          </cell>
          <cell r="AB19347" t="str">
            <v/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Y19348" t="str">
            <v/>
          </cell>
          <cell r="Z19348" t="str">
            <v/>
          </cell>
          <cell r="AA19348" t="str">
            <v/>
          </cell>
          <cell r="AB19348" t="str">
            <v/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Y19349" t="str">
            <v/>
          </cell>
          <cell r="Z19349" t="str">
            <v/>
          </cell>
          <cell r="AA19349" t="str">
            <v/>
          </cell>
          <cell r="AB19349" t="str">
            <v/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Y19350" t="str">
            <v/>
          </cell>
          <cell r="Z19350" t="str">
            <v/>
          </cell>
          <cell r="AA19350" t="str">
            <v/>
          </cell>
          <cell r="AB19350" t="str">
            <v/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Y19351" t="str">
            <v/>
          </cell>
          <cell r="Z19351" t="str">
            <v/>
          </cell>
          <cell r="AA19351" t="str">
            <v/>
          </cell>
          <cell r="AB19351" t="str">
            <v/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Y19352" t="str">
            <v/>
          </cell>
          <cell r="Z19352" t="str">
            <v/>
          </cell>
          <cell r="AA19352" t="str">
            <v/>
          </cell>
          <cell r="AB19352" t="str">
            <v/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Y19353" t="str">
            <v/>
          </cell>
          <cell r="Z19353" t="str">
            <v/>
          </cell>
          <cell r="AA19353" t="str">
            <v/>
          </cell>
          <cell r="AB19353" t="str">
            <v/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Y19354" t="str">
            <v/>
          </cell>
          <cell r="Z19354" t="str">
            <v/>
          </cell>
          <cell r="AA19354" t="str">
            <v/>
          </cell>
          <cell r="AB19354" t="str">
            <v/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Y19355" t="str">
            <v/>
          </cell>
          <cell r="Z19355" t="str">
            <v/>
          </cell>
          <cell r="AA19355" t="str">
            <v/>
          </cell>
          <cell r="AB19355" t="str">
            <v/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Y19356" t="str">
            <v/>
          </cell>
          <cell r="Z19356" t="str">
            <v/>
          </cell>
          <cell r="AA19356" t="str">
            <v/>
          </cell>
          <cell r="AB19356" t="str">
            <v/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Y19357" t="str">
            <v/>
          </cell>
          <cell r="Z19357" t="str">
            <v/>
          </cell>
          <cell r="AA19357" t="str">
            <v/>
          </cell>
          <cell r="AB19357" t="str">
            <v/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Y19358" t="str">
            <v/>
          </cell>
          <cell r="Z19358" t="str">
            <v/>
          </cell>
          <cell r="AA19358" t="str">
            <v/>
          </cell>
          <cell r="AB19358" t="str">
            <v/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Y19359" t="str">
            <v/>
          </cell>
          <cell r="Z19359" t="str">
            <v/>
          </cell>
          <cell r="AA19359" t="str">
            <v/>
          </cell>
          <cell r="AB19359" t="str">
            <v/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Y19360" t="str">
            <v/>
          </cell>
          <cell r="Z19360" t="str">
            <v/>
          </cell>
          <cell r="AA19360" t="str">
            <v/>
          </cell>
          <cell r="AB19360" t="str">
            <v/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Y19361" t="str">
            <v/>
          </cell>
          <cell r="Z19361" t="str">
            <v/>
          </cell>
          <cell r="AA19361" t="str">
            <v/>
          </cell>
          <cell r="AB19361" t="str">
            <v/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Y19362" t="str">
            <v/>
          </cell>
          <cell r="Z19362" t="str">
            <v/>
          </cell>
          <cell r="AA19362" t="str">
            <v/>
          </cell>
          <cell r="AB19362" t="str">
            <v/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Y19363" t="str">
            <v/>
          </cell>
          <cell r="Z19363" t="str">
            <v/>
          </cell>
          <cell r="AA19363" t="str">
            <v/>
          </cell>
          <cell r="AB19363" t="str">
            <v/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Y19364" t="str">
            <v/>
          </cell>
          <cell r="Z19364" t="str">
            <v/>
          </cell>
          <cell r="AA19364" t="str">
            <v/>
          </cell>
          <cell r="AB19364" t="str">
            <v/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Y19365" t="str">
            <v/>
          </cell>
          <cell r="Z19365" t="str">
            <v/>
          </cell>
          <cell r="AA19365" t="str">
            <v/>
          </cell>
          <cell r="AB19365" t="str">
            <v/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Y19366" t="str">
            <v/>
          </cell>
          <cell r="Z19366" t="str">
            <v/>
          </cell>
          <cell r="AA19366" t="str">
            <v/>
          </cell>
          <cell r="AB19366" t="str">
            <v/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Y19367" t="str">
            <v/>
          </cell>
          <cell r="Z19367" t="str">
            <v/>
          </cell>
          <cell r="AA19367" t="str">
            <v/>
          </cell>
          <cell r="AB19367" t="str">
            <v/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Y19368" t="str">
            <v/>
          </cell>
          <cell r="Z19368" t="str">
            <v/>
          </cell>
          <cell r="AA19368" t="str">
            <v/>
          </cell>
          <cell r="AB19368" t="str">
            <v/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Y19369" t="str">
            <v/>
          </cell>
          <cell r="Z19369" t="str">
            <v/>
          </cell>
          <cell r="AA19369" t="str">
            <v/>
          </cell>
          <cell r="AB19369" t="str">
            <v/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Y19370" t="str">
            <v/>
          </cell>
          <cell r="Z19370" t="str">
            <v/>
          </cell>
          <cell r="AA19370" t="str">
            <v/>
          </cell>
          <cell r="AB19370" t="str">
            <v/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Y19371" t="str">
            <v/>
          </cell>
          <cell r="Z19371" t="str">
            <v/>
          </cell>
          <cell r="AA19371" t="str">
            <v/>
          </cell>
          <cell r="AB19371" t="str">
            <v/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Y19372" t="str">
            <v/>
          </cell>
          <cell r="Z19372" t="str">
            <v/>
          </cell>
          <cell r="AA19372" t="str">
            <v/>
          </cell>
          <cell r="AB19372" t="str">
            <v/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Y19373" t="str">
            <v/>
          </cell>
          <cell r="Z19373" t="str">
            <v/>
          </cell>
          <cell r="AA19373" t="str">
            <v/>
          </cell>
          <cell r="AB19373" t="str">
            <v/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Y19374" t="str">
            <v/>
          </cell>
          <cell r="Z19374" t="str">
            <v/>
          </cell>
          <cell r="AA19374" t="str">
            <v/>
          </cell>
          <cell r="AB19374" t="str">
            <v/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Y19375" t="str">
            <v/>
          </cell>
          <cell r="Z19375" t="str">
            <v/>
          </cell>
          <cell r="AA19375" t="str">
            <v/>
          </cell>
          <cell r="AB19375" t="str">
            <v/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Y19376" t="str">
            <v/>
          </cell>
          <cell r="Z19376" t="str">
            <v/>
          </cell>
          <cell r="AA19376" t="str">
            <v/>
          </cell>
          <cell r="AB19376" t="str">
            <v/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Y19377" t="str">
            <v/>
          </cell>
          <cell r="Z19377" t="str">
            <v/>
          </cell>
          <cell r="AA19377" t="str">
            <v/>
          </cell>
          <cell r="AB19377" t="str">
            <v/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Y19378" t="str">
            <v/>
          </cell>
          <cell r="Z19378" t="str">
            <v/>
          </cell>
          <cell r="AA19378" t="str">
            <v/>
          </cell>
          <cell r="AB19378" t="str">
            <v/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Y19379" t="str">
            <v/>
          </cell>
          <cell r="Z19379" t="str">
            <v/>
          </cell>
          <cell r="AA19379" t="str">
            <v/>
          </cell>
          <cell r="AB19379" t="str">
            <v/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Y19380" t="str">
            <v/>
          </cell>
          <cell r="Z19380" t="str">
            <v/>
          </cell>
          <cell r="AA19380" t="str">
            <v/>
          </cell>
          <cell r="AB19380" t="str">
            <v/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Y19381" t="str">
            <v/>
          </cell>
          <cell r="Z19381" t="str">
            <v/>
          </cell>
          <cell r="AA19381" t="str">
            <v/>
          </cell>
          <cell r="AB19381" t="str">
            <v/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Y19382" t="str">
            <v/>
          </cell>
          <cell r="Z19382" t="str">
            <v/>
          </cell>
          <cell r="AA19382" t="str">
            <v/>
          </cell>
          <cell r="AB19382" t="str">
            <v/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Y19383" t="str">
            <v/>
          </cell>
          <cell r="Z19383" t="str">
            <v/>
          </cell>
          <cell r="AA19383" t="str">
            <v/>
          </cell>
          <cell r="AB19383" t="str">
            <v/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Y19384" t="str">
            <v/>
          </cell>
          <cell r="Z19384" t="str">
            <v/>
          </cell>
          <cell r="AA19384" t="str">
            <v/>
          </cell>
          <cell r="AB19384" t="str">
            <v/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Y19385" t="str">
            <v/>
          </cell>
          <cell r="Z19385" t="str">
            <v/>
          </cell>
          <cell r="AA19385" t="str">
            <v/>
          </cell>
          <cell r="AB19385" t="str">
            <v/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Y19386" t="str">
            <v/>
          </cell>
          <cell r="Z19386" t="str">
            <v/>
          </cell>
          <cell r="AA19386" t="str">
            <v/>
          </cell>
          <cell r="AB19386" t="str">
            <v/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Y19387" t="str">
            <v/>
          </cell>
          <cell r="Z19387" t="str">
            <v/>
          </cell>
          <cell r="AA19387" t="str">
            <v/>
          </cell>
          <cell r="AB19387" t="str">
            <v/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Y19388" t="str">
            <v/>
          </cell>
          <cell r="Z19388" t="str">
            <v/>
          </cell>
          <cell r="AA19388" t="str">
            <v/>
          </cell>
          <cell r="AB19388" t="str">
            <v/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Y19389" t="str">
            <v/>
          </cell>
          <cell r="Z19389" t="str">
            <v/>
          </cell>
          <cell r="AA19389" t="str">
            <v/>
          </cell>
          <cell r="AB19389" t="str">
            <v/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Y19390" t="str">
            <v/>
          </cell>
          <cell r="Z19390" t="str">
            <v/>
          </cell>
          <cell r="AA19390" t="str">
            <v/>
          </cell>
          <cell r="AB19390" t="str">
            <v/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Y19391" t="str">
            <v/>
          </cell>
          <cell r="Z19391" t="str">
            <v/>
          </cell>
          <cell r="AA19391" t="str">
            <v/>
          </cell>
          <cell r="AB19391" t="str">
            <v/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Y19392" t="str">
            <v/>
          </cell>
          <cell r="Z19392" t="str">
            <v/>
          </cell>
          <cell r="AA19392" t="str">
            <v/>
          </cell>
          <cell r="AB19392" t="str">
            <v/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Y19393" t="str">
            <v/>
          </cell>
          <cell r="Z19393" t="str">
            <v/>
          </cell>
          <cell r="AA19393" t="str">
            <v/>
          </cell>
          <cell r="AB19393" t="str">
            <v/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Y19394" t="str">
            <v/>
          </cell>
          <cell r="Z19394" t="str">
            <v/>
          </cell>
          <cell r="AA19394" t="str">
            <v/>
          </cell>
          <cell r="AB19394" t="str">
            <v/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Y19395" t="str">
            <v/>
          </cell>
          <cell r="Z19395" t="str">
            <v/>
          </cell>
          <cell r="AA19395" t="str">
            <v/>
          </cell>
          <cell r="AB19395" t="str">
            <v/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Y19396" t="str">
            <v/>
          </cell>
          <cell r="Z19396" t="str">
            <v/>
          </cell>
          <cell r="AA19396" t="str">
            <v/>
          </cell>
          <cell r="AB19396" t="str">
            <v/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Y19397" t="str">
            <v/>
          </cell>
          <cell r="Z19397" t="str">
            <v/>
          </cell>
          <cell r="AA19397" t="str">
            <v/>
          </cell>
          <cell r="AB19397" t="str">
            <v/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Y19398" t="str">
            <v/>
          </cell>
          <cell r="Z19398" t="str">
            <v/>
          </cell>
          <cell r="AA19398" t="str">
            <v/>
          </cell>
          <cell r="AB19398" t="str">
            <v/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Y19399" t="str">
            <v/>
          </cell>
          <cell r="Z19399" t="str">
            <v/>
          </cell>
          <cell r="AA19399" t="str">
            <v/>
          </cell>
          <cell r="AB19399" t="str">
            <v/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Y19400" t="str">
            <v/>
          </cell>
          <cell r="Z19400" t="str">
            <v/>
          </cell>
          <cell r="AA19400" t="str">
            <v/>
          </cell>
          <cell r="AB19400" t="str">
            <v/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Y19401" t="str">
            <v/>
          </cell>
          <cell r="Z19401" t="str">
            <v/>
          </cell>
          <cell r="AA19401" t="str">
            <v/>
          </cell>
          <cell r="AB19401" t="str">
            <v/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Y19402" t="str">
            <v/>
          </cell>
          <cell r="Z19402" t="str">
            <v/>
          </cell>
          <cell r="AA19402" t="str">
            <v/>
          </cell>
          <cell r="AB19402" t="str">
            <v/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Y19403" t="str">
            <v/>
          </cell>
          <cell r="Z19403" t="str">
            <v/>
          </cell>
          <cell r="AA19403" t="str">
            <v/>
          </cell>
          <cell r="AB19403" t="str">
            <v/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Y19404" t="str">
            <v/>
          </cell>
          <cell r="Z19404" t="str">
            <v/>
          </cell>
          <cell r="AA19404" t="str">
            <v/>
          </cell>
          <cell r="AB19404" t="str">
            <v/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Y19405" t="str">
            <v/>
          </cell>
          <cell r="Z19405" t="str">
            <v/>
          </cell>
          <cell r="AA19405" t="str">
            <v/>
          </cell>
          <cell r="AB19405" t="str">
            <v/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Y19406" t="str">
            <v/>
          </cell>
          <cell r="Z19406" t="str">
            <v/>
          </cell>
          <cell r="AA19406" t="str">
            <v/>
          </cell>
          <cell r="AB19406" t="str">
            <v/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Y19407" t="str">
            <v/>
          </cell>
          <cell r="Z19407" t="str">
            <v/>
          </cell>
          <cell r="AA19407" t="str">
            <v/>
          </cell>
          <cell r="AB19407" t="str">
            <v/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Y19408" t="str">
            <v/>
          </cell>
          <cell r="Z19408" t="str">
            <v/>
          </cell>
          <cell r="AA19408" t="str">
            <v/>
          </cell>
          <cell r="AB19408" t="str">
            <v/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Y19409" t="str">
            <v/>
          </cell>
          <cell r="Z19409" t="str">
            <v/>
          </cell>
          <cell r="AA19409" t="str">
            <v/>
          </cell>
          <cell r="AB19409" t="str">
            <v/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Y19410" t="str">
            <v/>
          </cell>
          <cell r="Z19410" t="str">
            <v/>
          </cell>
          <cell r="AA19410" t="str">
            <v/>
          </cell>
          <cell r="AB19410" t="str">
            <v/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Y19411" t="str">
            <v/>
          </cell>
          <cell r="Z19411" t="str">
            <v/>
          </cell>
          <cell r="AA19411" t="str">
            <v/>
          </cell>
          <cell r="AB19411" t="str">
            <v/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Y19412" t="str">
            <v/>
          </cell>
          <cell r="Z19412" t="str">
            <v/>
          </cell>
          <cell r="AA19412" t="str">
            <v/>
          </cell>
          <cell r="AB19412" t="str">
            <v/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Y19413" t="str">
            <v/>
          </cell>
          <cell r="Z19413" t="str">
            <v/>
          </cell>
          <cell r="AA19413" t="str">
            <v/>
          </cell>
          <cell r="AB19413" t="str">
            <v/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Y19414" t="str">
            <v/>
          </cell>
          <cell r="Z19414" t="str">
            <v/>
          </cell>
          <cell r="AA19414" t="str">
            <v/>
          </cell>
          <cell r="AB19414" t="str">
            <v/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Y19415" t="str">
            <v/>
          </cell>
          <cell r="Z19415" t="str">
            <v/>
          </cell>
          <cell r="AA19415" t="str">
            <v/>
          </cell>
          <cell r="AB19415" t="str">
            <v/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Y19416" t="str">
            <v/>
          </cell>
          <cell r="Z19416" t="str">
            <v/>
          </cell>
          <cell r="AA19416" t="str">
            <v/>
          </cell>
          <cell r="AB19416" t="str">
            <v/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Y19417" t="str">
            <v/>
          </cell>
          <cell r="Z19417" t="str">
            <v/>
          </cell>
          <cell r="AA19417" t="str">
            <v/>
          </cell>
          <cell r="AB19417" t="str">
            <v/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Y19418" t="str">
            <v/>
          </cell>
          <cell r="Z19418" t="str">
            <v/>
          </cell>
          <cell r="AA19418" t="str">
            <v/>
          </cell>
          <cell r="AB19418" t="str">
            <v/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Y19419" t="str">
            <v/>
          </cell>
          <cell r="Z19419" t="str">
            <v/>
          </cell>
          <cell r="AA19419" t="str">
            <v/>
          </cell>
          <cell r="AB19419" t="str">
            <v/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Y19420" t="str">
            <v/>
          </cell>
          <cell r="Z19420" t="str">
            <v/>
          </cell>
          <cell r="AA19420" t="str">
            <v/>
          </cell>
          <cell r="AB19420" t="str">
            <v/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Y19421" t="str">
            <v/>
          </cell>
          <cell r="Z19421" t="str">
            <v/>
          </cell>
          <cell r="AA19421" t="str">
            <v/>
          </cell>
          <cell r="AB19421" t="str">
            <v/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Y19422" t="str">
            <v/>
          </cell>
          <cell r="Z19422" t="str">
            <v/>
          </cell>
          <cell r="AA19422" t="str">
            <v/>
          </cell>
          <cell r="AB19422" t="str">
            <v/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Y19423" t="str">
            <v/>
          </cell>
          <cell r="Z19423" t="str">
            <v/>
          </cell>
          <cell r="AA19423" t="str">
            <v/>
          </cell>
          <cell r="AB19423" t="str">
            <v/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Y19424" t="str">
            <v/>
          </cell>
          <cell r="Z19424" t="str">
            <v/>
          </cell>
          <cell r="AA19424" t="str">
            <v/>
          </cell>
          <cell r="AB19424" t="str">
            <v/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Y19425" t="str">
            <v/>
          </cell>
          <cell r="Z19425" t="str">
            <v/>
          </cell>
          <cell r="AA19425" t="str">
            <v/>
          </cell>
          <cell r="AB19425" t="str">
            <v/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Y19426" t="str">
            <v/>
          </cell>
          <cell r="Z19426" t="str">
            <v/>
          </cell>
          <cell r="AA19426" t="str">
            <v/>
          </cell>
          <cell r="AB19426" t="str">
            <v/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Y19427" t="str">
            <v/>
          </cell>
          <cell r="Z19427" t="str">
            <v/>
          </cell>
          <cell r="AA19427" t="str">
            <v/>
          </cell>
          <cell r="AB19427" t="str">
            <v/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Y19428" t="str">
            <v/>
          </cell>
          <cell r="Z19428" t="str">
            <v/>
          </cell>
          <cell r="AA19428" t="str">
            <v/>
          </cell>
          <cell r="AB19428" t="str">
            <v/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Y19429" t="str">
            <v/>
          </cell>
          <cell r="Z19429" t="str">
            <v/>
          </cell>
          <cell r="AA19429" t="str">
            <v/>
          </cell>
          <cell r="AB19429" t="str">
            <v/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Y19430" t="str">
            <v/>
          </cell>
          <cell r="Z19430" t="str">
            <v/>
          </cell>
          <cell r="AA19430" t="str">
            <v/>
          </cell>
          <cell r="AB19430" t="str">
            <v/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Y19431" t="str">
            <v/>
          </cell>
          <cell r="Z19431" t="str">
            <v/>
          </cell>
          <cell r="AA19431" t="str">
            <v/>
          </cell>
          <cell r="AB19431" t="str">
            <v/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Y19432" t="str">
            <v/>
          </cell>
          <cell r="Z19432" t="str">
            <v/>
          </cell>
          <cell r="AA19432" t="str">
            <v/>
          </cell>
          <cell r="AB19432" t="str">
            <v/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Y19433" t="str">
            <v/>
          </cell>
          <cell r="Z19433" t="str">
            <v/>
          </cell>
          <cell r="AA19433" t="str">
            <v/>
          </cell>
          <cell r="AB19433" t="str">
            <v/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Y19434" t="str">
            <v/>
          </cell>
          <cell r="Z19434" t="str">
            <v/>
          </cell>
          <cell r="AA19434" t="str">
            <v/>
          </cell>
          <cell r="AB19434" t="str">
            <v/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Y19435" t="str">
            <v/>
          </cell>
          <cell r="Z19435" t="str">
            <v/>
          </cell>
          <cell r="AA19435" t="str">
            <v/>
          </cell>
          <cell r="AB19435" t="str">
            <v/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Y19436" t="str">
            <v/>
          </cell>
          <cell r="Z19436" t="str">
            <v/>
          </cell>
          <cell r="AA19436" t="str">
            <v/>
          </cell>
          <cell r="AB19436" t="str">
            <v/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Y19437" t="str">
            <v/>
          </cell>
          <cell r="Z19437" t="str">
            <v/>
          </cell>
          <cell r="AA19437" t="str">
            <v/>
          </cell>
          <cell r="AB19437" t="str">
            <v/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Y19438" t="str">
            <v/>
          </cell>
          <cell r="Z19438" t="str">
            <v/>
          </cell>
          <cell r="AA19438" t="str">
            <v/>
          </cell>
          <cell r="AB19438" t="str">
            <v/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Y19439" t="str">
            <v/>
          </cell>
          <cell r="Z19439" t="str">
            <v/>
          </cell>
          <cell r="AA19439" t="str">
            <v/>
          </cell>
          <cell r="AB19439" t="str">
            <v/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Y19440" t="str">
            <v/>
          </cell>
          <cell r="Z19440" t="str">
            <v/>
          </cell>
          <cell r="AA19440" t="str">
            <v/>
          </cell>
          <cell r="AB19440" t="str">
            <v/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Y19441" t="str">
            <v/>
          </cell>
          <cell r="Z19441" t="str">
            <v/>
          </cell>
          <cell r="AA19441" t="str">
            <v/>
          </cell>
          <cell r="AB19441" t="str">
            <v/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Y19442" t="str">
            <v/>
          </cell>
          <cell r="Z19442" t="str">
            <v/>
          </cell>
          <cell r="AA19442" t="str">
            <v/>
          </cell>
          <cell r="AB19442" t="str">
            <v/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Y19443" t="str">
            <v/>
          </cell>
          <cell r="Z19443" t="str">
            <v/>
          </cell>
          <cell r="AA19443" t="str">
            <v/>
          </cell>
          <cell r="AB19443" t="str">
            <v/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Y19444" t="str">
            <v/>
          </cell>
          <cell r="Z19444" t="str">
            <v/>
          </cell>
          <cell r="AA19444" t="str">
            <v/>
          </cell>
          <cell r="AB19444" t="str">
            <v/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Y19445" t="str">
            <v/>
          </cell>
          <cell r="Z19445" t="str">
            <v/>
          </cell>
          <cell r="AA19445" t="str">
            <v/>
          </cell>
          <cell r="AB19445" t="str">
            <v/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Y19446" t="str">
            <v/>
          </cell>
          <cell r="Z19446" t="str">
            <v/>
          </cell>
          <cell r="AA19446" t="str">
            <v/>
          </cell>
          <cell r="AB19446" t="str">
            <v/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Y19447" t="str">
            <v/>
          </cell>
          <cell r="Z19447" t="str">
            <v/>
          </cell>
          <cell r="AA19447" t="str">
            <v/>
          </cell>
          <cell r="AB19447" t="str">
            <v/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Y19448" t="str">
            <v/>
          </cell>
          <cell r="Z19448" t="str">
            <v/>
          </cell>
          <cell r="AA19448" t="str">
            <v/>
          </cell>
          <cell r="AB19448" t="str">
            <v/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Y19449" t="str">
            <v/>
          </cell>
          <cell r="Z19449" t="str">
            <v/>
          </cell>
          <cell r="AA19449" t="str">
            <v/>
          </cell>
          <cell r="AB19449" t="str">
            <v/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Y19450" t="str">
            <v/>
          </cell>
          <cell r="Z19450" t="str">
            <v/>
          </cell>
          <cell r="AA19450" t="str">
            <v/>
          </cell>
          <cell r="AB19450" t="str">
            <v/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Y19451" t="str">
            <v/>
          </cell>
          <cell r="Z19451" t="str">
            <v/>
          </cell>
          <cell r="AA19451" t="str">
            <v/>
          </cell>
          <cell r="AB19451" t="str">
            <v/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Y19452" t="str">
            <v/>
          </cell>
          <cell r="Z19452" t="str">
            <v/>
          </cell>
          <cell r="AA19452" t="str">
            <v/>
          </cell>
          <cell r="AB19452" t="str">
            <v/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Y19453" t="str">
            <v/>
          </cell>
          <cell r="Z19453" t="str">
            <v/>
          </cell>
          <cell r="AA19453" t="str">
            <v/>
          </cell>
          <cell r="AB19453" t="str">
            <v/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Y19454" t="str">
            <v/>
          </cell>
          <cell r="Z19454" t="str">
            <v/>
          </cell>
          <cell r="AA19454" t="str">
            <v/>
          </cell>
          <cell r="AB19454" t="str">
            <v/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Y19455" t="str">
            <v/>
          </cell>
          <cell r="Z19455" t="str">
            <v/>
          </cell>
          <cell r="AA19455" t="str">
            <v/>
          </cell>
          <cell r="AB19455" t="str">
            <v/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Y19456" t="str">
            <v/>
          </cell>
          <cell r="Z19456" t="str">
            <v/>
          </cell>
          <cell r="AA19456" t="str">
            <v/>
          </cell>
          <cell r="AB19456" t="str">
            <v/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Y19457" t="str">
            <v/>
          </cell>
          <cell r="Z19457" t="str">
            <v/>
          </cell>
          <cell r="AA19457" t="str">
            <v/>
          </cell>
          <cell r="AB19457" t="str">
            <v/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Y19458" t="str">
            <v/>
          </cell>
          <cell r="Z19458" t="str">
            <v/>
          </cell>
          <cell r="AA19458" t="str">
            <v/>
          </cell>
          <cell r="AB19458" t="str">
            <v/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Y19459" t="str">
            <v/>
          </cell>
          <cell r="Z19459" t="str">
            <v/>
          </cell>
          <cell r="AA19459" t="str">
            <v/>
          </cell>
          <cell r="AB19459" t="str">
            <v/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Y19460" t="str">
            <v/>
          </cell>
          <cell r="Z19460" t="str">
            <v/>
          </cell>
          <cell r="AA19460" t="str">
            <v/>
          </cell>
          <cell r="AB19460" t="str">
            <v/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Y19461" t="str">
            <v/>
          </cell>
          <cell r="Z19461" t="str">
            <v/>
          </cell>
          <cell r="AA19461" t="str">
            <v/>
          </cell>
          <cell r="AB19461" t="str">
            <v/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Y19462" t="str">
            <v/>
          </cell>
          <cell r="Z19462" t="str">
            <v/>
          </cell>
          <cell r="AA19462" t="str">
            <v/>
          </cell>
          <cell r="AB19462" t="str">
            <v/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Y19463" t="str">
            <v/>
          </cell>
          <cell r="Z19463" t="str">
            <v/>
          </cell>
          <cell r="AA19463" t="str">
            <v/>
          </cell>
          <cell r="AB19463" t="str">
            <v/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Y19464" t="str">
            <v/>
          </cell>
          <cell r="Z19464" t="str">
            <v/>
          </cell>
          <cell r="AA19464" t="str">
            <v/>
          </cell>
          <cell r="AB19464" t="str">
            <v/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Y19465" t="str">
            <v/>
          </cell>
          <cell r="Z19465" t="str">
            <v/>
          </cell>
          <cell r="AA19465" t="str">
            <v/>
          </cell>
          <cell r="AB19465" t="str">
            <v/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Y19466" t="str">
            <v/>
          </cell>
          <cell r="Z19466" t="str">
            <v/>
          </cell>
          <cell r="AA19466" t="str">
            <v/>
          </cell>
          <cell r="AB19466" t="str">
            <v/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Y19467" t="str">
            <v/>
          </cell>
          <cell r="Z19467" t="str">
            <v/>
          </cell>
          <cell r="AA19467" t="str">
            <v/>
          </cell>
          <cell r="AB19467" t="str">
            <v/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Y19468" t="str">
            <v/>
          </cell>
          <cell r="Z19468" t="str">
            <v/>
          </cell>
          <cell r="AA19468" t="str">
            <v/>
          </cell>
          <cell r="AB19468" t="str">
            <v/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Y19469" t="str">
            <v/>
          </cell>
          <cell r="Z19469" t="str">
            <v/>
          </cell>
          <cell r="AA19469" t="str">
            <v/>
          </cell>
          <cell r="AB19469" t="str">
            <v/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Y19470" t="str">
            <v/>
          </cell>
          <cell r="Z19470" t="str">
            <v/>
          </cell>
          <cell r="AA19470" t="str">
            <v/>
          </cell>
          <cell r="AB19470" t="str">
            <v/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Y19471" t="str">
            <v/>
          </cell>
          <cell r="Z19471" t="str">
            <v/>
          </cell>
          <cell r="AA19471" t="str">
            <v/>
          </cell>
          <cell r="AB19471" t="str">
            <v/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Y19472" t="str">
            <v/>
          </cell>
          <cell r="Z19472" t="str">
            <v/>
          </cell>
          <cell r="AA19472" t="str">
            <v/>
          </cell>
          <cell r="AB19472" t="str">
            <v/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Y19473" t="str">
            <v/>
          </cell>
          <cell r="Z19473" t="str">
            <v/>
          </cell>
          <cell r="AA19473" t="str">
            <v/>
          </cell>
          <cell r="AB19473" t="str">
            <v/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Y19474" t="str">
            <v/>
          </cell>
          <cell r="Z19474" t="str">
            <v/>
          </cell>
          <cell r="AA19474" t="str">
            <v/>
          </cell>
          <cell r="AB19474" t="str">
            <v/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Y19475" t="str">
            <v/>
          </cell>
          <cell r="Z19475" t="str">
            <v/>
          </cell>
          <cell r="AA19475" t="str">
            <v/>
          </cell>
          <cell r="AB19475" t="str">
            <v/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Y19476" t="str">
            <v/>
          </cell>
          <cell r="Z19476" t="str">
            <v/>
          </cell>
          <cell r="AA19476" t="str">
            <v/>
          </cell>
          <cell r="AB19476" t="str">
            <v/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Y19477" t="str">
            <v/>
          </cell>
          <cell r="Z19477" t="str">
            <v/>
          </cell>
          <cell r="AA19477" t="str">
            <v/>
          </cell>
          <cell r="AB19477" t="str">
            <v/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Y19478" t="str">
            <v/>
          </cell>
          <cell r="Z19478" t="str">
            <v/>
          </cell>
          <cell r="AA19478" t="str">
            <v/>
          </cell>
          <cell r="AB19478" t="str">
            <v/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Y19479" t="str">
            <v/>
          </cell>
          <cell r="Z19479" t="str">
            <v/>
          </cell>
          <cell r="AA19479" t="str">
            <v/>
          </cell>
          <cell r="AB19479" t="str">
            <v/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Y19480" t="str">
            <v/>
          </cell>
          <cell r="Z19480" t="str">
            <v/>
          </cell>
          <cell r="AA19480" t="str">
            <v/>
          </cell>
          <cell r="AB19480" t="str">
            <v/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Y19481" t="str">
            <v/>
          </cell>
          <cell r="Z19481" t="str">
            <v/>
          </cell>
          <cell r="AA19481" t="str">
            <v/>
          </cell>
          <cell r="AB19481" t="str">
            <v/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Y19482" t="str">
            <v/>
          </cell>
          <cell r="Z19482" t="str">
            <v/>
          </cell>
          <cell r="AA19482" t="str">
            <v/>
          </cell>
          <cell r="AB19482" t="str">
            <v/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Y19483" t="str">
            <v/>
          </cell>
          <cell r="Z19483" t="str">
            <v/>
          </cell>
          <cell r="AA19483" t="str">
            <v/>
          </cell>
          <cell r="AB19483" t="str">
            <v/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Y19484" t="str">
            <v/>
          </cell>
          <cell r="Z19484" t="str">
            <v/>
          </cell>
          <cell r="AA19484" t="str">
            <v/>
          </cell>
          <cell r="AB19484" t="str">
            <v/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Y19485" t="str">
            <v/>
          </cell>
          <cell r="Z19485" t="str">
            <v/>
          </cell>
          <cell r="AA19485" t="str">
            <v/>
          </cell>
          <cell r="AB19485" t="str">
            <v/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Y19486" t="str">
            <v/>
          </cell>
          <cell r="Z19486" t="str">
            <v/>
          </cell>
          <cell r="AA19486" t="str">
            <v/>
          </cell>
          <cell r="AB19486" t="str">
            <v/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Y19487" t="str">
            <v/>
          </cell>
          <cell r="Z19487" t="str">
            <v/>
          </cell>
          <cell r="AA19487" t="str">
            <v/>
          </cell>
          <cell r="AB19487" t="str">
            <v/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Y19488" t="str">
            <v/>
          </cell>
          <cell r="Z19488" t="str">
            <v/>
          </cell>
          <cell r="AA19488" t="str">
            <v/>
          </cell>
          <cell r="AB19488" t="str">
            <v/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Y19489" t="str">
            <v/>
          </cell>
          <cell r="Z19489" t="str">
            <v/>
          </cell>
          <cell r="AA19489" t="str">
            <v/>
          </cell>
          <cell r="AB19489" t="str">
            <v/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Y19490" t="str">
            <v/>
          </cell>
          <cell r="Z19490" t="str">
            <v/>
          </cell>
          <cell r="AA19490" t="str">
            <v/>
          </cell>
          <cell r="AB19490" t="str">
            <v/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Y19491" t="str">
            <v/>
          </cell>
          <cell r="Z19491" t="str">
            <v/>
          </cell>
          <cell r="AA19491" t="str">
            <v/>
          </cell>
          <cell r="AB19491" t="str">
            <v/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Y19492" t="str">
            <v/>
          </cell>
          <cell r="Z19492" t="str">
            <v/>
          </cell>
          <cell r="AA19492" t="str">
            <v/>
          </cell>
          <cell r="AB19492" t="str">
            <v/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Y19493" t="str">
            <v/>
          </cell>
          <cell r="Z19493" t="str">
            <v/>
          </cell>
          <cell r="AA19493" t="str">
            <v/>
          </cell>
          <cell r="AB19493" t="str">
            <v/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Y19494" t="str">
            <v/>
          </cell>
          <cell r="Z19494" t="str">
            <v/>
          </cell>
          <cell r="AA19494" t="str">
            <v/>
          </cell>
          <cell r="AB19494" t="str">
            <v/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Y19495" t="str">
            <v/>
          </cell>
          <cell r="Z19495" t="str">
            <v/>
          </cell>
          <cell r="AA19495" t="str">
            <v/>
          </cell>
          <cell r="AB19495" t="str">
            <v/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Y19496" t="str">
            <v/>
          </cell>
          <cell r="Z19496" t="str">
            <v/>
          </cell>
          <cell r="AA19496" t="str">
            <v/>
          </cell>
          <cell r="AB19496" t="str">
            <v/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Y19497" t="str">
            <v/>
          </cell>
          <cell r="Z19497" t="str">
            <v/>
          </cell>
          <cell r="AA19497" t="str">
            <v/>
          </cell>
          <cell r="AB19497" t="str">
            <v/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Y19498" t="str">
            <v/>
          </cell>
          <cell r="Z19498" t="str">
            <v/>
          </cell>
          <cell r="AA19498" t="str">
            <v/>
          </cell>
          <cell r="AB19498" t="str">
            <v/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Y19499" t="str">
            <v/>
          </cell>
          <cell r="Z19499" t="str">
            <v/>
          </cell>
          <cell r="AA19499" t="str">
            <v/>
          </cell>
          <cell r="AB19499" t="str">
            <v/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Y19500" t="str">
            <v/>
          </cell>
          <cell r="Z19500" t="str">
            <v/>
          </cell>
          <cell r="AA19500" t="str">
            <v/>
          </cell>
          <cell r="AB19500" t="str">
            <v/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Y19501" t="str">
            <v/>
          </cell>
          <cell r="Z19501" t="str">
            <v/>
          </cell>
          <cell r="AA19501" t="str">
            <v/>
          </cell>
          <cell r="AB19501" t="str">
            <v/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Y19502" t="str">
            <v/>
          </cell>
          <cell r="Z19502" t="str">
            <v/>
          </cell>
          <cell r="AA19502" t="str">
            <v/>
          </cell>
          <cell r="AB19502" t="str">
            <v/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Y19503" t="str">
            <v/>
          </cell>
          <cell r="Z19503" t="str">
            <v/>
          </cell>
          <cell r="AA19503" t="str">
            <v/>
          </cell>
          <cell r="AB19503" t="str">
            <v/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Y19504" t="str">
            <v/>
          </cell>
          <cell r="Z19504" t="str">
            <v/>
          </cell>
          <cell r="AA19504" t="str">
            <v/>
          </cell>
          <cell r="AB19504" t="str">
            <v/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Y19505" t="str">
            <v/>
          </cell>
          <cell r="Z19505" t="str">
            <v/>
          </cell>
          <cell r="AA19505" t="str">
            <v/>
          </cell>
          <cell r="AB19505" t="str">
            <v/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Y19506" t="str">
            <v/>
          </cell>
          <cell r="Z19506" t="str">
            <v/>
          </cell>
          <cell r="AA19506" t="str">
            <v/>
          </cell>
          <cell r="AB19506" t="str">
            <v/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Y19507" t="str">
            <v/>
          </cell>
          <cell r="Z19507" t="str">
            <v/>
          </cell>
          <cell r="AA19507" t="str">
            <v/>
          </cell>
          <cell r="AB19507" t="str">
            <v/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Y19508" t="str">
            <v/>
          </cell>
          <cell r="Z19508" t="str">
            <v/>
          </cell>
          <cell r="AA19508" t="str">
            <v/>
          </cell>
          <cell r="AB19508" t="str">
            <v/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Y19509" t="str">
            <v/>
          </cell>
          <cell r="Z19509" t="str">
            <v/>
          </cell>
          <cell r="AA19509" t="str">
            <v/>
          </cell>
          <cell r="AB19509" t="str">
            <v/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Y19510" t="str">
            <v/>
          </cell>
          <cell r="Z19510" t="str">
            <v/>
          </cell>
          <cell r="AA19510" t="str">
            <v/>
          </cell>
          <cell r="AB19510" t="str">
            <v/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Y19511" t="str">
            <v/>
          </cell>
          <cell r="Z19511" t="str">
            <v/>
          </cell>
          <cell r="AA19511" t="str">
            <v/>
          </cell>
          <cell r="AB19511" t="str">
            <v/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Y19512" t="str">
            <v/>
          </cell>
          <cell r="Z19512" t="str">
            <v/>
          </cell>
          <cell r="AA19512" t="str">
            <v/>
          </cell>
          <cell r="AB19512" t="str">
            <v/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Y19513" t="str">
            <v/>
          </cell>
          <cell r="Z19513" t="str">
            <v/>
          </cell>
          <cell r="AA19513" t="str">
            <v/>
          </cell>
          <cell r="AB19513" t="str">
            <v/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Y19514" t="str">
            <v/>
          </cell>
          <cell r="Z19514" t="str">
            <v/>
          </cell>
          <cell r="AA19514" t="str">
            <v/>
          </cell>
          <cell r="AB19514" t="str">
            <v/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Y19515" t="str">
            <v/>
          </cell>
          <cell r="Z19515" t="str">
            <v/>
          </cell>
          <cell r="AA19515" t="str">
            <v/>
          </cell>
          <cell r="AB19515" t="str">
            <v/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Y19516" t="str">
            <v/>
          </cell>
          <cell r="Z19516" t="str">
            <v/>
          </cell>
          <cell r="AA19516" t="str">
            <v/>
          </cell>
          <cell r="AB19516" t="str">
            <v/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Y19517" t="str">
            <v/>
          </cell>
          <cell r="Z19517" t="str">
            <v/>
          </cell>
          <cell r="AA19517" t="str">
            <v/>
          </cell>
          <cell r="AB19517" t="str">
            <v/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Y19518" t="str">
            <v/>
          </cell>
          <cell r="Z19518" t="str">
            <v/>
          </cell>
          <cell r="AA19518" t="str">
            <v/>
          </cell>
          <cell r="AB19518" t="str">
            <v/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Y19519" t="str">
            <v/>
          </cell>
          <cell r="Z19519" t="str">
            <v/>
          </cell>
          <cell r="AA19519" t="str">
            <v/>
          </cell>
          <cell r="AB19519" t="str">
            <v/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Y19520" t="str">
            <v/>
          </cell>
          <cell r="Z19520" t="str">
            <v/>
          </cell>
          <cell r="AA19520" t="str">
            <v/>
          </cell>
          <cell r="AB19520" t="str">
            <v/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Y19521" t="str">
            <v/>
          </cell>
          <cell r="Z19521" t="str">
            <v/>
          </cell>
          <cell r="AA19521" t="str">
            <v/>
          </cell>
          <cell r="AB19521" t="str">
            <v/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Y19522" t="str">
            <v/>
          </cell>
          <cell r="Z19522" t="str">
            <v/>
          </cell>
          <cell r="AA19522" t="str">
            <v/>
          </cell>
          <cell r="AB19522" t="str">
            <v/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Y19523" t="str">
            <v/>
          </cell>
          <cell r="Z19523" t="str">
            <v/>
          </cell>
          <cell r="AA19523" t="str">
            <v/>
          </cell>
          <cell r="AB19523" t="str">
            <v/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Y19524" t="str">
            <v/>
          </cell>
          <cell r="Z19524" t="str">
            <v/>
          </cell>
          <cell r="AA19524" t="str">
            <v/>
          </cell>
          <cell r="AB19524" t="str">
            <v/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Y19525" t="str">
            <v/>
          </cell>
          <cell r="Z19525" t="str">
            <v/>
          </cell>
          <cell r="AA19525" t="str">
            <v/>
          </cell>
          <cell r="AB19525" t="str">
            <v/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Y19526" t="str">
            <v/>
          </cell>
          <cell r="Z19526" t="str">
            <v/>
          </cell>
          <cell r="AA19526" t="str">
            <v/>
          </cell>
          <cell r="AB19526" t="str">
            <v/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Y19527" t="str">
            <v/>
          </cell>
          <cell r="Z19527" t="str">
            <v/>
          </cell>
          <cell r="AA19527" t="str">
            <v/>
          </cell>
          <cell r="AB19527" t="str">
            <v/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Y19528" t="str">
            <v/>
          </cell>
          <cell r="Z19528" t="str">
            <v/>
          </cell>
          <cell r="AA19528" t="str">
            <v/>
          </cell>
          <cell r="AB19528" t="str">
            <v/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Y19529" t="str">
            <v/>
          </cell>
          <cell r="Z19529" t="str">
            <v/>
          </cell>
          <cell r="AA19529" t="str">
            <v/>
          </cell>
          <cell r="AB19529" t="str">
            <v/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Y19530" t="str">
            <v/>
          </cell>
          <cell r="Z19530" t="str">
            <v/>
          </cell>
          <cell r="AA19530" t="str">
            <v/>
          </cell>
          <cell r="AB19530" t="str">
            <v/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Y19531" t="str">
            <v/>
          </cell>
          <cell r="Z19531" t="str">
            <v/>
          </cell>
          <cell r="AA19531" t="str">
            <v/>
          </cell>
          <cell r="AB19531" t="str">
            <v/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Y19532" t="str">
            <v/>
          </cell>
          <cell r="Z19532" t="str">
            <v/>
          </cell>
          <cell r="AA19532" t="str">
            <v/>
          </cell>
          <cell r="AB19532" t="str">
            <v/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Y19533" t="str">
            <v/>
          </cell>
          <cell r="Z19533" t="str">
            <v/>
          </cell>
          <cell r="AA19533" t="str">
            <v/>
          </cell>
          <cell r="AB19533" t="str">
            <v/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Y19534" t="str">
            <v/>
          </cell>
          <cell r="Z19534" t="str">
            <v/>
          </cell>
          <cell r="AA19534" t="str">
            <v/>
          </cell>
          <cell r="AB19534" t="str">
            <v/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Y19535" t="str">
            <v/>
          </cell>
          <cell r="Z19535" t="str">
            <v/>
          </cell>
          <cell r="AA19535" t="str">
            <v/>
          </cell>
          <cell r="AB19535" t="str">
            <v/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Y19536" t="str">
            <v/>
          </cell>
          <cell r="Z19536" t="str">
            <v/>
          </cell>
          <cell r="AA19536" t="str">
            <v/>
          </cell>
          <cell r="AB19536" t="str">
            <v/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Y19537" t="str">
            <v/>
          </cell>
          <cell r="Z19537" t="str">
            <v/>
          </cell>
          <cell r="AA19537" t="str">
            <v/>
          </cell>
          <cell r="AB19537" t="str">
            <v/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Y19538" t="str">
            <v/>
          </cell>
          <cell r="Z19538" t="str">
            <v/>
          </cell>
          <cell r="AA19538" t="str">
            <v/>
          </cell>
          <cell r="AB19538" t="str">
            <v/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Y19539" t="str">
            <v/>
          </cell>
          <cell r="Z19539" t="str">
            <v/>
          </cell>
          <cell r="AA19539" t="str">
            <v/>
          </cell>
          <cell r="AB19539" t="str">
            <v/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Y19540" t="str">
            <v/>
          </cell>
          <cell r="Z19540" t="str">
            <v/>
          </cell>
          <cell r="AA19540" t="str">
            <v/>
          </cell>
          <cell r="AB19540" t="str">
            <v/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Y19541" t="str">
            <v/>
          </cell>
          <cell r="Z19541" t="str">
            <v/>
          </cell>
          <cell r="AA19541" t="str">
            <v/>
          </cell>
          <cell r="AB19541" t="str">
            <v/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Y19542" t="str">
            <v/>
          </cell>
          <cell r="Z19542" t="str">
            <v/>
          </cell>
          <cell r="AA19542" t="str">
            <v/>
          </cell>
          <cell r="AB19542" t="str">
            <v/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Y19543" t="str">
            <v/>
          </cell>
          <cell r="Z19543" t="str">
            <v/>
          </cell>
          <cell r="AA19543" t="str">
            <v/>
          </cell>
          <cell r="AB19543" t="str">
            <v/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Y19544" t="str">
            <v/>
          </cell>
          <cell r="Z19544" t="str">
            <v/>
          </cell>
          <cell r="AA19544" t="str">
            <v/>
          </cell>
          <cell r="AB19544" t="str">
            <v/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Y19545" t="str">
            <v/>
          </cell>
          <cell r="Z19545" t="str">
            <v/>
          </cell>
          <cell r="AA19545" t="str">
            <v/>
          </cell>
          <cell r="AB19545" t="str">
            <v/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Y19546" t="str">
            <v/>
          </cell>
          <cell r="Z19546" t="str">
            <v/>
          </cell>
          <cell r="AA19546" t="str">
            <v/>
          </cell>
          <cell r="AB19546" t="str">
            <v/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Y19547" t="str">
            <v/>
          </cell>
          <cell r="Z19547" t="str">
            <v/>
          </cell>
          <cell r="AA19547" t="str">
            <v/>
          </cell>
          <cell r="AB19547" t="str">
            <v/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Y19548" t="str">
            <v/>
          </cell>
          <cell r="Z19548" t="str">
            <v/>
          </cell>
          <cell r="AA19548" t="str">
            <v/>
          </cell>
          <cell r="AB19548" t="str">
            <v/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Y19549" t="str">
            <v/>
          </cell>
          <cell r="Z19549" t="str">
            <v/>
          </cell>
          <cell r="AA19549" t="str">
            <v/>
          </cell>
          <cell r="AB19549" t="str">
            <v/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Y19550" t="str">
            <v/>
          </cell>
          <cell r="Z19550" t="str">
            <v/>
          </cell>
          <cell r="AA19550" t="str">
            <v/>
          </cell>
          <cell r="AB19550" t="str">
            <v/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Y19551" t="str">
            <v/>
          </cell>
          <cell r="Z19551" t="str">
            <v/>
          </cell>
          <cell r="AA19551" t="str">
            <v/>
          </cell>
          <cell r="AB19551" t="str">
            <v/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Y19552" t="str">
            <v/>
          </cell>
          <cell r="Z19552" t="str">
            <v/>
          </cell>
          <cell r="AA19552" t="str">
            <v/>
          </cell>
          <cell r="AB19552" t="str">
            <v/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Y19553" t="str">
            <v/>
          </cell>
          <cell r="Z19553" t="str">
            <v/>
          </cell>
          <cell r="AA19553" t="str">
            <v/>
          </cell>
          <cell r="AB19553" t="str">
            <v/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Y19554" t="str">
            <v/>
          </cell>
          <cell r="Z19554" t="str">
            <v/>
          </cell>
          <cell r="AA19554" t="str">
            <v/>
          </cell>
          <cell r="AB19554" t="str">
            <v/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Y19555" t="str">
            <v/>
          </cell>
          <cell r="Z19555" t="str">
            <v/>
          </cell>
          <cell r="AA19555" t="str">
            <v/>
          </cell>
          <cell r="AB19555" t="str">
            <v/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Y19556" t="str">
            <v/>
          </cell>
          <cell r="Z19556" t="str">
            <v/>
          </cell>
          <cell r="AA19556" t="str">
            <v/>
          </cell>
          <cell r="AB19556" t="str">
            <v/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Y19557" t="str">
            <v/>
          </cell>
          <cell r="Z19557" t="str">
            <v/>
          </cell>
          <cell r="AA19557" t="str">
            <v/>
          </cell>
          <cell r="AB19557" t="str">
            <v/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Y19558" t="str">
            <v/>
          </cell>
          <cell r="Z19558" t="str">
            <v/>
          </cell>
          <cell r="AA19558" t="str">
            <v/>
          </cell>
          <cell r="AB19558" t="str">
            <v/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Y19559" t="str">
            <v/>
          </cell>
          <cell r="Z19559" t="str">
            <v/>
          </cell>
          <cell r="AA19559" t="str">
            <v/>
          </cell>
          <cell r="AB19559" t="str">
            <v/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Y19560" t="str">
            <v/>
          </cell>
          <cell r="Z19560" t="str">
            <v/>
          </cell>
          <cell r="AA19560" t="str">
            <v/>
          </cell>
          <cell r="AB19560" t="str">
            <v/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Y19561" t="str">
            <v/>
          </cell>
          <cell r="Z19561" t="str">
            <v/>
          </cell>
          <cell r="AA19561" t="str">
            <v/>
          </cell>
          <cell r="AB19561" t="str">
            <v/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Y19562" t="str">
            <v/>
          </cell>
          <cell r="Z19562" t="str">
            <v/>
          </cell>
          <cell r="AA19562" t="str">
            <v/>
          </cell>
          <cell r="AB19562" t="str">
            <v/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Y19563" t="str">
            <v/>
          </cell>
          <cell r="Z19563" t="str">
            <v/>
          </cell>
          <cell r="AA19563" t="str">
            <v/>
          </cell>
          <cell r="AB19563" t="str">
            <v/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Y19564" t="str">
            <v/>
          </cell>
          <cell r="Z19564" t="str">
            <v/>
          </cell>
          <cell r="AA19564" t="str">
            <v/>
          </cell>
          <cell r="AB19564" t="str">
            <v/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Y19565" t="str">
            <v/>
          </cell>
          <cell r="Z19565" t="str">
            <v/>
          </cell>
          <cell r="AA19565" t="str">
            <v/>
          </cell>
          <cell r="AB19565" t="str">
            <v/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Y19566" t="str">
            <v/>
          </cell>
          <cell r="Z19566" t="str">
            <v/>
          </cell>
          <cell r="AA19566" t="str">
            <v/>
          </cell>
          <cell r="AB19566" t="str">
            <v/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Y19567" t="str">
            <v/>
          </cell>
          <cell r="Z19567" t="str">
            <v/>
          </cell>
          <cell r="AA19567" t="str">
            <v/>
          </cell>
          <cell r="AB19567" t="str">
            <v/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Y19568" t="str">
            <v/>
          </cell>
          <cell r="Z19568" t="str">
            <v/>
          </cell>
          <cell r="AA19568" t="str">
            <v/>
          </cell>
          <cell r="AB19568" t="str">
            <v/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Y19569" t="str">
            <v/>
          </cell>
          <cell r="Z19569" t="str">
            <v/>
          </cell>
          <cell r="AA19569" t="str">
            <v/>
          </cell>
          <cell r="AB19569" t="str">
            <v/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Y19570" t="str">
            <v/>
          </cell>
          <cell r="Z19570" t="str">
            <v/>
          </cell>
          <cell r="AA19570" t="str">
            <v/>
          </cell>
          <cell r="AB19570" t="str">
            <v/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Y19571" t="str">
            <v/>
          </cell>
          <cell r="Z19571" t="str">
            <v/>
          </cell>
          <cell r="AA19571" t="str">
            <v/>
          </cell>
          <cell r="AB19571" t="str">
            <v/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Y19572" t="str">
            <v/>
          </cell>
          <cell r="Z19572" t="str">
            <v/>
          </cell>
          <cell r="AA19572" t="str">
            <v/>
          </cell>
          <cell r="AB19572" t="str">
            <v/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Y19573" t="str">
            <v/>
          </cell>
          <cell r="Z19573" t="str">
            <v/>
          </cell>
          <cell r="AA19573" t="str">
            <v/>
          </cell>
          <cell r="AB19573" t="str">
            <v/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Y19574" t="str">
            <v/>
          </cell>
          <cell r="Z19574" t="str">
            <v/>
          </cell>
          <cell r="AA19574" t="str">
            <v/>
          </cell>
          <cell r="AB19574" t="str">
            <v/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Y19575" t="str">
            <v/>
          </cell>
          <cell r="Z19575" t="str">
            <v/>
          </cell>
          <cell r="AA19575" t="str">
            <v/>
          </cell>
          <cell r="AB19575" t="str">
            <v/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Y19576" t="str">
            <v/>
          </cell>
          <cell r="Z19576" t="str">
            <v/>
          </cell>
          <cell r="AA19576" t="str">
            <v/>
          </cell>
          <cell r="AB19576" t="str">
            <v/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Y19577" t="str">
            <v/>
          </cell>
          <cell r="Z19577" t="str">
            <v/>
          </cell>
          <cell r="AA19577" t="str">
            <v/>
          </cell>
          <cell r="AB19577" t="str">
            <v/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Y19578" t="str">
            <v/>
          </cell>
          <cell r="Z19578" t="str">
            <v/>
          </cell>
          <cell r="AA19578" t="str">
            <v/>
          </cell>
          <cell r="AB19578" t="str">
            <v/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Y19579" t="str">
            <v/>
          </cell>
          <cell r="Z19579" t="str">
            <v/>
          </cell>
          <cell r="AA19579" t="str">
            <v/>
          </cell>
          <cell r="AB19579" t="str">
            <v/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Y19580" t="str">
            <v/>
          </cell>
          <cell r="Z19580" t="str">
            <v/>
          </cell>
          <cell r="AA19580" t="str">
            <v/>
          </cell>
          <cell r="AB19580" t="str">
            <v/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Y19581" t="str">
            <v/>
          </cell>
          <cell r="Z19581" t="str">
            <v/>
          </cell>
          <cell r="AA19581" t="str">
            <v/>
          </cell>
          <cell r="AB19581" t="str">
            <v/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Y19582" t="str">
            <v/>
          </cell>
          <cell r="Z19582" t="str">
            <v/>
          </cell>
          <cell r="AA19582" t="str">
            <v/>
          </cell>
          <cell r="AB19582" t="str">
            <v/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Y19583" t="str">
            <v/>
          </cell>
          <cell r="Z19583" t="str">
            <v/>
          </cell>
          <cell r="AA19583" t="str">
            <v/>
          </cell>
          <cell r="AB19583" t="str">
            <v/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Y19584" t="str">
            <v/>
          </cell>
          <cell r="Z19584" t="str">
            <v/>
          </cell>
          <cell r="AA19584" t="str">
            <v/>
          </cell>
          <cell r="AB19584" t="str">
            <v/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Y19585" t="str">
            <v/>
          </cell>
          <cell r="Z19585" t="str">
            <v/>
          </cell>
          <cell r="AA19585" t="str">
            <v/>
          </cell>
          <cell r="AB19585" t="str">
            <v/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Y19586" t="str">
            <v/>
          </cell>
          <cell r="Z19586" t="str">
            <v/>
          </cell>
          <cell r="AA19586" t="str">
            <v/>
          </cell>
          <cell r="AB19586" t="str">
            <v/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Y19587" t="str">
            <v/>
          </cell>
          <cell r="Z19587" t="str">
            <v/>
          </cell>
          <cell r="AA19587" t="str">
            <v/>
          </cell>
          <cell r="AB19587" t="str">
            <v/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Y19588" t="str">
            <v/>
          </cell>
          <cell r="Z19588" t="str">
            <v/>
          </cell>
          <cell r="AA19588" t="str">
            <v/>
          </cell>
          <cell r="AB19588" t="str">
            <v/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Y19589" t="str">
            <v/>
          </cell>
          <cell r="Z19589" t="str">
            <v/>
          </cell>
          <cell r="AA19589" t="str">
            <v/>
          </cell>
          <cell r="AB19589" t="str">
            <v/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Y19590" t="str">
            <v/>
          </cell>
          <cell r="Z19590" t="str">
            <v/>
          </cell>
          <cell r="AA19590" t="str">
            <v/>
          </cell>
          <cell r="AB19590" t="str">
            <v/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Y19591" t="str">
            <v/>
          </cell>
          <cell r="Z19591" t="str">
            <v/>
          </cell>
          <cell r="AA19591" t="str">
            <v/>
          </cell>
          <cell r="AB19591" t="str">
            <v/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Y19592" t="str">
            <v/>
          </cell>
          <cell r="Z19592" t="str">
            <v/>
          </cell>
          <cell r="AA19592" t="str">
            <v/>
          </cell>
          <cell r="AB19592" t="str">
            <v/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Y19593" t="str">
            <v/>
          </cell>
          <cell r="Z19593" t="str">
            <v/>
          </cell>
          <cell r="AA19593" t="str">
            <v/>
          </cell>
          <cell r="AB19593" t="str">
            <v/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Y19594" t="str">
            <v/>
          </cell>
          <cell r="Z19594" t="str">
            <v/>
          </cell>
          <cell r="AA19594" t="str">
            <v/>
          </cell>
          <cell r="AB19594" t="str">
            <v/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Y19595" t="str">
            <v/>
          </cell>
          <cell r="Z19595" t="str">
            <v/>
          </cell>
          <cell r="AA19595" t="str">
            <v/>
          </cell>
          <cell r="AB19595" t="str">
            <v/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Y19596" t="str">
            <v/>
          </cell>
          <cell r="Z19596" t="str">
            <v/>
          </cell>
          <cell r="AA19596" t="str">
            <v/>
          </cell>
          <cell r="AB19596" t="str">
            <v/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Y19597" t="str">
            <v/>
          </cell>
          <cell r="Z19597" t="str">
            <v/>
          </cell>
          <cell r="AA19597" t="str">
            <v/>
          </cell>
          <cell r="AB19597" t="str">
            <v/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Y19598" t="str">
            <v/>
          </cell>
          <cell r="Z19598" t="str">
            <v/>
          </cell>
          <cell r="AA19598" t="str">
            <v/>
          </cell>
          <cell r="AB19598" t="str">
            <v/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Y19599" t="str">
            <v/>
          </cell>
          <cell r="Z19599" t="str">
            <v/>
          </cell>
          <cell r="AA19599" t="str">
            <v/>
          </cell>
          <cell r="AB19599" t="str">
            <v/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Y19600" t="str">
            <v/>
          </cell>
          <cell r="Z19600" t="str">
            <v/>
          </cell>
          <cell r="AA19600" t="str">
            <v/>
          </cell>
          <cell r="AB19600" t="str">
            <v/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Y19601" t="str">
            <v/>
          </cell>
          <cell r="Z19601" t="str">
            <v/>
          </cell>
          <cell r="AA19601" t="str">
            <v/>
          </cell>
          <cell r="AB19601" t="str">
            <v/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Y19602" t="str">
            <v/>
          </cell>
          <cell r="Z19602" t="str">
            <v/>
          </cell>
          <cell r="AA19602" t="str">
            <v/>
          </cell>
          <cell r="AB19602" t="str">
            <v/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Y19603" t="str">
            <v/>
          </cell>
          <cell r="Z19603" t="str">
            <v/>
          </cell>
          <cell r="AA19603" t="str">
            <v/>
          </cell>
          <cell r="AB19603" t="str">
            <v/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Y19604" t="str">
            <v/>
          </cell>
          <cell r="Z19604" t="str">
            <v/>
          </cell>
          <cell r="AA19604" t="str">
            <v/>
          </cell>
          <cell r="AB19604" t="str">
            <v/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Y19605" t="str">
            <v/>
          </cell>
          <cell r="Z19605" t="str">
            <v/>
          </cell>
          <cell r="AA19605" t="str">
            <v/>
          </cell>
          <cell r="AB19605" t="str">
            <v/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Y19606" t="str">
            <v/>
          </cell>
          <cell r="Z19606" t="str">
            <v/>
          </cell>
          <cell r="AA19606" t="str">
            <v/>
          </cell>
          <cell r="AB19606" t="str">
            <v/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Y19607" t="str">
            <v/>
          </cell>
          <cell r="Z19607" t="str">
            <v/>
          </cell>
          <cell r="AA19607" t="str">
            <v/>
          </cell>
          <cell r="AB19607" t="str">
            <v/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Y19608" t="str">
            <v/>
          </cell>
          <cell r="Z19608" t="str">
            <v/>
          </cell>
          <cell r="AA19608" t="str">
            <v/>
          </cell>
          <cell r="AB19608" t="str">
            <v/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Y19609" t="str">
            <v/>
          </cell>
          <cell r="Z19609" t="str">
            <v/>
          </cell>
          <cell r="AA19609" t="str">
            <v/>
          </cell>
          <cell r="AB19609" t="str">
            <v/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Y19610" t="str">
            <v/>
          </cell>
          <cell r="Z19610" t="str">
            <v/>
          </cell>
          <cell r="AA19610" t="str">
            <v/>
          </cell>
          <cell r="AB19610" t="str">
            <v/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Y19611" t="str">
            <v/>
          </cell>
          <cell r="Z19611" t="str">
            <v/>
          </cell>
          <cell r="AA19611" t="str">
            <v/>
          </cell>
          <cell r="AB19611" t="str">
            <v/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Y19612" t="str">
            <v/>
          </cell>
          <cell r="Z19612" t="str">
            <v/>
          </cell>
          <cell r="AA19612" t="str">
            <v/>
          </cell>
          <cell r="AB19612" t="str">
            <v/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Y19613" t="str">
            <v/>
          </cell>
          <cell r="Z19613" t="str">
            <v/>
          </cell>
          <cell r="AA19613" t="str">
            <v/>
          </cell>
          <cell r="AB19613" t="str">
            <v/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Y19614" t="str">
            <v/>
          </cell>
          <cell r="Z19614" t="str">
            <v/>
          </cell>
          <cell r="AA19614" t="str">
            <v/>
          </cell>
          <cell r="AB19614" t="str">
            <v/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Y19615" t="str">
            <v/>
          </cell>
          <cell r="Z19615" t="str">
            <v/>
          </cell>
          <cell r="AA19615" t="str">
            <v/>
          </cell>
          <cell r="AB19615" t="str">
            <v/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Y19616" t="str">
            <v/>
          </cell>
          <cell r="Z19616" t="str">
            <v/>
          </cell>
          <cell r="AA19616" t="str">
            <v/>
          </cell>
          <cell r="AB19616" t="str">
            <v/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Y19617" t="str">
            <v/>
          </cell>
          <cell r="Z19617" t="str">
            <v/>
          </cell>
          <cell r="AA19617" t="str">
            <v/>
          </cell>
          <cell r="AB19617" t="str">
            <v/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Y19618" t="str">
            <v/>
          </cell>
          <cell r="Z19618" t="str">
            <v/>
          </cell>
          <cell r="AA19618" t="str">
            <v/>
          </cell>
          <cell r="AB19618" t="str">
            <v/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Y19619" t="str">
            <v/>
          </cell>
          <cell r="Z19619" t="str">
            <v/>
          </cell>
          <cell r="AA19619" t="str">
            <v/>
          </cell>
          <cell r="AB19619" t="str">
            <v/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Y19620" t="str">
            <v/>
          </cell>
          <cell r="Z19620" t="str">
            <v/>
          </cell>
          <cell r="AA19620" t="str">
            <v/>
          </cell>
          <cell r="AB19620" t="str">
            <v/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Y19621" t="str">
            <v/>
          </cell>
          <cell r="Z19621" t="str">
            <v/>
          </cell>
          <cell r="AA19621" t="str">
            <v/>
          </cell>
          <cell r="AB19621" t="str">
            <v/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Y19622" t="str">
            <v/>
          </cell>
          <cell r="Z19622" t="str">
            <v/>
          </cell>
          <cell r="AA19622" t="str">
            <v/>
          </cell>
          <cell r="AB19622" t="str">
            <v/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Y19623" t="str">
            <v/>
          </cell>
          <cell r="Z19623" t="str">
            <v/>
          </cell>
          <cell r="AA19623" t="str">
            <v/>
          </cell>
          <cell r="AB19623" t="str">
            <v/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Y19624" t="str">
            <v/>
          </cell>
          <cell r="Z19624" t="str">
            <v/>
          </cell>
          <cell r="AA19624" t="str">
            <v/>
          </cell>
          <cell r="AB19624" t="str">
            <v/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Y19625" t="str">
            <v/>
          </cell>
          <cell r="Z19625" t="str">
            <v/>
          </cell>
          <cell r="AA19625" t="str">
            <v/>
          </cell>
          <cell r="AB19625" t="str">
            <v/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Y19626" t="str">
            <v/>
          </cell>
          <cell r="Z19626" t="str">
            <v/>
          </cell>
          <cell r="AA19626" t="str">
            <v/>
          </cell>
          <cell r="AB19626" t="str">
            <v/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Y19627" t="str">
            <v/>
          </cell>
          <cell r="Z19627" t="str">
            <v/>
          </cell>
          <cell r="AA19627" t="str">
            <v/>
          </cell>
          <cell r="AB19627" t="str">
            <v/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Y19628" t="str">
            <v/>
          </cell>
          <cell r="Z19628" t="str">
            <v/>
          </cell>
          <cell r="AA19628" t="str">
            <v/>
          </cell>
          <cell r="AB19628" t="str">
            <v/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Y19629" t="str">
            <v/>
          </cell>
          <cell r="Z19629" t="str">
            <v/>
          </cell>
          <cell r="AA19629" t="str">
            <v/>
          </cell>
          <cell r="AB19629" t="str">
            <v/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Y19630" t="str">
            <v/>
          </cell>
          <cell r="Z19630" t="str">
            <v/>
          </cell>
          <cell r="AA19630" t="str">
            <v/>
          </cell>
          <cell r="AB19630" t="str">
            <v/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Y19631" t="str">
            <v/>
          </cell>
          <cell r="Z19631" t="str">
            <v/>
          </cell>
          <cell r="AA19631" t="str">
            <v/>
          </cell>
          <cell r="AB19631" t="str">
            <v/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Y19632" t="str">
            <v/>
          </cell>
          <cell r="Z19632" t="str">
            <v/>
          </cell>
          <cell r="AA19632" t="str">
            <v/>
          </cell>
          <cell r="AB19632" t="str">
            <v/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Y19633" t="str">
            <v/>
          </cell>
          <cell r="Z19633" t="str">
            <v/>
          </cell>
          <cell r="AA19633" t="str">
            <v/>
          </cell>
          <cell r="AB19633" t="str">
            <v/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Y19634" t="str">
            <v/>
          </cell>
          <cell r="Z19634" t="str">
            <v/>
          </cell>
          <cell r="AA19634" t="str">
            <v/>
          </cell>
          <cell r="AB19634" t="str">
            <v/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Y19635" t="str">
            <v/>
          </cell>
          <cell r="Z19635" t="str">
            <v/>
          </cell>
          <cell r="AA19635" t="str">
            <v/>
          </cell>
          <cell r="AB19635" t="str">
            <v/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Y19636" t="str">
            <v/>
          </cell>
          <cell r="Z19636" t="str">
            <v/>
          </cell>
          <cell r="AA19636" t="str">
            <v/>
          </cell>
          <cell r="AB19636" t="str">
            <v/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Y19637" t="str">
            <v/>
          </cell>
          <cell r="Z19637" t="str">
            <v/>
          </cell>
          <cell r="AA19637" t="str">
            <v/>
          </cell>
          <cell r="AB19637" t="str">
            <v/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Y19638" t="str">
            <v/>
          </cell>
          <cell r="Z19638" t="str">
            <v/>
          </cell>
          <cell r="AA19638" t="str">
            <v/>
          </cell>
          <cell r="AB19638" t="str">
            <v/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Y19639" t="str">
            <v/>
          </cell>
          <cell r="Z19639" t="str">
            <v/>
          </cell>
          <cell r="AA19639" t="str">
            <v/>
          </cell>
          <cell r="AB19639" t="str">
            <v/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Y19640" t="str">
            <v/>
          </cell>
          <cell r="Z19640" t="str">
            <v/>
          </cell>
          <cell r="AA19640" t="str">
            <v/>
          </cell>
          <cell r="AB19640" t="str">
            <v/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Y19641" t="str">
            <v/>
          </cell>
          <cell r="Z19641" t="str">
            <v/>
          </cell>
          <cell r="AA19641" t="str">
            <v/>
          </cell>
          <cell r="AB19641" t="str">
            <v/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Y19642" t="str">
            <v/>
          </cell>
          <cell r="Z19642" t="str">
            <v/>
          </cell>
          <cell r="AA19642" t="str">
            <v/>
          </cell>
          <cell r="AB19642" t="str">
            <v/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Y19643" t="str">
            <v/>
          </cell>
          <cell r="Z19643" t="str">
            <v/>
          </cell>
          <cell r="AA19643" t="str">
            <v/>
          </cell>
          <cell r="AB19643" t="str">
            <v/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Y19644" t="str">
            <v/>
          </cell>
          <cell r="Z19644" t="str">
            <v/>
          </cell>
          <cell r="AA19644" t="str">
            <v/>
          </cell>
          <cell r="AB19644" t="str">
            <v/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Y19645" t="str">
            <v/>
          </cell>
          <cell r="Z19645" t="str">
            <v/>
          </cell>
          <cell r="AA19645" t="str">
            <v/>
          </cell>
          <cell r="AB19645" t="str">
            <v/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Y19646" t="str">
            <v/>
          </cell>
          <cell r="Z19646" t="str">
            <v/>
          </cell>
          <cell r="AA19646" t="str">
            <v/>
          </cell>
          <cell r="AB19646" t="str">
            <v/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Y19647" t="str">
            <v/>
          </cell>
          <cell r="Z19647" t="str">
            <v/>
          </cell>
          <cell r="AA19647" t="str">
            <v/>
          </cell>
          <cell r="AB19647" t="str">
            <v/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Y19648" t="str">
            <v/>
          </cell>
          <cell r="Z19648" t="str">
            <v/>
          </cell>
          <cell r="AA19648" t="str">
            <v/>
          </cell>
          <cell r="AB19648" t="str">
            <v/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Y19649" t="str">
            <v/>
          </cell>
          <cell r="Z19649" t="str">
            <v/>
          </cell>
          <cell r="AA19649" t="str">
            <v/>
          </cell>
          <cell r="AB19649" t="str">
            <v/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Y19650" t="str">
            <v/>
          </cell>
          <cell r="Z19650" t="str">
            <v/>
          </cell>
          <cell r="AA19650" t="str">
            <v/>
          </cell>
          <cell r="AB19650" t="str">
            <v/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Y19651" t="str">
            <v/>
          </cell>
          <cell r="Z19651" t="str">
            <v/>
          </cell>
          <cell r="AA19651" t="str">
            <v/>
          </cell>
          <cell r="AB19651" t="str">
            <v/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Y19652" t="str">
            <v/>
          </cell>
          <cell r="Z19652" t="str">
            <v/>
          </cell>
          <cell r="AA19652" t="str">
            <v/>
          </cell>
          <cell r="AB19652" t="str">
            <v/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Y19653" t="str">
            <v/>
          </cell>
          <cell r="Z19653" t="str">
            <v/>
          </cell>
          <cell r="AA19653" t="str">
            <v/>
          </cell>
          <cell r="AB19653" t="str">
            <v/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Y19654" t="str">
            <v/>
          </cell>
          <cell r="Z19654" t="str">
            <v/>
          </cell>
          <cell r="AA19654" t="str">
            <v/>
          </cell>
          <cell r="AB19654" t="str">
            <v/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Y19655" t="str">
            <v/>
          </cell>
          <cell r="Z19655" t="str">
            <v/>
          </cell>
          <cell r="AA19655" t="str">
            <v/>
          </cell>
          <cell r="AB19655" t="str">
            <v/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Y19656" t="str">
            <v/>
          </cell>
          <cell r="Z19656" t="str">
            <v/>
          </cell>
          <cell r="AA19656" t="str">
            <v/>
          </cell>
          <cell r="AB19656" t="str">
            <v/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Y19657" t="str">
            <v/>
          </cell>
          <cell r="Z19657" t="str">
            <v/>
          </cell>
          <cell r="AA19657" t="str">
            <v/>
          </cell>
          <cell r="AB19657" t="str">
            <v/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Y19658" t="str">
            <v/>
          </cell>
          <cell r="Z19658" t="str">
            <v/>
          </cell>
          <cell r="AA19658" t="str">
            <v/>
          </cell>
          <cell r="AB19658" t="str">
            <v/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Y19659" t="str">
            <v/>
          </cell>
          <cell r="Z19659" t="str">
            <v/>
          </cell>
          <cell r="AA19659" t="str">
            <v/>
          </cell>
          <cell r="AB19659" t="str">
            <v/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Y19660" t="str">
            <v/>
          </cell>
          <cell r="Z19660" t="str">
            <v/>
          </cell>
          <cell r="AA19660" t="str">
            <v/>
          </cell>
          <cell r="AB19660" t="str">
            <v/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Y19661" t="str">
            <v/>
          </cell>
          <cell r="Z19661" t="str">
            <v/>
          </cell>
          <cell r="AA19661" t="str">
            <v/>
          </cell>
          <cell r="AB19661" t="str">
            <v/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Y19662" t="str">
            <v/>
          </cell>
          <cell r="Z19662" t="str">
            <v/>
          </cell>
          <cell r="AA19662" t="str">
            <v/>
          </cell>
          <cell r="AB19662" t="str">
            <v/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Y19663" t="str">
            <v/>
          </cell>
          <cell r="Z19663" t="str">
            <v/>
          </cell>
          <cell r="AA19663" t="str">
            <v/>
          </cell>
          <cell r="AB19663" t="str">
            <v/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Y19664" t="str">
            <v/>
          </cell>
          <cell r="Z19664" t="str">
            <v/>
          </cell>
          <cell r="AA19664" t="str">
            <v/>
          </cell>
          <cell r="AB19664" t="str">
            <v/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Y19665" t="str">
            <v/>
          </cell>
          <cell r="Z19665" t="str">
            <v/>
          </cell>
          <cell r="AA19665" t="str">
            <v/>
          </cell>
          <cell r="AB19665" t="str">
            <v/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Y19666" t="str">
            <v/>
          </cell>
          <cell r="Z19666" t="str">
            <v/>
          </cell>
          <cell r="AA19666" t="str">
            <v/>
          </cell>
          <cell r="AB19666" t="str">
            <v/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Y19667" t="str">
            <v/>
          </cell>
          <cell r="Z19667" t="str">
            <v/>
          </cell>
          <cell r="AA19667" t="str">
            <v/>
          </cell>
          <cell r="AB19667" t="str">
            <v/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Y19668" t="str">
            <v/>
          </cell>
          <cell r="Z19668" t="str">
            <v/>
          </cell>
          <cell r="AA19668" t="str">
            <v/>
          </cell>
          <cell r="AB19668" t="str">
            <v/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Y19669" t="str">
            <v/>
          </cell>
          <cell r="Z19669" t="str">
            <v/>
          </cell>
          <cell r="AA19669" t="str">
            <v/>
          </cell>
          <cell r="AB19669" t="str">
            <v/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Y19670" t="str">
            <v/>
          </cell>
          <cell r="Z19670" t="str">
            <v/>
          </cell>
          <cell r="AA19670" t="str">
            <v/>
          </cell>
          <cell r="AB19670" t="str">
            <v/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Y19671" t="str">
            <v/>
          </cell>
          <cell r="Z19671" t="str">
            <v/>
          </cell>
          <cell r="AA19671" t="str">
            <v/>
          </cell>
          <cell r="AB19671" t="str">
            <v/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Y19672" t="str">
            <v/>
          </cell>
          <cell r="Z19672" t="str">
            <v/>
          </cell>
          <cell r="AA19672" t="str">
            <v/>
          </cell>
          <cell r="AB19672" t="str">
            <v/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Y19673" t="str">
            <v/>
          </cell>
          <cell r="Z19673" t="str">
            <v/>
          </cell>
          <cell r="AA19673" t="str">
            <v/>
          </cell>
          <cell r="AB19673" t="str">
            <v/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Y19674" t="str">
            <v/>
          </cell>
          <cell r="Z19674" t="str">
            <v/>
          </cell>
          <cell r="AA19674" t="str">
            <v/>
          </cell>
          <cell r="AB19674" t="str">
            <v/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Y19675" t="str">
            <v/>
          </cell>
          <cell r="Z19675" t="str">
            <v/>
          </cell>
          <cell r="AA19675" t="str">
            <v/>
          </cell>
          <cell r="AB19675" t="str">
            <v/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Y19676" t="str">
            <v/>
          </cell>
          <cell r="Z19676" t="str">
            <v/>
          </cell>
          <cell r="AA19676" t="str">
            <v/>
          </cell>
          <cell r="AB19676" t="str">
            <v/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Y19677" t="str">
            <v/>
          </cell>
          <cell r="Z19677" t="str">
            <v/>
          </cell>
          <cell r="AA19677" t="str">
            <v/>
          </cell>
          <cell r="AB19677" t="str">
            <v/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Y19678" t="str">
            <v/>
          </cell>
          <cell r="Z19678" t="str">
            <v/>
          </cell>
          <cell r="AA19678" t="str">
            <v/>
          </cell>
          <cell r="AB19678" t="str">
            <v/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Y19679" t="str">
            <v/>
          </cell>
          <cell r="Z19679" t="str">
            <v/>
          </cell>
          <cell r="AA19679" t="str">
            <v/>
          </cell>
          <cell r="AB19679" t="str">
            <v/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Y19680" t="str">
            <v/>
          </cell>
          <cell r="Z19680" t="str">
            <v/>
          </cell>
          <cell r="AA19680" t="str">
            <v/>
          </cell>
          <cell r="AB19680" t="str">
            <v/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Y19681" t="str">
            <v/>
          </cell>
          <cell r="Z19681" t="str">
            <v/>
          </cell>
          <cell r="AA19681" t="str">
            <v/>
          </cell>
          <cell r="AB19681" t="str">
            <v/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Y19682" t="str">
            <v/>
          </cell>
          <cell r="Z19682" t="str">
            <v/>
          </cell>
          <cell r="AA19682" t="str">
            <v/>
          </cell>
          <cell r="AB19682" t="str">
            <v/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Y19683" t="str">
            <v/>
          </cell>
          <cell r="Z19683" t="str">
            <v/>
          </cell>
          <cell r="AA19683" t="str">
            <v/>
          </cell>
          <cell r="AB19683" t="str">
            <v/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Y19684" t="str">
            <v/>
          </cell>
          <cell r="Z19684" t="str">
            <v/>
          </cell>
          <cell r="AA19684" t="str">
            <v/>
          </cell>
          <cell r="AB19684" t="str">
            <v/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Y19685" t="str">
            <v/>
          </cell>
          <cell r="Z19685" t="str">
            <v/>
          </cell>
          <cell r="AA19685" t="str">
            <v/>
          </cell>
          <cell r="AB19685" t="str">
            <v/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Y19686" t="str">
            <v/>
          </cell>
          <cell r="Z19686" t="str">
            <v/>
          </cell>
          <cell r="AA19686" t="str">
            <v/>
          </cell>
          <cell r="AB19686" t="str">
            <v/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Y19687" t="str">
            <v/>
          </cell>
          <cell r="Z19687" t="str">
            <v/>
          </cell>
          <cell r="AA19687" t="str">
            <v/>
          </cell>
          <cell r="AB19687" t="str">
            <v/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Y19688" t="str">
            <v/>
          </cell>
          <cell r="Z19688" t="str">
            <v/>
          </cell>
          <cell r="AA19688" t="str">
            <v/>
          </cell>
          <cell r="AB19688" t="str">
            <v/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Y19689" t="str">
            <v/>
          </cell>
          <cell r="Z19689" t="str">
            <v/>
          </cell>
          <cell r="AA19689" t="str">
            <v/>
          </cell>
          <cell r="AB19689" t="str">
            <v/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Y19690" t="str">
            <v/>
          </cell>
          <cell r="Z19690" t="str">
            <v/>
          </cell>
          <cell r="AA19690" t="str">
            <v/>
          </cell>
          <cell r="AB19690" t="str">
            <v/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Y19691" t="str">
            <v/>
          </cell>
          <cell r="Z19691" t="str">
            <v/>
          </cell>
          <cell r="AA19691" t="str">
            <v/>
          </cell>
          <cell r="AB19691" t="str">
            <v/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Y19692" t="str">
            <v/>
          </cell>
          <cell r="Z19692" t="str">
            <v/>
          </cell>
          <cell r="AA19692" t="str">
            <v/>
          </cell>
          <cell r="AB19692" t="str">
            <v/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Y19693" t="str">
            <v/>
          </cell>
          <cell r="Z19693" t="str">
            <v/>
          </cell>
          <cell r="AA19693" t="str">
            <v/>
          </cell>
          <cell r="AB19693" t="str">
            <v/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Y19694" t="str">
            <v/>
          </cell>
          <cell r="Z19694" t="str">
            <v/>
          </cell>
          <cell r="AA19694" t="str">
            <v/>
          </cell>
          <cell r="AB19694" t="str">
            <v/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Y19695" t="str">
            <v/>
          </cell>
          <cell r="Z19695" t="str">
            <v/>
          </cell>
          <cell r="AA19695" t="str">
            <v/>
          </cell>
          <cell r="AB19695" t="str">
            <v/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Y19696" t="str">
            <v/>
          </cell>
          <cell r="Z19696" t="str">
            <v/>
          </cell>
          <cell r="AA19696" t="str">
            <v/>
          </cell>
          <cell r="AB19696" t="str">
            <v/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Y19697" t="str">
            <v/>
          </cell>
          <cell r="Z19697" t="str">
            <v/>
          </cell>
          <cell r="AA19697" t="str">
            <v/>
          </cell>
          <cell r="AB19697" t="str">
            <v/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Y19698" t="str">
            <v/>
          </cell>
          <cell r="Z19698" t="str">
            <v/>
          </cell>
          <cell r="AA19698" t="str">
            <v/>
          </cell>
          <cell r="AB19698" t="str">
            <v/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Y19699" t="str">
            <v/>
          </cell>
          <cell r="Z19699" t="str">
            <v/>
          </cell>
          <cell r="AA19699" t="str">
            <v/>
          </cell>
          <cell r="AB19699" t="str">
            <v/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Y19700" t="str">
            <v/>
          </cell>
          <cell r="Z19700" t="str">
            <v/>
          </cell>
          <cell r="AA19700" t="str">
            <v/>
          </cell>
          <cell r="AB19700" t="str">
            <v/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Y19701" t="str">
            <v/>
          </cell>
          <cell r="Z19701" t="str">
            <v/>
          </cell>
          <cell r="AA19701" t="str">
            <v/>
          </cell>
          <cell r="AB19701" t="str">
            <v/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Y19702" t="str">
            <v/>
          </cell>
          <cell r="Z19702" t="str">
            <v/>
          </cell>
          <cell r="AA19702" t="str">
            <v/>
          </cell>
          <cell r="AB19702" t="str">
            <v/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Y19703" t="str">
            <v/>
          </cell>
          <cell r="Z19703" t="str">
            <v/>
          </cell>
          <cell r="AA19703" t="str">
            <v/>
          </cell>
          <cell r="AB19703" t="str">
            <v/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Y19704" t="str">
            <v/>
          </cell>
          <cell r="Z19704" t="str">
            <v/>
          </cell>
          <cell r="AA19704" t="str">
            <v/>
          </cell>
          <cell r="AB19704" t="str">
            <v/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Y19705" t="str">
            <v/>
          </cell>
          <cell r="Z19705" t="str">
            <v/>
          </cell>
          <cell r="AA19705" t="str">
            <v/>
          </cell>
          <cell r="AB19705" t="str">
            <v/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Y19706" t="str">
            <v/>
          </cell>
          <cell r="Z19706" t="str">
            <v/>
          </cell>
          <cell r="AA19706" t="str">
            <v/>
          </cell>
          <cell r="AB19706" t="str">
            <v/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Y19707" t="str">
            <v/>
          </cell>
          <cell r="Z19707" t="str">
            <v/>
          </cell>
          <cell r="AA19707" t="str">
            <v/>
          </cell>
          <cell r="AB19707" t="str">
            <v/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Y19708" t="str">
            <v/>
          </cell>
          <cell r="Z19708" t="str">
            <v/>
          </cell>
          <cell r="AA19708" t="str">
            <v/>
          </cell>
          <cell r="AB19708" t="str">
            <v/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Y19709" t="str">
            <v/>
          </cell>
          <cell r="Z19709" t="str">
            <v/>
          </cell>
          <cell r="AA19709" t="str">
            <v/>
          </cell>
          <cell r="AB19709" t="str">
            <v/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Y19710" t="str">
            <v/>
          </cell>
          <cell r="Z19710" t="str">
            <v/>
          </cell>
          <cell r="AA19710" t="str">
            <v/>
          </cell>
          <cell r="AB19710" t="str">
            <v/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Y19711" t="str">
            <v/>
          </cell>
          <cell r="Z19711" t="str">
            <v/>
          </cell>
          <cell r="AA19711" t="str">
            <v/>
          </cell>
          <cell r="AB19711" t="str">
            <v/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Y19712" t="str">
            <v/>
          </cell>
          <cell r="Z19712" t="str">
            <v/>
          </cell>
          <cell r="AA19712" t="str">
            <v/>
          </cell>
          <cell r="AB19712" t="str">
            <v/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Y19713" t="str">
            <v/>
          </cell>
          <cell r="Z19713" t="str">
            <v/>
          </cell>
          <cell r="AA19713" t="str">
            <v/>
          </cell>
          <cell r="AB19713" t="str">
            <v/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Y19714" t="str">
            <v/>
          </cell>
          <cell r="Z19714" t="str">
            <v/>
          </cell>
          <cell r="AA19714" t="str">
            <v/>
          </cell>
          <cell r="AB19714" t="str">
            <v/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Y19715" t="str">
            <v/>
          </cell>
          <cell r="Z19715" t="str">
            <v/>
          </cell>
          <cell r="AA19715" t="str">
            <v/>
          </cell>
          <cell r="AB19715" t="str">
            <v/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Y19716" t="str">
            <v/>
          </cell>
          <cell r="Z19716" t="str">
            <v/>
          </cell>
          <cell r="AA19716" t="str">
            <v/>
          </cell>
          <cell r="AB19716" t="str">
            <v/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Y19717" t="str">
            <v/>
          </cell>
          <cell r="Z19717" t="str">
            <v/>
          </cell>
          <cell r="AA19717" t="str">
            <v/>
          </cell>
          <cell r="AB19717" t="str">
            <v/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Y19718" t="str">
            <v/>
          </cell>
          <cell r="Z19718" t="str">
            <v/>
          </cell>
          <cell r="AA19718" t="str">
            <v/>
          </cell>
          <cell r="AB19718" t="str">
            <v/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Y19719" t="str">
            <v/>
          </cell>
          <cell r="Z19719" t="str">
            <v/>
          </cell>
          <cell r="AA19719" t="str">
            <v/>
          </cell>
          <cell r="AB19719" t="str">
            <v/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Y19720" t="str">
            <v/>
          </cell>
          <cell r="Z19720" t="str">
            <v/>
          </cell>
          <cell r="AA19720" t="str">
            <v/>
          </cell>
          <cell r="AB19720" t="str">
            <v/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Y19721" t="str">
            <v/>
          </cell>
          <cell r="Z19721" t="str">
            <v/>
          </cell>
          <cell r="AA19721" t="str">
            <v/>
          </cell>
          <cell r="AB19721" t="str">
            <v/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Y19722" t="str">
            <v/>
          </cell>
          <cell r="Z19722" t="str">
            <v/>
          </cell>
          <cell r="AA19722" t="str">
            <v/>
          </cell>
          <cell r="AB19722" t="str">
            <v/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Y19723" t="str">
            <v/>
          </cell>
          <cell r="Z19723" t="str">
            <v/>
          </cell>
          <cell r="AA19723" t="str">
            <v/>
          </cell>
          <cell r="AB19723" t="str">
            <v/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Y19724" t="str">
            <v/>
          </cell>
          <cell r="Z19724" t="str">
            <v/>
          </cell>
          <cell r="AA19724" t="str">
            <v/>
          </cell>
          <cell r="AB19724" t="str">
            <v/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Y19725" t="str">
            <v/>
          </cell>
          <cell r="Z19725" t="str">
            <v/>
          </cell>
          <cell r="AA19725" t="str">
            <v/>
          </cell>
          <cell r="AB19725" t="str">
            <v/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Y19726" t="str">
            <v/>
          </cell>
          <cell r="Z19726" t="str">
            <v/>
          </cell>
          <cell r="AA19726" t="str">
            <v/>
          </cell>
          <cell r="AB19726" t="str">
            <v/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Y19727" t="str">
            <v/>
          </cell>
          <cell r="Z19727" t="str">
            <v/>
          </cell>
          <cell r="AA19727" t="str">
            <v/>
          </cell>
          <cell r="AB19727" t="str">
            <v/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Y19728" t="str">
            <v/>
          </cell>
          <cell r="Z19728" t="str">
            <v/>
          </cell>
          <cell r="AA19728" t="str">
            <v/>
          </cell>
          <cell r="AB19728" t="str">
            <v/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Y19729" t="str">
            <v/>
          </cell>
          <cell r="Z19729" t="str">
            <v/>
          </cell>
          <cell r="AA19729" t="str">
            <v/>
          </cell>
          <cell r="AB19729" t="str">
            <v/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Y19730" t="str">
            <v/>
          </cell>
          <cell r="Z19730" t="str">
            <v/>
          </cell>
          <cell r="AA19730" t="str">
            <v/>
          </cell>
          <cell r="AB19730" t="str">
            <v/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Y19731" t="str">
            <v/>
          </cell>
          <cell r="Z19731" t="str">
            <v/>
          </cell>
          <cell r="AA19731" t="str">
            <v/>
          </cell>
          <cell r="AB19731" t="str">
            <v/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Y19732" t="str">
            <v/>
          </cell>
          <cell r="Z19732" t="str">
            <v/>
          </cell>
          <cell r="AA19732" t="str">
            <v/>
          </cell>
          <cell r="AB19732" t="str">
            <v/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Y19733" t="str">
            <v/>
          </cell>
          <cell r="Z19733" t="str">
            <v/>
          </cell>
          <cell r="AA19733" t="str">
            <v/>
          </cell>
          <cell r="AB19733" t="str">
            <v/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Y19734" t="str">
            <v/>
          </cell>
          <cell r="Z19734" t="str">
            <v/>
          </cell>
          <cell r="AA19734" t="str">
            <v/>
          </cell>
          <cell r="AB19734" t="str">
            <v/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Y19735" t="str">
            <v/>
          </cell>
          <cell r="Z19735" t="str">
            <v/>
          </cell>
          <cell r="AA19735" t="str">
            <v/>
          </cell>
          <cell r="AB19735" t="str">
            <v/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Y19736" t="str">
            <v/>
          </cell>
          <cell r="Z19736" t="str">
            <v/>
          </cell>
          <cell r="AA19736" t="str">
            <v/>
          </cell>
          <cell r="AB19736" t="str">
            <v/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Y19737" t="str">
            <v/>
          </cell>
          <cell r="Z19737" t="str">
            <v/>
          </cell>
          <cell r="AA19737" t="str">
            <v/>
          </cell>
          <cell r="AB19737" t="str">
            <v/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Y19738" t="str">
            <v/>
          </cell>
          <cell r="Z19738" t="str">
            <v/>
          </cell>
          <cell r="AA19738" t="str">
            <v/>
          </cell>
          <cell r="AB19738" t="str">
            <v/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Y19739" t="str">
            <v/>
          </cell>
          <cell r="Z19739" t="str">
            <v/>
          </cell>
          <cell r="AA19739" t="str">
            <v/>
          </cell>
          <cell r="AB19739" t="str">
            <v/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Y19740" t="str">
            <v/>
          </cell>
          <cell r="Z19740" t="str">
            <v/>
          </cell>
          <cell r="AA19740" t="str">
            <v/>
          </cell>
          <cell r="AB19740" t="str">
            <v/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Y19741" t="str">
            <v/>
          </cell>
          <cell r="Z19741" t="str">
            <v/>
          </cell>
          <cell r="AA19741" t="str">
            <v/>
          </cell>
          <cell r="AB19741" t="str">
            <v/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Y19742" t="str">
            <v/>
          </cell>
          <cell r="Z19742" t="str">
            <v/>
          </cell>
          <cell r="AA19742" t="str">
            <v/>
          </cell>
          <cell r="AB19742" t="str">
            <v/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Y19743" t="str">
            <v/>
          </cell>
          <cell r="Z19743" t="str">
            <v/>
          </cell>
          <cell r="AA19743" t="str">
            <v/>
          </cell>
          <cell r="AB19743" t="str">
            <v/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Y19744" t="str">
            <v/>
          </cell>
          <cell r="Z19744" t="str">
            <v/>
          </cell>
          <cell r="AA19744" t="str">
            <v/>
          </cell>
          <cell r="AB19744" t="str">
            <v/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Y19745" t="str">
            <v/>
          </cell>
          <cell r="Z19745" t="str">
            <v/>
          </cell>
          <cell r="AA19745" t="str">
            <v/>
          </cell>
          <cell r="AB19745" t="str">
            <v/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Y19746" t="str">
            <v/>
          </cell>
          <cell r="Z19746" t="str">
            <v/>
          </cell>
          <cell r="AA19746" t="str">
            <v/>
          </cell>
          <cell r="AB19746" t="str">
            <v/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Y19747" t="str">
            <v/>
          </cell>
          <cell r="Z19747" t="str">
            <v/>
          </cell>
          <cell r="AA19747" t="str">
            <v/>
          </cell>
          <cell r="AB19747" t="str">
            <v/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Y19748" t="str">
            <v/>
          </cell>
          <cell r="Z19748" t="str">
            <v/>
          </cell>
          <cell r="AA19748" t="str">
            <v/>
          </cell>
          <cell r="AB19748" t="str">
            <v/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Y19749" t="str">
            <v/>
          </cell>
          <cell r="Z19749" t="str">
            <v/>
          </cell>
          <cell r="AA19749" t="str">
            <v/>
          </cell>
          <cell r="AB19749" t="str">
            <v/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Y19750" t="str">
            <v/>
          </cell>
          <cell r="Z19750" t="str">
            <v/>
          </cell>
          <cell r="AA19750" t="str">
            <v/>
          </cell>
          <cell r="AB19750" t="str">
            <v/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Y19751" t="str">
            <v/>
          </cell>
          <cell r="Z19751" t="str">
            <v/>
          </cell>
          <cell r="AA19751" t="str">
            <v/>
          </cell>
          <cell r="AB19751" t="str">
            <v/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Y19752" t="str">
            <v/>
          </cell>
          <cell r="Z19752" t="str">
            <v/>
          </cell>
          <cell r="AA19752" t="str">
            <v/>
          </cell>
          <cell r="AB19752" t="str">
            <v/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Y19753" t="str">
            <v/>
          </cell>
          <cell r="Z19753" t="str">
            <v/>
          </cell>
          <cell r="AA19753" t="str">
            <v/>
          </cell>
          <cell r="AB19753" t="str">
            <v/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Y19754" t="str">
            <v/>
          </cell>
          <cell r="Z19754" t="str">
            <v/>
          </cell>
          <cell r="AA19754" t="str">
            <v/>
          </cell>
          <cell r="AB19754" t="str">
            <v/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Y19755" t="str">
            <v/>
          </cell>
          <cell r="Z19755" t="str">
            <v/>
          </cell>
          <cell r="AA19755" t="str">
            <v/>
          </cell>
          <cell r="AB19755" t="str">
            <v/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Y19756" t="str">
            <v/>
          </cell>
          <cell r="Z19756" t="str">
            <v/>
          </cell>
          <cell r="AA19756" t="str">
            <v/>
          </cell>
          <cell r="AB19756" t="str">
            <v/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Y19757" t="str">
            <v/>
          </cell>
          <cell r="Z19757" t="str">
            <v/>
          </cell>
          <cell r="AA19757" t="str">
            <v/>
          </cell>
          <cell r="AB19757" t="str">
            <v/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Y19758" t="str">
            <v/>
          </cell>
          <cell r="Z19758" t="str">
            <v/>
          </cell>
          <cell r="AA19758" t="str">
            <v/>
          </cell>
          <cell r="AB19758" t="str">
            <v/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Y19759" t="str">
            <v/>
          </cell>
          <cell r="Z19759" t="str">
            <v/>
          </cell>
          <cell r="AA19759" t="str">
            <v/>
          </cell>
          <cell r="AB19759" t="str">
            <v/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Y19760" t="str">
            <v/>
          </cell>
          <cell r="Z19760" t="str">
            <v/>
          </cell>
          <cell r="AA19760" t="str">
            <v/>
          </cell>
          <cell r="AB19760" t="str">
            <v/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Y19761" t="str">
            <v/>
          </cell>
          <cell r="Z19761" t="str">
            <v/>
          </cell>
          <cell r="AA19761" t="str">
            <v/>
          </cell>
          <cell r="AB19761" t="str">
            <v/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Y19762" t="str">
            <v/>
          </cell>
          <cell r="Z19762" t="str">
            <v/>
          </cell>
          <cell r="AA19762" t="str">
            <v/>
          </cell>
          <cell r="AB19762" t="str">
            <v/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Y19763" t="str">
            <v/>
          </cell>
          <cell r="Z19763" t="str">
            <v/>
          </cell>
          <cell r="AA19763" t="str">
            <v/>
          </cell>
          <cell r="AB19763" t="str">
            <v/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Y19764" t="str">
            <v/>
          </cell>
          <cell r="Z19764" t="str">
            <v/>
          </cell>
          <cell r="AA19764" t="str">
            <v/>
          </cell>
          <cell r="AB19764" t="str">
            <v/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Y19765" t="str">
            <v/>
          </cell>
          <cell r="Z19765" t="str">
            <v/>
          </cell>
          <cell r="AA19765" t="str">
            <v/>
          </cell>
          <cell r="AB19765" t="str">
            <v/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Y19766" t="str">
            <v/>
          </cell>
          <cell r="Z19766" t="str">
            <v/>
          </cell>
          <cell r="AA19766" t="str">
            <v/>
          </cell>
          <cell r="AB19766" t="str">
            <v/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Y19767" t="str">
            <v/>
          </cell>
          <cell r="Z19767" t="str">
            <v/>
          </cell>
          <cell r="AA19767" t="str">
            <v/>
          </cell>
          <cell r="AB19767" t="str">
            <v/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Y19768" t="str">
            <v/>
          </cell>
          <cell r="Z19768" t="str">
            <v/>
          </cell>
          <cell r="AA19768" t="str">
            <v/>
          </cell>
          <cell r="AB19768" t="str">
            <v/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Y19769" t="str">
            <v/>
          </cell>
          <cell r="Z19769" t="str">
            <v/>
          </cell>
          <cell r="AA19769" t="str">
            <v/>
          </cell>
          <cell r="AB19769" t="str">
            <v/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Y19770" t="str">
            <v/>
          </cell>
          <cell r="Z19770" t="str">
            <v/>
          </cell>
          <cell r="AA19770" t="str">
            <v/>
          </cell>
          <cell r="AB19770" t="str">
            <v/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Y19771" t="str">
            <v/>
          </cell>
          <cell r="Z19771" t="str">
            <v/>
          </cell>
          <cell r="AA19771" t="str">
            <v/>
          </cell>
          <cell r="AB19771" t="str">
            <v/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Y19772" t="str">
            <v/>
          </cell>
          <cell r="Z19772" t="str">
            <v/>
          </cell>
          <cell r="AA19772" t="str">
            <v/>
          </cell>
          <cell r="AB19772" t="str">
            <v/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Y19773" t="str">
            <v/>
          </cell>
          <cell r="Z19773" t="str">
            <v/>
          </cell>
          <cell r="AA19773" t="str">
            <v/>
          </cell>
          <cell r="AB19773" t="str">
            <v/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Y19774" t="str">
            <v/>
          </cell>
          <cell r="Z19774" t="str">
            <v/>
          </cell>
          <cell r="AA19774" t="str">
            <v/>
          </cell>
          <cell r="AB19774" t="str">
            <v/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Y19775" t="str">
            <v/>
          </cell>
          <cell r="Z19775" t="str">
            <v/>
          </cell>
          <cell r="AA19775" t="str">
            <v/>
          </cell>
          <cell r="AB19775" t="str">
            <v/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Y19776" t="str">
            <v/>
          </cell>
          <cell r="Z19776" t="str">
            <v/>
          </cell>
          <cell r="AA19776" t="str">
            <v/>
          </cell>
          <cell r="AB19776" t="str">
            <v/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Y19777" t="str">
            <v/>
          </cell>
          <cell r="Z19777" t="str">
            <v/>
          </cell>
          <cell r="AA19777" t="str">
            <v/>
          </cell>
          <cell r="AB19777" t="str">
            <v/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Y19778" t="str">
            <v/>
          </cell>
          <cell r="Z19778" t="str">
            <v/>
          </cell>
          <cell r="AA19778" t="str">
            <v/>
          </cell>
          <cell r="AB19778" t="str">
            <v/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Y19779" t="str">
            <v/>
          </cell>
          <cell r="Z19779" t="str">
            <v/>
          </cell>
          <cell r="AA19779" t="str">
            <v/>
          </cell>
          <cell r="AB19779" t="str">
            <v/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Y19780" t="str">
            <v/>
          </cell>
          <cell r="Z19780" t="str">
            <v/>
          </cell>
          <cell r="AA19780" t="str">
            <v/>
          </cell>
          <cell r="AB19780" t="str">
            <v/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Y19781" t="str">
            <v/>
          </cell>
          <cell r="Z19781" t="str">
            <v/>
          </cell>
          <cell r="AA19781" t="str">
            <v/>
          </cell>
          <cell r="AB19781" t="str">
            <v/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Y19782" t="str">
            <v/>
          </cell>
          <cell r="Z19782" t="str">
            <v/>
          </cell>
          <cell r="AA19782" t="str">
            <v/>
          </cell>
          <cell r="AB19782" t="str">
            <v/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Y19783" t="str">
            <v/>
          </cell>
          <cell r="Z19783" t="str">
            <v/>
          </cell>
          <cell r="AA19783" t="str">
            <v/>
          </cell>
          <cell r="AB19783" t="str">
            <v/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Y19784" t="str">
            <v/>
          </cell>
          <cell r="Z19784" t="str">
            <v/>
          </cell>
          <cell r="AA19784" t="str">
            <v/>
          </cell>
          <cell r="AB19784" t="str">
            <v/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Y19785" t="str">
            <v/>
          </cell>
          <cell r="Z19785" t="str">
            <v/>
          </cell>
          <cell r="AA19785" t="str">
            <v/>
          </cell>
          <cell r="AB19785" t="str">
            <v/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Y19786" t="str">
            <v/>
          </cell>
          <cell r="Z19786" t="str">
            <v/>
          </cell>
          <cell r="AA19786" t="str">
            <v/>
          </cell>
          <cell r="AB19786" t="str">
            <v/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Y19787" t="str">
            <v/>
          </cell>
          <cell r="Z19787" t="str">
            <v/>
          </cell>
          <cell r="AA19787" t="str">
            <v/>
          </cell>
          <cell r="AB19787" t="str">
            <v/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Y19788" t="str">
            <v/>
          </cell>
          <cell r="Z19788" t="str">
            <v/>
          </cell>
          <cell r="AA19788" t="str">
            <v/>
          </cell>
          <cell r="AB19788" t="str">
            <v/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Y19789" t="str">
            <v/>
          </cell>
          <cell r="Z19789" t="str">
            <v/>
          </cell>
          <cell r="AA19789" t="str">
            <v/>
          </cell>
          <cell r="AB19789" t="str">
            <v/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Y19790" t="str">
            <v/>
          </cell>
          <cell r="Z19790" t="str">
            <v/>
          </cell>
          <cell r="AA19790" t="str">
            <v/>
          </cell>
          <cell r="AB19790" t="str">
            <v/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Y19791" t="str">
            <v/>
          </cell>
          <cell r="Z19791" t="str">
            <v/>
          </cell>
          <cell r="AA19791" t="str">
            <v/>
          </cell>
          <cell r="AB19791" t="str">
            <v/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Y19792" t="str">
            <v/>
          </cell>
          <cell r="Z19792" t="str">
            <v/>
          </cell>
          <cell r="AA19792" t="str">
            <v/>
          </cell>
          <cell r="AB19792" t="str">
            <v/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Y19793" t="str">
            <v/>
          </cell>
          <cell r="Z19793" t="str">
            <v/>
          </cell>
          <cell r="AA19793" t="str">
            <v/>
          </cell>
          <cell r="AB19793" t="str">
            <v/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Y19794" t="str">
            <v/>
          </cell>
          <cell r="Z19794" t="str">
            <v/>
          </cell>
          <cell r="AA19794" t="str">
            <v/>
          </cell>
          <cell r="AB19794" t="str">
            <v/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Y19795" t="str">
            <v/>
          </cell>
          <cell r="Z19795" t="str">
            <v/>
          </cell>
          <cell r="AA19795" t="str">
            <v/>
          </cell>
          <cell r="AB19795" t="str">
            <v/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Y19796" t="str">
            <v/>
          </cell>
          <cell r="Z19796" t="str">
            <v/>
          </cell>
          <cell r="AA19796" t="str">
            <v/>
          </cell>
          <cell r="AB19796" t="str">
            <v/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Y19797" t="str">
            <v/>
          </cell>
          <cell r="Z19797" t="str">
            <v/>
          </cell>
          <cell r="AA19797" t="str">
            <v/>
          </cell>
          <cell r="AB19797" t="str">
            <v/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Y19798" t="str">
            <v/>
          </cell>
          <cell r="Z19798" t="str">
            <v/>
          </cell>
          <cell r="AA19798" t="str">
            <v/>
          </cell>
          <cell r="AB19798" t="str">
            <v/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Y19799" t="str">
            <v/>
          </cell>
          <cell r="Z19799" t="str">
            <v/>
          </cell>
          <cell r="AA19799" t="str">
            <v/>
          </cell>
          <cell r="AB19799" t="str">
            <v/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Y19800" t="str">
            <v/>
          </cell>
          <cell r="Z19800" t="str">
            <v/>
          </cell>
          <cell r="AA19800" t="str">
            <v/>
          </cell>
          <cell r="AB19800" t="str">
            <v/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Y19801" t="str">
            <v/>
          </cell>
          <cell r="Z19801" t="str">
            <v/>
          </cell>
          <cell r="AA19801" t="str">
            <v/>
          </cell>
          <cell r="AB19801" t="str">
            <v/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Y19802" t="str">
            <v/>
          </cell>
          <cell r="Z19802" t="str">
            <v/>
          </cell>
          <cell r="AA19802" t="str">
            <v/>
          </cell>
          <cell r="AB19802" t="str">
            <v/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Y19803" t="str">
            <v/>
          </cell>
          <cell r="Z19803" t="str">
            <v/>
          </cell>
          <cell r="AA19803" t="str">
            <v/>
          </cell>
          <cell r="AB19803" t="str">
            <v/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Y19804" t="str">
            <v/>
          </cell>
          <cell r="Z19804" t="str">
            <v/>
          </cell>
          <cell r="AA19804" t="str">
            <v/>
          </cell>
          <cell r="AB19804" t="str">
            <v/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Y19805" t="str">
            <v/>
          </cell>
          <cell r="Z19805" t="str">
            <v/>
          </cell>
          <cell r="AA19805" t="str">
            <v/>
          </cell>
          <cell r="AB19805" t="str">
            <v/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Y19806" t="str">
            <v/>
          </cell>
          <cell r="Z19806" t="str">
            <v/>
          </cell>
          <cell r="AA19806" t="str">
            <v/>
          </cell>
          <cell r="AB19806" t="str">
            <v/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Y19807" t="str">
            <v/>
          </cell>
          <cell r="Z19807" t="str">
            <v/>
          </cell>
          <cell r="AA19807" t="str">
            <v/>
          </cell>
          <cell r="AB19807" t="str">
            <v/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Y19808" t="str">
            <v/>
          </cell>
          <cell r="Z19808" t="str">
            <v/>
          </cell>
          <cell r="AA19808" t="str">
            <v/>
          </cell>
          <cell r="AB19808" t="str">
            <v/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Y19809" t="str">
            <v/>
          </cell>
          <cell r="Z19809" t="str">
            <v/>
          </cell>
          <cell r="AA19809" t="str">
            <v/>
          </cell>
          <cell r="AB19809" t="str">
            <v/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Y19810" t="str">
            <v/>
          </cell>
          <cell r="Z19810" t="str">
            <v/>
          </cell>
          <cell r="AA19810" t="str">
            <v/>
          </cell>
          <cell r="AB19810" t="str">
            <v/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Y19811" t="str">
            <v/>
          </cell>
          <cell r="Z19811" t="str">
            <v/>
          </cell>
          <cell r="AA19811" t="str">
            <v/>
          </cell>
          <cell r="AB19811" t="str">
            <v/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Y19812" t="str">
            <v/>
          </cell>
          <cell r="Z19812" t="str">
            <v/>
          </cell>
          <cell r="AA19812" t="str">
            <v/>
          </cell>
          <cell r="AB19812" t="str">
            <v/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Y19813" t="str">
            <v/>
          </cell>
          <cell r="Z19813" t="str">
            <v/>
          </cell>
          <cell r="AA19813" t="str">
            <v/>
          </cell>
          <cell r="AB19813" t="str">
            <v/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Y19814" t="str">
            <v/>
          </cell>
          <cell r="Z19814" t="str">
            <v/>
          </cell>
          <cell r="AA19814" t="str">
            <v/>
          </cell>
          <cell r="AB19814" t="str">
            <v/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Y19815" t="str">
            <v/>
          </cell>
          <cell r="Z19815" t="str">
            <v/>
          </cell>
          <cell r="AA19815" t="str">
            <v/>
          </cell>
          <cell r="AB19815" t="str">
            <v/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Y19816" t="str">
            <v/>
          </cell>
          <cell r="Z19816" t="str">
            <v/>
          </cell>
          <cell r="AA19816" t="str">
            <v/>
          </cell>
          <cell r="AB19816" t="str">
            <v/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Y19817" t="str">
            <v/>
          </cell>
          <cell r="Z19817" t="str">
            <v/>
          </cell>
          <cell r="AA19817" t="str">
            <v/>
          </cell>
          <cell r="AB19817" t="str">
            <v/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Y19818" t="str">
            <v/>
          </cell>
          <cell r="Z19818" t="str">
            <v/>
          </cell>
          <cell r="AA19818" t="str">
            <v/>
          </cell>
          <cell r="AB19818" t="str">
            <v/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Y19819" t="str">
            <v/>
          </cell>
          <cell r="Z19819" t="str">
            <v/>
          </cell>
          <cell r="AA19819" t="str">
            <v/>
          </cell>
          <cell r="AB19819" t="str">
            <v/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Y19820" t="str">
            <v/>
          </cell>
          <cell r="Z19820" t="str">
            <v/>
          </cell>
          <cell r="AA19820" t="str">
            <v/>
          </cell>
          <cell r="AB19820" t="str">
            <v/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Y19821" t="str">
            <v/>
          </cell>
          <cell r="Z19821" t="str">
            <v/>
          </cell>
          <cell r="AA19821" t="str">
            <v/>
          </cell>
          <cell r="AB19821" t="str">
            <v/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Y19822" t="str">
            <v/>
          </cell>
          <cell r="Z19822" t="str">
            <v/>
          </cell>
          <cell r="AA19822" t="str">
            <v/>
          </cell>
          <cell r="AB19822" t="str">
            <v/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Y19823" t="str">
            <v/>
          </cell>
          <cell r="Z19823" t="str">
            <v/>
          </cell>
          <cell r="AA19823" t="str">
            <v/>
          </cell>
          <cell r="AB19823" t="str">
            <v/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Y19824" t="str">
            <v/>
          </cell>
          <cell r="Z19824" t="str">
            <v/>
          </cell>
          <cell r="AA19824" t="str">
            <v/>
          </cell>
          <cell r="AB19824" t="str">
            <v/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Y19825" t="str">
            <v/>
          </cell>
          <cell r="Z19825" t="str">
            <v/>
          </cell>
          <cell r="AA19825" t="str">
            <v/>
          </cell>
          <cell r="AB19825" t="str">
            <v/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Y19826" t="str">
            <v/>
          </cell>
          <cell r="Z19826" t="str">
            <v/>
          </cell>
          <cell r="AA19826" t="str">
            <v/>
          </cell>
          <cell r="AB19826" t="str">
            <v/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Y19827" t="str">
            <v/>
          </cell>
          <cell r="Z19827" t="str">
            <v/>
          </cell>
          <cell r="AA19827" t="str">
            <v/>
          </cell>
          <cell r="AB19827" t="str">
            <v/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Y19828" t="str">
            <v/>
          </cell>
          <cell r="Z19828" t="str">
            <v/>
          </cell>
          <cell r="AA19828" t="str">
            <v/>
          </cell>
          <cell r="AB19828" t="str">
            <v/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Y19829" t="str">
            <v/>
          </cell>
          <cell r="Z19829" t="str">
            <v/>
          </cell>
          <cell r="AA19829" t="str">
            <v/>
          </cell>
          <cell r="AB19829" t="str">
            <v/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Y19830" t="str">
            <v/>
          </cell>
          <cell r="Z19830" t="str">
            <v/>
          </cell>
          <cell r="AA19830" t="str">
            <v/>
          </cell>
          <cell r="AB19830" t="str">
            <v/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Y19831" t="str">
            <v/>
          </cell>
          <cell r="Z19831" t="str">
            <v/>
          </cell>
          <cell r="AA19831" t="str">
            <v/>
          </cell>
          <cell r="AB19831" t="str">
            <v/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Y19832" t="str">
            <v/>
          </cell>
          <cell r="Z19832" t="str">
            <v/>
          </cell>
          <cell r="AA19832" t="str">
            <v/>
          </cell>
          <cell r="AB19832" t="str">
            <v/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Y19833" t="str">
            <v/>
          </cell>
          <cell r="Z19833" t="str">
            <v/>
          </cell>
          <cell r="AA19833" t="str">
            <v/>
          </cell>
          <cell r="AB19833" t="str">
            <v/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Y19834" t="str">
            <v/>
          </cell>
          <cell r="Z19834" t="str">
            <v/>
          </cell>
          <cell r="AA19834" t="str">
            <v/>
          </cell>
          <cell r="AB19834" t="str">
            <v/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Y19835" t="str">
            <v/>
          </cell>
          <cell r="Z19835" t="str">
            <v/>
          </cell>
          <cell r="AA19835" t="str">
            <v/>
          </cell>
          <cell r="AB19835" t="str">
            <v/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Y19836" t="str">
            <v/>
          </cell>
          <cell r="Z19836" t="str">
            <v/>
          </cell>
          <cell r="AA19836" t="str">
            <v/>
          </cell>
          <cell r="AB19836" t="str">
            <v/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Y19837" t="str">
            <v/>
          </cell>
          <cell r="Z19837" t="str">
            <v/>
          </cell>
          <cell r="AA19837" t="str">
            <v/>
          </cell>
          <cell r="AB19837" t="str">
            <v/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Y19838" t="str">
            <v/>
          </cell>
          <cell r="Z19838" t="str">
            <v/>
          </cell>
          <cell r="AA19838" t="str">
            <v/>
          </cell>
          <cell r="AB19838" t="str">
            <v/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Y19839" t="str">
            <v/>
          </cell>
          <cell r="Z19839" t="str">
            <v/>
          </cell>
          <cell r="AA19839" t="str">
            <v/>
          </cell>
          <cell r="AB19839" t="str">
            <v/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Y19840" t="str">
            <v/>
          </cell>
          <cell r="Z19840" t="str">
            <v/>
          </cell>
          <cell r="AA19840" t="str">
            <v/>
          </cell>
          <cell r="AB19840" t="str">
            <v/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Y19841" t="str">
            <v/>
          </cell>
          <cell r="Z19841" t="str">
            <v/>
          </cell>
          <cell r="AA19841" t="str">
            <v/>
          </cell>
          <cell r="AB19841" t="str">
            <v/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Y19842" t="str">
            <v/>
          </cell>
          <cell r="Z19842" t="str">
            <v/>
          </cell>
          <cell r="AA19842" t="str">
            <v/>
          </cell>
          <cell r="AB19842" t="str">
            <v/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Y19843" t="str">
            <v/>
          </cell>
          <cell r="Z19843" t="str">
            <v/>
          </cell>
          <cell r="AA19843" t="str">
            <v/>
          </cell>
          <cell r="AB19843" t="str">
            <v/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Y19844" t="str">
            <v/>
          </cell>
          <cell r="Z19844" t="str">
            <v/>
          </cell>
          <cell r="AA19844" t="str">
            <v/>
          </cell>
          <cell r="AB19844" t="str">
            <v/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Y19845" t="str">
            <v/>
          </cell>
          <cell r="Z19845" t="str">
            <v/>
          </cell>
          <cell r="AA19845" t="str">
            <v/>
          </cell>
          <cell r="AB19845" t="str">
            <v/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Y19846" t="str">
            <v/>
          </cell>
          <cell r="Z19846" t="str">
            <v/>
          </cell>
          <cell r="AA19846" t="str">
            <v/>
          </cell>
          <cell r="AB19846" t="str">
            <v/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Y19847" t="str">
            <v/>
          </cell>
          <cell r="Z19847" t="str">
            <v/>
          </cell>
          <cell r="AA19847" t="str">
            <v/>
          </cell>
          <cell r="AB19847" t="str">
            <v/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Y19848" t="str">
            <v/>
          </cell>
          <cell r="Z19848" t="str">
            <v/>
          </cell>
          <cell r="AA19848" t="str">
            <v/>
          </cell>
          <cell r="AB19848" t="str">
            <v/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Y19849" t="str">
            <v/>
          </cell>
          <cell r="Z19849" t="str">
            <v/>
          </cell>
          <cell r="AA19849" t="str">
            <v/>
          </cell>
          <cell r="AB19849" t="str">
            <v/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Y19850" t="str">
            <v/>
          </cell>
          <cell r="Z19850" t="str">
            <v/>
          </cell>
          <cell r="AA19850" t="str">
            <v/>
          </cell>
          <cell r="AB19850" t="str">
            <v/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Y19851" t="str">
            <v/>
          </cell>
          <cell r="Z19851" t="str">
            <v/>
          </cell>
          <cell r="AA19851" t="str">
            <v/>
          </cell>
          <cell r="AB19851" t="str">
            <v/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Y19852" t="str">
            <v/>
          </cell>
          <cell r="Z19852" t="str">
            <v/>
          </cell>
          <cell r="AA19852" t="str">
            <v/>
          </cell>
          <cell r="AB19852" t="str">
            <v/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Y19853" t="str">
            <v/>
          </cell>
          <cell r="Z19853" t="str">
            <v/>
          </cell>
          <cell r="AA19853" t="str">
            <v/>
          </cell>
          <cell r="AB19853" t="str">
            <v/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Y19854" t="str">
            <v/>
          </cell>
          <cell r="Z19854" t="str">
            <v/>
          </cell>
          <cell r="AA19854" t="str">
            <v/>
          </cell>
          <cell r="AB19854" t="str">
            <v/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Y19855" t="str">
            <v/>
          </cell>
          <cell r="Z19855" t="str">
            <v/>
          </cell>
          <cell r="AA19855" t="str">
            <v/>
          </cell>
          <cell r="AB19855" t="str">
            <v/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Y19856" t="str">
            <v/>
          </cell>
          <cell r="Z19856" t="str">
            <v/>
          </cell>
          <cell r="AA19856" t="str">
            <v/>
          </cell>
          <cell r="AB19856" t="str">
            <v/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Y19857" t="str">
            <v/>
          </cell>
          <cell r="Z19857" t="str">
            <v/>
          </cell>
          <cell r="AA19857" t="str">
            <v/>
          </cell>
          <cell r="AB19857" t="str">
            <v/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Y19858" t="str">
            <v/>
          </cell>
          <cell r="Z19858" t="str">
            <v/>
          </cell>
          <cell r="AA19858" t="str">
            <v/>
          </cell>
          <cell r="AB19858" t="str">
            <v/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Y19859" t="str">
            <v/>
          </cell>
          <cell r="Z19859" t="str">
            <v/>
          </cell>
          <cell r="AA19859" t="str">
            <v/>
          </cell>
          <cell r="AB19859" t="str">
            <v/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Y19860" t="str">
            <v/>
          </cell>
          <cell r="Z19860" t="str">
            <v/>
          </cell>
          <cell r="AA19860" t="str">
            <v/>
          </cell>
          <cell r="AB19860" t="str">
            <v/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Y19861" t="str">
            <v/>
          </cell>
          <cell r="Z19861" t="str">
            <v/>
          </cell>
          <cell r="AA19861" t="str">
            <v/>
          </cell>
          <cell r="AB19861" t="str">
            <v/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Y19862" t="str">
            <v/>
          </cell>
          <cell r="Z19862" t="str">
            <v/>
          </cell>
          <cell r="AA19862" t="str">
            <v/>
          </cell>
          <cell r="AB19862" t="str">
            <v/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Y19863" t="str">
            <v/>
          </cell>
          <cell r="Z19863" t="str">
            <v/>
          </cell>
          <cell r="AA19863" t="str">
            <v/>
          </cell>
          <cell r="AB19863" t="str">
            <v/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Y19864" t="str">
            <v/>
          </cell>
          <cell r="Z19864" t="str">
            <v/>
          </cell>
          <cell r="AA19864" t="str">
            <v/>
          </cell>
          <cell r="AB19864" t="str">
            <v/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Y19865" t="str">
            <v/>
          </cell>
          <cell r="Z19865" t="str">
            <v/>
          </cell>
          <cell r="AA19865" t="str">
            <v/>
          </cell>
          <cell r="AB19865" t="str">
            <v/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Y19866" t="str">
            <v/>
          </cell>
          <cell r="Z19866" t="str">
            <v/>
          </cell>
          <cell r="AA19866" t="str">
            <v/>
          </cell>
          <cell r="AB19866" t="str">
            <v/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Y19867" t="str">
            <v/>
          </cell>
          <cell r="Z19867" t="str">
            <v/>
          </cell>
          <cell r="AA19867" t="str">
            <v/>
          </cell>
          <cell r="AB19867" t="str">
            <v/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Y19868" t="str">
            <v/>
          </cell>
          <cell r="Z19868" t="str">
            <v/>
          </cell>
          <cell r="AA19868" t="str">
            <v/>
          </cell>
          <cell r="AB19868" t="str">
            <v/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Y19869" t="str">
            <v/>
          </cell>
          <cell r="Z19869" t="str">
            <v/>
          </cell>
          <cell r="AA19869" t="str">
            <v/>
          </cell>
          <cell r="AB19869" t="str">
            <v/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Y19870" t="str">
            <v/>
          </cell>
          <cell r="Z19870" t="str">
            <v/>
          </cell>
          <cell r="AA19870" t="str">
            <v/>
          </cell>
          <cell r="AB19870" t="str">
            <v/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Y19871" t="str">
            <v/>
          </cell>
          <cell r="Z19871" t="str">
            <v/>
          </cell>
          <cell r="AA19871" t="str">
            <v/>
          </cell>
          <cell r="AB19871" t="str">
            <v/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Y19872" t="str">
            <v/>
          </cell>
          <cell r="Z19872" t="str">
            <v/>
          </cell>
          <cell r="AA19872" t="str">
            <v/>
          </cell>
          <cell r="AB19872" t="str">
            <v/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Y19873" t="str">
            <v/>
          </cell>
          <cell r="Z19873" t="str">
            <v/>
          </cell>
          <cell r="AA19873" t="str">
            <v/>
          </cell>
          <cell r="AB19873" t="str">
            <v/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Y19874" t="str">
            <v/>
          </cell>
          <cell r="Z19874" t="str">
            <v/>
          </cell>
          <cell r="AA19874" t="str">
            <v/>
          </cell>
          <cell r="AB19874" t="str">
            <v/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Y19875" t="str">
            <v/>
          </cell>
          <cell r="Z19875" t="str">
            <v/>
          </cell>
          <cell r="AA19875" t="str">
            <v/>
          </cell>
          <cell r="AB19875" t="str">
            <v/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Y19876" t="str">
            <v/>
          </cell>
          <cell r="Z19876" t="str">
            <v/>
          </cell>
          <cell r="AA19876" t="str">
            <v/>
          </cell>
          <cell r="AB19876" t="str">
            <v/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Y19877" t="str">
            <v/>
          </cell>
          <cell r="Z19877" t="str">
            <v/>
          </cell>
          <cell r="AA19877" t="str">
            <v/>
          </cell>
          <cell r="AB19877" t="str">
            <v/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Y19878" t="str">
            <v/>
          </cell>
          <cell r="Z19878" t="str">
            <v/>
          </cell>
          <cell r="AA19878" t="str">
            <v/>
          </cell>
          <cell r="AB19878" t="str">
            <v/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Y19879" t="str">
            <v/>
          </cell>
          <cell r="Z19879" t="str">
            <v/>
          </cell>
          <cell r="AA19879" t="str">
            <v/>
          </cell>
          <cell r="AB19879" t="str">
            <v/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Y19880" t="str">
            <v/>
          </cell>
          <cell r="Z19880" t="str">
            <v/>
          </cell>
          <cell r="AA19880" t="str">
            <v/>
          </cell>
          <cell r="AB19880" t="str">
            <v/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Y19881" t="str">
            <v/>
          </cell>
          <cell r="Z19881" t="str">
            <v/>
          </cell>
          <cell r="AA19881" t="str">
            <v/>
          </cell>
          <cell r="AB19881" t="str">
            <v/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Y19882" t="str">
            <v/>
          </cell>
          <cell r="Z19882" t="str">
            <v/>
          </cell>
          <cell r="AA19882" t="str">
            <v/>
          </cell>
          <cell r="AB19882" t="str">
            <v/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Y19883" t="str">
            <v/>
          </cell>
          <cell r="Z19883" t="str">
            <v/>
          </cell>
          <cell r="AA19883" t="str">
            <v/>
          </cell>
          <cell r="AB19883" t="str">
            <v/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Y19884" t="str">
            <v/>
          </cell>
          <cell r="Z19884" t="str">
            <v/>
          </cell>
          <cell r="AA19884" t="str">
            <v/>
          </cell>
          <cell r="AB19884" t="str">
            <v/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Y19885" t="str">
            <v/>
          </cell>
          <cell r="Z19885" t="str">
            <v/>
          </cell>
          <cell r="AA19885" t="str">
            <v/>
          </cell>
          <cell r="AB19885" t="str">
            <v/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Y19886" t="str">
            <v/>
          </cell>
          <cell r="Z19886" t="str">
            <v/>
          </cell>
          <cell r="AA19886" t="str">
            <v/>
          </cell>
          <cell r="AB19886" t="str">
            <v/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Y19887" t="str">
            <v/>
          </cell>
          <cell r="Z19887" t="str">
            <v/>
          </cell>
          <cell r="AA19887" t="str">
            <v/>
          </cell>
          <cell r="AB19887" t="str">
            <v/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Y19888" t="str">
            <v/>
          </cell>
          <cell r="Z19888" t="str">
            <v/>
          </cell>
          <cell r="AA19888" t="str">
            <v/>
          </cell>
          <cell r="AB19888" t="str">
            <v/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Y19889" t="str">
            <v/>
          </cell>
          <cell r="Z19889" t="str">
            <v/>
          </cell>
          <cell r="AA19889" t="str">
            <v/>
          </cell>
          <cell r="AB19889" t="str">
            <v/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Y19890" t="str">
            <v/>
          </cell>
          <cell r="Z19890" t="str">
            <v/>
          </cell>
          <cell r="AA19890" t="str">
            <v/>
          </cell>
          <cell r="AB19890" t="str">
            <v/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Y19891" t="str">
            <v/>
          </cell>
          <cell r="Z19891" t="str">
            <v/>
          </cell>
          <cell r="AA19891" t="str">
            <v/>
          </cell>
          <cell r="AB19891" t="str">
            <v/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Y19892" t="str">
            <v/>
          </cell>
          <cell r="Z19892" t="str">
            <v/>
          </cell>
          <cell r="AA19892" t="str">
            <v/>
          </cell>
          <cell r="AB19892" t="str">
            <v/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Y19893" t="str">
            <v/>
          </cell>
          <cell r="Z19893" t="str">
            <v/>
          </cell>
          <cell r="AA19893" t="str">
            <v/>
          </cell>
          <cell r="AB19893" t="str">
            <v/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Y19894" t="str">
            <v/>
          </cell>
          <cell r="Z19894" t="str">
            <v/>
          </cell>
          <cell r="AA19894" t="str">
            <v/>
          </cell>
          <cell r="AB19894" t="str">
            <v/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Y19895" t="str">
            <v/>
          </cell>
          <cell r="Z19895" t="str">
            <v/>
          </cell>
          <cell r="AA19895" t="str">
            <v/>
          </cell>
          <cell r="AB19895" t="str">
            <v/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Y19896" t="str">
            <v/>
          </cell>
          <cell r="Z19896" t="str">
            <v/>
          </cell>
          <cell r="AA19896" t="str">
            <v/>
          </cell>
          <cell r="AB19896" t="str">
            <v/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Y19897" t="str">
            <v/>
          </cell>
          <cell r="Z19897" t="str">
            <v/>
          </cell>
          <cell r="AA19897" t="str">
            <v/>
          </cell>
          <cell r="AB19897" t="str">
            <v/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Y19898" t="str">
            <v/>
          </cell>
          <cell r="Z19898" t="str">
            <v/>
          </cell>
          <cell r="AA19898" t="str">
            <v/>
          </cell>
          <cell r="AB19898" t="str">
            <v/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Y19899" t="str">
            <v/>
          </cell>
          <cell r="Z19899" t="str">
            <v/>
          </cell>
          <cell r="AA19899" t="str">
            <v/>
          </cell>
          <cell r="AB19899" t="str">
            <v/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Y19900" t="str">
            <v/>
          </cell>
          <cell r="Z19900" t="str">
            <v/>
          </cell>
          <cell r="AA19900" t="str">
            <v/>
          </cell>
          <cell r="AB19900" t="str">
            <v/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Y19901" t="str">
            <v/>
          </cell>
          <cell r="Z19901" t="str">
            <v/>
          </cell>
          <cell r="AA19901" t="str">
            <v/>
          </cell>
          <cell r="AB19901" t="str">
            <v/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Y19902" t="str">
            <v/>
          </cell>
          <cell r="Z19902" t="str">
            <v/>
          </cell>
          <cell r="AA19902" t="str">
            <v/>
          </cell>
          <cell r="AB19902" t="str">
            <v/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Y19903" t="str">
            <v/>
          </cell>
          <cell r="Z19903" t="str">
            <v/>
          </cell>
          <cell r="AA19903" t="str">
            <v/>
          </cell>
          <cell r="AB19903" t="str">
            <v/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Y19904" t="str">
            <v/>
          </cell>
          <cell r="Z19904" t="str">
            <v/>
          </cell>
          <cell r="AA19904" t="str">
            <v/>
          </cell>
          <cell r="AB19904" t="str">
            <v/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Y19905" t="str">
            <v/>
          </cell>
          <cell r="Z19905" t="str">
            <v/>
          </cell>
          <cell r="AA19905" t="str">
            <v/>
          </cell>
          <cell r="AB19905" t="str">
            <v/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Y19906" t="str">
            <v/>
          </cell>
          <cell r="Z19906" t="str">
            <v/>
          </cell>
          <cell r="AA19906" t="str">
            <v/>
          </cell>
          <cell r="AB19906" t="str">
            <v/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Y19907" t="str">
            <v/>
          </cell>
          <cell r="Z19907" t="str">
            <v/>
          </cell>
          <cell r="AA19907" t="str">
            <v/>
          </cell>
          <cell r="AB19907" t="str">
            <v/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Y19908" t="str">
            <v/>
          </cell>
          <cell r="Z19908" t="str">
            <v/>
          </cell>
          <cell r="AA19908" t="str">
            <v/>
          </cell>
          <cell r="AB19908" t="str">
            <v/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Y19909" t="str">
            <v/>
          </cell>
          <cell r="Z19909" t="str">
            <v/>
          </cell>
          <cell r="AA19909" t="str">
            <v/>
          </cell>
          <cell r="AB19909" t="str">
            <v/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Y19910" t="str">
            <v/>
          </cell>
          <cell r="Z19910" t="str">
            <v/>
          </cell>
          <cell r="AA19910" t="str">
            <v/>
          </cell>
          <cell r="AB19910" t="str">
            <v/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Y19911" t="str">
            <v/>
          </cell>
          <cell r="Z19911" t="str">
            <v/>
          </cell>
          <cell r="AA19911" t="str">
            <v/>
          </cell>
          <cell r="AB19911" t="str">
            <v/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Y19912" t="str">
            <v/>
          </cell>
          <cell r="Z19912" t="str">
            <v/>
          </cell>
          <cell r="AA19912" t="str">
            <v/>
          </cell>
          <cell r="AB19912" t="str">
            <v/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Y19913" t="str">
            <v/>
          </cell>
          <cell r="Z19913" t="str">
            <v/>
          </cell>
          <cell r="AA19913" t="str">
            <v/>
          </cell>
          <cell r="AB19913" t="str">
            <v/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Y19914" t="str">
            <v/>
          </cell>
          <cell r="Z19914" t="str">
            <v/>
          </cell>
          <cell r="AA19914" t="str">
            <v/>
          </cell>
          <cell r="AB19914" t="str">
            <v/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Y19915" t="str">
            <v/>
          </cell>
          <cell r="Z19915" t="str">
            <v/>
          </cell>
          <cell r="AA19915" t="str">
            <v/>
          </cell>
          <cell r="AB19915" t="str">
            <v/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Y19916" t="str">
            <v/>
          </cell>
          <cell r="Z19916" t="str">
            <v/>
          </cell>
          <cell r="AA19916" t="str">
            <v/>
          </cell>
          <cell r="AB19916" t="str">
            <v/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Y19917" t="str">
            <v/>
          </cell>
          <cell r="Z19917" t="str">
            <v/>
          </cell>
          <cell r="AA19917" t="str">
            <v/>
          </cell>
          <cell r="AB19917" t="str">
            <v/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Y19918" t="str">
            <v/>
          </cell>
          <cell r="Z19918" t="str">
            <v/>
          </cell>
          <cell r="AA19918" t="str">
            <v/>
          </cell>
          <cell r="AB19918" t="str">
            <v/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Y19919" t="str">
            <v/>
          </cell>
          <cell r="Z19919" t="str">
            <v/>
          </cell>
          <cell r="AA19919" t="str">
            <v/>
          </cell>
          <cell r="AB19919" t="str">
            <v/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Y19920" t="str">
            <v/>
          </cell>
          <cell r="Z19920" t="str">
            <v/>
          </cell>
          <cell r="AA19920" t="str">
            <v/>
          </cell>
          <cell r="AB19920" t="str">
            <v/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Y19921" t="str">
            <v/>
          </cell>
          <cell r="Z19921" t="str">
            <v/>
          </cell>
          <cell r="AA19921" t="str">
            <v/>
          </cell>
          <cell r="AB19921" t="str">
            <v/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Y19922" t="str">
            <v/>
          </cell>
          <cell r="Z19922" t="str">
            <v/>
          </cell>
          <cell r="AA19922" t="str">
            <v/>
          </cell>
          <cell r="AB19922" t="str">
            <v/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Y19923" t="str">
            <v/>
          </cell>
          <cell r="Z19923" t="str">
            <v/>
          </cell>
          <cell r="AA19923" t="str">
            <v/>
          </cell>
          <cell r="AB19923" t="str">
            <v/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Y19924" t="str">
            <v/>
          </cell>
          <cell r="Z19924" t="str">
            <v/>
          </cell>
          <cell r="AA19924" t="str">
            <v/>
          </cell>
          <cell r="AB19924" t="str">
            <v/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Y19925" t="str">
            <v/>
          </cell>
          <cell r="Z19925" t="str">
            <v/>
          </cell>
          <cell r="AA19925" t="str">
            <v/>
          </cell>
          <cell r="AB19925" t="str">
            <v/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Y19926" t="str">
            <v/>
          </cell>
          <cell r="Z19926" t="str">
            <v/>
          </cell>
          <cell r="AA19926" t="str">
            <v/>
          </cell>
          <cell r="AB19926" t="str">
            <v/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Y19927" t="str">
            <v/>
          </cell>
          <cell r="Z19927" t="str">
            <v/>
          </cell>
          <cell r="AA19927" t="str">
            <v/>
          </cell>
          <cell r="AB19927" t="str">
            <v/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Y19928" t="str">
            <v/>
          </cell>
          <cell r="Z19928" t="str">
            <v/>
          </cell>
          <cell r="AA19928" t="str">
            <v/>
          </cell>
          <cell r="AB19928" t="str">
            <v/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Y19929" t="str">
            <v/>
          </cell>
          <cell r="Z19929" t="str">
            <v/>
          </cell>
          <cell r="AA19929" t="str">
            <v/>
          </cell>
          <cell r="AB19929" t="str">
            <v/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Y19930" t="str">
            <v/>
          </cell>
          <cell r="Z19930" t="str">
            <v/>
          </cell>
          <cell r="AA19930" t="str">
            <v/>
          </cell>
          <cell r="AB19930" t="str">
            <v/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Y19931" t="str">
            <v/>
          </cell>
          <cell r="Z19931" t="str">
            <v/>
          </cell>
          <cell r="AA19931" t="str">
            <v/>
          </cell>
          <cell r="AB19931" t="str">
            <v/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Y19932" t="str">
            <v/>
          </cell>
          <cell r="Z19932" t="str">
            <v/>
          </cell>
          <cell r="AA19932" t="str">
            <v/>
          </cell>
          <cell r="AB19932" t="str">
            <v/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Y19933" t="str">
            <v/>
          </cell>
          <cell r="Z19933" t="str">
            <v/>
          </cell>
          <cell r="AA19933" t="str">
            <v/>
          </cell>
          <cell r="AB19933" t="str">
            <v/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Y19934" t="str">
            <v/>
          </cell>
          <cell r="Z19934" t="str">
            <v/>
          </cell>
          <cell r="AA19934" t="str">
            <v/>
          </cell>
          <cell r="AB19934" t="str">
            <v/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Y19935" t="str">
            <v/>
          </cell>
          <cell r="Z19935" t="str">
            <v/>
          </cell>
          <cell r="AA19935" t="str">
            <v/>
          </cell>
          <cell r="AB19935" t="str">
            <v/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Y19936" t="str">
            <v/>
          </cell>
          <cell r="Z19936" t="str">
            <v/>
          </cell>
          <cell r="AA19936" t="str">
            <v/>
          </cell>
          <cell r="AB19936" t="str">
            <v/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Y19937" t="str">
            <v/>
          </cell>
          <cell r="Z19937" t="str">
            <v/>
          </cell>
          <cell r="AA19937" t="str">
            <v/>
          </cell>
          <cell r="AB19937" t="str">
            <v/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Y19938" t="str">
            <v/>
          </cell>
          <cell r="Z19938" t="str">
            <v/>
          </cell>
          <cell r="AA19938" t="str">
            <v/>
          </cell>
          <cell r="AB19938" t="str">
            <v/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Y19939" t="str">
            <v/>
          </cell>
          <cell r="Z19939" t="str">
            <v/>
          </cell>
          <cell r="AA19939" t="str">
            <v/>
          </cell>
          <cell r="AB19939" t="str">
            <v/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Y19940" t="str">
            <v/>
          </cell>
          <cell r="Z19940" t="str">
            <v/>
          </cell>
          <cell r="AA19940" t="str">
            <v/>
          </cell>
          <cell r="AB19940" t="str">
            <v/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Y19941" t="str">
            <v/>
          </cell>
          <cell r="Z19941" t="str">
            <v/>
          </cell>
          <cell r="AA19941" t="str">
            <v/>
          </cell>
          <cell r="AB19941" t="str">
            <v/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Y19942" t="str">
            <v/>
          </cell>
          <cell r="Z19942" t="str">
            <v/>
          </cell>
          <cell r="AA19942" t="str">
            <v/>
          </cell>
          <cell r="AB19942" t="str">
            <v/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Y19943" t="str">
            <v/>
          </cell>
          <cell r="Z19943" t="str">
            <v/>
          </cell>
          <cell r="AA19943" t="str">
            <v/>
          </cell>
          <cell r="AB19943" t="str">
            <v/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Y19944" t="str">
            <v/>
          </cell>
          <cell r="Z19944" t="str">
            <v/>
          </cell>
          <cell r="AA19944" t="str">
            <v/>
          </cell>
          <cell r="AB19944" t="str">
            <v/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Y19945" t="str">
            <v/>
          </cell>
          <cell r="Z19945" t="str">
            <v/>
          </cell>
          <cell r="AA19945" t="str">
            <v/>
          </cell>
          <cell r="AB19945" t="str">
            <v/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Y19946" t="str">
            <v/>
          </cell>
          <cell r="Z19946" t="str">
            <v/>
          </cell>
          <cell r="AA19946" t="str">
            <v/>
          </cell>
          <cell r="AB19946" t="str">
            <v/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Y19947" t="str">
            <v/>
          </cell>
          <cell r="Z19947" t="str">
            <v/>
          </cell>
          <cell r="AA19947" t="str">
            <v/>
          </cell>
          <cell r="AB19947" t="str">
            <v/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Y19948" t="str">
            <v/>
          </cell>
          <cell r="Z19948" t="str">
            <v/>
          </cell>
          <cell r="AA19948" t="str">
            <v/>
          </cell>
          <cell r="AB19948" t="str">
            <v/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Y19949" t="str">
            <v/>
          </cell>
          <cell r="Z19949" t="str">
            <v/>
          </cell>
          <cell r="AA19949" t="str">
            <v/>
          </cell>
          <cell r="AB19949" t="str">
            <v/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Y19950" t="str">
            <v/>
          </cell>
          <cell r="Z19950" t="str">
            <v/>
          </cell>
          <cell r="AA19950" t="str">
            <v/>
          </cell>
          <cell r="AB19950" t="str">
            <v/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Y19951" t="str">
            <v/>
          </cell>
          <cell r="Z19951" t="str">
            <v/>
          </cell>
          <cell r="AA19951" t="str">
            <v/>
          </cell>
          <cell r="AB19951" t="str">
            <v/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Y19952" t="str">
            <v/>
          </cell>
          <cell r="Z19952" t="str">
            <v/>
          </cell>
          <cell r="AA19952" t="str">
            <v/>
          </cell>
          <cell r="AB19952" t="str">
            <v/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Y19953" t="str">
            <v/>
          </cell>
          <cell r="Z19953" t="str">
            <v/>
          </cell>
          <cell r="AA19953" t="str">
            <v/>
          </cell>
          <cell r="AB19953" t="str">
            <v/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Y19954" t="str">
            <v/>
          </cell>
          <cell r="Z19954" t="str">
            <v/>
          </cell>
          <cell r="AA19954" t="str">
            <v/>
          </cell>
          <cell r="AB19954" t="str">
            <v/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Y19955" t="str">
            <v/>
          </cell>
          <cell r="Z19955" t="str">
            <v/>
          </cell>
          <cell r="AA19955" t="str">
            <v/>
          </cell>
          <cell r="AB19955" t="str">
            <v/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Y19956" t="str">
            <v/>
          </cell>
          <cell r="Z19956" t="str">
            <v/>
          </cell>
          <cell r="AA19956" t="str">
            <v/>
          </cell>
          <cell r="AB19956" t="str">
            <v/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Y19957" t="str">
            <v/>
          </cell>
          <cell r="Z19957" t="str">
            <v/>
          </cell>
          <cell r="AA19957" t="str">
            <v/>
          </cell>
          <cell r="AB19957" t="str">
            <v/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Y19958" t="str">
            <v/>
          </cell>
          <cell r="Z19958" t="str">
            <v/>
          </cell>
          <cell r="AA19958" t="str">
            <v/>
          </cell>
          <cell r="AB19958" t="str">
            <v/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Y19959" t="str">
            <v/>
          </cell>
          <cell r="Z19959" t="str">
            <v/>
          </cell>
          <cell r="AA19959" t="str">
            <v/>
          </cell>
          <cell r="AB19959" t="str">
            <v/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Y19960" t="str">
            <v/>
          </cell>
          <cell r="Z19960" t="str">
            <v/>
          </cell>
          <cell r="AA19960" t="str">
            <v/>
          </cell>
          <cell r="AB19960" t="str">
            <v/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Y19961" t="str">
            <v/>
          </cell>
          <cell r="Z19961" t="str">
            <v/>
          </cell>
          <cell r="AA19961" t="str">
            <v/>
          </cell>
          <cell r="AB19961" t="str">
            <v/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Y19962" t="str">
            <v/>
          </cell>
          <cell r="Z19962" t="str">
            <v/>
          </cell>
          <cell r="AA19962" t="str">
            <v/>
          </cell>
          <cell r="AB19962" t="str">
            <v/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Y19963" t="str">
            <v/>
          </cell>
          <cell r="Z19963" t="str">
            <v/>
          </cell>
          <cell r="AA19963" t="str">
            <v/>
          </cell>
          <cell r="AB19963" t="str">
            <v/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Y19964" t="str">
            <v/>
          </cell>
          <cell r="Z19964" t="str">
            <v/>
          </cell>
          <cell r="AA19964" t="str">
            <v/>
          </cell>
          <cell r="AB19964" t="str">
            <v/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Y19965" t="str">
            <v/>
          </cell>
          <cell r="Z19965" t="str">
            <v/>
          </cell>
          <cell r="AA19965" t="str">
            <v/>
          </cell>
          <cell r="AB19965" t="str">
            <v/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Y19966" t="str">
            <v/>
          </cell>
          <cell r="Z19966" t="str">
            <v/>
          </cell>
          <cell r="AA19966" t="str">
            <v/>
          </cell>
          <cell r="AB19966" t="str">
            <v/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Y19967" t="str">
            <v/>
          </cell>
          <cell r="Z19967" t="str">
            <v/>
          </cell>
          <cell r="AA19967" t="str">
            <v/>
          </cell>
          <cell r="AB19967" t="str">
            <v/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Y19968" t="str">
            <v/>
          </cell>
          <cell r="Z19968" t="str">
            <v/>
          </cell>
          <cell r="AA19968" t="str">
            <v/>
          </cell>
          <cell r="AB19968" t="str">
            <v/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Y19969" t="str">
            <v/>
          </cell>
          <cell r="Z19969" t="str">
            <v/>
          </cell>
          <cell r="AA19969" t="str">
            <v/>
          </cell>
          <cell r="AB19969" t="str">
            <v/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Y19970" t="str">
            <v/>
          </cell>
          <cell r="Z19970" t="str">
            <v/>
          </cell>
          <cell r="AA19970" t="str">
            <v/>
          </cell>
          <cell r="AB19970" t="str">
            <v/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Y19971" t="str">
            <v/>
          </cell>
          <cell r="Z19971" t="str">
            <v/>
          </cell>
          <cell r="AA19971" t="str">
            <v/>
          </cell>
          <cell r="AB19971" t="str">
            <v/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Y19972" t="str">
            <v/>
          </cell>
          <cell r="Z19972" t="str">
            <v/>
          </cell>
          <cell r="AA19972" t="str">
            <v/>
          </cell>
          <cell r="AB19972" t="str">
            <v/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Y19973" t="str">
            <v/>
          </cell>
          <cell r="Z19973" t="str">
            <v/>
          </cell>
          <cell r="AA19973" t="str">
            <v/>
          </cell>
          <cell r="AB19973" t="str">
            <v/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Y19974" t="str">
            <v/>
          </cell>
          <cell r="Z19974" t="str">
            <v/>
          </cell>
          <cell r="AA19974" t="str">
            <v/>
          </cell>
          <cell r="AB19974" t="str">
            <v/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Y19975" t="str">
            <v/>
          </cell>
          <cell r="Z19975" t="str">
            <v/>
          </cell>
          <cell r="AA19975" t="str">
            <v/>
          </cell>
          <cell r="AB19975" t="str">
            <v/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Y19976" t="str">
            <v/>
          </cell>
          <cell r="Z19976" t="str">
            <v/>
          </cell>
          <cell r="AA19976" t="str">
            <v/>
          </cell>
          <cell r="AB19976" t="str">
            <v/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Y19977" t="str">
            <v/>
          </cell>
          <cell r="Z19977" t="str">
            <v/>
          </cell>
          <cell r="AA19977" t="str">
            <v/>
          </cell>
          <cell r="AB19977" t="str">
            <v/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Y19978" t="str">
            <v/>
          </cell>
          <cell r="Z19978" t="str">
            <v/>
          </cell>
          <cell r="AA19978" t="str">
            <v/>
          </cell>
          <cell r="AB19978" t="str">
            <v/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Y19979" t="str">
            <v/>
          </cell>
          <cell r="Z19979" t="str">
            <v/>
          </cell>
          <cell r="AA19979" t="str">
            <v/>
          </cell>
          <cell r="AB19979" t="str">
            <v/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Y19980" t="str">
            <v/>
          </cell>
          <cell r="Z19980" t="str">
            <v/>
          </cell>
          <cell r="AA19980" t="str">
            <v/>
          </cell>
          <cell r="AB19980" t="str">
            <v/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Y19981" t="str">
            <v/>
          </cell>
          <cell r="Z19981" t="str">
            <v/>
          </cell>
          <cell r="AA19981" t="str">
            <v/>
          </cell>
          <cell r="AB19981" t="str">
            <v/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Y19982" t="str">
            <v/>
          </cell>
          <cell r="Z19982" t="str">
            <v/>
          </cell>
          <cell r="AA19982" t="str">
            <v/>
          </cell>
          <cell r="AB19982" t="str">
            <v/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Y19983" t="str">
            <v/>
          </cell>
          <cell r="Z19983" t="str">
            <v/>
          </cell>
          <cell r="AA19983" t="str">
            <v/>
          </cell>
          <cell r="AB19983" t="str">
            <v/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Y19984" t="str">
            <v/>
          </cell>
          <cell r="Z19984" t="str">
            <v/>
          </cell>
          <cell r="AA19984" t="str">
            <v/>
          </cell>
          <cell r="AB19984" t="str">
            <v/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Y19985" t="str">
            <v/>
          </cell>
          <cell r="Z19985" t="str">
            <v/>
          </cell>
          <cell r="AA19985" t="str">
            <v/>
          </cell>
          <cell r="AB19985" t="str">
            <v/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Y19986" t="str">
            <v/>
          </cell>
          <cell r="Z19986" t="str">
            <v/>
          </cell>
          <cell r="AA19986" t="str">
            <v/>
          </cell>
          <cell r="AB19986" t="str">
            <v/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Y19987" t="str">
            <v/>
          </cell>
          <cell r="Z19987" t="str">
            <v/>
          </cell>
          <cell r="AA19987" t="str">
            <v/>
          </cell>
          <cell r="AB19987" t="str">
            <v/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Y19988" t="str">
            <v/>
          </cell>
          <cell r="Z19988" t="str">
            <v/>
          </cell>
          <cell r="AA19988" t="str">
            <v/>
          </cell>
          <cell r="AB19988" t="str">
            <v/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Y19989" t="str">
            <v/>
          </cell>
          <cell r="Z19989" t="str">
            <v/>
          </cell>
          <cell r="AA19989" t="str">
            <v/>
          </cell>
          <cell r="AB19989" t="str">
            <v/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Y19990" t="str">
            <v/>
          </cell>
          <cell r="Z19990" t="str">
            <v/>
          </cell>
          <cell r="AA19990" t="str">
            <v/>
          </cell>
          <cell r="AB19990" t="str">
            <v/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Y19991" t="str">
            <v/>
          </cell>
          <cell r="Z19991" t="str">
            <v/>
          </cell>
          <cell r="AA19991" t="str">
            <v/>
          </cell>
          <cell r="AB19991" t="str">
            <v/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Y19992" t="str">
            <v/>
          </cell>
          <cell r="Z19992" t="str">
            <v/>
          </cell>
          <cell r="AA19992" t="str">
            <v/>
          </cell>
          <cell r="AB19992" t="str">
            <v/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Y19993" t="str">
            <v/>
          </cell>
          <cell r="Z19993" t="str">
            <v/>
          </cell>
          <cell r="AA19993" t="str">
            <v/>
          </cell>
          <cell r="AB19993" t="str">
            <v/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Y19994" t="str">
            <v/>
          </cell>
          <cell r="Z19994" t="str">
            <v/>
          </cell>
          <cell r="AA19994" t="str">
            <v/>
          </cell>
          <cell r="AB19994" t="str">
            <v/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Y19995" t="str">
            <v/>
          </cell>
          <cell r="Z19995" t="str">
            <v/>
          </cell>
          <cell r="AA19995" t="str">
            <v/>
          </cell>
          <cell r="AB19995" t="str">
            <v/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Y19996" t="str">
            <v/>
          </cell>
          <cell r="Z19996" t="str">
            <v/>
          </cell>
          <cell r="AA19996" t="str">
            <v/>
          </cell>
          <cell r="AB19996" t="str">
            <v/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Y19997" t="str">
            <v/>
          </cell>
          <cell r="Z19997" t="str">
            <v/>
          </cell>
          <cell r="AA19997" t="str">
            <v/>
          </cell>
          <cell r="AB19997" t="str">
            <v/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Y19998" t="str">
            <v/>
          </cell>
          <cell r="Z19998" t="str">
            <v/>
          </cell>
          <cell r="AA19998" t="str">
            <v/>
          </cell>
          <cell r="AB19998" t="str">
            <v/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Y19999" t="str">
            <v/>
          </cell>
          <cell r="Z19999" t="str">
            <v/>
          </cell>
          <cell r="AA19999" t="str">
            <v/>
          </cell>
          <cell r="AB19999" t="str">
            <v/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Y20000" t="str">
            <v/>
          </cell>
          <cell r="Z20000" t="str">
            <v/>
          </cell>
          <cell r="AA20000" t="str">
            <v/>
          </cell>
          <cell r="AB20000" t="str">
            <v/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Y20001" t="str">
            <v/>
          </cell>
          <cell r="Z20001" t="str">
            <v/>
          </cell>
          <cell r="AA20001" t="str">
            <v/>
          </cell>
          <cell r="AB20001" t="str">
            <v/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Y20002" t="str">
            <v/>
          </cell>
          <cell r="Z20002" t="str">
            <v/>
          </cell>
          <cell r="AA20002" t="str">
            <v/>
          </cell>
          <cell r="AB20002" t="str">
            <v/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Y20003" t="str">
            <v/>
          </cell>
          <cell r="Z20003" t="str">
            <v/>
          </cell>
          <cell r="AA20003" t="str">
            <v/>
          </cell>
          <cell r="AB20003" t="str">
            <v/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Y20004" t="str">
            <v/>
          </cell>
          <cell r="Z20004" t="str">
            <v/>
          </cell>
          <cell r="AA20004" t="str">
            <v/>
          </cell>
          <cell r="AB20004" t="str">
            <v/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Y20005" t="str">
            <v/>
          </cell>
          <cell r="Z20005" t="str">
            <v/>
          </cell>
          <cell r="AA20005" t="str">
            <v/>
          </cell>
          <cell r="AB20005" t="str">
            <v/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Y20006" t="str">
            <v/>
          </cell>
          <cell r="Z20006" t="str">
            <v/>
          </cell>
          <cell r="AA20006" t="str">
            <v/>
          </cell>
          <cell r="AB20006" t="str">
            <v/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Y20007" t="str">
            <v/>
          </cell>
          <cell r="Z20007" t="str">
            <v/>
          </cell>
          <cell r="AA20007" t="str">
            <v/>
          </cell>
          <cell r="AB20007" t="str">
            <v/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Y20008" t="str">
            <v/>
          </cell>
          <cell r="Z20008" t="str">
            <v/>
          </cell>
          <cell r="AA20008" t="str">
            <v/>
          </cell>
          <cell r="AB20008" t="str">
            <v/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Y20009" t="str">
            <v/>
          </cell>
          <cell r="Z20009" t="str">
            <v/>
          </cell>
          <cell r="AA20009" t="str">
            <v/>
          </cell>
          <cell r="AB20009" t="str">
            <v/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Y20010" t="str">
            <v/>
          </cell>
          <cell r="Z20010" t="str">
            <v/>
          </cell>
          <cell r="AA20010" t="str">
            <v/>
          </cell>
          <cell r="AB20010" t="str">
            <v/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Y20011" t="str">
            <v/>
          </cell>
          <cell r="Z20011" t="str">
            <v/>
          </cell>
          <cell r="AA20011" t="str">
            <v/>
          </cell>
          <cell r="AB20011" t="str">
            <v/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Y20012" t="str">
            <v/>
          </cell>
          <cell r="Z20012" t="str">
            <v/>
          </cell>
          <cell r="AA20012" t="str">
            <v/>
          </cell>
          <cell r="AB20012" t="str">
            <v/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Y20013" t="str">
            <v/>
          </cell>
          <cell r="Z20013" t="str">
            <v/>
          </cell>
          <cell r="AA20013" t="str">
            <v/>
          </cell>
          <cell r="AB20013" t="str">
            <v/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Y20014" t="str">
            <v/>
          </cell>
          <cell r="Z20014" t="str">
            <v/>
          </cell>
          <cell r="AA20014" t="str">
            <v/>
          </cell>
          <cell r="AB20014" t="str">
            <v/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Y20015" t="str">
            <v/>
          </cell>
          <cell r="Z20015" t="str">
            <v/>
          </cell>
          <cell r="AA20015" t="str">
            <v/>
          </cell>
          <cell r="AB20015" t="str">
            <v/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Y20016" t="str">
            <v/>
          </cell>
          <cell r="Z20016" t="str">
            <v/>
          </cell>
          <cell r="AA20016" t="str">
            <v/>
          </cell>
          <cell r="AB20016" t="str">
            <v/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Y20017" t="str">
            <v/>
          </cell>
          <cell r="Z20017" t="str">
            <v/>
          </cell>
          <cell r="AA20017" t="str">
            <v/>
          </cell>
          <cell r="AB20017" t="str">
            <v/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Y20018" t="str">
            <v/>
          </cell>
          <cell r="Z20018" t="str">
            <v/>
          </cell>
          <cell r="AA20018" t="str">
            <v/>
          </cell>
          <cell r="AB20018" t="str">
            <v/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Y20019" t="str">
            <v/>
          </cell>
          <cell r="Z20019" t="str">
            <v/>
          </cell>
          <cell r="AA20019" t="str">
            <v/>
          </cell>
          <cell r="AB20019" t="str">
            <v/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Y20020" t="str">
            <v/>
          </cell>
          <cell r="Z20020" t="str">
            <v/>
          </cell>
          <cell r="AA20020" t="str">
            <v/>
          </cell>
          <cell r="AB20020" t="str">
            <v/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Y20021" t="str">
            <v/>
          </cell>
          <cell r="Z20021" t="str">
            <v/>
          </cell>
          <cell r="AA20021" t="str">
            <v/>
          </cell>
          <cell r="AB20021" t="str">
            <v/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Y20022" t="str">
            <v/>
          </cell>
          <cell r="Z20022" t="str">
            <v/>
          </cell>
          <cell r="AA20022" t="str">
            <v/>
          </cell>
          <cell r="AB20022" t="str">
            <v/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Y20023" t="str">
            <v/>
          </cell>
          <cell r="Z20023" t="str">
            <v/>
          </cell>
          <cell r="AA20023" t="str">
            <v/>
          </cell>
          <cell r="AB20023" t="str">
            <v/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Y20024" t="str">
            <v/>
          </cell>
          <cell r="Z20024" t="str">
            <v/>
          </cell>
          <cell r="AA20024" t="str">
            <v/>
          </cell>
          <cell r="AB20024" t="str">
            <v/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Y20025" t="str">
            <v/>
          </cell>
          <cell r="Z20025" t="str">
            <v/>
          </cell>
          <cell r="AA20025" t="str">
            <v/>
          </cell>
          <cell r="AB20025" t="str">
            <v/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Y20026" t="str">
            <v/>
          </cell>
          <cell r="Z20026" t="str">
            <v/>
          </cell>
          <cell r="AA20026" t="str">
            <v/>
          </cell>
          <cell r="AB20026" t="str">
            <v/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Y20027" t="str">
            <v/>
          </cell>
          <cell r="Z20027" t="str">
            <v/>
          </cell>
          <cell r="AA20027" t="str">
            <v/>
          </cell>
          <cell r="AB20027" t="str">
            <v/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Y20028" t="str">
            <v/>
          </cell>
          <cell r="Z20028" t="str">
            <v/>
          </cell>
          <cell r="AA20028" t="str">
            <v/>
          </cell>
          <cell r="AB20028" t="str">
            <v/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Y20029" t="str">
            <v/>
          </cell>
          <cell r="Z20029" t="str">
            <v/>
          </cell>
          <cell r="AA20029" t="str">
            <v/>
          </cell>
          <cell r="AB20029" t="str">
            <v/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Y20030" t="str">
            <v/>
          </cell>
          <cell r="Z20030" t="str">
            <v/>
          </cell>
          <cell r="AA20030" t="str">
            <v/>
          </cell>
          <cell r="AB20030" t="str">
            <v/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Y20031" t="str">
            <v/>
          </cell>
          <cell r="Z20031" t="str">
            <v/>
          </cell>
          <cell r="AA20031" t="str">
            <v/>
          </cell>
          <cell r="AB20031" t="str">
            <v/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Y20032" t="str">
            <v/>
          </cell>
          <cell r="Z20032" t="str">
            <v/>
          </cell>
          <cell r="AA20032" t="str">
            <v/>
          </cell>
          <cell r="AB20032" t="str">
            <v/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Y20033" t="str">
            <v/>
          </cell>
          <cell r="Z20033" t="str">
            <v/>
          </cell>
          <cell r="AA20033" t="str">
            <v/>
          </cell>
          <cell r="AB20033" t="str">
            <v/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Y20034" t="str">
            <v/>
          </cell>
          <cell r="Z20034" t="str">
            <v/>
          </cell>
          <cell r="AA20034" t="str">
            <v/>
          </cell>
          <cell r="AB20034" t="str">
            <v/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Y20035" t="str">
            <v/>
          </cell>
          <cell r="Z20035" t="str">
            <v/>
          </cell>
          <cell r="AA20035" t="str">
            <v/>
          </cell>
          <cell r="AB20035" t="str">
            <v/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Y20036" t="str">
            <v/>
          </cell>
          <cell r="Z20036" t="str">
            <v/>
          </cell>
          <cell r="AA20036" t="str">
            <v/>
          </cell>
          <cell r="AB20036" t="str">
            <v/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Y20037" t="str">
            <v/>
          </cell>
          <cell r="Z20037" t="str">
            <v/>
          </cell>
          <cell r="AA20037" t="str">
            <v/>
          </cell>
          <cell r="AB20037" t="str">
            <v/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Y20038" t="str">
            <v/>
          </cell>
          <cell r="Z20038" t="str">
            <v/>
          </cell>
          <cell r="AA20038" t="str">
            <v/>
          </cell>
          <cell r="AB20038" t="str">
            <v/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Y20039" t="str">
            <v/>
          </cell>
          <cell r="Z20039" t="str">
            <v/>
          </cell>
          <cell r="AA20039" t="str">
            <v/>
          </cell>
          <cell r="AB20039" t="str">
            <v/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Y20040" t="str">
            <v/>
          </cell>
          <cell r="Z20040" t="str">
            <v/>
          </cell>
          <cell r="AA20040" t="str">
            <v/>
          </cell>
          <cell r="AB20040" t="str">
            <v/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Y20041" t="str">
            <v/>
          </cell>
          <cell r="Z20041" t="str">
            <v/>
          </cell>
          <cell r="AA20041" t="str">
            <v/>
          </cell>
          <cell r="AB20041" t="str">
            <v/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Y20042" t="str">
            <v/>
          </cell>
          <cell r="Z20042" t="str">
            <v/>
          </cell>
          <cell r="AA20042" t="str">
            <v/>
          </cell>
          <cell r="AB20042" t="str">
            <v/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Y20043" t="str">
            <v/>
          </cell>
          <cell r="Z20043" t="str">
            <v/>
          </cell>
          <cell r="AA20043" t="str">
            <v/>
          </cell>
          <cell r="AB20043" t="str">
            <v/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Y20044" t="str">
            <v/>
          </cell>
          <cell r="Z20044" t="str">
            <v/>
          </cell>
          <cell r="AA20044" t="str">
            <v/>
          </cell>
          <cell r="AB20044" t="str">
            <v/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Y20045" t="str">
            <v/>
          </cell>
          <cell r="Z20045" t="str">
            <v/>
          </cell>
          <cell r="AA20045" t="str">
            <v/>
          </cell>
          <cell r="AB20045" t="str">
            <v/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Y20046" t="str">
            <v/>
          </cell>
          <cell r="Z20046" t="str">
            <v/>
          </cell>
          <cell r="AA20046" t="str">
            <v/>
          </cell>
          <cell r="AB20046" t="str">
            <v/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Y20047" t="str">
            <v/>
          </cell>
          <cell r="Z20047" t="str">
            <v/>
          </cell>
          <cell r="AA20047" t="str">
            <v/>
          </cell>
          <cell r="AB20047" t="str">
            <v/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Y20048" t="str">
            <v/>
          </cell>
          <cell r="Z20048" t="str">
            <v/>
          </cell>
          <cell r="AA20048" t="str">
            <v/>
          </cell>
          <cell r="AB20048" t="str">
            <v/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Y20049" t="str">
            <v/>
          </cell>
          <cell r="Z20049" t="str">
            <v/>
          </cell>
          <cell r="AA20049" t="str">
            <v/>
          </cell>
          <cell r="AB20049" t="str">
            <v/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Y20050" t="str">
            <v/>
          </cell>
          <cell r="Z20050" t="str">
            <v/>
          </cell>
          <cell r="AA20050" t="str">
            <v/>
          </cell>
          <cell r="AB20050" t="str">
            <v/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Y20051" t="str">
            <v/>
          </cell>
          <cell r="Z20051" t="str">
            <v/>
          </cell>
          <cell r="AA20051" t="str">
            <v/>
          </cell>
          <cell r="AB20051" t="str">
            <v/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Y20052" t="str">
            <v/>
          </cell>
          <cell r="Z20052" t="str">
            <v/>
          </cell>
          <cell r="AA20052" t="str">
            <v/>
          </cell>
          <cell r="AB20052" t="str">
            <v/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Y20053" t="str">
            <v/>
          </cell>
          <cell r="Z20053" t="str">
            <v/>
          </cell>
          <cell r="AA20053" t="str">
            <v/>
          </cell>
          <cell r="AB20053" t="str">
            <v/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Y20054" t="str">
            <v/>
          </cell>
          <cell r="Z20054" t="str">
            <v/>
          </cell>
          <cell r="AA20054" t="str">
            <v/>
          </cell>
          <cell r="AB20054" t="str">
            <v/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Y20055" t="str">
            <v/>
          </cell>
          <cell r="Z20055" t="str">
            <v/>
          </cell>
          <cell r="AA20055" t="str">
            <v/>
          </cell>
          <cell r="AB20055" t="str">
            <v/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Y20056" t="str">
            <v/>
          </cell>
          <cell r="Z20056" t="str">
            <v/>
          </cell>
          <cell r="AA20056" t="str">
            <v/>
          </cell>
          <cell r="AB20056" t="str">
            <v/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Y20057" t="str">
            <v/>
          </cell>
          <cell r="Z20057" t="str">
            <v/>
          </cell>
          <cell r="AA20057" t="str">
            <v/>
          </cell>
          <cell r="AB20057" t="str">
            <v/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Y20058" t="str">
            <v/>
          </cell>
          <cell r="Z20058" t="str">
            <v/>
          </cell>
          <cell r="AA20058" t="str">
            <v/>
          </cell>
          <cell r="AB20058" t="str">
            <v/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Y20059" t="str">
            <v/>
          </cell>
          <cell r="Z20059" t="str">
            <v/>
          </cell>
          <cell r="AA20059" t="str">
            <v/>
          </cell>
          <cell r="AB20059" t="str">
            <v/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Y20060" t="str">
            <v/>
          </cell>
          <cell r="Z20060" t="str">
            <v/>
          </cell>
          <cell r="AA20060" t="str">
            <v/>
          </cell>
          <cell r="AB20060" t="str">
            <v/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Y20061" t="str">
            <v/>
          </cell>
          <cell r="Z20061" t="str">
            <v/>
          </cell>
          <cell r="AA20061" t="str">
            <v/>
          </cell>
          <cell r="AB20061" t="str">
            <v/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Y20062" t="str">
            <v/>
          </cell>
          <cell r="Z20062" t="str">
            <v/>
          </cell>
          <cell r="AA20062" t="str">
            <v/>
          </cell>
          <cell r="AB20062" t="str">
            <v/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Y20063" t="str">
            <v/>
          </cell>
          <cell r="Z20063" t="str">
            <v/>
          </cell>
          <cell r="AA20063" t="str">
            <v/>
          </cell>
          <cell r="AB20063" t="str">
            <v/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Y20064" t="str">
            <v/>
          </cell>
          <cell r="Z20064" t="str">
            <v/>
          </cell>
          <cell r="AA20064" t="str">
            <v/>
          </cell>
          <cell r="AB20064" t="str">
            <v/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Y20065" t="str">
            <v/>
          </cell>
          <cell r="Z20065" t="str">
            <v/>
          </cell>
          <cell r="AA20065" t="str">
            <v/>
          </cell>
          <cell r="AB20065" t="str">
            <v/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Y20066" t="str">
            <v/>
          </cell>
          <cell r="Z20066" t="str">
            <v/>
          </cell>
          <cell r="AA20066" t="str">
            <v/>
          </cell>
          <cell r="AB20066" t="str">
            <v/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Y20067" t="str">
            <v/>
          </cell>
          <cell r="Z20067" t="str">
            <v/>
          </cell>
          <cell r="AA20067" t="str">
            <v/>
          </cell>
          <cell r="AB20067" t="str">
            <v/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Y20068" t="str">
            <v/>
          </cell>
          <cell r="Z20068" t="str">
            <v/>
          </cell>
          <cell r="AA20068" t="str">
            <v/>
          </cell>
          <cell r="AB20068" t="str">
            <v/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Y20069" t="str">
            <v/>
          </cell>
          <cell r="Z20069" t="str">
            <v/>
          </cell>
          <cell r="AA20069" t="str">
            <v/>
          </cell>
          <cell r="AB20069" t="str">
            <v/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Y20070" t="str">
            <v/>
          </cell>
          <cell r="Z20070" t="str">
            <v/>
          </cell>
          <cell r="AA20070" t="str">
            <v/>
          </cell>
          <cell r="AB20070" t="str">
            <v/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Y20071" t="str">
            <v/>
          </cell>
          <cell r="Z20071" t="str">
            <v/>
          </cell>
          <cell r="AA20071" t="str">
            <v/>
          </cell>
          <cell r="AB20071" t="str">
            <v/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Y20072" t="str">
            <v/>
          </cell>
          <cell r="Z20072" t="str">
            <v/>
          </cell>
          <cell r="AA20072" t="str">
            <v/>
          </cell>
          <cell r="AB20072" t="str">
            <v/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Y20073" t="str">
            <v/>
          </cell>
          <cell r="Z20073" t="str">
            <v/>
          </cell>
          <cell r="AA20073" t="str">
            <v/>
          </cell>
          <cell r="AB20073" t="str">
            <v/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Y20074" t="str">
            <v/>
          </cell>
          <cell r="Z20074" t="str">
            <v/>
          </cell>
          <cell r="AA20074" t="str">
            <v/>
          </cell>
          <cell r="AB20074" t="str">
            <v/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Y20075" t="str">
            <v/>
          </cell>
          <cell r="Z20075" t="str">
            <v/>
          </cell>
          <cell r="AA20075" t="str">
            <v/>
          </cell>
          <cell r="AB20075" t="str">
            <v/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Y20076" t="str">
            <v/>
          </cell>
          <cell r="Z20076" t="str">
            <v/>
          </cell>
          <cell r="AA20076" t="str">
            <v/>
          </cell>
          <cell r="AB20076" t="str">
            <v/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Y20077" t="str">
            <v/>
          </cell>
          <cell r="Z20077" t="str">
            <v/>
          </cell>
          <cell r="AA20077" t="str">
            <v/>
          </cell>
          <cell r="AB20077" t="str">
            <v/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Y20078" t="str">
            <v/>
          </cell>
          <cell r="Z20078" t="str">
            <v/>
          </cell>
          <cell r="AA20078" t="str">
            <v/>
          </cell>
          <cell r="AB20078" t="str">
            <v/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Y20079" t="str">
            <v/>
          </cell>
          <cell r="Z20079" t="str">
            <v/>
          </cell>
          <cell r="AA20079" t="str">
            <v/>
          </cell>
          <cell r="AB20079" t="str">
            <v/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Y20080" t="str">
            <v/>
          </cell>
          <cell r="Z20080" t="str">
            <v/>
          </cell>
          <cell r="AA20080" t="str">
            <v/>
          </cell>
          <cell r="AB20080" t="str">
            <v/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Y20081" t="str">
            <v/>
          </cell>
          <cell r="Z20081" t="str">
            <v/>
          </cell>
          <cell r="AA20081" t="str">
            <v/>
          </cell>
          <cell r="AB20081" t="str">
            <v/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Y20082" t="str">
            <v/>
          </cell>
          <cell r="Z20082" t="str">
            <v/>
          </cell>
          <cell r="AA20082" t="str">
            <v/>
          </cell>
          <cell r="AB20082" t="str">
            <v/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Y20083" t="str">
            <v/>
          </cell>
          <cell r="Z20083" t="str">
            <v/>
          </cell>
          <cell r="AA20083" t="str">
            <v/>
          </cell>
          <cell r="AB20083" t="str">
            <v/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Y20084" t="str">
            <v/>
          </cell>
          <cell r="Z20084" t="str">
            <v/>
          </cell>
          <cell r="AA20084" t="str">
            <v/>
          </cell>
          <cell r="AB20084" t="str">
            <v/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Y20085" t="str">
            <v/>
          </cell>
          <cell r="Z20085" t="str">
            <v/>
          </cell>
          <cell r="AA20085" t="str">
            <v/>
          </cell>
          <cell r="AB20085" t="str">
            <v/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Y20086" t="str">
            <v/>
          </cell>
          <cell r="Z20086" t="str">
            <v/>
          </cell>
          <cell r="AA20086" t="str">
            <v/>
          </cell>
          <cell r="AB20086" t="str">
            <v/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Y20087" t="str">
            <v/>
          </cell>
          <cell r="Z20087" t="str">
            <v/>
          </cell>
          <cell r="AA20087" t="str">
            <v/>
          </cell>
          <cell r="AB20087" t="str">
            <v/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Y20088" t="str">
            <v/>
          </cell>
          <cell r="Z20088" t="str">
            <v/>
          </cell>
          <cell r="AA20088" t="str">
            <v/>
          </cell>
          <cell r="AB20088" t="str">
            <v/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Y20089" t="str">
            <v/>
          </cell>
          <cell r="Z20089" t="str">
            <v/>
          </cell>
          <cell r="AA20089" t="str">
            <v/>
          </cell>
          <cell r="AB20089" t="str">
            <v/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Y20090" t="str">
            <v/>
          </cell>
          <cell r="Z20090" t="str">
            <v/>
          </cell>
          <cell r="AA20090" t="str">
            <v/>
          </cell>
          <cell r="AB20090" t="str">
            <v/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Y20091" t="str">
            <v/>
          </cell>
          <cell r="Z20091" t="str">
            <v/>
          </cell>
          <cell r="AA20091" t="str">
            <v/>
          </cell>
          <cell r="AB20091" t="str">
            <v/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Y20092" t="str">
            <v/>
          </cell>
          <cell r="Z20092" t="str">
            <v/>
          </cell>
          <cell r="AA20092" t="str">
            <v/>
          </cell>
          <cell r="AB20092" t="str">
            <v/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Y20093" t="str">
            <v/>
          </cell>
          <cell r="Z20093" t="str">
            <v/>
          </cell>
          <cell r="AA20093" t="str">
            <v/>
          </cell>
          <cell r="AB20093" t="str">
            <v/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Y20094" t="str">
            <v/>
          </cell>
          <cell r="Z20094" t="str">
            <v/>
          </cell>
          <cell r="AA20094" t="str">
            <v/>
          </cell>
          <cell r="AB20094" t="str">
            <v/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Y20095" t="str">
            <v/>
          </cell>
          <cell r="Z20095" t="str">
            <v/>
          </cell>
          <cell r="AA20095" t="str">
            <v/>
          </cell>
          <cell r="AB20095" t="str">
            <v/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Y20096" t="str">
            <v/>
          </cell>
          <cell r="Z20096" t="str">
            <v/>
          </cell>
          <cell r="AA20096" t="str">
            <v/>
          </cell>
          <cell r="AB20096" t="str">
            <v/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Y20097" t="str">
            <v/>
          </cell>
          <cell r="Z20097" t="str">
            <v/>
          </cell>
          <cell r="AA20097" t="str">
            <v/>
          </cell>
          <cell r="AB20097" t="str">
            <v/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Y20098" t="str">
            <v/>
          </cell>
          <cell r="Z20098" t="str">
            <v/>
          </cell>
          <cell r="AA20098" t="str">
            <v/>
          </cell>
          <cell r="AB20098" t="str">
            <v/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Y20099" t="str">
            <v/>
          </cell>
          <cell r="Z20099" t="str">
            <v/>
          </cell>
          <cell r="AA20099" t="str">
            <v/>
          </cell>
          <cell r="AB20099" t="str">
            <v/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Y20100" t="str">
            <v/>
          </cell>
          <cell r="Z20100" t="str">
            <v/>
          </cell>
          <cell r="AA20100" t="str">
            <v/>
          </cell>
          <cell r="AB20100" t="str">
            <v/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Y20101" t="str">
            <v/>
          </cell>
          <cell r="Z20101" t="str">
            <v/>
          </cell>
          <cell r="AA20101" t="str">
            <v/>
          </cell>
          <cell r="AB20101" t="str">
            <v/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Y20102" t="str">
            <v/>
          </cell>
          <cell r="Z20102" t="str">
            <v/>
          </cell>
          <cell r="AA20102" t="str">
            <v/>
          </cell>
          <cell r="AB20102" t="str">
            <v/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Y20103" t="str">
            <v/>
          </cell>
          <cell r="Z20103" t="str">
            <v/>
          </cell>
          <cell r="AA20103" t="str">
            <v/>
          </cell>
          <cell r="AB20103" t="str">
            <v/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Y20104" t="str">
            <v/>
          </cell>
          <cell r="Z20104" t="str">
            <v/>
          </cell>
          <cell r="AA20104" t="str">
            <v/>
          </cell>
          <cell r="AB20104" t="str">
            <v/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Y20105" t="str">
            <v/>
          </cell>
          <cell r="Z20105" t="str">
            <v/>
          </cell>
          <cell r="AA20105" t="str">
            <v/>
          </cell>
          <cell r="AB20105" t="str">
            <v/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Y20106" t="str">
            <v/>
          </cell>
          <cell r="Z20106" t="str">
            <v/>
          </cell>
          <cell r="AA20106" t="str">
            <v/>
          </cell>
          <cell r="AB20106" t="str">
            <v/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Y20107" t="str">
            <v/>
          </cell>
          <cell r="Z20107" t="str">
            <v/>
          </cell>
          <cell r="AA20107" t="str">
            <v/>
          </cell>
          <cell r="AB20107" t="str">
            <v/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Y20108" t="str">
            <v/>
          </cell>
          <cell r="Z20108" t="str">
            <v/>
          </cell>
          <cell r="AA20108" t="str">
            <v/>
          </cell>
          <cell r="AB20108" t="str">
            <v/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Y20109" t="str">
            <v/>
          </cell>
          <cell r="Z20109" t="str">
            <v/>
          </cell>
          <cell r="AA20109" t="str">
            <v/>
          </cell>
          <cell r="AB20109" t="str">
            <v/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Y20110" t="str">
            <v/>
          </cell>
          <cell r="Z20110" t="str">
            <v/>
          </cell>
          <cell r="AA20110" t="str">
            <v/>
          </cell>
          <cell r="AB20110" t="str">
            <v/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Y20111" t="str">
            <v/>
          </cell>
          <cell r="Z20111" t="str">
            <v/>
          </cell>
          <cell r="AA20111" t="str">
            <v/>
          </cell>
          <cell r="AB20111" t="str">
            <v/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Y20112" t="str">
            <v/>
          </cell>
          <cell r="Z20112" t="str">
            <v/>
          </cell>
          <cell r="AA20112" t="str">
            <v/>
          </cell>
          <cell r="AB20112" t="str">
            <v/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Y20113" t="str">
            <v/>
          </cell>
          <cell r="Z20113" t="str">
            <v/>
          </cell>
          <cell r="AA20113" t="str">
            <v/>
          </cell>
          <cell r="AB20113" t="str">
            <v/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Y20114" t="str">
            <v/>
          </cell>
          <cell r="Z20114" t="str">
            <v/>
          </cell>
          <cell r="AA20114" t="str">
            <v/>
          </cell>
          <cell r="AB20114" t="str">
            <v/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Y20115" t="str">
            <v/>
          </cell>
          <cell r="Z20115" t="str">
            <v/>
          </cell>
          <cell r="AA20115" t="str">
            <v/>
          </cell>
          <cell r="AB20115" t="str">
            <v/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Y20116" t="str">
            <v/>
          </cell>
          <cell r="Z20116" t="str">
            <v/>
          </cell>
          <cell r="AA20116" t="str">
            <v/>
          </cell>
          <cell r="AB20116" t="str">
            <v/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Y20117" t="str">
            <v/>
          </cell>
          <cell r="Z20117" t="str">
            <v/>
          </cell>
          <cell r="AA20117" t="str">
            <v/>
          </cell>
          <cell r="AB20117" t="str">
            <v/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Y20118" t="str">
            <v/>
          </cell>
          <cell r="Z20118" t="str">
            <v/>
          </cell>
          <cell r="AA20118" t="str">
            <v/>
          </cell>
          <cell r="AB20118" t="str">
            <v/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Y20119" t="str">
            <v/>
          </cell>
          <cell r="Z20119" t="str">
            <v/>
          </cell>
          <cell r="AA20119" t="str">
            <v/>
          </cell>
          <cell r="AB20119" t="str">
            <v/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Y20120" t="str">
            <v/>
          </cell>
          <cell r="Z20120" t="str">
            <v/>
          </cell>
          <cell r="AA20120" t="str">
            <v/>
          </cell>
          <cell r="AB20120" t="str">
            <v/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Y20121" t="str">
            <v/>
          </cell>
          <cell r="Z20121" t="str">
            <v/>
          </cell>
          <cell r="AA20121" t="str">
            <v/>
          </cell>
          <cell r="AB20121" t="str">
            <v/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Y20122" t="str">
            <v/>
          </cell>
          <cell r="Z20122" t="str">
            <v/>
          </cell>
          <cell r="AA20122" t="str">
            <v/>
          </cell>
          <cell r="AB20122" t="str">
            <v/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Y20123" t="str">
            <v/>
          </cell>
          <cell r="Z20123" t="str">
            <v/>
          </cell>
          <cell r="AA20123" t="str">
            <v/>
          </cell>
          <cell r="AB20123" t="str">
            <v/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Y20124" t="str">
            <v/>
          </cell>
          <cell r="Z20124" t="str">
            <v/>
          </cell>
          <cell r="AA20124" t="str">
            <v/>
          </cell>
          <cell r="AB20124" t="str">
            <v/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Y20125" t="str">
            <v/>
          </cell>
          <cell r="Z20125" t="str">
            <v/>
          </cell>
          <cell r="AA20125" t="str">
            <v/>
          </cell>
          <cell r="AB20125" t="str">
            <v/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Y20126" t="str">
            <v/>
          </cell>
          <cell r="Z20126" t="str">
            <v/>
          </cell>
          <cell r="AA20126" t="str">
            <v/>
          </cell>
          <cell r="AB20126" t="str">
            <v/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Y20127" t="str">
            <v/>
          </cell>
          <cell r="Z20127" t="str">
            <v/>
          </cell>
          <cell r="AA20127" t="str">
            <v/>
          </cell>
          <cell r="AB20127" t="str">
            <v/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Y20128" t="str">
            <v/>
          </cell>
          <cell r="Z20128" t="str">
            <v/>
          </cell>
          <cell r="AA20128" t="str">
            <v/>
          </cell>
          <cell r="AB20128" t="str">
            <v/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Y20129" t="str">
            <v/>
          </cell>
          <cell r="Z20129" t="str">
            <v/>
          </cell>
          <cell r="AA20129" t="str">
            <v/>
          </cell>
          <cell r="AB20129" t="str">
            <v/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Y20130" t="str">
            <v/>
          </cell>
          <cell r="Z20130" t="str">
            <v/>
          </cell>
          <cell r="AA20130" t="str">
            <v/>
          </cell>
          <cell r="AB20130" t="str">
            <v/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Y20131" t="str">
            <v/>
          </cell>
          <cell r="Z20131" t="str">
            <v/>
          </cell>
          <cell r="AA20131" t="str">
            <v/>
          </cell>
          <cell r="AB20131" t="str">
            <v/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Y20132" t="str">
            <v/>
          </cell>
          <cell r="Z20132" t="str">
            <v/>
          </cell>
          <cell r="AA20132" t="str">
            <v/>
          </cell>
          <cell r="AB20132" t="str">
            <v/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Y20133" t="str">
            <v/>
          </cell>
          <cell r="Z20133" t="str">
            <v/>
          </cell>
          <cell r="AA20133" t="str">
            <v/>
          </cell>
          <cell r="AB20133" t="str">
            <v/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Y20134" t="str">
            <v/>
          </cell>
          <cell r="Z20134" t="str">
            <v/>
          </cell>
          <cell r="AA20134" t="str">
            <v/>
          </cell>
          <cell r="AB20134" t="str">
            <v/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Y20135" t="str">
            <v/>
          </cell>
          <cell r="Z20135" t="str">
            <v/>
          </cell>
          <cell r="AA20135" t="str">
            <v/>
          </cell>
          <cell r="AB20135" t="str">
            <v/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Y20136" t="str">
            <v/>
          </cell>
          <cell r="Z20136" t="str">
            <v/>
          </cell>
          <cell r="AA20136" t="str">
            <v/>
          </cell>
          <cell r="AB20136" t="str">
            <v/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Y20137" t="str">
            <v/>
          </cell>
          <cell r="Z20137" t="str">
            <v/>
          </cell>
          <cell r="AA20137" t="str">
            <v/>
          </cell>
          <cell r="AB20137" t="str">
            <v/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Y20138" t="str">
            <v/>
          </cell>
          <cell r="Z20138" t="str">
            <v/>
          </cell>
          <cell r="AA20138" t="str">
            <v/>
          </cell>
          <cell r="AB20138" t="str">
            <v/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Y20139" t="str">
            <v/>
          </cell>
          <cell r="Z20139" t="str">
            <v/>
          </cell>
          <cell r="AA20139" t="str">
            <v/>
          </cell>
          <cell r="AB20139" t="str">
            <v/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Y20140" t="str">
            <v/>
          </cell>
          <cell r="Z20140" t="str">
            <v/>
          </cell>
          <cell r="AA20140" t="str">
            <v/>
          </cell>
          <cell r="AB20140" t="str">
            <v/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Y20141" t="str">
            <v/>
          </cell>
          <cell r="Z20141" t="str">
            <v/>
          </cell>
          <cell r="AA20141" t="str">
            <v/>
          </cell>
          <cell r="AB20141" t="str">
            <v/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Y20142" t="str">
            <v/>
          </cell>
          <cell r="Z20142" t="str">
            <v/>
          </cell>
          <cell r="AA20142" t="str">
            <v/>
          </cell>
          <cell r="AB20142" t="str">
            <v/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Y20143" t="str">
            <v/>
          </cell>
          <cell r="Z20143" t="str">
            <v/>
          </cell>
          <cell r="AA20143" t="str">
            <v/>
          </cell>
          <cell r="AB20143" t="str">
            <v/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Y20144" t="str">
            <v/>
          </cell>
          <cell r="Z20144" t="str">
            <v/>
          </cell>
          <cell r="AA20144" t="str">
            <v/>
          </cell>
          <cell r="AB20144" t="str">
            <v/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Y20145" t="str">
            <v/>
          </cell>
          <cell r="Z20145" t="str">
            <v/>
          </cell>
          <cell r="AA20145" t="str">
            <v/>
          </cell>
          <cell r="AB20145" t="str">
            <v/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Y20146" t="str">
            <v/>
          </cell>
          <cell r="Z20146" t="str">
            <v/>
          </cell>
          <cell r="AA20146" t="str">
            <v/>
          </cell>
          <cell r="AB20146" t="str">
            <v/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Y20147" t="str">
            <v/>
          </cell>
          <cell r="Z20147" t="str">
            <v/>
          </cell>
          <cell r="AA20147" t="str">
            <v/>
          </cell>
          <cell r="AB20147" t="str">
            <v/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Y20148" t="str">
            <v/>
          </cell>
          <cell r="Z20148" t="str">
            <v/>
          </cell>
          <cell r="AA20148" t="str">
            <v/>
          </cell>
          <cell r="AB20148" t="str">
            <v/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Y20149" t="str">
            <v/>
          </cell>
          <cell r="Z20149" t="str">
            <v/>
          </cell>
          <cell r="AA20149" t="str">
            <v/>
          </cell>
          <cell r="AB20149" t="str">
            <v/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Y20150" t="str">
            <v/>
          </cell>
          <cell r="Z20150" t="str">
            <v/>
          </cell>
          <cell r="AA20150" t="str">
            <v/>
          </cell>
          <cell r="AB20150" t="str">
            <v/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Y20151" t="str">
            <v/>
          </cell>
          <cell r="Z20151" t="str">
            <v/>
          </cell>
          <cell r="AA20151" t="str">
            <v/>
          </cell>
          <cell r="AB20151" t="str">
            <v/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Y20152" t="str">
            <v/>
          </cell>
          <cell r="Z20152" t="str">
            <v/>
          </cell>
          <cell r="AA20152" t="str">
            <v/>
          </cell>
          <cell r="AB20152" t="str">
            <v/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Y20153" t="str">
            <v/>
          </cell>
          <cell r="Z20153" t="str">
            <v/>
          </cell>
          <cell r="AA20153" t="str">
            <v/>
          </cell>
          <cell r="AB20153" t="str">
            <v/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Y20154" t="str">
            <v/>
          </cell>
          <cell r="Z20154" t="str">
            <v/>
          </cell>
          <cell r="AA20154" t="str">
            <v/>
          </cell>
          <cell r="AB20154" t="str">
            <v/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Y20155" t="str">
            <v/>
          </cell>
          <cell r="Z20155" t="str">
            <v/>
          </cell>
          <cell r="AA20155" t="str">
            <v/>
          </cell>
          <cell r="AB20155" t="str">
            <v/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Y20156" t="str">
            <v/>
          </cell>
          <cell r="Z20156" t="str">
            <v/>
          </cell>
          <cell r="AA20156" t="str">
            <v/>
          </cell>
          <cell r="AB20156" t="str">
            <v/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Y20157" t="str">
            <v/>
          </cell>
          <cell r="Z20157" t="str">
            <v/>
          </cell>
          <cell r="AA20157" t="str">
            <v/>
          </cell>
          <cell r="AB20157" t="str">
            <v/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Y20158" t="str">
            <v/>
          </cell>
          <cell r="Z20158" t="str">
            <v/>
          </cell>
          <cell r="AA20158" t="str">
            <v/>
          </cell>
          <cell r="AB20158" t="str">
            <v/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Y20159" t="str">
            <v/>
          </cell>
          <cell r="Z20159" t="str">
            <v/>
          </cell>
          <cell r="AA20159" t="str">
            <v/>
          </cell>
          <cell r="AB20159" t="str">
            <v/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Y20160" t="str">
            <v/>
          </cell>
          <cell r="Z20160" t="str">
            <v/>
          </cell>
          <cell r="AA20160" t="str">
            <v/>
          </cell>
          <cell r="AB20160" t="str">
            <v/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Y20161" t="str">
            <v/>
          </cell>
          <cell r="Z20161" t="str">
            <v/>
          </cell>
          <cell r="AA20161" t="str">
            <v/>
          </cell>
          <cell r="AB20161" t="str">
            <v/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Y20162" t="str">
            <v/>
          </cell>
          <cell r="Z20162" t="str">
            <v/>
          </cell>
          <cell r="AA20162" t="str">
            <v/>
          </cell>
          <cell r="AB20162" t="str">
            <v/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Y20163" t="str">
            <v/>
          </cell>
          <cell r="Z20163" t="str">
            <v/>
          </cell>
          <cell r="AA20163" t="str">
            <v/>
          </cell>
          <cell r="AB20163" t="str">
            <v/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Y20164" t="str">
            <v/>
          </cell>
          <cell r="Z20164" t="str">
            <v/>
          </cell>
          <cell r="AA20164" t="str">
            <v/>
          </cell>
          <cell r="AB20164" t="str">
            <v/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Y20165" t="str">
            <v/>
          </cell>
          <cell r="Z20165" t="str">
            <v/>
          </cell>
          <cell r="AA20165" t="str">
            <v/>
          </cell>
          <cell r="AB20165" t="str">
            <v/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Y20166" t="str">
            <v/>
          </cell>
          <cell r="Z20166" t="str">
            <v/>
          </cell>
          <cell r="AA20166" t="str">
            <v/>
          </cell>
          <cell r="AB20166" t="str">
            <v/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Y20167" t="str">
            <v/>
          </cell>
          <cell r="Z20167" t="str">
            <v/>
          </cell>
          <cell r="AA20167" t="str">
            <v/>
          </cell>
          <cell r="AB20167" t="str">
            <v/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Y20168" t="str">
            <v/>
          </cell>
          <cell r="Z20168" t="str">
            <v/>
          </cell>
          <cell r="AA20168" t="str">
            <v/>
          </cell>
          <cell r="AB20168" t="str">
            <v/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Y20169" t="str">
            <v/>
          </cell>
          <cell r="Z20169" t="str">
            <v/>
          </cell>
          <cell r="AA20169" t="str">
            <v/>
          </cell>
          <cell r="AB20169" t="str">
            <v/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Y20170" t="str">
            <v/>
          </cell>
          <cell r="Z20170" t="str">
            <v/>
          </cell>
          <cell r="AA20170" t="str">
            <v/>
          </cell>
          <cell r="AB20170" t="str">
            <v/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Y20171" t="str">
            <v/>
          </cell>
          <cell r="Z20171" t="str">
            <v/>
          </cell>
          <cell r="AA20171" t="str">
            <v/>
          </cell>
          <cell r="AB20171" t="str">
            <v/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Y20172" t="str">
            <v/>
          </cell>
          <cell r="Z20172" t="str">
            <v/>
          </cell>
          <cell r="AA20172" t="str">
            <v/>
          </cell>
          <cell r="AB20172" t="str">
            <v/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Y20173" t="str">
            <v/>
          </cell>
          <cell r="Z20173" t="str">
            <v/>
          </cell>
          <cell r="AA20173" t="str">
            <v/>
          </cell>
          <cell r="AB20173" t="str">
            <v/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Y20174" t="str">
            <v/>
          </cell>
          <cell r="Z20174" t="str">
            <v/>
          </cell>
          <cell r="AA20174" t="str">
            <v/>
          </cell>
          <cell r="AB20174" t="str">
            <v/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Y20175" t="str">
            <v/>
          </cell>
          <cell r="Z20175" t="str">
            <v/>
          </cell>
          <cell r="AA20175" t="str">
            <v/>
          </cell>
          <cell r="AB20175" t="str">
            <v/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Y20176" t="str">
            <v/>
          </cell>
          <cell r="Z20176" t="str">
            <v/>
          </cell>
          <cell r="AA20176" t="str">
            <v/>
          </cell>
          <cell r="AB20176" t="str">
            <v/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Y20177" t="str">
            <v/>
          </cell>
          <cell r="Z20177" t="str">
            <v/>
          </cell>
          <cell r="AA20177" t="str">
            <v/>
          </cell>
          <cell r="AB20177" t="str">
            <v/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Y20178" t="str">
            <v/>
          </cell>
          <cell r="Z20178" t="str">
            <v/>
          </cell>
          <cell r="AA20178" t="str">
            <v/>
          </cell>
          <cell r="AB20178" t="str">
            <v/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Y20179" t="str">
            <v/>
          </cell>
          <cell r="Z20179" t="str">
            <v/>
          </cell>
          <cell r="AA20179" t="str">
            <v/>
          </cell>
          <cell r="AB20179" t="str">
            <v/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Y20180" t="str">
            <v/>
          </cell>
          <cell r="Z20180" t="str">
            <v/>
          </cell>
          <cell r="AA20180" t="str">
            <v/>
          </cell>
          <cell r="AB20180" t="str">
            <v/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Y20181" t="str">
            <v/>
          </cell>
          <cell r="Z20181" t="str">
            <v/>
          </cell>
          <cell r="AA20181" t="str">
            <v/>
          </cell>
          <cell r="AB20181" t="str">
            <v/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Y20182" t="str">
            <v/>
          </cell>
          <cell r="Z20182" t="str">
            <v/>
          </cell>
          <cell r="AA20182" t="str">
            <v/>
          </cell>
          <cell r="AB20182" t="str">
            <v/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Y20183" t="str">
            <v/>
          </cell>
          <cell r="Z20183" t="str">
            <v/>
          </cell>
          <cell r="AA20183" t="str">
            <v/>
          </cell>
          <cell r="AB20183" t="str">
            <v/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Y20184" t="str">
            <v/>
          </cell>
          <cell r="Z20184" t="str">
            <v/>
          </cell>
          <cell r="AA20184" t="str">
            <v/>
          </cell>
          <cell r="AB20184" t="str">
            <v/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Y20185" t="str">
            <v/>
          </cell>
          <cell r="Z20185" t="str">
            <v/>
          </cell>
          <cell r="AA20185" t="str">
            <v/>
          </cell>
          <cell r="AB20185" t="str">
            <v/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Y20186" t="str">
            <v/>
          </cell>
          <cell r="Z20186" t="str">
            <v/>
          </cell>
          <cell r="AA20186" t="str">
            <v/>
          </cell>
          <cell r="AB20186" t="str">
            <v/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Y20187" t="str">
            <v/>
          </cell>
          <cell r="Z20187" t="str">
            <v/>
          </cell>
          <cell r="AA20187" t="str">
            <v/>
          </cell>
          <cell r="AB20187" t="str">
            <v/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Y20188" t="str">
            <v/>
          </cell>
          <cell r="Z20188" t="str">
            <v/>
          </cell>
          <cell r="AA20188" t="str">
            <v/>
          </cell>
          <cell r="AB20188" t="str">
            <v/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Y20189" t="str">
            <v/>
          </cell>
          <cell r="Z20189" t="str">
            <v/>
          </cell>
          <cell r="AA20189" t="str">
            <v/>
          </cell>
          <cell r="AB20189" t="str">
            <v/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Y20190" t="str">
            <v/>
          </cell>
          <cell r="Z20190" t="str">
            <v/>
          </cell>
          <cell r="AA20190" t="str">
            <v/>
          </cell>
          <cell r="AB20190" t="str">
            <v/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Y20191" t="str">
            <v/>
          </cell>
          <cell r="Z20191" t="str">
            <v/>
          </cell>
          <cell r="AA20191" t="str">
            <v/>
          </cell>
          <cell r="AB20191" t="str">
            <v/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Y20192" t="str">
            <v/>
          </cell>
          <cell r="Z20192" t="str">
            <v/>
          </cell>
          <cell r="AA20192" t="str">
            <v/>
          </cell>
          <cell r="AB20192" t="str">
            <v/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Y20193" t="str">
            <v/>
          </cell>
          <cell r="Z20193" t="str">
            <v/>
          </cell>
          <cell r="AA20193" t="str">
            <v/>
          </cell>
          <cell r="AB20193" t="str">
            <v/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Y20194" t="str">
            <v/>
          </cell>
          <cell r="Z20194" t="str">
            <v/>
          </cell>
          <cell r="AA20194" t="str">
            <v/>
          </cell>
          <cell r="AB20194" t="str">
            <v/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Y20195" t="str">
            <v/>
          </cell>
          <cell r="Z20195" t="str">
            <v/>
          </cell>
          <cell r="AA20195" t="str">
            <v/>
          </cell>
          <cell r="AB20195" t="str">
            <v/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Y20196" t="str">
            <v/>
          </cell>
          <cell r="Z20196" t="str">
            <v/>
          </cell>
          <cell r="AA20196" t="str">
            <v/>
          </cell>
          <cell r="AB20196" t="str">
            <v/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Y20197" t="str">
            <v/>
          </cell>
          <cell r="Z20197" t="str">
            <v/>
          </cell>
          <cell r="AA20197" t="str">
            <v/>
          </cell>
          <cell r="AB20197" t="str">
            <v/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Y20198" t="str">
            <v/>
          </cell>
          <cell r="Z20198" t="str">
            <v/>
          </cell>
          <cell r="AA20198" t="str">
            <v/>
          </cell>
          <cell r="AB20198" t="str">
            <v/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Y20199" t="str">
            <v/>
          </cell>
          <cell r="Z20199" t="str">
            <v/>
          </cell>
          <cell r="AA20199" t="str">
            <v/>
          </cell>
          <cell r="AB20199" t="str">
            <v/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Y20200" t="str">
            <v/>
          </cell>
          <cell r="Z20200" t="str">
            <v/>
          </cell>
          <cell r="AA20200" t="str">
            <v/>
          </cell>
          <cell r="AB20200" t="str">
            <v/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Y20201" t="str">
            <v/>
          </cell>
          <cell r="Z20201" t="str">
            <v/>
          </cell>
          <cell r="AA20201" t="str">
            <v/>
          </cell>
          <cell r="AB20201" t="str">
            <v/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Y20202" t="str">
            <v/>
          </cell>
          <cell r="Z20202" t="str">
            <v/>
          </cell>
          <cell r="AA20202" t="str">
            <v/>
          </cell>
          <cell r="AB20202" t="str">
            <v/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Y20203" t="str">
            <v/>
          </cell>
          <cell r="Z20203" t="str">
            <v/>
          </cell>
          <cell r="AA20203" t="str">
            <v/>
          </cell>
          <cell r="AB20203" t="str">
            <v/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Y20204" t="str">
            <v/>
          </cell>
          <cell r="Z20204" t="str">
            <v/>
          </cell>
          <cell r="AA20204" t="str">
            <v/>
          </cell>
          <cell r="AB20204" t="str">
            <v/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Y20205" t="str">
            <v/>
          </cell>
          <cell r="Z20205" t="str">
            <v/>
          </cell>
          <cell r="AA20205" t="str">
            <v/>
          </cell>
          <cell r="AB20205" t="str">
            <v/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Y20206" t="str">
            <v/>
          </cell>
          <cell r="Z20206" t="str">
            <v/>
          </cell>
          <cell r="AA20206" t="str">
            <v/>
          </cell>
          <cell r="AB20206" t="str">
            <v/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Y20207" t="str">
            <v/>
          </cell>
          <cell r="Z20207" t="str">
            <v/>
          </cell>
          <cell r="AA20207" t="str">
            <v/>
          </cell>
          <cell r="AB20207" t="str">
            <v/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Y20208" t="str">
            <v/>
          </cell>
          <cell r="Z20208" t="str">
            <v/>
          </cell>
          <cell r="AA20208" t="str">
            <v/>
          </cell>
          <cell r="AB20208" t="str">
            <v/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Y20209" t="str">
            <v/>
          </cell>
          <cell r="Z20209" t="str">
            <v/>
          </cell>
          <cell r="AA20209" t="str">
            <v/>
          </cell>
          <cell r="AB20209" t="str">
            <v/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Y20210" t="str">
            <v/>
          </cell>
          <cell r="Z20210" t="str">
            <v/>
          </cell>
          <cell r="AA20210" t="str">
            <v/>
          </cell>
          <cell r="AB20210" t="str">
            <v/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Y20211" t="str">
            <v/>
          </cell>
          <cell r="Z20211" t="str">
            <v/>
          </cell>
          <cell r="AA20211" t="str">
            <v/>
          </cell>
          <cell r="AB20211" t="str">
            <v/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Y20212" t="str">
            <v/>
          </cell>
          <cell r="Z20212" t="str">
            <v/>
          </cell>
          <cell r="AA20212" t="str">
            <v/>
          </cell>
          <cell r="AB20212" t="str">
            <v/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Y20213" t="str">
            <v/>
          </cell>
          <cell r="Z20213" t="str">
            <v/>
          </cell>
          <cell r="AA20213" t="str">
            <v/>
          </cell>
          <cell r="AB20213" t="str">
            <v/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Y20214" t="str">
            <v/>
          </cell>
          <cell r="Z20214" t="str">
            <v/>
          </cell>
          <cell r="AA20214" t="str">
            <v/>
          </cell>
          <cell r="AB20214" t="str">
            <v/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Y20215" t="str">
            <v/>
          </cell>
          <cell r="Z20215" t="str">
            <v/>
          </cell>
          <cell r="AA20215" t="str">
            <v/>
          </cell>
          <cell r="AB20215" t="str">
            <v/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Y20216" t="str">
            <v/>
          </cell>
          <cell r="Z20216" t="str">
            <v/>
          </cell>
          <cell r="AA20216" t="str">
            <v/>
          </cell>
          <cell r="AB20216" t="str">
            <v/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Y20217" t="str">
            <v/>
          </cell>
          <cell r="Z20217" t="str">
            <v/>
          </cell>
          <cell r="AA20217" t="str">
            <v/>
          </cell>
          <cell r="AB20217" t="str">
            <v/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Y20218" t="str">
            <v/>
          </cell>
          <cell r="Z20218" t="str">
            <v/>
          </cell>
          <cell r="AA20218" t="str">
            <v/>
          </cell>
          <cell r="AB20218" t="str">
            <v/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Y20219" t="str">
            <v/>
          </cell>
          <cell r="Z20219" t="str">
            <v/>
          </cell>
          <cell r="AA20219" t="str">
            <v/>
          </cell>
          <cell r="AB20219" t="str">
            <v/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Y20220" t="str">
            <v/>
          </cell>
          <cell r="Z20220" t="str">
            <v/>
          </cell>
          <cell r="AA20220" t="str">
            <v/>
          </cell>
          <cell r="AB20220" t="str">
            <v/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Y20221" t="str">
            <v/>
          </cell>
          <cell r="Z20221" t="str">
            <v/>
          </cell>
          <cell r="AA20221" t="str">
            <v/>
          </cell>
          <cell r="AB20221" t="str">
            <v/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Y20222" t="str">
            <v/>
          </cell>
          <cell r="Z20222" t="str">
            <v/>
          </cell>
          <cell r="AA20222" t="str">
            <v/>
          </cell>
          <cell r="AB20222" t="str">
            <v/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Y20223" t="str">
            <v/>
          </cell>
          <cell r="Z20223" t="str">
            <v/>
          </cell>
          <cell r="AA20223" t="str">
            <v/>
          </cell>
          <cell r="AB20223" t="str">
            <v/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Y20224" t="str">
            <v/>
          </cell>
          <cell r="Z20224" t="str">
            <v/>
          </cell>
          <cell r="AA20224" t="str">
            <v/>
          </cell>
          <cell r="AB20224" t="str">
            <v/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Y20225" t="str">
            <v/>
          </cell>
          <cell r="Z20225" t="str">
            <v/>
          </cell>
          <cell r="AA20225" t="str">
            <v/>
          </cell>
          <cell r="AB20225" t="str">
            <v/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Y20226" t="str">
            <v/>
          </cell>
          <cell r="Z20226" t="str">
            <v/>
          </cell>
          <cell r="AA20226" t="str">
            <v/>
          </cell>
          <cell r="AB20226" t="str">
            <v/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Y20227" t="str">
            <v/>
          </cell>
          <cell r="Z20227" t="str">
            <v/>
          </cell>
          <cell r="AA20227" t="str">
            <v/>
          </cell>
          <cell r="AB20227" t="str">
            <v/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Y20228" t="str">
            <v/>
          </cell>
          <cell r="Z20228" t="str">
            <v/>
          </cell>
          <cell r="AA20228" t="str">
            <v/>
          </cell>
          <cell r="AB20228" t="str">
            <v/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Y20229" t="str">
            <v/>
          </cell>
          <cell r="Z20229" t="str">
            <v/>
          </cell>
          <cell r="AA20229" t="str">
            <v/>
          </cell>
          <cell r="AB20229" t="str">
            <v/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Y20230" t="str">
            <v/>
          </cell>
          <cell r="Z20230" t="str">
            <v/>
          </cell>
          <cell r="AA20230" t="str">
            <v/>
          </cell>
          <cell r="AB20230" t="str">
            <v/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Y20231" t="str">
            <v/>
          </cell>
          <cell r="Z20231" t="str">
            <v/>
          </cell>
          <cell r="AA20231" t="str">
            <v/>
          </cell>
          <cell r="AB20231" t="str">
            <v/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Y20232" t="str">
            <v/>
          </cell>
          <cell r="Z20232" t="str">
            <v/>
          </cell>
          <cell r="AA20232" t="str">
            <v/>
          </cell>
          <cell r="AB20232" t="str">
            <v/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Y20233" t="str">
            <v/>
          </cell>
          <cell r="Z20233" t="str">
            <v/>
          </cell>
          <cell r="AA20233" t="str">
            <v/>
          </cell>
          <cell r="AB20233" t="str">
            <v/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Y20234" t="str">
            <v/>
          </cell>
          <cell r="Z20234" t="str">
            <v/>
          </cell>
          <cell r="AA20234" t="str">
            <v/>
          </cell>
          <cell r="AB20234" t="str">
            <v/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Y20235" t="str">
            <v/>
          </cell>
          <cell r="Z20235" t="str">
            <v/>
          </cell>
          <cell r="AA20235" t="str">
            <v/>
          </cell>
          <cell r="AB20235" t="str">
            <v/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Y20236" t="str">
            <v/>
          </cell>
          <cell r="Z20236" t="str">
            <v/>
          </cell>
          <cell r="AA20236" t="str">
            <v/>
          </cell>
          <cell r="AB20236" t="str">
            <v/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Y20237" t="str">
            <v/>
          </cell>
          <cell r="Z20237" t="str">
            <v/>
          </cell>
          <cell r="AA20237" t="str">
            <v/>
          </cell>
          <cell r="AB20237" t="str">
            <v/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Y20238" t="str">
            <v/>
          </cell>
          <cell r="Z20238" t="str">
            <v/>
          </cell>
          <cell r="AA20238" t="str">
            <v/>
          </cell>
          <cell r="AB20238" t="str">
            <v/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Y20239" t="str">
            <v/>
          </cell>
          <cell r="Z20239" t="str">
            <v/>
          </cell>
          <cell r="AA20239" t="str">
            <v/>
          </cell>
          <cell r="AB20239" t="str">
            <v/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Y20240" t="str">
            <v/>
          </cell>
          <cell r="Z20240" t="str">
            <v/>
          </cell>
          <cell r="AA20240" t="str">
            <v/>
          </cell>
          <cell r="AB20240" t="str">
            <v/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Y20241" t="str">
            <v/>
          </cell>
          <cell r="Z20241" t="str">
            <v/>
          </cell>
          <cell r="AA20241" t="str">
            <v/>
          </cell>
          <cell r="AB20241" t="str">
            <v/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Y20242" t="str">
            <v/>
          </cell>
          <cell r="Z20242" t="str">
            <v/>
          </cell>
          <cell r="AA20242" t="str">
            <v/>
          </cell>
          <cell r="AB20242" t="str">
            <v/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Y20243" t="str">
            <v/>
          </cell>
          <cell r="Z20243" t="str">
            <v/>
          </cell>
          <cell r="AA20243" t="str">
            <v/>
          </cell>
          <cell r="AB20243" t="str">
            <v/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Y20244" t="str">
            <v/>
          </cell>
          <cell r="Z20244" t="str">
            <v/>
          </cell>
          <cell r="AA20244" t="str">
            <v/>
          </cell>
          <cell r="AB20244" t="str">
            <v/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Y20245" t="str">
            <v/>
          </cell>
          <cell r="Z20245" t="str">
            <v/>
          </cell>
          <cell r="AA20245" t="str">
            <v/>
          </cell>
          <cell r="AB20245" t="str">
            <v/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Y20246" t="str">
            <v/>
          </cell>
          <cell r="Z20246" t="str">
            <v/>
          </cell>
          <cell r="AA20246" t="str">
            <v/>
          </cell>
          <cell r="AB20246" t="str">
            <v/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Y20247" t="str">
            <v/>
          </cell>
          <cell r="Z20247" t="str">
            <v/>
          </cell>
          <cell r="AA20247" t="str">
            <v/>
          </cell>
          <cell r="AB20247" t="str">
            <v/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Y20248" t="str">
            <v/>
          </cell>
          <cell r="Z20248" t="str">
            <v/>
          </cell>
          <cell r="AA20248" t="str">
            <v/>
          </cell>
          <cell r="AB20248" t="str">
            <v/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Y20249" t="str">
            <v/>
          </cell>
          <cell r="Z20249" t="str">
            <v/>
          </cell>
          <cell r="AA20249" t="str">
            <v/>
          </cell>
          <cell r="AB20249" t="str">
            <v/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Y20250" t="str">
            <v/>
          </cell>
          <cell r="Z20250" t="str">
            <v/>
          </cell>
          <cell r="AA20250" t="str">
            <v/>
          </cell>
          <cell r="AB20250" t="str">
            <v/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Y20251" t="str">
            <v/>
          </cell>
          <cell r="Z20251" t="str">
            <v/>
          </cell>
          <cell r="AA20251" t="str">
            <v/>
          </cell>
          <cell r="AB20251" t="str">
            <v/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Y20252" t="str">
            <v/>
          </cell>
          <cell r="Z20252" t="str">
            <v/>
          </cell>
          <cell r="AA20252" t="str">
            <v/>
          </cell>
          <cell r="AB20252" t="str">
            <v/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Y20253" t="str">
            <v/>
          </cell>
          <cell r="Z20253" t="str">
            <v/>
          </cell>
          <cell r="AA20253" t="str">
            <v/>
          </cell>
          <cell r="AB20253" t="str">
            <v/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Y20254" t="str">
            <v/>
          </cell>
          <cell r="Z20254" t="str">
            <v/>
          </cell>
          <cell r="AA20254" t="str">
            <v/>
          </cell>
          <cell r="AB20254" t="str">
            <v/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Y20255" t="str">
            <v/>
          </cell>
          <cell r="Z20255" t="str">
            <v/>
          </cell>
          <cell r="AA20255" t="str">
            <v/>
          </cell>
          <cell r="AB20255" t="str">
            <v/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Y20256" t="str">
            <v/>
          </cell>
          <cell r="Z20256" t="str">
            <v/>
          </cell>
          <cell r="AA20256" t="str">
            <v/>
          </cell>
          <cell r="AB20256" t="str">
            <v/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Y20257" t="str">
            <v/>
          </cell>
          <cell r="Z20257" t="str">
            <v/>
          </cell>
          <cell r="AA20257" t="str">
            <v/>
          </cell>
          <cell r="AB20257" t="str">
            <v/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Y20258" t="str">
            <v/>
          </cell>
          <cell r="Z20258" t="str">
            <v/>
          </cell>
          <cell r="AA20258" t="str">
            <v/>
          </cell>
          <cell r="AB20258" t="str">
            <v/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Y20259" t="str">
            <v/>
          </cell>
          <cell r="Z20259" t="str">
            <v/>
          </cell>
          <cell r="AA20259" t="str">
            <v/>
          </cell>
          <cell r="AB20259" t="str">
            <v/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Y20260" t="str">
            <v/>
          </cell>
          <cell r="Z20260" t="str">
            <v/>
          </cell>
          <cell r="AA20260" t="str">
            <v/>
          </cell>
          <cell r="AB20260" t="str">
            <v/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Y20261" t="str">
            <v/>
          </cell>
          <cell r="Z20261" t="str">
            <v/>
          </cell>
          <cell r="AA20261" t="str">
            <v/>
          </cell>
          <cell r="AB20261" t="str">
            <v/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Y20262" t="str">
            <v/>
          </cell>
          <cell r="Z20262" t="str">
            <v/>
          </cell>
          <cell r="AA20262" t="str">
            <v/>
          </cell>
          <cell r="AB20262" t="str">
            <v/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Y20263" t="str">
            <v/>
          </cell>
          <cell r="Z20263" t="str">
            <v/>
          </cell>
          <cell r="AA20263" t="str">
            <v/>
          </cell>
          <cell r="AB20263" t="str">
            <v/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Y20264" t="str">
            <v/>
          </cell>
          <cell r="Z20264" t="str">
            <v/>
          </cell>
          <cell r="AA20264" t="str">
            <v/>
          </cell>
          <cell r="AB20264" t="str">
            <v/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Y20265" t="str">
            <v/>
          </cell>
          <cell r="Z20265" t="str">
            <v/>
          </cell>
          <cell r="AA20265" t="str">
            <v/>
          </cell>
          <cell r="AB20265" t="str">
            <v/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Y20266" t="str">
            <v/>
          </cell>
          <cell r="Z20266" t="str">
            <v/>
          </cell>
          <cell r="AA20266" t="str">
            <v/>
          </cell>
          <cell r="AB20266" t="str">
            <v/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Y20267" t="str">
            <v/>
          </cell>
          <cell r="Z20267" t="str">
            <v/>
          </cell>
          <cell r="AA20267" t="str">
            <v/>
          </cell>
          <cell r="AB20267" t="str">
            <v/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Y20268" t="str">
            <v/>
          </cell>
          <cell r="Z20268" t="str">
            <v/>
          </cell>
          <cell r="AA20268" t="str">
            <v/>
          </cell>
          <cell r="AB20268" t="str">
            <v/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Y20269" t="str">
            <v/>
          </cell>
          <cell r="Z20269" t="str">
            <v/>
          </cell>
          <cell r="AA20269" t="str">
            <v/>
          </cell>
          <cell r="AB20269" t="str">
            <v/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Y20270" t="str">
            <v/>
          </cell>
          <cell r="Z20270" t="str">
            <v/>
          </cell>
          <cell r="AA20270" t="str">
            <v/>
          </cell>
          <cell r="AB20270" t="str">
            <v/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Y20271" t="str">
            <v/>
          </cell>
          <cell r="Z20271" t="str">
            <v/>
          </cell>
          <cell r="AA20271" t="str">
            <v/>
          </cell>
          <cell r="AB20271" t="str">
            <v/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Y20272" t="str">
            <v/>
          </cell>
          <cell r="Z20272" t="str">
            <v/>
          </cell>
          <cell r="AA20272" t="str">
            <v/>
          </cell>
          <cell r="AB20272" t="str">
            <v/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Y20273" t="str">
            <v/>
          </cell>
          <cell r="Z20273" t="str">
            <v/>
          </cell>
          <cell r="AA20273" t="str">
            <v/>
          </cell>
          <cell r="AB20273" t="str">
            <v/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Y20274" t="str">
            <v/>
          </cell>
          <cell r="Z20274" t="str">
            <v/>
          </cell>
          <cell r="AA20274" t="str">
            <v/>
          </cell>
          <cell r="AB20274" t="str">
            <v/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Y20275" t="str">
            <v/>
          </cell>
          <cell r="Z20275" t="str">
            <v/>
          </cell>
          <cell r="AA20275" t="str">
            <v/>
          </cell>
          <cell r="AB20275" t="str">
            <v/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Y20276" t="str">
            <v/>
          </cell>
          <cell r="Z20276" t="str">
            <v/>
          </cell>
          <cell r="AA20276" t="str">
            <v/>
          </cell>
          <cell r="AB20276" t="str">
            <v/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Y20277" t="str">
            <v/>
          </cell>
          <cell r="Z20277" t="str">
            <v/>
          </cell>
          <cell r="AA20277" t="str">
            <v/>
          </cell>
          <cell r="AB20277" t="str">
            <v/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Y20278" t="str">
            <v/>
          </cell>
          <cell r="Z20278" t="str">
            <v/>
          </cell>
          <cell r="AA20278" t="str">
            <v/>
          </cell>
          <cell r="AB20278" t="str">
            <v/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Y20279" t="str">
            <v/>
          </cell>
          <cell r="Z20279" t="str">
            <v/>
          </cell>
          <cell r="AA20279" t="str">
            <v/>
          </cell>
          <cell r="AB20279" t="str">
            <v/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Y20280" t="str">
            <v/>
          </cell>
          <cell r="Z20280" t="str">
            <v/>
          </cell>
          <cell r="AA20280" t="str">
            <v/>
          </cell>
          <cell r="AB20280" t="str">
            <v/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Y20281" t="str">
            <v/>
          </cell>
          <cell r="Z20281" t="str">
            <v/>
          </cell>
          <cell r="AA20281" t="str">
            <v/>
          </cell>
          <cell r="AB20281" t="str">
            <v/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Y20282" t="str">
            <v/>
          </cell>
          <cell r="Z20282" t="str">
            <v/>
          </cell>
          <cell r="AA20282" t="str">
            <v/>
          </cell>
          <cell r="AB20282" t="str">
            <v/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Y20283" t="str">
            <v/>
          </cell>
          <cell r="Z20283" t="str">
            <v/>
          </cell>
          <cell r="AA20283" t="str">
            <v/>
          </cell>
          <cell r="AB20283" t="str">
            <v/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Y20284" t="str">
            <v/>
          </cell>
          <cell r="Z20284" t="str">
            <v/>
          </cell>
          <cell r="AA20284" t="str">
            <v/>
          </cell>
          <cell r="AB20284" t="str">
            <v/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Y20285" t="str">
            <v/>
          </cell>
          <cell r="Z20285" t="str">
            <v/>
          </cell>
          <cell r="AA20285" t="str">
            <v/>
          </cell>
          <cell r="AB20285" t="str">
            <v/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Y20286" t="str">
            <v/>
          </cell>
          <cell r="Z20286" t="str">
            <v/>
          </cell>
          <cell r="AA20286" t="str">
            <v/>
          </cell>
          <cell r="AB20286" t="str">
            <v/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Y20287" t="str">
            <v/>
          </cell>
          <cell r="Z20287" t="str">
            <v/>
          </cell>
          <cell r="AA20287" t="str">
            <v/>
          </cell>
          <cell r="AB20287" t="str">
            <v/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Y20288" t="str">
            <v/>
          </cell>
          <cell r="Z20288" t="str">
            <v/>
          </cell>
          <cell r="AA20288" t="str">
            <v/>
          </cell>
          <cell r="AB20288" t="str">
            <v/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Y20289" t="str">
            <v/>
          </cell>
          <cell r="Z20289" t="str">
            <v/>
          </cell>
          <cell r="AA20289" t="str">
            <v/>
          </cell>
          <cell r="AB20289" t="str">
            <v/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Y20290" t="str">
            <v/>
          </cell>
          <cell r="Z20290" t="str">
            <v/>
          </cell>
          <cell r="AA20290" t="str">
            <v/>
          </cell>
          <cell r="AB20290" t="str">
            <v/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Y20291" t="str">
            <v/>
          </cell>
          <cell r="Z20291" t="str">
            <v/>
          </cell>
          <cell r="AA20291" t="str">
            <v/>
          </cell>
          <cell r="AB20291" t="str">
            <v/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Y20292" t="str">
            <v/>
          </cell>
          <cell r="Z20292" t="str">
            <v/>
          </cell>
          <cell r="AA20292" t="str">
            <v/>
          </cell>
          <cell r="AB20292" t="str">
            <v/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Y20293" t="str">
            <v/>
          </cell>
          <cell r="Z20293" t="str">
            <v/>
          </cell>
          <cell r="AA20293" t="str">
            <v/>
          </cell>
          <cell r="AB20293" t="str">
            <v/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Y20294" t="str">
            <v/>
          </cell>
          <cell r="Z20294" t="str">
            <v/>
          </cell>
          <cell r="AA20294" t="str">
            <v/>
          </cell>
          <cell r="AB20294" t="str">
            <v/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Y20295" t="str">
            <v/>
          </cell>
          <cell r="Z20295" t="str">
            <v/>
          </cell>
          <cell r="AA20295" t="str">
            <v/>
          </cell>
          <cell r="AB20295" t="str">
            <v/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Y20296" t="str">
            <v/>
          </cell>
          <cell r="Z20296" t="str">
            <v/>
          </cell>
          <cell r="AA20296" t="str">
            <v/>
          </cell>
          <cell r="AB20296" t="str">
            <v/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Y20297" t="str">
            <v/>
          </cell>
          <cell r="Z20297" t="str">
            <v/>
          </cell>
          <cell r="AA20297" t="str">
            <v/>
          </cell>
          <cell r="AB20297" t="str">
            <v/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Y20298" t="str">
            <v/>
          </cell>
          <cell r="Z20298" t="str">
            <v/>
          </cell>
          <cell r="AA20298" t="str">
            <v/>
          </cell>
          <cell r="AB20298" t="str">
            <v/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Y20299" t="str">
            <v/>
          </cell>
          <cell r="Z20299" t="str">
            <v/>
          </cell>
          <cell r="AA20299" t="str">
            <v/>
          </cell>
          <cell r="AB20299" t="str">
            <v/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Y20300" t="str">
            <v/>
          </cell>
          <cell r="Z20300" t="str">
            <v/>
          </cell>
          <cell r="AA20300" t="str">
            <v/>
          </cell>
          <cell r="AB20300" t="str">
            <v/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Y20301" t="str">
            <v/>
          </cell>
          <cell r="Z20301" t="str">
            <v/>
          </cell>
          <cell r="AA20301" t="str">
            <v/>
          </cell>
          <cell r="AB20301" t="str">
            <v/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Y20302" t="str">
            <v/>
          </cell>
          <cell r="Z20302" t="str">
            <v/>
          </cell>
          <cell r="AA20302" t="str">
            <v/>
          </cell>
          <cell r="AB20302" t="str">
            <v/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Y20303" t="str">
            <v/>
          </cell>
          <cell r="Z20303" t="str">
            <v/>
          </cell>
          <cell r="AA20303" t="str">
            <v/>
          </cell>
          <cell r="AB20303" t="str">
            <v/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Y20304" t="str">
            <v/>
          </cell>
          <cell r="Z20304" t="str">
            <v/>
          </cell>
          <cell r="AA20304" t="str">
            <v/>
          </cell>
          <cell r="AB20304" t="str">
            <v/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Y20305" t="str">
            <v/>
          </cell>
          <cell r="Z20305" t="str">
            <v/>
          </cell>
          <cell r="AA20305" t="str">
            <v/>
          </cell>
          <cell r="AB20305" t="str">
            <v/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Y20306" t="str">
            <v/>
          </cell>
          <cell r="Z20306" t="str">
            <v/>
          </cell>
          <cell r="AA20306" t="str">
            <v/>
          </cell>
          <cell r="AB20306" t="str">
            <v/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Y20307" t="str">
            <v/>
          </cell>
          <cell r="Z20307" t="str">
            <v/>
          </cell>
          <cell r="AA20307" t="str">
            <v/>
          </cell>
          <cell r="AB20307" t="str">
            <v/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Y20308" t="str">
            <v/>
          </cell>
          <cell r="Z20308" t="str">
            <v/>
          </cell>
          <cell r="AA20308" t="str">
            <v/>
          </cell>
          <cell r="AB20308" t="str">
            <v/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Y20309" t="str">
            <v/>
          </cell>
          <cell r="Z20309" t="str">
            <v/>
          </cell>
          <cell r="AA20309" t="str">
            <v/>
          </cell>
          <cell r="AB20309" t="str">
            <v/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Y20310" t="str">
            <v/>
          </cell>
          <cell r="Z20310" t="str">
            <v/>
          </cell>
          <cell r="AA20310" t="str">
            <v/>
          </cell>
          <cell r="AB20310" t="str">
            <v/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Y20311" t="str">
            <v/>
          </cell>
          <cell r="Z20311" t="str">
            <v/>
          </cell>
          <cell r="AA20311" t="str">
            <v/>
          </cell>
          <cell r="AB20311" t="str">
            <v/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Y20312" t="str">
            <v/>
          </cell>
          <cell r="Z20312" t="str">
            <v/>
          </cell>
          <cell r="AA20312" t="str">
            <v/>
          </cell>
          <cell r="AB20312" t="str">
            <v/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Y20313" t="str">
            <v/>
          </cell>
          <cell r="Z20313" t="str">
            <v/>
          </cell>
          <cell r="AA20313" t="str">
            <v/>
          </cell>
          <cell r="AB20313" t="str">
            <v/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Y20314" t="str">
            <v/>
          </cell>
          <cell r="Z20314" t="str">
            <v/>
          </cell>
          <cell r="AA20314" t="str">
            <v/>
          </cell>
          <cell r="AB20314" t="str">
            <v/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Y20315" t="str">
            <v/>
          </cell>
          <cell r="Z20315" t="str">
            <v/>
          </cell>
          <cell r="AA20315" t="str">
            <v/>
          </cell>
          <cell r="AB20315" t="str">
            <v/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Y20316" t="str">
            <v/>
          </cell>
          <cell r="Z20316" t="str">
            <v/>
          </cell>
          <cell r="AA20316" t="str">
            <v/>
          </cell>
          <cell r="AB20316" t="str">
            <v/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Y20317" t="str">
            <v/>
          </cell>
          <cell r="Z20317" t="str">
            <v/>
          </cell>
          <cell r="AA20317" t="str">
            <v/>
          </cell>
          <cell r="AB20317" t="str">
            <v/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Y20318" t="str">
            <v/>
          </cell>
          <cell r="Z20318" t="str">
            <v/>
          </cell>
          <cell r="AA20318" t="str">
            <v/>
          </cell>
          <cell r="AB20318" t="str">
            <v/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Y20319" t="str">
            <v/>
          </cell>
          <cell r="Z20319" t="str">
            <v/>
          </cell>
          <cell r="AA20319" t="str">
            <v/>
          </cell>
          <cell r="AB20319" t="str">
            <v/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Y20320" t="str">
            <v/>
          </cell>
          <cell r="Z20320" t="str">
            <v/>
          </cell>
          <cell r="AA20320" t="str">
            <v/>
          </cell>
          <cell r="AB20320" t="str">
            <v/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Y20321" t="str">
            <v/>
          </cell>
          <cell r="Z20321" t="str">
            <v/>
          </cell>
          <cell r="AA20321" t="str">
            <v/>
          </cell>
          <cell r="AB20321" t="str">
            <v/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Y20322" t="str">
            <v/>
          </cell>
          <cell r="Z20322" t="str">
            <v/>
          </cell>
          <cell r="AA20322" t="str">
            <v/>
          </cell>
          <cell r="AB20322" t="str">
            <v/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Y20323" t="str">
            <v/>
          </cell>
          <cell r="Z20323" t="str">
            <v/>
          </cell>
          <cell r="AA20323" t="str">
            <v/>
          </cell>
          <cell r="AB20323" t="str">
            <v/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Y20324" t="str">
            <v/>
          </cell>
          <cell r="Z20324" t="str">
            <v/>
          </cell>
          <cell r="AA20324" t="str">
            <v/>
          </cell>
          <cell r="AB20324" t="str">
            <v/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Y20325" t="str">
            <v/>
          </cell>
          <cell r="Z20325" t="str">
            <v/>
          </cell>
          <cell r="AA20325" t="str">
            <v/>
          </cell>
          <cell r="AB20325" t="str">
            <v/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Y20326" t="str">
            <v/>
          </cell>
          <cell r="Z20326" t="str">
            <v/>
          </cell>
          <cell r="AA20326" t="str">
            <v/>
          </cell>
          <cell r="AB20326" t="str">
            <v/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Y20327" t="str">
            <v/>
          </cell>
          <cell r="Z20327" t="str">
            <v/>
          </cell>
          <cell r="AA20327" t="str">
            <v/>
          </cell>
          <cell r="AB20327" t="str">
            <v/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Y20328" t="str">
            <v/>
          </cell>
          <cell r="Z20328" t="str">
            <v/>
          </cell>
          <cell r="AA20328" t="str">
            <v/>
          </cell>
          <cell r="AB20328" t="str">
            <v/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Y20329" t="str">
            <v/>
          </cell>
          <cell r="Z20329" t="str">
            <v/>
          </cell>
          <cell r="AA20329" t="str">
            <v/>
          </cell>
          <cell r="AB20329" t="str">
            <v/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Y20330" t="str">
            <v/>
          </cell>
          <cell r="Z20330" t="str">
            <v/>
          </cell>
          <cell r="AA20330" t="str">
            <v/>
          </cell>
          <cell r="AB20330" t="str">
            <v/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Y20331" t="str">
            <v/>
          </cell>
          <cell r="Z20331" t="str">
            <v/>
          </cell>
          <cell r="AA20331" t="str">
            <v/>
          </cell>
          <cell r="AB20331" t="str">
            <v/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Y20332" t="str">
            <v/>
          </cell>
          <cell r="Z20332" t="str">
            <v/>
          </cell>
          <cell r="AA20332" t="str">
            <v/>
          </cell>
          <cell r="AB20332" t="str">
            <v/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Y20333" t="str">
            <v/>
          </cell>
          <cell r="Z20333" t="str">
            <v/>
          </cell>
          <cell r="AA20333" t="str">
            <v/>
          </cell>
          <cell r="AB20333" t="str">
            <v/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Y20334" t="str">
            <v/>
          </cell>
          <cell r="Z20334" t="str">
            <v/>
          </cell>
          <cell r="AA20334" t="str">
            <v/>
          </cell>
          <cell r="AB20334" t="str">
            <v/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Y20335" t="str">
            <v/>
          </cell>
          <cell r="Z20335" t="str">
            <v/>
          </cell>
          <cell r="AA20335" t="str">
            <v/>
          </cell>
          <cell r="AB20335" t="str">
            <v/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Y20336" t="str">
            <v/>
          </cell>
          <cell r="Z20336" t="str">
            <v/>
          </cell>
          <cell r="AA20336" t="str">
            <v/>
          </cell>
          <cell r="AB20336" t="str">
            <v/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Y20337" t="str">
            <v/>
          </cell>
          <cell r="Z20337" t="str">
            <v/>
          </cell>
          <cell r="AA20337" t="str">
            <v/>
          </cell>
          <cell r="AB20337" t="str">
            <v/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Y20338" t="str">
            <v/>
          </cell>
          <cell r="Z20338" t="str">
            <v/>
          </cell>
          <cell r="AA20338" t="str">
            <v/>
          </cell>
          <cell r="AB20338" t="str">
            <v/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Y20339" t="str">
            <v/>
          </cell>
          <cell r="Z20339" t="str">
            <v/>
          </cell>
          <cell r="AA20339" t="str">
            <v/>
          </cell>
          <cell r="AB20339" t="str">
            <v/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Y20340" t="str">
            <v/>
          </cell>
          <cell r="Z20340" t="str">
            <v/>
          </cell>
          <cell r="AA20340" t="str">
            <v/>
          </cell>
          <cell r="AB20340" t="str">
            <v/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Y20341" t="str">
            <v/>
          </cell>
          <cell r="Z20341" t="str">
            <v/>
          </cell>
          <cell r="AA20341" t="str">
            <v/>
          </cell>
          <cell r="AB20341" t="str">
            <v/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Y20342" t="str">
            <v/>
          </cell>
          <cell r="Z20342" t="str">
            <v/>
          </cell>
          <cell r="AA20342" t="str">
            <v/>
          </cell>
          <cell r="AB20342" t="str">
            <v/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Y20343" t="str">
            <v/>
          </cell>
          <cell r="Z20343" t="str">
            <v/>
          </cell>
          <cell r="AA20343" t="str">
            <v/>
          </cell>
          <cell r="AB20343" t="str">
            <v/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Y20344" t="str">
            <v/>
          </cell>
          <cell r="Z20344" t="str">
            <v/>
          </cell>
          <cell r="AA20344" t="str">
            <v/>
          </cell>
          <cell r="AB20344" t="str">
            <v/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Y20345" t="str">
            <v/>
          </cell>
          <cell r="Z20345" t="str">
            <v/>
          </cell>
          <cell r="AA20345" t="str">
            <v/>
          </cell>
          <cell r="AB20345" t="str">
            <v/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Y20346" t="str">
            <v/>
          </cell>
          <cell r="Z20346" t="str">
            <v/>
          </cell>
          <cell r="AA20346" t="str">
            <v/>
          </cell>
          <cell r="AB20346" t="str">
            <v/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Y20347" t="str">
            <v/>
          </cell>
          <cell r="Z20347" t="str">
            <v/>
          </cell>
          <cell r="AA20347" t="str">
            <v/>
          </cell>
          <cell r="AB20347" t="str">
            <v/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Y20348" t="str">
            <v/>
          </cell>
          <cell r="Z20348" t="str">
            <v/>
          </cell>
          <cell r="AA20348" t="str">
            <v/>
          </cell>
          <cell r="AB20348" t="str">
            <v/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Y20349" t="str">
            <v/>
          </cell>
          <cell r="Z20349" t="str">
            <v/>
          </cell>
          <cell r="AA20349" t="str">
            <v/>
          </cell>
          <cell r="AB20349" t="str">
            <v/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Y20350" t="str">
            <v/>
          </cell>
          <cell r="Z20350" t="str">
            <v/>
          </cell>
          <cell r="AA20350" t="str">
            <v/>
          </cell>
          <cell r="AB20350" t="str">
            <v/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Y20351" t="str">
            <v/>
          </cell>
          <cell r="Z20351" t="str">
            <v/>
          </cell>
          <cell r="AA20351" t="str">
            <v/>
          </cell>
          <cell r="AB20351" t="str">
            <v/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Y20352" t="str">
            <v/>
          </cell>
          <cell r="Z20352" t="str">
            <v/>
          </cell>
          <cell r="AA20352" t="str">
            <v/>
          </cell>
          <cell r="AB20352" t="str">
            <v/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Y20353" t="str">
            <v/>
          </cell>
          <cell r="Z20353" t="str">
            <v/>
          </cell>
          <cell r="AA20353" t="str">
            <v/>
          </cell>
          <cell r="AB20353" t="str">
            <v/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Y20354" t="str">
            <v/>
          </cell>
          <cell r="Z20354" t="str">
            <v/>
          </cell>
          <cell r="AA20354" t="str">
            <v/>
          </cell>
          <cell r="AB20354" t="str">
            <v/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Y20355" t="str">
            <v/>
          </cell>
          <cell r="Z20355" t="str">
            <v/>
          </cell>
          <cell r="AA20355" t="str">
            <v/>
          </cell>
          <cell r="AB20355" t="str">
            <v/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Y20356" t="str">
            <v/>
          </cell>
          <cell r="Z20356" t="str">
            <v/>
          </cell>
          <cell r="AA20356" t="str">
            <v/>
          </cell>
          <cell r="AB20356" t="str">
            <v/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Y20357" t="str">
            <v/>
          </cell>
          <cell r="Z20357" t="str">
            <v/>
          </cell>
          <cell r="AA20357" t="str">
            <v/>
          </cell>
          <cell r="AB20357" t="str">
            <v/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Y20358" t="str">
            <v/>
          </cell>
          <cell r="Z20358" t="str">
            <v/>
          </cell>
          <cell r="AA20358" t="str">
            <v/>
          </cell>
          <cell r="AB20358" t="str">
            <v/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Y20359" t="str">
            <v/>
          </cell>
          <cell r="Z20359" t="str">
            <v/>
          </cell>
          <cell r="AA20359" t="str">
            <v/>
          </cell>
          <cell r="AB20359" t="str">
            <v/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Y20360" t="str">
            <v/>
          </cell>
          <cell r="Z20360" t="str">
            <v/>
          </cell>
          <cell r="AA20360" t="str">
            <v/>
          </cell>
          <cell r="AB20360" t="str">
            <v/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Y20361" t="str">
            <v/>
          </cell>
          <cell r="Z20361" t="str">
            <v/>
          </cell>
          <cell r="AA20361" t="str">
            <v/>
          </cell>
          <cell r="AB20361" t="str">
            <v/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Y20362" t="str">
            <v/>
          </cell>
          <cell r="Z20362" t="str">
            <v/>
          </cell>
          <cell r="AA20362" t="str">
            <v/>
          </cell>
          <cell r="AB20362" t="str">
            <v/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Y20363" t="str">
            <v/>
          </cell>
          <cell r="Z20363" t="str">
            <v/>
          </cell>
          <cell r="AA20363" t="str">
            <v/>
          </cell>
          <cell r="AB20363" t="str">
            <v/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Y20364" t="str">
            <v/>
          </cell>
          <cell r="Z20364" t="str">
            <v/>
          </cell>
          <cell r="AA20364" t="str">
            <v/>
          </cell>
          <cell r="AB20364" t="str">
            <v/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Y20365" t="str">
            <v/>
          </cell>
          <cell r="Z20365" t="str">
            <v/>
          </cell>
          <cell r="AA20365" t="str">
            <v/>
          </cell>
          <cell r="AB20365" t="str">
            <v/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Y20366" t="str">
            <v/>
          </cell>
          <cell r="Z20366" t="str">
            <v/>
          </cell>
          <cell r="AA20366" t="str">
            <v/>
          </cell>
          <cell r="AB20366" t="str">
            <v/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Y20367" t="str">
            <v/>
          </cell>
          <cell r="Z20367" t="str">
            <v/>
          </cell>
          <cell r="AA20367" t="str">
            <v/>
          </cell>
          <cell r="AB20367" t="str">
            <v/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Y20368" t="str">
            <v/>
          </cell>
          <cell r="Z20368" t="str">
            <v/>
          </cell>
          <cell r="AA20368" t="str">
            <v/>
          </cell>
          <cell r="AB20368" t="str">
            <v/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Y20369" t="str">
            <v/>
          </cell>
          <cell r="Z20369" t="str">
            <v/>
          </cell>
          <cell r="AA20369" t="str">
            <v/>
          </cell>
          <cell r="AB20369" t="str">
            <v/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Y20370" t="str">
            <v/>
          </cell>
          <cell r="Z20370" t="str">
            <v/>
          </cell>
          <cell r="AA20370" t="str">
            <v/>
          </cell>
          <cell r="AB20370" t="str">
            <v/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Y20371" t="str">
            <v/>
          </cell>
          <cell r="Z20371" t="str">
            <v/>
          </cell>
          <cell r="AA20371" t="str">
            <v/>
          </cell>
          <cell r="AB20371" t="str">
            <v/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Y20372" t="str">
            <v/>
          </cell>
          <cell r="Z20372" t="str">
            <v/>
          </cell>
          <cell r="AA20372" t="str">
            <v/>
          </cell>
          <cell r="AB20372" t="str">
            <v/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Y20373" t="str">
            <v/>
          </cell>
          <cell r="Z20373" t="str">
            <v/>
          </cell>
          <cell r="AA20373" t="str">
            <v/>
          </cell>
          <cell r="AB20373" t="str">
            <v/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Y20374" t="str">
            <v/>
          </cell>
          <cell r="Z20374" t="str">
            <v/>
          </cell>
          <cell r="AA20374" t="str">
            <v/>
          </cell>
          <cell r="AB20374" t="str">
            <v/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Y20375" t="str">
            <v/>
          </cell>
          <cell r="Z20375" t="str">
            <v/>
          </cell>
          <cell r="AA20375" t="str">
            <v/>
          </cell>
          <cell r="AB20375" t="str">
            <v/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Y20376" t="str">
            <v/>
          </cell>
          <cell r="Z20376" t="str">
            <v/>
          </cell>
          <cell r="AA20376" t="str">
            <v/>
          </cell>
          <cell r="AB20376" t="str">
            <v/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Y20377" t="str">
            <v/>
          </cell>
          <cell r="Z20377" t="str">
            <v/>
          </cell>
          <cell r="AA20377" t="str">
            <v/>
          </cell>
          <cell r="AB20377" t="str">
            <v/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Y20378" t="str">
            <v/>
          </cell>
          <cell r="Z20378" t="str">
            <v/>
          </cell>
          <cell r="AA20378" t="str">
            <v/>
          </cell>
          <cell r="AB20378" t="str">
            <v/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Y20379" t="str">
            <v/>
          </cell>
          <cell r="Z20379" t="str">
            <v/>
          </cell>
          <cell r="AA20379" t="str">
            <v/>
          </cell>
          <cell r="AB20379" t="str">
            <v/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Y20380" t="str">
            <v/>
          </cell>
          <cell r="Z20380" t="str">
            <v/>
          </cell>
          <cell r="AA20380" t="str">
            <v/>
          </cell>
          <cell r="AB20380" t="str">
            <v/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Y20381" t="str">
            <v/>
          </cell>
          <cell r="Z20381" t="str">
            <v/>
          </cell>
          <cell r="AA20381" t="str">
            <v/>
          </cell>
          <cell r="AB20381" t="str">
            <v/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Y20382" t="str">
            <v/>
          </cell>
          <cell r="Z20382" t="str">
            <v/>
          </cell>
          <cell r="AA20382" t="str">
            <v/>
          </cell>
          <cell r="AB20382" t="str">
            <v/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Y20383" t="str">
            <v/>
          </cell>
          <cell r="Z20383" t="str">
            <v/>
          </cell>
          <cell r="AA20383" t="str">
            <v/>
          </cell>
          <cell r="AB20383" t="str">
            <v/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Y20384" t="str">
            <v/>
          </cell>
          <cell r="Z20384" t="str">
            <v/>
          </cell>
          <cell r="AA20384" t="str">
            <v/>
          </cell>
          <cell r="AB20384" t="str">
            <v/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Y20385" t="str">
            <v/>
          </cell>
          <cell r="Z20385" t="str">
            <v/>
          </cell>
          <cell r="AA20385" t="str">
            <v/>
          </cell>
          <cell r="AB20385" t="str">
            <v/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Y20386" t="str">
            <v/>
          </cell>
          <cell r="Z20386" t="str">
            <v/>
          </cell>
          <cell r="AA20386" t="str">
            <v/>
          </cell>
          <cell r="AB20386" t="str">
            <v/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Y20387" t="str">
            <v/>
          </cell>
          <cell r="Z20387" t="str">
            <v/>
          </cell>
          <cell r="AA20387" t="str">
            <v/>
          </cell>
          <cell r="AB20387" t="str">
            <v/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Y20388" t="str">
            <v/>
          </cell>
          <cell r="Z20388" t="str">
            <v/>
          </cell>
          <cell r="AA20388" t="str">
            <v/>
          </cell>
          <cell r="AB20388" t="str">
            <v/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Y20389" t="str">
            <v/>
          </cell>
          <cell r="Z20389" t="str">
            <v/>
          </cell>
          <cell r="AA20389" t="str">
            <v/>
          </cell>
          <cell r="AB20389" t="str">
            <v/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Y20390" t="str">
            <v/>
          </cell>
          <cell r="Z20390" t="str">
            <v/>
          </cell>
          <cell r="AA20390" t="str">
            <v/>
          </cell>
          <cell r="AB20390" t="str">
            <v/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Y20391" t="str">
            <v/>
          </cell>
          <cell r="Z20391" t="str">
            <v/>
          </cell>
          <cell r="AA20391" t="str">
            <v/>
          </cell>
          <cell r="AB20391" t="str">
            <v/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Y20392" t="str">
            <v/>
          </cell>
          <cell r="Z20392" t="str">
            <v/>
          </cell>
          <cell r="AA20392" t="str">
            <v/>
          </cell>
          <cell r="AB20392" t="str">
            <v/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Y20393" t="str">
            <v/>
          </cell>
          <cell r="Z20393" t="str">
            <v/>
          </cell>
          <cell r="AA20393" t="str">
            <v/>
          </cell>
          <cell r="AB20393" t="str">
            <v/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Y20394" t="str">
            <v/>
          </cell>
          <cell r="Z20394" t="str">
            <v/>
          </cell>
          <cell r="AA20394" t="str">
            <v/>
          </cell>
          <cell r="AB20394" t="str">
            <v/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Y20395" t="str">
            <v/>
          </cell>
          <cell r="Z20395" t="str">
            <v/>
          </cell>
          <cell r="AA20395" t="str">
            <v/>
          </cell>
          <cell r="AB20395" t="str">
            <v/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Y20396" t="str">
            <v/>
          </cell>
          <cell r="Z20396" t="str">
            <v/>
          </cell>
          <cell r="AA20396" t="str">
            <v/>
          </cell>
          <cell r="AB20396" t="str">
            <v/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Y20397" t="str">
            <v/>
          </cell>
          <cell r="Z20397" t="str">
            <v/>
          </cell>
          <cell r="AA20397" t="str">
            <v/>
          </cell>
          <cell r="AB20397" t="str">
            <v/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Y20398" t="str">
            <v/>
          </cell>
          <cell r="Z20398" t="str">
            <v/>
          </cell>
          <cell r="AA20398" t="str">
            <v/>
          </cell>
          <cell r="AB20398" t="str">
            <v/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Y20399" t="str">
            <v/>
          </cell>
          <cell r="Z20399" t="str">
            <v/>
          </cell>
          <cell r="AA20399" t="str">
            <v/>
          </cell>
          <cell r="AB20399" t="str">
            <v/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Y20400" t="str">
            <v/>
          </cell>
          <cell r="Z20400" t="str">
            <v/>
          </cell>
          <cell r="AA20400" t="str">
            <v/>
          </cell>
          <cell r="AB20400" t="str">
            <v/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Y20401" t="str">
            <v/>
          </cell>
          <cell r="Z20401" t="str">
            <v/>
          </cell>
          <cell r="AA20401" t="str">
            <v/>
          </cell>
          <cell r="AB20401" t="str">
            <v/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Y20402" t="str">
            <v/>
          </cell>
          <cell r="Z20402" t="str">
            <v/>
          </cell>
          <cell r="AA20402" t="str">
            <v/>
          </cell>
          <cell r="AB20402" t="str">
            <v/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Y20403" t="str">
            <v/>
          </cell>
          <cell r="Z20403" t="str">
            <v/>
          </cell>
          <cell r="AA20403" t="str">
            <v/>
          </cell>
          <cell r="AB20403" t="str">
            <v/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Y20404" t="str">
            <v/>
          </cell>
          <cell r="Z20404" t="str">
            <v/>
          </cell>
          <cell r="AA20404" t="str">
            <v/>
          </cell>
          <cell r="AB20404" t="str">
            <v/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Y20405" t="str">
            <v/>
          </cell>
          <cell r="Z20405" t="str">
            <v/>
          </cell>
          <cell r="AA20405" t="str">
            <v/>
          </cell>
          <cell r="AB20405" t="str">
            <v/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Y20406" t="str">
            <v/>
          </cell>
          <cell r="Z20406" t="str">
            <v/>
          </cell>
          <cell r="AA20406" t="str">
            <v/>
          </cell>
          <cell r="AB20406" t="str">
            <v/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Y20407" t="str">
            <v/>
          </cell>
          <cell r="Z20407" t="str">
            <v/>
          </cell>
          <cell r="AA20407" t="str">
            <v/>
          </cell>
          <cell r="AB20407" t="str">
            <v/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Y20408" t="str">
            <v/>
          </cell>
          <cell r="Z20408" t="str">
            <v/>
          </cell>
          <cell r="AA20408" t="str">
            <v/>
          </cell>
          <cell r="AB20408" t="str">
            <v/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Y20409" t="str">
            <v/>
          </cell>
          <cell r="Z20409" t="str">
            <v/>
          </cell>
          <cell r="AA20409" t="str">
            <v/>
          </cell>
          <cell r="AB20409" t="str">
            <v/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Y20410" t="str">
            <v/>
          </cell>
          <cell r="Z20410" t="str">
            <v/>
          </cell>
          <cell r="AA20410" t="str">
            <v/>
          </cell>
          <cell r="AB20410" t="str">
            <v/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Y20411" t="str">
            <v/>
          </cell>
          <cell r="Z20411" t="str">
            <v/>
          </cell>
          <cell r="AA20411" t="str">
            <v/>
          </cell>
          <cell r="AB20411" t="str">
            <v/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Y20412" t="str">
            <v/>
          </cell>
          <cell r="Z20412" t="str">
            <v/>
          </cell>
          <cell r="AA20412" t="str">
            <v/>
          </cell>
          <cell r="AB20412" t="str">
            <v/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Y20413" t="str">
            <v/>
          </cell>
          <cell r="Z20413" t="str">
            <v/>
          </cell>
          <cell r="AA20413" t="str">
            <v/>
          </cell>
          <cell r="AB20413" t="str">
            <v/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Y20414" t="str">
            <v/>
          </cell>
          <cell r="Z20414" t="str">
            <v/>
          </cell>
          <cell r="AA20414" t="str">
            <v/>
          </cell>
          <cell r="AB20414" t="str">
            <v/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Y20415" t="str">
            <v/>
          </cell>
          <cell r="Z20415" t="str">
            <v/>
          </cell>
          <cell r="AA20415" t="str">
            <v/>
          </cell>
          <cell r="AB20415" t="str">
            <v/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Y20416" t="str">
            <v/>
          </cell>
          <cell r="Z20416" t="str">
            <v/>
          </cell>
          <cell r="AA20416" t="str">
            <v/>
          </cell>
          <cell r="AB20416" t="str">
            <v/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Y20417" t="str">
            <v/>
          </cell>
          <cell r="Z20417" t="str">
            <v/>
          </cell>
          <cell r="AA20417" t="str">
            <v/>
          </cell>
          <cell r="AB20417" t="str">
            <v/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Y20418" t="str">
            <v/>
          </cell>
          <cell r="Z20418" t="str">
            <v/>
          </cell>
          <cell r="AA20418" t="str">
            <v/>
          </cell>
          <cell r="AB20418" t="str">
            <v/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Y20419" t="str">
            <v/>
          </cell>
          <cell r="Z20419" t="str">
            <v/>
          </cell>
          <cell r="AA20419" t="str">
            <v/>
          </cell>
          <cell r="AB20419" t="str">
            <v/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Y20420" t="str">
            <v/>
          </cell>
          <cell r="Z20420" t="str">
            <v/>
          </cell>
          <cell r="AA20420" t="str">
            <v/>
          </cell>
          <cell r="AB20420" t="str">
            <v/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Y20421" t="str">
            <v/>
          </cell>
          <cell r="Z20421" t="str">
            <v/>
          </cell>
          <cell r="AA20421" t="str">
            <v/>
          </cell>
          <cell r="AB20421" t="str">
            <v/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Y20422" t="str">
            <v/>
          </cell>
          <cell r="Z20422" t="str">
            <v/>
          </cell>
          <cell r="AA20422" t="str">
            <v/>
          </cell>
          <cell r="AB20422" t="str">
            <v/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Y20423" t="str">
            <v/>
          </cell>
          <cell r="Z20423" t="str">
            <v/>
          </cell>
          <cell r="AA20423" t="str">
            <v/>
          </cell>
          <cell r="AB20423" t="str">
            <v/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Y20424" t="str">
            <v/>
          </cell>
          <cell r="Z20424" t="str">
            <v/>
          </cell>
          <cell r="AA20424" t="str">
            <v/>
          </cell>
          <cell r="AB20424" t="str">
            <v/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Y20425" t="str">
            <v/>
          </cell>
          <cell r="Z20425" t="str">
            <v/>
          </cell>
          <cell r="AA20425" t="str">
            <v/>
          </cell>
          <cell r="AB20425" t="str">
            <v/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Y20426" t="str">
            <v/>
          </cell>
          <cell r="Z20426" t="str">
            <v/>
          </cell>
          <cell r="AA20426" t="str">
            <v/>
          </cell>
          <cell r="AB20426" t="str">
            <v/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Y20427" t="str">
            <v/>
          </cell>
          <cell r="Z20427" t="str">
            <v/>
          </cell>
          <cell r="AA20427" t="str">
            <v/>
          </cell>
          <cell r="AB20427" t="str">
            <v/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Y20428" t="str">
            <v/>
          </cell>
          <cell r="Z20428" t="str">
            <v/>
          </cell>
          <cell r="AA20428" t="str">
            <v/>
          </cell>
          <cell r="AB20428" t="str">
            <v/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Y20429" t="str">
            <v/>
          </cell>
          <cell r="Z20429" t="str">
            <v/>
          </cell>
          <cell r="AA20429" t="str">
            <v/>
          </cell>
          <cell r="AB20429" t="str">
            <v/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Y20430" t="str">
            <v/>
          </cell>
          <cell r="Z20430" t="str">
            <v/>
          </cell>
          <cell r="AA20430" t="str">
            <v/>
          </cell>
          <cell r="AB20430" t="str">
            <v/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Y20431" t="str">
            <v/>
          </cell>
          <cell r="Z20431" t="str">
            <v/>
          </cell>
          <cell r="AA20431" t="str">
            <v/>
          </cell>
          <cell r="AB20431" t="str">
            <v/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Y20432" t="str">
            <v/>
          </cell>
          <cell r="Z20432" t="str">
            <v/>
          </cell>
          <cell r="AA20432" t="str">
            <v/>
          </cell>
          <cell r="AB20432" t="str">
            <v/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Y20433" t="str">
            <v/>
          </cell>
          <cell r="Z20433" t="str">
            <v/>
          </cell>
          <cell r="AA20433" t="str">
            <v/>
          </cell>
          <cell r="AB20433" t="str">
            <v/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Y20434" t="str">
            <v/>
          </cell>
          <cell r="Z20434" t="str">
            <v/>
          </cell>
          <cell r="AA20434" t="str">
            <v/>
          </cell>
          <cell r="AB20434" t="str">
            <v/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Y20435" t="str">
            <v/>
          </cell>
          <cell r="Z20435" t="str">
            <v/>
          </cell>
          <cell r="AA20435" t="str">
            <v/>
          </cell>
          <cell r="AB20435" t="str">
            <v/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Y20436" t="str">
            <v/>
          </cell>
          <cell r="Z20436" t="str">
            <v/>
          </cell>
          <cell r="AA20436" t="str">
            <v/>
          </cell>
          <cell r="AB20436" t="str">
            <v/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Y20437" t="str">
            <v/>
          </cell>
          <cell r="Z20437" t="str">
            <v/>
          </cell>
          <cell r="AA20437" t="str">
            <v/>
          </cell>
          <cell r="AB20437" t="str">
            <v/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Y20438" t="str">
            <v/>
          </cell>
          <cell r="Z20438" t="str">
            <v/>
          </cell>
          <cell r="AA20438" t="str">
            <v/>
          </cell>
          <cell r="AB20438" t="str">
            <v/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Y20439" t="str">
            <v/>
          </cell>
          <cell r="Z20439" t="str">
            <v/>
          </cell>
          <cell r="AA20439" t="str">
            <v/>
          </cell>
          <cell r="AB20439" t="str">
            <v/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Y20440" t="str">
            <v/>
          </cell>
          <cell r="Z20440" t="str">
            <v/>
          </cell>
          <cell r="AA20440" t="str">
            <v/>
          </cell>
          <cell r="AB20440" t="str">
            <v/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Y20441" t="str">
            <v/>
          </cell>
          <cell r="Z20441" t="str">
            <v/>
          </cell>
          <cell r="AA20441" t="str">
            <v/>
          </cell>
          <cell r="AB20441" t="str">
            <v/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Y20442" t="str">
            <v/>
          </cell>
          <cell r="Z20442" t="str">
            <v/>
          </cell>
          <cell r="AA20442" t="str">
            <v/>
          </cell>
          <cell r="AB20442" t="str">
            <v/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Y20443" t="str">
            <v/>
          </cell>
          <cell r="Z20443" t="str">
            <v/>
          </cell>
          <cell r="AA20443" t="str">
            <v/>
          </cell>
          <cell r="AB20443" t="str">
            <v/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Y20444" t="str">
            <v/>
          </cell>
          <cell r="Z20444" t="str">
            <v/>
          </cell>
          <cell r="AA20444" t="str">
            <v/>
          </cell>
          <cell r="AB20444" t="str">
            <v/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Y20445" t="str">
            <v/>
          </cell>
          <cell r="Z20445" t="str">
            <v/>
          </cell>
          <cell r="AA20445" t="str">
            <v/>
          </cell>
          <cell r="AB20445" t="str">
            <v/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Y20446" t="str">
            <v/>
          </cell>
          <cell r="Z20446" t="str">
            <v/>
          </cell>
          <cell r="AA20446" t="str">
            <v/>
          </cell>
          <cell r="AB20446" t="str">
            <v/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Y20447" t="str">
            <v/>
          </cell>
          <cell r="Z20447" t="str">
            <v/>
          </cell>
          <cell r="AA20447" t="str">
            <v/>
          </cell>
          <cell r="AB20447" t="str">
            <v/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Y20448" t="str">
            <v/>
          </cell>
          <cell r="Z20448" t="str">
            <v/>
          </cell>
          <cell r="AA20448" t="str">
            <v/>
          </cell>
          <cell r="AB20448" t="str">
            <v/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Y20449" t="str">
            <v/>
          </cell>
          <cell r="Z20449" t="str">
            <v/>
          </cell>
          <cell r="AA20449" t="str">
            <v/>
          </cell>
          <cell r="AB20449" t="str">
            <v/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Y20450" t="str">
            <v/>
          </cell>
          <cell r="Z20450" t="str">
            <v/>
          </cell>
          <cell r="AA20450" t="str">
            <v/>
          </cell>
          <cell r="AB20450" t="str">
            <v/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Y20451" t="str">
            <v/>
          </cell>
          <cell r="Z20451" t="str">
            <v/>
          </cell>
          <cell r="AA20451" t="str">
            <v/>
          </cell>
          <cell r="AB20451" t="str">
            <v/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Y20452" t="str">
            <v/>
          </cell>
          <cell r="Z20452" t="str">
            <v/>
          </cell>
          <cell r="AA20452" t="str">
            <v/>
          </cell>
          <cell r="AB20452" t="str">
            <v/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Y20453" t="str">
            <v/>
          </cell>
          <cell r="Z20453" t="str">
            <v/>
          </cell>
          <cell r="AA20453" t="str">
            <v/>
          </cell>
          <cell r="AB20453" t="str">
            <v/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Y20454" t="str">
            <v/>
          </cell>
          <cell r="Z20454" t="str">
            <v/>
          </cell>
          <cell r="AA20454" t="str">
            <v/>
          </cell>
          <cell r="AB20454" t="str">
            <v/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Y20455" t="str">
            <v/>
          </cell>
          <cell r="Z20455" t="str">
            <v/>
          </cell>
          <cell r="AA20455" t="str">
            <v/>
          </cell>
          <cell r="AB20455" t="str">
            <v/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Y20456" t="str">
            <v/>
          </cell>
          <cell r="Z20456" t="str">
            <v/>
          </cell>
          <cell r="AA20456" t="str">
            <v/>
          </cell>
          <cell r="AB20456" t="str">
            <v/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Y20457" t="str">
            <v/>
          </cell>
          <cell r="Z20457" t="str">
            <v/>
          </cell>
          <cell r="AA20457" t="str">
            <v/>
          </cell>
          <cell r="AB20457" t="str">
            <v/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Y20458" t="str">
            <v/>
          </cell>
          <cell r="Z20458" t="str">
            <v/>
          </cell>
          <cell r="AA20458" t="str">
            <v/>
          </cell>
          <cell r="AB20458" t="str">
            <v/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Y20459" t="str">
            <v/>
          </cell>
          <cell r="Z20459" t="str">
            <v/>
          </cell>
          <cell r="AA20459" t="str">
            <v/>
          </cell>
          <cell r="AB20459" t="str">
            <v/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Y20460" t="str">
            <v/>
          </cell>
          <cell r="Z20460" t="str">
            <v/>
          </cell>
          <cell r="AA20460" t="str">
            <v/>
          </cell>
          <cell r="AB20460" t="str">
            <v/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Y20461" t="str">
            <v/>
          </cell>
          <cell r="Z20461" t="str">
            <v/>
          </cell>
          <cell r="AA20461" t="str">
            <v/>
          </cell>
          <cell r="AB20461" t="str">
            <v/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Y20462" t="str">
            <v/>
          </cell>
          <cell r="Z20462" t="str">
            <v/>
          </cell>
          <cell r="AA20462" t="str">
            <v/>
          </cell>
          <cell r="AB20462" t="str">
            <v/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Y20463" t="str">
            <v/>
          </cell>
          <cell r="Z20463" t="str">
            <v/>
          </cell>
          <cell r="AA20463" t="str">
            <v/>
          </cell>
          <cell r="AB20463" t="str">
            <v/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Y20464" t="str">
            <v/>
          </cell>
          <cell r="Z20464" t="str">
            <v/>
          </cell>
          <cell r="AA20464" t="str">
            <v/>
          </cell>
          <cell r="AB20464" t="str">
            <v/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Y20465" t="str">
            <v/>
          </cell>
          <cell r="Z20465" t="str">
            <v/>
          </cell>
          <cell r="AA20465" t="str">
            <v/>
          </cell>
          <cell r="AB20465" t="str">
            <v/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Y20466" t="str">
            <v/>
          </cell>
          <cell r="Z20466" t="str">
            <v/>
          </cell>
          <cell r="AA20466" t="str">
            <v/>
          </cell>
          <cell r="AB20466" t="str">
            <v/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Y20467" t="str">
            <v/>
          </cell>
          <cell r="Z20467" t="str">
            <v/>
          </cell>
          <cell r="AA20467" t="str">
            <v/>
          </cell>
          <cell r="AB20467" t="str">
            <v/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Y20468" t="str">
            <v/>
          </cell>
          <cell r="Z20468" t="str">
            <v/>
          </cell>
          <cell r="AA20468" t="str">
            <v/>
          </cell>
          <cell r="AB20468" t="str">
            <v/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Y20469" t="str">
            <v/>
          </cell>
          <cell r="Z20469" t="str">
            <v/>
          </cell>
          <cell r="AA20469" t="str">
            <v/>
          </cell>
          <cell r="AB20469" t="str">
            <v/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Y20470" t="str">
            <v/>
          </cell>
          <cell r="Z20470" t="str">
            <v/>
          </cell>
          <cell r="AA20470" t="str">
            <v/>
          </cell>
          <cell r="AB20470" t="str">
            <v/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Y20471" t="str">
            <v/>
          </cell>
          <cell r="Z20471" t="str">
            <v/>
          </cell>
          <cell r="AA20471" t="str">
            <v/>
          </cell>
          <cell r="AB20471" t="str">
            <v/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Y20472" t="str">
            <v/>
          </cell>
          <cell r="Z20472" t="str">
            <v/>
          </cell>
          <cell r="AA20472" t="str">
            <v/>
          </cell>
          <cell r="AB20472" t="str">
            <v/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Y20473" t="str">
            <v/>
          </cell>
          <cell r="Z20473" t="str">
            <v/>
          </cell>
          <cell r="AA20473" t="str">
            <v/>
          </cell>
          <cell r="AB20473" t="str">
            <v/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Y20474" t="str">
            <v/>
          </cell>
          <cell r="Z20474" t="str">
            <v/>
          </cell>
          <cell r="AA20474" t="str">
            <v/>
          </cell>
          <cell r="AB20474" t="str">
            <v/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Y20475" t="str">
            <v/>
          </cell>
          <cell r="Z20475" t="str">
            <v/>
          </cell>
          <cell r="AA20475" t="str">
            <v/>
          </cell>
          <cell r="AB20475" t="str">
            <v/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Y20476" t="str">
            <v/>
          </cell>
          <cell r="Z20476" t="str">
            <v/>
          </cell>
          <cell r="AA20476" t="str">
            <v/>
          </cell>
          <cell r="AB20476" t="str">
            <v/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Y20477" t="str">
            <v/>
          </cell>
          <cell r="Z20477" t="str">
            <v/>
          </cell>
          <cell r="AA20477" t="str">
            <v/>
          </cell>
          <cell r="AB20477" t="str">
            <v/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Y20478" t="str">
            <v/>
          </cell>
          <cell r="Z20478" t="str">
            <v/>
          </cell>
          <cell r="AA20478" t="str">
            <v/>
          </cell>
          <cell r="AB20478" t="str">
            <v/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Y20479" t="str">
            <v/>
          </cell>
          <cell r="Z20479" t="str">
            <v/>
          </cell>
          <cell r="AA20479" t="str">
            <v/>
          </cell>
          <cell r="AB20479" t="str">
            <v/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Y20480" t="str">
            <v/>
          </cell>
          <cell r="Z20480" t="str">
            <v/>
          </cell>
          <cell r="AA20480" t="str">
            <v/>
          </cell>
          <cell r="AB20480" t="str">
            <v/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Y20481" t="str">
            <v/>
          </cell>
          <cell r="Z20481" t="str">
            <v/>
          </cell>
          <cell r="AA20481" t="str">
            <v/>
          </cell>
          <cell r="AB20481" t="str">
            <v/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Y20482" t="str">
            <v/>
          </cell>
          <cell r="Z20482" t="str">
            <v/>
          </cell>
          <cell r="AA20482" t="str">
            <v/>
          </cell>
          <cell r="AB20482" t="str">
            <v/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Y20483" t="str">
            <v/>
          </cell>
          <cell r="Z20483" t="str">
            <v/>
          </cell>
          <cell r="AA20483" t="str">
            <v/>
          </cell>
          <cell r="AB20483" t="str">
            <v/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Y20484" t="str">
            <v/>
          </cell>
          <cell r="Z20484" t="str">
            <v/>
          </cell>
          <cell r="AA20484" t="str">
            <v/>
          </cell>
          <cell r="AB20484" t="str">
            <v/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Y20485" t="str">
            <v/>
          </cell>
          <cell r="Z20485" t="str">
            <v/>
          </cell>
          <cell r="AA20485" t="str">
            <v/>
          </cell>
          <cell r="AB20485" t="str">
            <v/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Y20486" t="str">
            <v/>
          </cell>
          <cell r="Z20486" t="str">
            <v/>
          </cell>
          <cell r="AA20486" t="str">
            <v/>
          </cell>
          <cell r="AB20486" t="str">
            <v/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Y20487" t="str">
            <v/>
          </cell>
          <cell r="Z20487" t="str">
            <v/>
          </cell>
          <cell r="AA20487" t="str">
            <v/>
          </cell>
          <cell r="AB20487" t="str">
            <v/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Y20488" t="str">
            <v/>
          </cell>
          <cell r="Z20488" t="str">
            <v/>
          </cell>
          <cell r="AA20488" t="str">
            <v/>
          </cell>
          <cell r="AB20488" t="str">
            <v/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Y20489" t="str">
            <v/>
          </cell>
          <cell r="Z20489" t="str">
            <v/>
          </cell>
          <cell r="AA20489" t="str">
            <v/>
          </cell>
          <cell r="AB20489" t="str">
            <v/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Y20490" t="str">
            <v/>
          </cell>
          <cell r="Z20490" t="str">
            <v/>
          </cell>
          <cell r="AA20490" t="str">
            <v/>
          </cell>
          <cell r="AB20490" t="str">
            <v/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Y20491" t="str">
            <v/>
          </cell>
          <cell r="Z20491" t="str">
            <v/>
          </cell>
          <cell r="AA20491" t="str">
            <v/>
          </cell>
          <cell r="AB20491" t="str">
            <v/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Y20492" t="str">
            <v/>
          </cell>
          <cell r="Z20492" t="str">
            <v/>
          </cell>
          <cell r="AA20492" t="str">
            <v/>
          </cell>
          <cell r="AB20492" t="str">
            <v/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Y20493" t="str">
            <v/>
          </cell>
          <cell r="Z20493" t="str">
            <v/>
          </cell>
          <cell r="AA20493" t="str">
            <v/>
          </cell>
          <cell r="AB20493" t="str">
            <v/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Y20494" t="str">
            <v/>
          </cell>
          <cell r="Z20494" t="str">
            <v/>
          </cell>
          <cell r="AA20494" t="str">
            <v/>
          </cell>
          <cell r="AB20494" t="str">
            <v/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Y20495" t="str">
            <v/>
          </cell>
          <cell r="Z20495" t="str">
            <v/>
          </cell>
          <cell r="AA20495" t="str">
            <v/>
          </cell>
          <cell r="AB20495" t="str">
            <v/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Y20496" t="str">
            <v/>
          </cell>
          <cell r="Z20496" t="str">
            <v/>
          </cell>
          <cell r="AA20496" t="str">
            <v/>
          </cell>
          <cell r="AB20496" t="str">
            <v/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Y20497" t="str">
            <v/>
          </cell>
          <cell r="Z20497" t="str">
            <v/>
          </cell>
          <cell r="AA20497" t="str">
            <v/>
          </cell>
          <cell r="AB20497" t="str">
            <v/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Y20498" t="str">
            <v/>
          </cell>
          <cell r="Z20498" t="str">
            <v/>
          </cell>
          <cell r="AA20498" t="str">
            <v/>
          </cell>
          <cell r="AB20498" t="str">
            <v/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Y20499" t="str">
            <v/>
          </cell>
          <cell r="Z20499" t="str">
            <v/>
          </cell>
          <cell r="AA20499" t="str">
            <v/>
          </cell>
          <cell r="AB20499" t="str">
            <v/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Y20500" t="str">
            <v/>
          </cell>
          <cell r="Z20500" t="str">
            <v/>
          </cell>
          <cell r="AA20500" t="str">
            <v/>
          </cell>
          <cell r="AB20500" t="str">
            <v/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Y20501" t="str">
            <v/>
          </cell>
          <cell r="Z20501" t="str">
            <v/>
          </cell>
          <cell r="AA20501" t="str">
            <v/>
          </cell>
          <cell r="AB20501" t="str">
            <v/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Y20502" t="str">
            <v/>
          </cell>
          <cell r="Z20502" t="str">
            <v/>
          </cell>
          <cell r="AA20502" t="str">
            <v/>
          </cell>
          <cell r="AB20502" t="str">
            <v/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Y20503" t="str">
            <v/>
          </cell>
          <cell r="Z20503" t="str">
            <v/>
          </cell>
          <cell r="AA20503" t="str">
            <v/>
          </cell>
          <cell r="AB20503" t="str">
            <v/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Y20504" t="str">
            <v/>
          </cell>
          <cell r="Z20504" t="str">
            <v/>
          </cell>
          <cell r="AA20504" t="str">
            <v/>
          </cell>
          <cell r="AB20504" t="str">
            <v/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Y20505" t="str">
            <v/>
          </cell>
          <cell r="Z20505" t="str">
            <v/>
          </cell>
          <cell r="AA20505" t="str">
            <v/>
          </cell>
          <cell r="AB20505" t="str">
            <v/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Y20506" t="str">
            <v/>
          </cell>
          <cell r="Z20506" t="str">
            <v/>
          </cell>
          <cell r="AA20506" t="str">
            <v/>
          </cell>
          <cell r="AB20506" t="str">
            <v/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Y20507" t="str">
            <v/>
          </cell>
          <cell r="Z20507" t="str">
            <v/>
          </cell>
          <cell r="AA20507" t="str">
            <v/>
          </cell>
          <cell r="AB20507" t="str">
            <v/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Y20508" t="str">
            <v/>
          </cell>
          <cell r="Z20508" t="str">
            <v/>
          </cell>
          <cell r="AA20508" t="str">
            <v/>
          </cell>
          <cell r="AB20508" t="str">
            <v/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Y20509" t="str">
            <v/>
          </cell>
          <cell r="Z20509" t="str">
            <v/>
          </cell>
          <cell r="AA20509" t="str">
            <v/>
          </cell>
          <cell r="AB20509" t="str">
            <v/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Y20510" t="str">
            <v/>
          </cell>
          <cell r="Z20510" t="str">
            <v/>
          </cell>
          <cell r="AA20510" t="str">
            <v/>
          </cell>
          <cell r="AB20510" t="str">
            <v/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Y20511" t="str">
            <v/>
          </cell>
          <cell r="Z20511" t="str">
            <v/>
          </cell>
          <cell r="AA20511" t="str">
            <v/>
          </cell>
          <cell r="AB20511" t="str">
            <v/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Y20512" t="str">
            <v/>
          </cell>
          <cell r="Z20512" t="str">
            <v/>
          </cell>
          <cell r="AA20512" t="str">
            <v/>
          </cell>
          <cell r="AB20512" t="str">
            <v/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Y20513" t="str">
            <v/>
          </cell>
          <cell r="Z20513" t="str">
            <v/>
          </cell>
          <cell r="AA20513" t="str">
            <v/>
          </cell>
          <cell r="AB20513" t="str">
            <v/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Y20514" t="str">
            <v/>
          </cell>
          <cell r="Z20514" t="str">
            <v/>
          </cell>
          <cell r="AA20514" t="str">
            <v/>
          </cell>
          <cell r="AB20514" t="str">
            <v/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Y20515" t="str">
            <v/>
          </cell>
          <cell r="Z20515" t="str">
            <v/>
          </cell>
          <cell r="AA20515" t="str">
            <v/>
          </cell>
          <cell r="AB20515" t="str">
            <v/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Y20516" t="str">
            <v/>
          </cell>
          <cell r="Z20516" t="str">
            <v/>
          </cell>
          <cell r="AA20516" t="str">
            <v/>
          </cell>
          <cell r="AB20516" t="str">
            <v/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Y20517" t="str">
            <v/>
          </cell>
          <cell r="Z20517" t="str">
            <v/>
          </cell>
          <cell r="AA20517" t="str">
            <v/>
          </cell>
          <cell r="AB20517" t="str">
            <v/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Y20518" t="str">
            <v/>
          </cell>
          <cell r="Z20518" t="str">
            <v/>
          </cell>
          <cell r="AA20518" t="str">
            <v/>
          </cell>
          <cell r="AB20518" t="str">
            <v/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Y20519" t="str">
            <v/>
          </cell>
          <cell r="Z20519" t="str">
            <v/>
          </cell>
          <cell r="AA20519" t="str">
            <v/>
          </cell>
          <cell r="AB20519" t="str">
            <v/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Y20520" t="str">
            <v/>
          </cell>
          <cell r="Z20520" t="str">
            <v/>
          </cell>
          <cell r="AA20520" t="str">
            <v/>
          </cell>
          <cell r="AB20520" t="str">
            <v/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Y20521" t="str">
            <v/>
          </cell>
          <cell r="Z20521" t="str">
            <v/>
          </cell>
          <cell r="AA20521" t="str">
            <v/>
          </cell>
          <cell r="AB20521" t="str">
            <v/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Y20522" t="str">
            <v/>
          </cell>
          <cell r="Z20522" t="str">
            <v/>
          </cell>
          <cell r="AA20522" t="str">
            <v/>
          </cell>
          <cell r="AB20522" t="str">
            <v/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Y20523" t="str">
            <v/>
          </cell>
          <cell r="Z20523" t="str">
            <v/>
          </cell>
          <cell r="AA20523" t="str">
            <v/>
          </cell>
          <cell r="AB20523" t="str">
            <v/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Y20524" t="str">
            <v/>
          </cell>
          <cell r="Z20524" t="str">
            <v/>
          </cell>
          <cell r="AA20524" t="str">
            <v/>
          </cell>
          <cell r="AB20524" t="str">
            <v/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Y20525" t="str">
            <v/>
          </cell>
          <cell r="Z20525" t="str">
            <v/>
          </cell>
          <cell r="AA20525" t="str">
            <v/>
          </cell>
          <cell r="AB20525" t="str">
            <v/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Y20526" t="str">
            <v/>
          </cell>
          <cell r="Z20526" t="str">
            <v/>
          </cell>
          <cell r="AA20526" t="str">
            <v/>
          </cell>
          <cell r="AB20526" t="str">
            <v/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Y20527" t="str">
            <v/>
          </cell>
          <cell r="Z20527" t="str">
            <v/>
          </cell>
          <cell r="AA20527" t="str">
            <v/>
          </cell>
          <cell r="AB20527" t="str">
            <v/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Y20528" t="str">
            <v/>
          </cell>
          <cell r="Z20528" t="str">
            <v/>
          </cell>
          <cell r="AA20528" t="str">
            <v/>
          </cell>
          <cell r="AB20528" t="str">
            <v/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Y20529" t="str">
            <v/>
          </cell>
          <cell r="Z20529" t="str">
            <v/>
          </cell>
          <cell r="AA20529" t="str">
            <v/>
          </cell>
          <cell r="AB20529" t="str">
            <v/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Y20530" t="str">
            <v/>
          </cell>
          <cell r="Z20530" t="str">
            <v/>
          </cell>
          <cell r="AA20530" t="str">
            <v/>
          </cell>
          <cell r="AB20530" t="str">
            <v/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Y20531" t="str">
            <v/>
          </cell>
          <cell r="Z20531" t="str">
            <v/>
          </cell>
          <cell r="AA20531" t="str">
            <v/>
          </cell>
          <cell r="AB20531" t="str">
            <v/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Y20532" t="str">
            <v/>
          </cell>
          <cell r="Z20532" t="str">
            <v/>
          </cell>
          <cell r="AA20532" t="str">
            <v/>
          </cell>
          <cell r="AB20532" t="str">
            <v/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Y20533" t="str">
            <v/>
          </cell>
          <cell r="Z20533" t="str">
            <v/>
          </cell>
          <cell r="AA20533" t="str">
            <v/>
          </cell>
          <cell r="AB20533" t="str">
            <v/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Y20534" t="str">
            <v/>
          </cell>
          <cell r="Z20534" t="str">
            <v/>
          </cell>
          <cell r="AA20534" t="str">
            <v/>
          </cell>
          <cell r="AB20534" t="str">
            <v/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Y20535" t="str">
            <v/>
          </cell>
          <cell r="Z20535" t="str">
            <v/>
          </cell>
          <cell r="AA20535" t="str">
            <v/>
          </cell>
          <cell r="AB20535" t="str">
            <v/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Y20536" t="str">
            <v/>
          </cell>
          <cell r="Z20536" t="str">
            <v/>
          </cell>
          <cell r="AA20536" t="str">
            <v/>
          </cell>
          <cell r="AB20536" t="str">
            <v/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Y20537" t="str">
            <v/>
          </cell>
          <cell r="Z20537" t="str">
            <v/>
          </cell>
          <cell r="AA20537" t="str">
            <v/>
          </cell>
          <cell r="AB20537" t="str">
            <v/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Y20538" t="str">
            <v/>
          </cell>
          <cell r="Z20538" t="str">
            <v/>
          </cell>
          <cell r="AA20538" t="str">
            <v/>
          </cell>
          <cell r="AB20538" t="str">
            <v/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Y20539" t="str">
            <v/>
          </cell>
          <cell r="Z20539" t="str">
            <v/>
          </cell>
          <cell r="AA20539" t="str">
            <v/>
          </cell>
          <cell r="AB20539" t="str">
            <v/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Y20540" t="str">
            <v/>
          </cell>
          <cell r="Z20540" t="str">
            <v/>
          </cell>
          <cell r="AA20540" t="str">
            <v/>
          </cell>
          <cell r="AB20540" t="str">
            <v/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Y20541" t="str">
            <v/>
          </cell>
          <cell r="Z20541" t="str">
            <v/>
          </cell>
          <cell r="AA20541" t="str">
            <v/>
          </cell>
          <cell r="AB20541" t="str">
            <v/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Y20542" t="str">
            <v/>
          </cell>
          <cell r="Z20542" t="str">
            <v/>
          </cell>
          <cell r="AA20542" t="str">
            <v/>
          </cell>
          <cell r="AB20542" t="str">
            <v/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Y20543" t="str">
            <v/>
          </cell>
          <cell r="Z20543" t="str">
            <v/>
          </cell>
          <cell r="AA20543" t="str">
            <v/>
          </cell>
          <cell r="AB20543" t="str">
            <v/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Y20544" t="str">
            <v/>
          </cell>
          <cell r="Z20544" t="str">
            <v/>
          </cell>
          <cell r="AA20544" t="str">
            <v/>
          </cell>
          <cell r="AB20544" t="str">
            <v/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Y20545" t="str">
            <v/>
          </cell>
          <cell r="Z20545" t="str">
            <v/>
          </cell>
          <cell r="AA20545" t="str">
            <v/>
          </cell>
          <cell r="AB20545" t="str">
            <v/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Y20546" t="str">
            <v/>
          </cell>
          <cell r="Z20546" t="str">
            <v/>
          </cell>
          <cell r="AA20546" t="str">
            <v/>
          </cell>
          <cell r="AB20546" t="str">
            <v/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Y20547" t="str">
            <v/>
          </cell>
          <cell r="Z20547" t="str">
            <v/>
          </cell>
          <cell r="AA20547" t="str">
            <v/>
          </cell>
          <cell r="AB20547" t="str">
            <v/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Y20548" t="str">
            <v/>
          </cell>
          <cell r="Z20548" t="str">
            <v/>
          </cell>
          <cell r="AA20548" t="str">
            <v/>
          </cell>
          <cell r="AB20548" t="str">
            <v/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Y20549" t="str">
            <v/>
          </cell>
          <cell r="Z20549" t="str">
            <v/>
          </cell>
          <cell r="AA20549" t="str">
            <v/>
          </cell>
          <cell r="AB20549" t="str">
            <v/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Y20550" t="str">
            <v/>
          </cell>
          <cell r="Z20550" t="str">
            <v/>
          </cell>
          <cell r="AA20550" t="str">
            <v/>
          </cell>
          <cell r="AB20550" t="str">
            <v/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Y20551" t="str">
            <v/>
          </cell>
          <cell r="Z20551" t="str">
            <v/>
          </cell>
          <cell r="AA20551" t="str">
            <v/>
          </cell>
          <cell r="AB20551" t="str">
            <v/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Y20552" t="str">
            <v/>
          </cell>
          <cell r="Z20552" t="str">
            <v/>
          </cell>
          <cell r="AA20552" t="str">
            <v/>
          </cell>
          <cell r="AB20552" t="str">
            <v/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Y20553" t="str">
            <v/>
          </cell>
          <cell r="Z20553" t="str">
            <v/>
          </cell>
          <cell r="AA20553" t="str">
            <v/>
          </cell>
          <cell r="AB20553" t="str">
            <v/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Y20554" t="str">
            <v/>
          </cell>
          <cell r="Z20554" t="str">
            <v/>
          </cell>
          <cell r="AA20554" t="str">
            <v/>
          </cell>
          <cell r="AB20554" t="str">
            <v/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Y20555" t="str">
            <v/>
          </cell>
          <cell r="Z20555" t="str">
            <v/>
          </cell>
          <cell r="AA20555" t="str">
            <v/>
          </cell>
          <cell r="AB20555" t="str">
            <v/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Y20556" t="str">
            <v/>
          </cell>
          <cell r="Z20556" t="str">
            <v/>
          </cell>
          <cell r="AA20556" t="str">
            <v/>
          </cell>
          <cell r="AB20556" t="str">
            <v/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Y20557" t="str">
            <v/>
          </cell>
          <cell r="Z20557" t="str">
            <v/>
          </cell>
          <cell r="AA20557" t="str">
            <v/>
          </cell>
          <cell r="AB20557" t="str">
            <v/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Y20558" t="str">
            <v/>
          </cell>
          <cell r="Z20558" t="str">
            <v/>
          </cell>
          <cell r="AA20558" t="str">
            <v/>
          </cell>
          <cell r="AB20558" t="str">
            <v/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Y20559" t="str">
            <v/>
          </cell>
          <cell r="Z20559" t="str">
            <v/>
          </cell>
          <cell r="AA20559" t="str">
            <v/>
          </cell>
          <cell r="AB20559" t="str">
            <v/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Y20560" t="str">
            <v/>
          </cell>
          <cell r="Z20560" t="str">
            <v/>
          </cell>
          <cell r="AA20560" t="str">
            <v/>
          </cell>
          <cell r="AB20560" t="str">
            <v/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Y20561" t="str">
            <v/>
          </cell>
          <cell r="Z20561" t="str">
            <v/>
          </cell>
          <cell r="AA20561" t="str">
            <v/>
          </cell>
          <cell r="AB20561" t="str">
            <v/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Y20562" t="str">
            <v/>
          </cell>
          <cell r="Z20562" t="str">
            <v/>
          </cell>
          <cell r="AA20562" t="str">
            <v/>
          </cell>
          <cell r="AB20562" t="str">
            <v/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Y20563" t="str">
            <v/>
          </cell>
          <cell r="Z20563" t="str">
            <v/>
          </cell>
          <cell r="AA20563" t="str">
            <v/>
          </cell>
          <cell r="AB20563" t="str">
            <v/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Y20564" t="str">
            <v/>
          </cell>
          <cell r="Z20564" t="str">
            <v/>
          </cell>
          <cell r="AA20564" t="str">
            <v/>
          </cell>
          <cell r="AB20564" t="str">
            <v/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Y20565" t="str">
            <v/>
          </cell>
          <cell r="Z20565" t="str">
            <v/>
          </cell>
          <cell r="AA20565" t="str">
            <v/>
          </cell>
          <cell r="AB20565" t="str">
            <v/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Y20566" t="str">
            <v/>
          </cell>
          <cell r="Z20566" t="str">
            <v/>
          </cell>
          <cell r="AA20566" t="str">
            <v/>
          </cell>
          <cell r="AB20566" t="str">
            <v/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Y20567" t="str">
            <v/>
          </cell>
          <cell r="Z20567" t="str">
            <v/>
          </cell>
          <cell r="AA20567" t="str">
            <v/>
          </cell>
          <cell r="AB20567" t="str">
            <v/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Y20568" t="str">
            <v/>
          </cell>
          <cell r="Z20568" t="str">
            <v/>
          </cell>
          <cell r="AA20568" t="str">
            <v/>
          </cell>
          <cell r="AB20568" t="str">
            <v/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Y20569" t="str">
            <v/>
          </cell>
          <cell r="Z20569" t="str">
            <v/>
          </cell>
          <cell r="AA20569" t="str">
            <v/>
          </cell>
          <cell r="AB20569" t="str">
            <v/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Y20570" t="str">
            <v/>
          </cell>
          <cell r="Z20570" t="str">
            <v/>
          </cell>
          <cell r="AA20570" t="str">
            <v/>
          </cell>
          <cell r="AB20570" t="str">
            <v/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Y20571" t="str">
            <v/>
          </cell>
          <cell r="Z20571" t="str">
            <v/>
          </cell>
          <cell r="AA20571" t="str">
            <v/>
          </cell>
          <cell r="AB20571" t="str">
            <v/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Y20572" t="str">
            <v/>
          </cell>
          <cell r="Z20572" t="str">
            <v/>
          </cell>
          <cell r="AA20572" t="str">
            <v/>
          </cell>
          <cell r="AB20572" t="str">
            <v/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Y20573" t="str">
            <v/>
          </cell>
          <cell r="Z20573" t="str">
            <v/>
          </cell>
          <cell r="AA20573" t="str">
            <v/>
          </cell>
          <cell r="AB20573" t="str">
            <v/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Y20574" t="str">
            <v/>
          </cell>
          <cell r="Z20574" t="str">
            <v/>
          </cell>
          <cell r="AA20574" t="str">
            <v/>
          </cell>
          <cell r="AB20574" t="str">
            <v/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Y20575" t="str">
            <v/>
          </cell>
          <cell r="Z20575" t="str">
            <v/>
          </cell>
          <cell r="AA20575" t="str">
            <v/>
          </cell>
          <cell r="AB20575" t="str">
            <v/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Y20576" t="str">
            <v/>
          </cell>
          <cell r="Z20576" t="str">
            <v/>
          </cell>
          <cell r="AA20576" t="str">
            <v/>
          </cell>
          <cell r="AB20576" t="str">
            <v/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Y20577" t="str">
            <v/>
          </cell>
          <cell r="Z20577" t="str">
            <v/>
          </cell>
          <cell r="AA20577" t="str">
            <v/>
          </cell>
          <cell r="AB20577" t="str">
            <v/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Y20578" t="str">
            <v/>
          </cell>
          <cell r="Z20578" t="str">
            <v/>
          </cell>
          <cell r="AA20578" t="str">
            <v/>
          </cell>
          <cell r="AB20578" t="str">
            <v/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Y20579" t="str">
            <v/>
          </cell>
          <cell r="Z20579" t="str">
            <v/>
          </cell>
          <cell r="AA20579" t="str">
            <v/>
          </cell>
          <cell r="AB20579" t="str">
            <v/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Y20580" t="str">
            <v/>
          </cell>
          <cell r="Z20580" t="str">
            <v/>
          </cell>
          <cell r="AA20580" t="str">
            <v/>
          </cell>
          <cell r="AB20580" t="str">
            <v/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Y20581" t="str">
            <v/>
          </cell>
          <cell r="Z20581" t="str">
            <v/>
          </cell>
          <cell r="AA20581" t="str">
            <v/>
          </cell>
          <cell r="AB20581" t="str">
            <v/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Y20582" t="str">
            <v/>
          </cell>
          <cell r="Z20582" t="str">
            <v/>
          </cell>
          <cell r="AA20582" t="str">
            <v/>
          </cell>
          <cell r="AB20582" t="str">
            <v/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Y20583" t="str">
            <v/>
          </cell>
          <cell r="Z20583" t="str">
            <v/>
          </cell>
          <cell r="AA20583" t="str">
            <v/>
          </cell>
          <cell r="AB20583" t="str">
            <v/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Y20584" t="str">
            <v/>
          </cell>
          <cell r="Z20584" t="str">
            <v/>
          </cell>
          <cell r="AA20584" t="str">
            <v/>
          </cell>
          <cell r="AB20584" t="str">
            <v/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Y20585" t="str">
            <v/>
          </cell>
          <cell r="Z20585" t="str">
            <v/>
          </cell>
          <cell r="AA20585" t="str">
            <v/>
          </cell>
          <cell r="AB20585" t="str">
            <v/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Y20586" t="str">
            <v/>
          </cell>
          <cell r="Z20586" t="str">
            <v/>
          </cell>
          <cell r="AA20586" t="str">
            <v/>
          </cell>
          <cell r="AB20586" t="str">
            <v/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Y20587" t="str">
            <v/>
          </cell>
          <cell r="Z20587" t="str">
            <v/>
          </cell>
          <cell r="AA20587" t="str">
            <v/>
          </cell>
          <cell r="AB20587" t="str">
            <v/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Y20588" t="str">
            <v/>
          </cell>
          <cell r="Z20588" t="str">
            <v/>
          </cell>
          <cell r="AA20588" t="str">
            <v/>
          </cell>
          <cell r="AB20588" t="str">
            <v/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Y20589" t="str">
            <v/>
          </cell>
          <cell r="Z20589" t="str">
            <v/>
          </cell>
          <cell r="AA20589" t="str">
            <v/>
          </cell>
          <cell r="AB20589" t="str">
            <v/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Y20590" t="str">
            <v/>
          </cell>
          <cell r="Z20590" t="str">
            <v/>
          </cell>
          <cell r="AA20590" t="str">
            <v/>
          </cell>
          <cell r="AB20590" t="str">
            <v/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Y20591" t="str">
            <v/>
          </cell>
          <cell r="Z20591" t="str">
            <v/>
          </cell>
          <cell r="AA20591" t="str">
            <v/>
          </cell>
          <cell r="AB20591" t="str">
            <v/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Y20592" t="str">
            <v/>
          </cell>
          <cell r="Z20592" t="str">
            <v/>
          </cell>
          <cell r="AA20592" t="str">
            <v/>
          </cell>
          <cell r="AB20592" t="str">
            <v/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Y20593" t="str">
            <v/>
          </cell>
          <cell r="Z20593" t="str">
            <v/>
          </cell>
          <cell r="AA20593" t="str">
            <v/>
          </cell>
          <cell r="AB20593" t="str">
            <v/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Y20594" t="str">
            <v/>
          </cell>
          <cell r="Z20594" t="str">
            <v/>
          </cell>
          <cell r="AA20594" t="str">
            <v/>
          </cell>
          <cell r="AB20594" t="str">
            <v/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Y20595" t="str">
            <v/>
          </cell>
          <cell r="Z20595" t="str">
            <v/>
          </cell>
          <cell r="AA20595" t="str">
            <v/>
          </cell>
          <cell r="AB20595" t="str">
            <v/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Y20596" t="str">
            <v/>
          </cell>
          <cell r="Z20596" t="str">
            <v/>
          </cell>
          <cell r="AA20596" t="str">
            <v/>
          </cell>
          <cell r="AB20596" t="str">
            <v/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Y20597" t="str">
            <v/>
          </cell>
          <cell r="Z20597" t="str">
            <v/>
          </cell>
          <cell r="AA20597" t="str">
            <v/>
          </cell>
          <cell r="AB20597" t="str">
            <v/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Y20598" t="str">
            <v/>
          </cell>
          <cell r="Z20598" t="str">
            <v/>
          </cell>
          <cell r="AA20598" t="str">
            <v/>
          </cell>
          <cell r="AB20598" t="str">
            <v/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Y20599" t="str">
            <v/>
          </cell>
          <cell r="Z20599" t="str">
            <v/>
          </cell>
          <cell r="AA20599" t="str">
            <v/>
          </cell>
          <cell r="AB20599" t="str">
            <v/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Y20600" t="str">
            <v/>
          </cell>
          <cell r="Z20600" t="str">
            <v/>
          </cell>
          <cell r="AA20600" t="str">
            <v/>
          </cell>
          <cell r="AB20600" t="str">
            <v/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Y20601" t="str">
            <v/>
          </cell>
          <cell r="Z20601" t="str">
            <v/>
          </cell>
          <cell r="AA20601" t="str">
            <v/>
          </cell>
          <cell r="AB20601" t="str">
            <v/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Y20602" t="str">
            <v/>
          </cell>
          <cell r="Z20602" t="str">
            <v/>
          </cell>
          <cell r="AA20602" t="str">
            <v/>
          </cell>
          <cell r="AB20602" t="str">
            <v/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Y20603" t="str">
            <v/>
          </cell>
          <cell r="Z20603" t="str">
            <v/>
          </cell>
          <cell r="AA20603" t="str">
            <v/>
          </cell>
          <cell r="AB20603" t="str">
            <v/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Y20604" t="str">
            <v/>
          </cell>
          <cell r="Z20604" t="str">
            <v/>
          </cell>
          <cell r="AA20604" t="str">
            <v/>
          </cell>
          <cell r="AB20604" t="str">
            <v/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Y20605" t="str">
            <v/>
          </cell>
          <cell r="Z20605" t="str">
            <v/>
          </cell>
          <cell r="AA20605" t="str">
            <v/>
          </cell>
          <cell r="AB20605" t="str">
            <v/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Y20606" t="str">
            <v/>
          </cell>
          <cell r="Z20606" t="str">
            <v/>
          </cell>
          <cell r="AA20606" t="str">
            <v/>
          </cell>
          <cell r="AB20606" t="str">
            <v/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Y20607" t="str">
            <v/>
          </cell>
          <cell r="Z20607" t="str">
            <v/>
          </cell>
          <cell r="AA20607" t="str">
            <v/>
          </cell>
          <cell r="AB20607" t="str">
            <v/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Y20608" t="str">
            <v/>
          </cell>
          <cell r="Z20608" t="str">
            <v/>
          </cell>
          <cell r="AA20608" t="str">
            <v/>
          </cell>
          <cell r="AB20608" t="str">
            <v/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Y20609" t="str">
            <v/>
          </cell>
          <cell r="Z20609" t="str">
            <v/>
          </cell>
          <cell r="AA20609" t="str">
            <v/>
          </cell>
          <cell r="AB20609" t="str">
            <v/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Y20610" t="str">
            <v/>
          </cell>
          <cell r="Z20610" t="str">
            <v/>
          </cell>
          <cell r="AA20610" t="str">
            <v/>
          </cell>
          <cell r="AB20610" t="str">
            <v/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Y20611" t="str">
            <v/>
          </cell>
          <cell r="Z20611" t="str">
            <v/>
          </cell>
          <cell r="AA20611" t="str">
            <v/>
          </cell>
          <cell r="AB20611" t="str">
            <v/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Y20612" t="str">
            <v/>
          </cell>
          <cell r="Z20612" t="str">
            <v/>
          </cell>
          <cell r="AA20612" t="str">
            <v/>
          </cell>
          <cell r="AB20612" t="str">
            <v/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Y20613" t="str">
            <v/>
          </cell>
          <cell r="Z20613" t="str">
            <v/>
          </cell>
          <cell r="AA20613" t="str">
            <v/>
          </cell>
          <cell r="AB20613" t="str">
            <v/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Y20614" t="str">
            <v/>
          </cell>
          <cell r="Z20614" t="str">
            <v/>
          </cell>
          <cell r="AA20614" t="str">
            <v/>
          </cell>
          <cell r="AB20614" t="str">
            <v/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Y20615" t="str">
            <v/>
          </cell>
          <cell r="Z20615" t="str">
            <v/>
          </cell>
          <cell r="AA20615" t="str">
            <v/>
          </cell>
          <cell r="AB20615" t="str">
            <v/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Y20616" t="str">
            <v/>
          </cell>
          <cell r="Z20616" t="str">
            <v/>
          </cell>
          <cell r="AA20616" t="str">
            <v/>
          </cell>
          <cell r="AB20616" t="str">
            <v/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Y20617" t="str">
            <v/>
          </cell>
          <cell r="Z20617" t="str">
            <v/>
          </cell>
          <cell r="AA20617" t="str">
            <v/>
          </cell>
          <cell r="AB20617" t="str">
            <v/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Y20618" t="str">
            <v/>
          </cell>
          <cell r="Z20618" t="str">
            <v/>
          </cell>
          <cell r="AA20618" t="str">
            <v/>
          </cell>
          <cell r="AB20618" t="str">
            <v/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Y20619" t="str">
            <v/>
          </cell>
          <cell r="Z20619" t="str">
            <v/>
          </cell>
          <cell r="AA20619" t="str">
            <v/>
          </cell>
          <cell r="AB20619" t="str">
            <v/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Y20620" t="str">
            <v/>
          </cell>
          <cell r="Z20620" t="str">
            <v/>
          </cell>
          <cell r="AA20620" t="str">
            <v/>
          </cell>
          <cell r="AB20620" t="str">
            <v/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Y20621" t="str">
            <v/>
          </cell>
          <cell r="Z20621" t="str">
            <v/>
          </cell>
          <cell r="AA20621" t="str">
            <v/>
          </cell>
          <cell r="AB20621" t="str">
            <v/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Y20622" t="str">
            <v/>
          </cell>
          <cell r="Z20622" t="str">
            <v/>
          </cell>
          <cell r="AA20622" t="str">
            <v/>
          </cell>
          <cell r="AB20622" t="str">
            <v/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Y20623" t="str">
            <v/>
          </cell>
          <cell r="Z20623" t="str">
            <v/>
          </cell>
          <cell r="AA20623" t="str">
            <v/>
          </cell>
          <cell r="AB20623" t="str">
            <v/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Y20624" t="str">
            <v/>
          </cell>
          <cell r="Z20624" t="str">
            <v/>
          </cell>
          <cell r="AA20624" t="str">
            <v/>
          </cell>
          <cell r="AB20624" t="str">
            <v/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Y20625" t="str">
            <v/>
          </cell>
          <cell r="Z20625" t="str">
            <v/>
          </cell>
          <cell r="AA20625" t="str">
            <v/>
          </cell>
          <cell r="AB20625" t="str">
            <v/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Y20626" t="str">
            <v/>
          </cell>
          <cell r="Z20626" t="str">
            <v/>
          </cell>
          <cell r="AA20626" t="str">
            <v/>
          </cell>
          <cell r="AB20626" t="str">
            <v/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Y20627" t="str">
            <v/>
          </cell>
          <cell r="Z20627" t="str">
            <v/>
          </cell>
          <cell r="AA20627" t="str">
            <v/>
          </cell>
          <cell r="AB20627" t="str">
            <v/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Y20628" t="str">
            <v/>
          </cell>
          <cell r="Z20628" t="str">
            <v/>
          </cell>
          <cell r="AA20628" t="str">
            <v/>
          </cell>
          <cell r="AB20628" t="str">
            <v/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Y20629" t="str">
            <v/>
          </cell>
          <cell r="Z20629" t="str">
            <v/>
          </cell>
          <cell r="AA20629" t="str">
            <v/>
          </cell>
          <cell r="AB20629" t="str">
            <v/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Y20630" t="str">
            <v/>
          </cell>
          <cell r="Z20630" t="str">
            <v/>
          </cell>
          <cell r="AA20630" t="str">
            <v/>
          </cell>
          <cell r="AB20630" t="str">
            <v/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Y20631" t="str">
            <v/>
          </cell>
          <cell r="Z20631" t="str">
            <v/>
          </cell>
          <cell r="AA20631" t="str">
            <v/>
          </cell>
          <cell r="AB20631" t="str">
            <v/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Y20632" t="str">
            <v/>
          </cell>
          <cell r="Z20632" t="str">
            <v/>
          </cell>
          <cell r="AA20632" t="str">
            <v/>
          </cell>
          <cell r="AB20632" t="str">
            <v/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Y20633" t="str">
            <v/>
          </cell>
          <cell r="Z20633" t="str">
            <v/>
          </cell>
          <cell r="AA20633" t="str">
            <v/>
          </cell>
          <cell r="AB20633" t="str">
            <v/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Y20634" t="str">
            <v/>
          </cell>
          <cell r="Z20634" t="str">
            <v/>
          </cell>
          <cell r="AA20634" t="str">
            <v/>
          </cell>
          <cell r="AB20634" t="str">
            <v/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Y20635" t="str">
            <v/>
          </cell>
          <cell r="Z20635" t="str">
            <v/>
          </cell>
          <cell r="AA20635" t="str">
            <v/>
          </cell>
          <cell r="AB20635" t="str">
            <v/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Y20636" t="str">
            <v/>
          </cell>
          <cell r="Z20636" t="str">
            <v/>
          </cell>
          <cell r="AA20636" t="str">
            <v/>
          </cell>
          <cell r="AB20636" t="str">
            <v/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Y20637" t="str">
            <v/>
          </cell>
          <cell r="Z20637" t="str">
            <v/>
          </cell>
          <cell r="AA20637" t="str">
            <v/>
          </cell>
          <cell r="AB20637" t="str">
            <v/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Y20638" t="str">
            <v/>
          </cell>
          <cell r="Z20638" t="str">
            <v/>
          </cell>
          <cell r="AA20638" t="str">
            <v/>
          </cell>
          <cell r="AB20638" t="str">
            <v/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Y20639" t="str">
            <v/>
          </cell>
          <cell r="Z20639" t="str">
            <v/>
          </cell>
          <cell r="AA20639" t="str">
            <v/>
          </cell>
          <cell r="AB20639" t="str">
            <v/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Y20640" t="str">
            <v/>
          </cell>
          <cell r="Z20640" t="str">
            <v/>
          </cell>
          <cell r="AA20640" t="str">
            <v/>
          </cell>
          <cell r="AB20640" t="str">
            <v/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Y20641" t="str">
            <v/>
          </cell>
          <cell r="Z20641" t="str">
            <v/>
          </cell>
          <cell r="AA20641" t="str">
            <v/>
          </cell>
          <cell r="AB20641" t="str">
            <v/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Y20642" t="str">
            <v/>
          </cell>
          <cell r="Z20642" t="str">
            <v/>
          </cell>
          <cell r="AA20642" t="str">
            <v/>
          </cell>
          <cell r="AB20642" t="str">
            <v/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Y20643" t="str">
            <v/>
          </cell>
          <cell r="Z20643" t="str">
            <v/>
          </cell>
          <cell r="AA20643" t="str">
            <v/>
          </cell>
          <cell r="AB20643" t="str">
            <v/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Y20644" t="str">
            <v/>
          </cell>
          <cell r="Z20644" t="str">
            <v/>
          </cell>
          <cell r="AA20644" t="str">
            <v/>
          </cell>
          <cell r="AB20644" t="str">
            <v/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Y20645" t="str">
            <v/>
          </cell>
          <cell r="Z20645" t="str">
            <v/>
          </cell>
          <cell r="AA20645" t="str">
            <v/>
          </cell>
          <cell r="AB20645" t="str">
            <v/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Y20646" t="str">
            <v/>
          </cell>
          <cell r="Z20646" t="str">
            <v/>
          </cell>
          <cell r="AA20646" t="str">
            <v/>
          </cell>
          <cell r="AB20646" t="str">
            <v/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Y20647" t="str">
            <v/>
          </cell>
          <cell r="Z20647" t="str">
            <v/>
          </cell>
          <cell r="AA20647" t="str">
            <v/>
          </cell>
          <cell r="AB20647" t="str">
            <v/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Y20648" t="str">
            <v/>
          </cell>
          <cell r="Z20648" t="str">
            <v/>
          </cell>
          <cell r="AA20648" t="str">
            <v/>
          </cell>
          <cell r="AB20648" t="str">
            <v/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Y20649" t="str">
            <v/>
          </cell>
          <cell r="Z20649" t="str">
            <v/>
          </cell>
          <cell r="AA20649" t="str">
            <v/>
          </cell>
          <cell r="AB20649" t="str">
            <v/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Y20650" t="str">
            <v/>
          </cell>
          <cell r="Z20650" t="str">
            <v/>
          </cell>
          <cell r="AA20650" t="str">
            <v/>
          </cell>
          <cell r="AB20650" t="str">
            <v/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Y20651" t="str">
            <v/>
          </cell>
          <cell r="Z20651" t="str">
            <v/>
          </cell>
          <cell r="AA20651" t="str">
            <v/>
          </cell>
          <cell r="AB20651" t="str">
            <v/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Y20652" t="str">
            <v/>
          </cell>
          <cell r="Z20652" t="str">
            <v/>
          </cell>
          <cell r="AA20652" t="str">
            <v/>
          </cell>
          <cell r="AB20652" t="str">
            <v/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Y20653" t="str">
            <v/>
          </cell>
          <cell r="Z20653" t="str">
            <v/>
          </cell>
          <cell r="AA20653" t="str">
            <v/>
          </cell>
          <cell r="AB20653" t="str">
            <v/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Y20654" t="str">
            <v/>
          </cell>
          <cell r="Z20654" t="str">
            <v/>
          </cell>
          <cell r="AA20654" t="str">
            <v/>
          </cell>
          <cell r="AB20654" t="str">
            <v/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Y20655" t="str">
            <v/>
          </cell>
          <cell r="Z20655" t="str">
            <v/>
          </cell>
          <cell r="AA20655" t="str">
            <v/>
          </cell>
          <cell r="AB20655" t="str">
            <v/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Y20656" t="str">
            <v/>
          </cell>
          <cell r="Z20656" t="str">
            <v/>
          </cell>
          <cell r="AA20656" t="str">
            <v/>
          </cell>
          <cell r="AB20656" t="str">
            <v/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Y20657" t="str">
            <v/>
          </cell>
          <cell r="Z20657" t="str">
            <v/>
          </cell>
          <cell r="AA20657" t="str">
            <v/>
          </cell>
          <cell r="AB20657" t="str">
            <v/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Y20658" t="str">
            <v/>
          </cell>
          <cell r="Z20658" t="str">
            <v/>
          </cell>
          <cell r="AA20658" t="str">
            <v/>
          </cell>
          <cell r="AB20658" t="str">
            <v/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Y20659" t="str">
            <v/>
          </cell>
          <cell r="Z20659" t="str">
            <v/>
          </cell>
          <cell r="AA20659" t="str">
            <v/>
          </cell>
          <cell r="AB20659" t="str">
            <v/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Y20660" t="str">
            <v/>
          </cell>
          <cell r="Z20660" t="str">
            <v/>
          </cell>
          <cell r="AA20660" t="str">
            <v/>
          </cell>
          <cell r="AB20660" t="str">
            <v/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Y20661" t="str">
            <v/>
          </cell>
          <cell r="Z20661" t="str">
            <v/>
          </cell>
          <cell r="AA20661" t="str">
            <v/>
          </cell>
          <cell r="AB20661" t="str">
            <v/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Y20662" t="str">
            <v/>
          </cell>
          <cell r="Z20662" t="str">
            <v/>
          </cell>
          <cell r="AA20662" t="str">
            <v/>
          </cell>
          <cell r="AB20662" t="str">
            <v/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Y20663" t="str">
            <v/>
          </cell>
          <cell r="Z20663" t="str">
            <v/>
          </cell>
          <cell r="AA20663" t="str">
            <v/>
          </cell>
          <cell r="AB20663" t="str">
            <v/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Y20664" t="str">
            <v/>
          </cell>
          <cell r="Z20664" t="str">
            <v/>
          </cell>
          <cell r="AA20664" t="str">
            <v/>
          </cell>
          <cell r="AB20664" t="str">
            <v/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Y20665" t="str">
            <v/>
          </cell>
          <cell r="Z20665" t="str">
            <v/>
          </cell>
          <cell r="AA20665" t="str">
            <v/>
          </cell>
          <cell r="AB20665" t="str">
            <v/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Y20666" t="str">
            <v/>
          </cell>
          <cell r="Z20666" t="str">
            <v/>
          </cell>
          <cell r="AA20666" t="str">
            <v/>
          </cell>
          <cell r="AB20666" t="str">
            <v/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Y20667" t="str">
            <v/>
          </cell>
          <cell r="Z20667" t="str">
            <v/>
          </cell>
          <cell r="AA20667" t="str">
            <v/>
          </cell>
          <cell r="AB20667" t="str">
            <v/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Y20668" t="str">
            <v/>
          </cell>
          <cell r="Z20668" t="str">
            <v/>
          </cell>
          <cell r="AA20668" t="str">
            <v/>
          </cell>
          <cell r="AB20668" t="str">
            <v/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Y20669" t="str">
            <v/>
          </cell>
          <cell r="Z20669" t="str">
            <v/>
          </cell>
          <cell r="AA20669" t="str">
            <v/>
          </cell>
          <cell r="AB20669" t="str">
            <v/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Y20670" t="str">
            <v/>
          </cell>
          <cell r="Z20670" t="str">
            <v/>
          </cell>
          <cell r="AA20670" t="str">
            <v/>
          </cell>
          <cell r="AB20670" t="str">
            <v/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Y20671" t="str">
            <v/>
          </cell>
          <cell r="Z20671" t="str">
            <v/>
          </cell>
          <cell r="AA20671" t="str">
            <v/>
          </cell>
          <cell r="AB20671" t="str">
            <v/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Y20672" t="str">
            <v/>
          </cell>
          <cell r="Z20672" t="str">
            <v/>
          </cell>
          <cell r="AA20672" t="str">
            <v/>
          </cell>
          <cell r="AB20672" t="str">
            <v/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Y20673" t="str">
            <v/>
          </cell>
          <cell r="Z20673" t="str">
            <v/>
          </cell>
          <cell r="AA20673" t="str">
            <v/>
          </cell>
          <cell r="AB20673" t="str">
            <v/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Y20674" t="str">
            <v/>
          </cell>
          <cell r="Z20674" t="str">
            <v/>
          </cell>
          <cell r="AA20674" t="str">
            <v/>
          </cell>
          <cell r="AB20674" t="str">
            <v/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Y20675" t="str">
            <v/>
          </cell>
          <cell r="Z20675" t="str">
            <v/>
          </cell>
          <cell r="AA20675" t="str">
            <v/>
          </cell>
          <cell r="AB20675" t="str">
            <v/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Y20676" t="str">
            <v/>
          </cell>
          <cell r="Z20676" t="str">
            <v/>
          </cell>
          <cell r="AA20676" t="str">
            <v/>
          </cell>
          <cell r="AB20676" t="str">
            <v/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Y20677" t="str">
            <v/>
          </cell>
          <cell r="Z20677" t="str">
            <v/>
          </cell>
          <cell r="AA20677" t="str">
            <v/>
          </cell>
          <cell r="AB20677" t="str">
            <v/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Y20678" t="str">
            <v/>
          </cell>
          <cell r="Z20678" t="str">
            <v/>
          </cell>
          <cell r="AA20678" t="str">
            <v/>
          </cell>
          <cell r="AB20678" t="str">
            <v/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Y20679" t="str">
            <v/>
          </cell>
          <cell r="Z20679" t="str">
            <v/>
          </cell>
          <cell r="AA20679" t="str">
            <v/>
          </cell>
          <cell r="AB20679" t="str">
            <v/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Y20680" t="str">
            <v/>
          </cell>
          <cell r="Z20680" t="str">
            <v/>
          </cell>
          <cell r="AA20680" t="str">
            <v/>
          </cell>
          <cell r="AB20680" t="str">
            <v/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Y20681" t="str">
            <v/>
          </cell>
          <cell r="Z20681" t="str">
            <v/>
          </cell>
          <cell r="AA20681" t="str">
            <v/>
          </cell>
          <cell r="AB20681" t="str">
            <v/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Y20682" t="str">
            <v/>
          </cell>
          <cell r="Z20682" t="str">
            <v/>
          </cell>
          <cell r="AA20682" t="str">
            <v/>
          </cell>
          <cell r="AB20682" t="str">
            <v/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Y20683" t="str">
            <v/>
          </cell>
          <cell r="Z20683" t="str">
            <v/>
          </cell>
          <cell r="AA20683" t="str">
            <v/>
          </cell>
          <cell r="AB20683" t="str">
            <v/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Y20684" t="str">
            <v/>
          </cell>
          <cell r="Z20684" t="str">
            <v/>
          </cell>
          <cell r="AA20684" t="str">
            <v/>
          </cell>
          <cell r="AB20684" t="str">
            <v/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Y20685" t="str">
            <v/>
          </cell>
          <cell r="Z20685" t="str">
            <v/>
          </cell>
          <cell r="AA20685" t="str">
            <v/>
          </cell>
          <cell r="AB20685" t="str">
            <v/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Y20686" t="str">
            <v/>
          </cell>
          <cell r="Z20686" t="str">
            <v/>
          </cell>
          <cell r="AA20686" t="str">
            <v/>
          </cell>
          <cell r="AB20686" t="str">
            <v/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Y20687" t="str">
            <v/>
          </cell>
          <cell r="Z20687" t="str">
            <v/>
          </cell>
          <cell r="AA20687" t="str">
            <v/>
          </cell>
          <cell r="AB20687" t="str">
            <v/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Y20688" t="str">
            <v/>
          </cell>
          <cell r="Z20688" t="str">
            <v/>
          </cell>
          <cell r="AA20688" t="str">
            <v/>
          </cell>
          <cell r="AB20688" t="str">
            <v/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Y20689" t="str">
            <v/>
          </cell>
          <cell r="Z20689" t="str">
            <v/>
          </cell>
          <cell r="AA20689" t="str">
            <v/>
          </cell>
          <cell r="AB20689" t="str">
            <v/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Y20690" t="str">
            <v/>
          </cell>
          <cell r="Z20690" t="str">
            <v/>
          </cell>
          <cell r="AA20690" t="str">
            <v/>
          </cell>
          <cell r="AB20690" t="str">
            <v/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Y20691" t="str">
            <v/>
          </cell>
          <cell r="Z20691" t="str">
            <v/>
          </cell>
          <cell r="AA20691" t="str">
            <v/>
          </cell>
          <cell r="AB20691" t="str">
            <v/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Y20692" t="str">
            <v/>
          </cell>
          <cell r="Z20692" t="str">
            <v/>
          </cell>
          <cell r="AA20692" t="str">
            <v/>
          </cell>
          <cell r="AB20692" t="str">
            <v/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Y20693" t="str">
            <v/>
          </cell>
          <cell r="Z20693" t="str">
            <v/>
          </cell>
          <cell r="AA20693" t="str">
            <v/>
          </cell>
          <cell r="AB20693" t="str">
            <v/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Y20694" t="str">
            <v/>
          </cell>
          <cell r="Z20694" t="str">
            <v/>
          </cell>
          <cell r="AA20694" t="str">
            <v/>
          </cell>
          <cell r="AB20694" t="str">
            <v/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Y20695" t="str">
            <v/>
          </cell>
          <cell r="Z20695" t="str">
            <v/>
          </cell>
          <cell r="AA20695" t="str">
            <v/>
          </cell>
          <cell r="AB20695" t="str">
            <v/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Y20696" t="str">
            <v/>
          </cell>
          <cell r="Z20696" t="str">
            <v/>
          </cell>
          <cell r="AA20696" t="str">
            <v/>
          </cell>
          <cell r="AB20696" t="str">
            <v/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Y20697" t="str">
            <v/>
          </cell>
          <cell r="Z20697" t="str">
            <v/>
          </cell>
          <cell r="AA20697" t="str">
            <v/>
          </cell>
          <cell r="AB20697" t="str">
            <v/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Y20698" t="str">
            <v/>
          </cell>
          <cell r="Z20698" t="str">
            <v/>
          </cell>
          <cell r="AA20698" t="str">
            <v/>
          </cell>
          <cell r="AB20698" t="str">
            <v/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Y20699" t="str">
            <v/>
          </cell>
          <cell r="Z20699" t="str">
            <v/>
          </cell>
          <cell r="AA20699" t="str">
            <v/>
          </cell>
          <cell r="AB20699" t="str">
            <v/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Y20700" t="str">
            <v/>
          </cell>
          <cell r="Z20700" t="str">
            <v/>
          </cell>
          <cell r="AA20700" t="str">
            <v/>
          </cell>
          <cell r="AB20700" t="str">
            <v/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Y20701" t="str">
            <v/>
          </cell>
          <cell r="Z20701" t="str">
            <v/>
          </cell>
          <cell r="AA20701" t="str">
            <v/>
          </cell>
          <cell r="AB20701" t="str">
            <v/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Y20702" t="str">
            <v/>
          </cell>
          <cell r="Z20702" t="str">
            <v/>
          </cell>
          <cell r="AA20702" t="str">
            <v/>
          </cell>
          <cell r="AB20702" t="str">
            <v/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Y20703" t="str">
            <v/>
          </cell>
          <cell r="Z20703" t="str">
            <v/>
          </cell>
          <cell r="AA20703" t="str">
            <v/>
          </cell>
          <cell r="AB20703" t="str">
            <v/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Y20704" t="str">
            <v/>
          </cell>
          <cell r="Z20704" t="str">
            <v/>
          </cell>
          <cell r="AA20704" t="str">
            <v/>
          </cell>
          <cell r="AB20704" t="str">
            <v/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Y20705" t="str">
            <v/>
          </cell>
          <cell r="Z20705" t="str">
            <v/>
          </cell>
          <cell r="AA20705" t="str">
            <v/>
          </cell>
          <cell r="AB20705" t="str">
            <v/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Y20706" t="str">
            <v/>
          </cell>
          <cell r="Z20706" t="str">
            <v/>
          </cell>
          <cell r="AA20706" t="str">
            <v/>
          </cell>
          <cell r="AB20706" t="str">
            <v/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Y20707" t="str">
            <v/>
          </cell>
          <cell r="Z20707" t="str">
            <v/>
          </cell>
          <cell r="AA20707" t="str">
            <v/>
          </cell>
          <cell r="AB20707" t="str">
            <v/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Y20708" t="str">
            <v/>
          </cell>
          <cell r="Z20708" t="str">
            <v/>
          </cell>
          <cell r="AA20708" t="str">
            <v/>
          </cell>
          <cell r="AB20708" t="str">
            <v/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Y20709" t="str">
            <v/>
          </cell>
          <cell r="Z20709" t="str">
            <v/>
          </cell>
          <cell r="AA20709" t="str">
            <v/>
          </cell>
          <cell r="AB20709" t="str">
            <v/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Y20710" t="str">
            <v/>
          </cell>
          <cell r="Z20710" t="str">
            <v/>
          </cell>
          <cell r="AA20710" t="str">
            <v/>
          </cell>
          <cell r="AB20710" t="str">
            <v/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Y20711" t="str">
            <v/>
          </cell>
          <cell r="Z20711" t="str">
            <v/>
          </cell>
          <cell r="AA20711" t="str">
            <v/>
          </cell>
          <cell r="AB20711" t="str">
            <v/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Y20712" t="str">
            <v/>
          </cell>
          <cell r="Z20712" t="str">
            <v/>
          </cell>
          <cell r="AA20712" t="str">
            <v/>
          </cell>
          <cell r="AB20712" t="str">
            <v/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Y20713" t="str">
            <v/>
          </cell>
          <cell r="Z20713" t="str">
            <v/>
          </cell>
          <cell r="AA20713" t="str">
            <v/>
          </cell>
          <cell r="AB20713" t="str">
            <v/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Y20714" t="str">
            <v/>
          </cell>
          <cell r="Z20714" t="str">
            <v/>
          </cell>
          <cell r="AA20714" t="str">
            <v/>
          </cell>
          <cell r="AB20714" t="str">
            <v/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Y20715" t="str">
            <v/>
          </cell>
          <cell r="Z20715" t="str">
            <v/>
          </cell>
          <cell r="AA20715" t="str">
            <v/>
          </cell>
          <cell r="AB20715" t="str">
            <v/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Y20716" t="str">
            <v/>
          </cell>
          <cell r="Z20716" t="str">
            <v/>
          </cell>
          <cell r="AA20716" t="str">
            <v/>
          </cell>
          <cell r="AB20716" t="str">
            <v/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Y20717" t="str">
            <v/>
          </cell>
          <cell r="Z20717" t="str">
            <v/>
          </cell>
          <cell r="AA20717" t="str">
            <v/>
          </cell>
          <cell r="AB20717" t="str">
            <v/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Y20718" t="str">
            <v/>
          </cell>
          <cell r="Z20718" t="str">
            <v/>
          </cell>
          <cell r="AA20718" t="str">
            <v/>
          </cell>
          <cell r="AB20718" t="str">
            <v/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Y20719" t="str">
            <v/>
          </cell>
          <cell r="Z20719" t="str">
            <v/>
          </cell>
          <cell r="AA20719" t="str">
            <v/>
          </cell>
          <cell r="AB20719" t="str">
            <v/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Y20720" t="str">
            <v/>
          </cell>
          <cell r="Z20720" t="str">
            <v/>
          </cell>
          <cell r="AA20720" t="str">
            <v/>
          </cell>
          <cell r="AB20720" t="str">
            <v/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Y20721" t="str">
            <v/>
          </cell>
          <cell r="Z20721" t="str">
            <v/>
          </cell>
          <cell r="AA20721" t="str">
            <v/>
          </cell>
          <cell r="AB20721" t="str">
            <v/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Y20722" t="str">
            <v/>
          </cell>
          <cell r="Z20722" t="str">
            <v/>
          </cell>
          <cell r="AA20722" t="str">
            <v/>
          </cell>
          <cell r="AB20722" t="str">
            <v/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Y20723" t="str">
            <v/>
          </cell>
          <cell r="Z20723" t="str">
            <v/>
          </cell>
          <cell r="AA20723" t="str">
            <v/>
          </cell>
          <cell r="AB20723" t="str">
            <v/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Y20724" t="str">
            <v/>
          </cell>
          <cell r="Z20724" t="str">
            <v/>
          </cell>
          <cell r="AA20724" t="str">
            <v/>
          </cell>
          <cell r="AB20724" t="str">
            <v/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Y20725" t="str">
            <v/>
          </cell>
          <cell r="Z20725" t="str">
            <v/>
          </cell>
          <cell r="AA20725" t="str">
            <v/>
          </cell>
          <cell r="AB20725" t="str">
            <v/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Y20726" t="str">
            <v/>
          </cell>
          <cell r="Z20726" t="str">
            <v/>
          </cell>
          <cell r="AA20726" t="str">
            <v/>
          </cell>
          <cell r="AB20726" t="str">
            <v/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Y20727" t="str">
            <v/>
          </cell>
          <cell r="Z20727" t="str">
            <v/>
          </cell>
          <cell r="AA20727" t="str">
            <v/>
          </cell>
          <cell r="AB20727" t="str">
            <v/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Y20728" t="str">
            <v/>
          </cell>
          <cell r="Z20728" t="str">
            <v/>
          </cell>
          <cell r="AA20728" t="str">
            <v/>
          </cell>
          <cell r="AB20728" t="str">
            <v/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Y20729" t="str">
            <v/>
          </cell>
          <cell r="Z20729" t="str">
            <v/>
          </cell>
          <cell r="AA20729" t="str">
            <v/>
          </cell>
          <cell r="AB20729" t="str">
            <v/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Y20730" t="str">
            <v/>
          </cell>
          <cell r="Z20730" t="str">
            <v/>
          </cell>
          <cell r="AA20730" t="str">
            <v/>
          </cell>
          <cell r="AB20730" t="str">
            <v/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Y20731" t="str">
            <v/>
          </cell>
          <cell r="Z20731" t="str">
            <v/>
          </cell>
          <cell r="AA20731" t="str">
            <v/>
          </cell>
          <cell r="AB20731" t="str">
            <v/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Y20732" t="str">
            <v/>
          </cell>
          <cell r="Z20732" t="str">
            <v/>
          </cell>
          <cell r="AA20732" t="str">
            <v/>
          </cell>
          <cell r="AB20732" t="str">
            <v/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Y20733" t="str">
            <v/>
          </cell>
          <cell r="Z20733" t="str">
            <v/>
          </cell>
          <cell r="AA20733" t="str">
            <v/>
          </cell>
          <cell r="AB20733" t="str">
            <v/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Y20734" t="str">
            <v/>
          </cell>
          <cell r="Z20734" t="str">
            <v/>
          </cell>
          <cell r="AA20734" t="str">
            <v/>
          </cell>
          <cell r="AB20734" t="str">
            <v/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Y20735" t="str">
            <v/>
          </cell>
          <cell r="Z20735" t="str">
            <v/>
          </cell>
          <cell r="AA20735" t="str">
            <v/>
          </cell>
          <cell r="AB20735" t="str">
            <v/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Y20736" t="str">
            <v/>
          </cell>
          <cell r="Z20736" t="str">
            <v/>
          </cell>
          <cell r="AA20736" t="str">
            <v/>
          </cell>
          <cell r="AB20736" t="str">
            <v/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Y20737" t="str">
            <v/>
          </cell>
          <cell r="Z20737" t="str">
            <v/>
          </cell>
          <cell r="AA20737" t="str">
            <v/>
          </cell>
          <cell r="AB20737" t="str">
            <v/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Y20738" t="str">
            <v/>
          </cell>
          <cell r="Z20738" t="str">
            <v/>
          </cell>
          <cell r="AA20738" t="str">
            <v/>
          </cell>
          <cell r="AB20738" t="str">
            <v/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Y20739" t="str">
            <v/>
          </cell>
          <cell r="Z20739" t="str">
            <v/>
          </cell>
          <cell r="AA20739" t="str">
            <v/>
          </cell>
          <cell r="AB20739" t="str">
            <v/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Y20740" t="str">
            <v/>
          </cell>
          <cell r="Z20740" t="str">
            <v/>
          </cell>
          <cell r="AA20740" t="str">
            <v/>
          </cell>
          <cell r="AB20740" t="str">
            <v/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Y20741" t="str">
            <v/>
          </cell>
          <cell r="Z20741" t="str">
            <v/>
          </cell>
          <cell r="AA20741" t="str">
            <v/>
          </cell>
          <cell r="AB20741" t="str">
            <v/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Y20742" t="str">
            <v/>
          </cell>
          <cell r="Z20742" t="str">
            <v/>
          </cell>
          <cell r="AA20742" t="str">
            <v/>
          </cell>
          <cell r="AB20742" t="str">
            <v/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Y20743" t="str">
            <v/>
          </cell>
          <cell r="Z20743" t="str">
            <v/>
          </cell>
          <cell r="AA20743" t="str">
            <v/>
          </cell>
          <cell r="AB20743" t="str">
            <v/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Y20744" t="str">
            <v/>
          </cell>
          <cell r="Z20744" t="str">
            <v/>
          </cell>
          <cell r="AA20744" t="str">
            <v/>
          </cell>
          <cell r="AB20744" t="str">
            <v/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Y20745" t="str">
            <v/>
          </cell>
          <cell r="Z20745" t="str">
            <v/>
          </cell>
          <cell r="AA20745" t="str">
            <v/>
          </cell>
          <cell r="AB20745" t="str">
            <v/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Y20746" t="str">
            <v/>
          </cell>
          <cell r="Z20746" t="str">
            <v/>
          </cell>
          <cell r="AA20746" t="str">
            <v/>
          </cell>
          <cell r="AB20746" t="str">
            <v/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Y20747" t="str">
            <v/>
          </cell>
          <cell r="Z20747" t="str">
            <v/>
          </cell>
          <cell r="AA20747" t="str">
            <v/>
          </cell>
          <cell r="AB20747" t="str">
            <v/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Y20748" t="str">
            <v/>
          </cell>
          <cell r="Z20748" t="str">
            <v/>
          </cell>
          <cell r="AA20748" t="str">
            <v/>
          </cell>
          <cell r="AB20748" t="str">
            <v/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Y20749" t="str">
            <v/>
          </cell>
          <cell r="Z20749" t="str">
            <v/>
          </cell>
          <cell r="AA20749" t="str">
            <v/>
          </cell>
          <cell r="AB20749" t="str">
            <v/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Y20750" t="str">
            <v/>
          </cell>
          <cell r="Z20750" t="str">
            <v/>
          </cell>
          <cell r="AA20750" t="str">
            <v/>
          </cell>
          <cell r="AB20750" t="str">
            <v/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Y20751" t="str">
            <v/>
          </cell>
          <cell r="Z20751" t="str">
            <v/>
          </cell>
          <cell r="AA20751" t="str">
            <v/>
          </cell>
          <cell r="AB20751" t="str">
            <v/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Y20752" t="str">
            <v/>
          </cell>
          <cell r="Z20752" t="str">
            <v/>
          </cell>
          <cell r="AA20752" t="str">
            <v/>
          </cell>
          <cell r="AB20752" t="str">
            <v/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Y20753" t="str">
            <v/>
          </cell>
          <cell r="Z20753" t="str">
            <v/>
          </cell>
          <cell r="AA20753" t="str">
            <v/>
          </cell>
          <cell r="AB20753" t="str">
            <v/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Y20754" t="str">
            <v/>
          </cell>
          <cell r="Z20754" t="str">
            <v/>
          </cell>
          <cell r="AA20754" t="str">
            <v/>
          </cell>
          <cell r="AB20754" t="str">
            <v/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Y20755" t="str">
            <v/>
          </cell>
          <cell r="Z20755" t="str">
            <v/>
          </cell>
          <cell r="AA20755" t="str">
            <v/>
          </cell>
          <cell r="AB20755" t="str">
            <v/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Y20756" t="str">
            <v/>
          </cell>
          <cell r="Z20756" t="str">
            <v/>
          </cell>
          <cell r="AA20756" t="str">
            <v/>
          </cell>
          <cell r="AB20756" t="str">
            <v/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Y20757" t="str">
            <v/>
          </cell>
          <cell r="Z20757" t="str">
            <v/>
          </cell>
          <cell r="AA20757" t="str">
            <v/>
          </cell>
          <cell r="AB20757" t="str">
            <v/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Y20758" t="str">
            <v/>
          </cell>
          <cell r="Z20758" t="str">
            <v/>
          </cell>
          <cell r="AA20758" t="str">
            <v/>
          </cell>
          <cell r="AB20758" t="str">
            <v/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Y20759" t="str">
            <v/>
          </cell>
          <cell r="Z20759" t="str">
            <v/>
          </cell>
          <cell r="AA20759" t="str">
            <v/>
          </cell>
          <cell r="AB20759" t="str">
            <v/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Y20760" t="str">
            <v/>
          </cell>
          <cell r="Z20760" t="str">
            <v/>
          </cell>
          <cell r="AA20760" t="str">
            <v/>
          </cell>
          <cell r="AB20760" t="str">
            <v/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Y20761" t="str">
            <v/>
          </cell>
          <cell r="Z20761" t="str">
            <v/>
          </cell>
          <cell r="AA20761" t="str">
            <v/>
          </cell>
          <cell r="AB20761" t="str">
            <v/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Y20762" t="str">
            <v/>
          </cell>
          <cell r="Z20762" t="str">
            <v/>
          </cell>
          <cell r="AA20762" t="str">
            <v/>
          </cell>
          <cell r="AB20762" t="str">
            <v/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Y20763" t="str">
            <v/>
          </cell>
          <cell r="Z20763" t="str">
            <v/>
          </cell>
          <cell r="AA20763" t="str">
            <v/>
          </cell>
          <cell r="AB20763" t="str">
            <v/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Y20764" t="str">
            <v/>
          </cell>
          <cell r="Z20764" t="str">
            <v/>
          </cell>
          <cell r="AA20764" t="str">
            <v/>
          </cell>
          <cell r="AB20764" t="str">
            <v/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Y20765" t="str">
            <v/>
          </cell>
          <cell r="Z20765" t="str">
            <v/>
          </cell>
          <cell r="AA20765" t="str">
            <v/>
          </cell>
          <cell r="AB20765" t="str">
            <v/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Y20766" t="str">
            <v/>
          </cell>
          <cell r="Z20766" t="str">
            <v/>
          </cell>
          <cell r="AA20766" t="str">
            <v/>
          </cell>
          <cell r="AB20766" t="str">
            <v/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Y20767" t="str">
            <v/>
          </cell>
          <cell r="Z20767" t="str">
            <v/>
          </cell>
          <cell r="AA20767" t="str">
            <v/>
          </cell>
          <cell r="AB20767" t="str">
            <v/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Y20768" t="str">
            <v/>
          </cell>
          <cell r="Z20768" t="str">
            <v/>
          </cell>
          <cell r="AA20768" t="str">
            <v/>
          </cell>
          <cell r="AB20768" t="str">
            <v/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Y20769" t="str">
            <v/>
          </cell>
          <cell r="Z20769" t="str">
            <v/>
          </cell>
          <cell r="AA20769" t="str">
            <v/>
          </cell>
          <cell r="AB20769" t="str">
            <v/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Y20770" t="str">
            <v/>
          </cell>
          <cell r="Z20770" t="str">
            <v/>
          </cell>
          <cell r="AA20770" t="str">
            <v/>
          </cell>
          <cell r="AB20770" t="str">
            <v/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Y20771" t="str">
            <v/>
          </cell>
          <cell r="Z20771" t="str">
            <v/>
          </cell>
          <cell r="AA20771" t="str">
            <v/>
          </cell>
          <cell r="AB20771" t="str">
            <v/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Y20772" t="str">
            <v/>
          </cell>
          <cell r="Z20772" t="str">
            <v/>
          </cell>
          <cell r="AA20772" t="str">
            <v/>
          </cell>
          <cell r="AB20772" t="str">
            <v/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Y20773" t="str">
            <v/>
          </cell>
          <cell r="Z20773" t="str">
            <v/>
          </cell>
          <cell r="AA20773" t="str">
            <v/>
          </cell>
          <cell r="AB20773" t="str">
            <v/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Y20774" t="str">
            <v/>
          </cell>
          <cell r="Z20774" t="str">
            <v/>
          </cell>
          <cell r="AA20774" t="str">
            <v/>
          </cell>
          <cell r="AB20774" t="str">
            <v/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Y20775" t="str">
            <v/>
          </cell>
          <cell r="Z20775" t="str">
            <v/>
          </cell>
          <cell r="AA20775" t="str">
            <v/>
          </cell>
          <cell r="AB20775" t="str">
            <v/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Y20776" t="str">
            <v/>
          </cell>
          <cell r="Z20776" t="str">
            <v/>
          </cell>
          <cell r="AA20776" t="str">
            <v/>
          </cell>
          <cell r="AB20776" t="str">
            <v/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Y20777" t="str">
            <v/>
          </cell>
          <cell r="Z20777" t="str">
            <v/>
          </cell>
          <cell r="AA20777" t="str">
            <v/>
          </cell>
          <cell r="AB20777" t="str">
            <v/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Y20778" t="str">
            <v/>
          </cell>
          <cell r="Z20778" t="str">
            <v/>
          </cell>
          <cell r="AA20778" t="str">
            <v/>
          </cell>
          <cell r="AB20778" t="str">
            <v/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Y20779" t="str">
            <v/>
          </cell>
          <cell r="Z20779" t="str">
            <v/>
          </cell>
          <cell r="AA20779" t="str">
            <v/>
          </cell>
          <cell r="AB20779" t="str">
            <v/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Y20780" t="str">
            <v/>
          </cell>
          <cell r="Z20780" t="str">
            <v/>
          </cell>
          <cell r="AA20780" t="str">
            <v/>
          </cell>
          <cell r="AB20780" t="str">
            <v/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Y20781" t="str">
            <v/>
          </cell>
          <cell r="Z20781" t="str">
            <v/>
          </cell>
          <cell r="AA20781" t="str">
            <v/>
          </cell>
          <cell r="AB20781" t="str">
            <v/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Y20782" t="str">
            <v/>
          </cell>
          <cell r="Z20782" t="str">
            <v/>
          </cell>
          <cell r="AA20782" t="str">
            <v/>
          </cell>
          <cell r="AB20782" t="str">
            <v/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Y20783" t="str">
            <v/>
          </cell>
          <cell r="Z20783" t="str">
            <v/>
          </cell>
          <cell r="AA20783" t="str">
            <v/>
          </cell>
          <cell r="AB20783" t="str">
            <v/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Y20784" t="str">
            <v/>
          </cell>
          <cell r="Z20784" t="str">
            <v/>
          </cell>
          <cell r="AA20784" t="str">
            <v/>
          </cell>
          <cell r="AB20784" t="str">
            <v/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Y20785" t="str">
            <v/>
          </cell>
          <cell r="Z20785" t="str">
            <v/>
          </cell>
          <cell r="AA20785" t="str">
            <v/>
          </cell>
          <cell r="AB20785" t="str">
            <v/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Y20786" t="str">
            <v/>
          </cell>
          <cell r="Z20786" t="str">
            <v/>
          </cell>
          <cell r="AA20786" t="str">
            <v/>
          </cell>
          <cell r="AB20786" t="str">
            <v/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Y20787" t="str">
            <v/>
          </cell>
          <cell r="Z20787" t="str">
            <v/>
          </cell>
          <cell r="AA20787" t="str">
            <v/>
          </cell>
          <cell r="AB20787" t="str">
            <v/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Y20788" t="str">
            <v/>
          </cell>
          <cell r="Z20788" t="str">
            <v/>
          </cell>
          <cell r="AA20788" t="str">
            <v/>
          </cell>
          <cell r="AB20788" t="str">
            <v/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Y20789" t="str">
            <v/>
          </cell>
          <cell r="Z20789" t="str">
            <v/>
          </cell>
          <cell r="AA20789" t="str">
            <v/>
          </cell>
          <cell r="AB20789" t="str">
            <v/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Y20790" t="str">
            <v/>
          </cell>
          <cell r="Z20790" t="str">
            <v/>
          </cell>
          <cell r="AA20790" t="str">
            <v/>
          </cell>
          <cell r="AB20790" t="str">
            <v/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Y20791" t="str">
            <v/>
          </cell>
          <cell r="Z20791" t="str">
            <v/>
          </cell>
          <cell r="AA20791" t="str">
            <v/>
          </cell>
          <cell r="AB20791" t="str">
            <v/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Y20792" t="str">
            <v/>
          </cell>
          <cell r="Z20792" t="str">
            <v/>
          </cell>
          <cell r="AA20792" t="str">
            <v/>
          </cell>
          <cell r="AB20792" t="str">
            <v/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Y20793" t="str">
            <v/>
          </cell>
          <cell r="Z20793" t="str">
            <v/>
          </cell>
          <cell r="AA20793" t="str">
            <v/>
          </cell>
          <cell r="AB20793" t="str">
            <v/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Y20794" t="str">
            <v/>
          </cell>
          <cell r="Z20794" t="str">
            <v/>
          </cell>
          <cell r="AA20794" t="str">
            <v/>
          </cell>
          <cell r="AB20794" t="str">
            <v/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Y20795" t="str">
            <v/>
          </cell>
          <cell r="Z20795" t="str">
            <v/>
          </cell>
          <cell r="AA20795" t="str">
            <v/>
          </cell>
          <cell r="AB20795" t="str">
            <v/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Y20796" t="str">
            <v/>
          </cell>
          <cell r="Z20796" t="str">
            <v/>
          </cell>
          <cell r="AA20796" t="str">
            <v/>
          </cell>
          <cell r="AB20796" t="str">
            <v/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Y20797" t="str">
            <v/>
          </cell>
          <cell r="Z20797" t="str">
            <v/>
          </cell>
          <cell r="AA20797" t="str">
            <v/>
          </cell>
          <cell r="AB20797" t="str">
            <v/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Y20798" t="str">
            <v/>
          </cell>
          <cell r="Z20798" t="str">
            <v/>
          </cell>
          <cell r="AA20798" t="str">
            <v/>
          </cell>
          <cell r="AB20798" t="str">
            <v/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Y20799" t="str">
            <v/>
          </cell>
          <cell r="Z20799" t="str">
            <v/>
          </cell>
          <cell r="AA20799" t="str">
            <v/>
          </cell>
          <cell r="AB20799" t="str">
            <v/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Y20800" t="str">
            <v/>
          </cell>
          <cell r="Z20800" t="str">
            <v/>
          </cell>
          <cell r="AA20800" t="str">
            <v/>
          </cell>
          <cell r="AB20800" t="str">
            <v/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Y20801" t="str">
            <v/>
          </cell>
          <cell r="Z20801" t="str">
            <v/>
          </cell>
          <cell r="AA20801" t="str">
            <v/>
          </cell>
          <cell r="AB20801" t="str">
            <v/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Y20802" t="str">
            <v/>
          </cell>
          <cell r="Z20802" t="str">
            <v/>
          </cell>
          <cell r="AA20802" t="str">
            <v/>
          </cell>
          <cell r="AB20802" t="str">
            <v/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Y20803" t="str">
            <v/>
          </cell>
          <cell r="Z20803" t="str">
            <v/>
          </cell>
          <cell r="AA20803" t="str">
            <v/>
          </cell>
          <cell r="AB20803" t="str">
            <v/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Y20804" t="str">
            <v/>
          </cell>
          <cell r="Z20804" t="str">
            <v/>
          </cell>
          <cell r="AA20804" t="str">
            <v/>
          </cell>
          <cell r="AB20804" t="str">
            <v/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Y20805" t="str">
            <v/>
          </cell>
          <cell r="Z20805" t="str">
            <v/>
          </cell>
          <cell r="AA20805" t="str">
            <v/>
          </cell>
          <cell r="AB20805" t="str">
            <v/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Y20806" t="str">
            <v/>
          </cell>
          <cell r="Z20806" t="str">
            <v/>
          </cell>
          <cell r="AA20806" t="str">
            <v/>
          </cell>
          <cell r="AB20806" t="str">
            <v/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Y20807" t="str">
            <v/>
          </cell>
          <cell r="Z20807" t="str">
            <v/>
          </cell>
          <cell r="AA20807" t="str">
            <v/>
          </cell>
          <cell r="AB20807" t="str">
            <v/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Y20808" t="str">
            <v/>
          </cell>
          <cell r="Z20808" t="str">
            <v/>
          </cell>
          <cell r="AA20808" t="str">
            <v/>
          </cell>
          <cell r="AB20808" t="str">
            <v/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Y20809" t="str">
            <v/>
          </cell>
          <cell r="Z20809" t="str">
            <v/>
          </cell>
          <cell r="AA20809" t="str">
            <v/>
          </cell>
          <cell r="AB20809" t="str">
            <v/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Y20810" t="str">
            <v/>
          </cell>
          <cell r="Z20810" t="str">
            <v/>
          </cell>
          <cell r="AA20810" t="str">
            <v/>
          </cell>
          <cell r="AB20810" t="str">
            <v/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Y20811" t="str">
            <v/>
          </cell>
          <cell r="Z20811" t="str">
            <v/>
          </cell>
          <cell r="AA20811" t="str">
            <v/>
          </cell>
          <cell r="AB20811" t="str">
            <v/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Y20812" t="str">
            <v/>
          </cell>
          <cell r="Z20812" t="str">
            <v/>
          </cell>
          <cell r="AA20812" t="str">
            <v/>
          </cell>
          <cell r="AB20812" t="str">
            <v/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Y20813" t="str">
            <v/>
          </cell>
          <cell r="Z20813" t="str">
            <v/>
          </cell>
          <cell r="AA20813" t="str">
            <v/>
          </cell>
          <cell r="AB20813" t="str">
            <v/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Y20814" t="str">
            <v/>
          </cell>
          <cell r="Z20814" t="str">
            <v/>
          </cell>
          <cell r="AA20814" t="str">
            <v/>
          </cell>
          <cell r="AB20814" t="str">
            <v/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Y20815" t="str">
            <v/>
          </cell>
          <cell r="Z20815" t="str">
            <v/>
          </cell>
          <cell r="AA20815" t="str">
            <v/>
          </cell>
          <cell r="AB20815" t="str">
            <v/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Y20816" t="str">
            <v/>
          </cell>
          <cell r="Z20816" t="str">
            <v/>
          </cell>
          <cell r="AA20816" t="str">
            <v/>
          </cell>
          <cell r="AB20816" t="str">
            <v/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Y20817" t="str">
            <v/>
          </cell>
          <cell r="Z20817" t="str">
            <v/>
          </cell>
          <cell r="AA20817" t="str">
            <v/>
          </cell>
          <cell r="AB20817" t="str">
            <v/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Y20818" t="str">
            <v/>
          </cell>
          <cell r="Z20818" t="str">
            <v/>
          </cell>
          <cell r="AA20818" t="str">
            <v/>
          </cell>
          <cell r="AB20818" t="str">
            <v/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Y20819" t="str">
            <v/>
          </cell>
          <cell r="Z20819" t="str">
            <v/>
          </cell>
          <cell r="AA20819" t="str">
            <v/>
          </cell>
          <cell r="AB20819" t="str">
            <v/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Y20820" t="str">
            <v/>
          </cell>
          <cell r="Z20820" t="str">
            <v/>
          </cell>
          <cell r="AA20820" t="str">
            <v/>
          </cell>
          <cell r="AB20820" t="str">
            <v/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Y20821" t="str">
            <v/>
          </cell>
          <cell r="Z20821" t="str">
            <v/>
          </cell>
          <cell r="AA20821" t="str">
            <v/>
          </cell>
          <cell r="AB20821" t="str">
            <v/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Y20822" t="str">
            <v/>
          </cell>
          <cell r="Z20822" t="str">
            <v/>
          </cell>
          <cell r="AA20822" t="str">
            <v/>
          </cell>
          <cell r="AB20822" t="str">
            <v/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Y20823" t="str">
            <v/>
          </cell>
          <cell r="Z20823" t="str">
            <v/>
          </cell>
          <cell r="AA20823" t="str">
            <v/>
          </cell>
          <cell r="AB20823" t="str">
            <v/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Y20824" t="str">
            <v/>
          </cell>
          <cell r="Z20824" t="str">
            <v/>
          </cell>
          <cell r="AA20824" t="str">
            <v/>
          </cell>
          <cell r="AB20824" t="str">
            <v/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Y20825" t="str">
            <v/>
          </cell>
          <cell r="Z20825" t="str">
            <v/>
          </cell>
          <cell r="AA20825" t="str">
            <v/>
          </cell>
          <cell r="AB20825" t="str">
            <v/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Y20826" t="str">
            <v/>
          </cell>
          <cell r="Z20826" t="str">
            <v/>
          </cell>
          <cell r="AA20826" t="str">
            <v/>
          </cell>
          <cell r="AB20826" t="str">
            <v/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Y20827" t="str">
            <v/>
          </cell>
          <cell r="Z20827" t="str">
            <v/>
          </cell>
          <cell r="AA20827" t="str">
            <v/>
          </cell>
          <cell r="AB20827" t="str">
            <v/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Y20828" t="str">
            <v/>
          </cell>
          <cell r="Z20828" t="str">
            <v/>
          </cell>
          <cell r="AA20828" t="str">
            <v/>
          </cell>
          <cell r="AB20828" t="str">
            <v/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Y20829" t="str">
            <v/>
          </cell>
          <cell r="Z20829" t="str">
            <v/>
          </cell>
          <cell r="AA20829" t="str">
            <v/>
          </cell>
          <cell r="AB20829" t="str">
            <v/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Y20830" t="str">
            <v/>
          </cell>
          <cell r="Z20830" t="str">
            <v/>
          </cell>
          <cell r="AA20830" t="str">
            <v/>
          </cell>
          <cell r="AB20830" t="str">
            <v/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Y20831" t="str">
            <v/>
          </cell>
          <cell r="Z20831" t="str">
            <v/>
          </cell>
          <cell r="AA20831" t="str">
            <v/>
          </cell>
          <cell r="AB20831" t="str">
            <v/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Y20832" t="str">
            <v/>
          </cell>
          <cell r="Z20832" t="str">
            <v/>
          </cell>
          <cell r="AA20832" t="str">
            <v/>
          </cell>
          <cell r="AB20832" t="str">
            <v/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Y20833" t="str">
            <v/>
          </cell>
          <cell r="Z20833" t="str">
            <v/>
          </cell>
          <cell r="AA20833" t="str">
            <v/>
          </cell>
          <cell r="AB20833" t="str">
            <v/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Y20834" t="str">
            <v/>
          </cell>
          <cell r="Z20834" t="str">
            <v/>
          </cell>
          <cell r="AA20834" t="str">
            <v/>
          </cell>
          <cell r="AB20834" t="str">
            <v/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Y20835" t="str">
            <v/>
          </cell>
          <cell r="Z20835" t="str">
            <v/>
          </cell>
          <cell r="AA20835" t="str">
            <v/>
          </cell>
          <cell r="AB20835" t="str">
            <v/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Y20836" t="str">
            <v/>
          </cell>
          <cell r="Z20836" t="str">
            <v/>
          </cell>
          <cell r="AA20836" t="str">
            <v/>
          </cell>
          <cell r="AB20836" t="str">
            <v/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Y20837" t="str">
            <v/>
          </cell>
          <cell r="Z20837" t="str">
            <v/>
          </cell>
          <cell r="AA20837" t="str">
            <v/>
          </cell>
          <cell r="AB20837" t="str">
            <v/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Y20838" t="str">
            <v/>
          </cell>
          <cell r="Z20838" t="str">
            <v/>
          </cell>
          <cell r="AA20838" t="str">
            <v/>
          </cell>
          <cell r="AB20838" t="str">
            <v/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Y20839" t="str">
            <v/>
          </cell>
          <cell r="Z20839" t="str">
            <v/>
          </cell>
          <cell r="AA20839" t="str">
            <v/>
          </cell>
          <cell r="AB20839" t="str">
            <v/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Y20840" t="str">
            <v/>
          </cell>
          <cell r="Z20840" t="str">
            <v/>
          </cell>
          <cell r="AA20840" t="str">
            <v/>
          </cell>
          <cell r="AB20840" t="str">
            <v/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Y20841" t="str">
            <v/>
          </cell>
          <cell r="Z20841" t="str">
            <v/>
          </cell>
          <cell r="AA20841" t="str">
            <v/>
          </cell>
          <cell r="AB20841" t="str">
            <v/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Y20842" t="str">
            <v/>
          </cell>
          <cell r="Z20842" t="str">
            <v/>
          </cell>
          <cell r="AA20842" t="str">
            <v/>
          </cell>
          <cell r="AB20842" t="str">
            <v/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Y20843" t="str">
            <v/>
          </cell>
          <cell r="Z20843" t="str">
            <v/>
          </cell>
          <cell r="AA20843" t="str">
            <v/>
          </cell>
          <cell r="AB20843" t="str">
            <v/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Y20844" t="str">
            <v/>
          </cell>
          <cell r="Z20844" t="str">
            <v/>
          </cell>
          <cell r="AA20844" t="str">
            <v/>
          </cell>
          <cell r="AB20844" t="str">
            <v/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Y20845" t="str">
            <v/>
          </cell>
          <cell r="Z20845" t="str">
            <v/>
          </cell>
          <cell r="AA20845" t="str">
            <v/>
          </cell>
          <cell r="AB20845" t="str">
            <v/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Y20846" t="str">
            <v/>
          </cell>
          <cell r="Z20846" t="str">
            <v/>
          </cell>
          <cell r="AA20846" t="str">
            <v/>
          </cell>
          <cell r="AB20846" t="str">
            <v/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Y20847" t="str">
            <v/>
          </cell>
          <cell r="Z20847" t="str">
            <v/>
          </cell>
          <cell r="AA20847" t="str">
            <v/>
          </cell>
          <cell r="AB20847" t="str">
            <v/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Y20848" t="str">
            <v/>
          </cell>
          <cell r="Z20848" t="str">
            <v/>
          </cell>
          <cell r="AA20848" t="str">
            <v/>
          </cell>
          <cell r="AB20848" t="str">
            <v/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Y20849" t="str">
            <v/>
          </cell>
          <cell r="Z20849" t="str">
            <v/>
          </cell>
          <cell r="AA20849" t="str">
            <v/>
          </cell>
          <cell r="AB20849" t="str">
            <v/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Y20850" t="str">
            <v/>
          </cell>
          <cell r="Z20850" t="str">
            <v/>
          </cell>
          <cell r="AA20850" t="str">
            <v/>
          </cell>
          <cell r="AB20850" t="str">
            <v/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Y20851" t="str">
            <v/>
          </cell>
          <cell r="Z20851" t="str">
            <v/>
          </cell>
          <cell r="AA20851" t="str">
            <v/>
          </cell>
          <cell r="AB20851" t="str">
            <v/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Y20852" t="str">
            <v/>
          </cell>
          <cell r="Z20852" t="str">
            <v/>
          </cell>
          <cell r="AA20852" t="str">
            <v/>
          </cell>
          <cell r="AB20852" t="str">
            <v/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Y20853" t="str">
            <v/>
          </cell>
          <cell r="Z20853" t="str">
            <v/>
          </cell>
          <cell r="AA20853" t="str">
            <v/>
          </cell>
          <cell r="AB20853" t="str">
            <v/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Y20854" t="str">
            <v/>
          </cell>
          <cell r="Z20854" t="str">
            <v/>
          </cell>
          <cell r="AA20854" t="str">
            <v/>
          </cell>
          <cell r="AB20854" t="str">
            <v/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Y20855" t="str">
            <v/>
          </cell>
          <cell r="Z20855" t="str">
            <v/>
          </cell>
          <cell r="AA20855" t="str">
            <v/>
          </cell>
          <cell r="AB20855" t="str">
            <v/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Y20856" t="str">
            <v/>
          </cell>
          <cell r="Z20856" t="str">
            <v/>
          </cell>
          <cell r="AA20856" t="str">
            <v/>
          </cell>
          <cell r="AB20856" t="str">
            <v/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Y20857" t="str">
            <v/>
          </cell>
          <cell r="Z20857" t="str">
            <v/>
          </cell>
          <cell r="AA20857" t="str">
            <v/>
          </cell>
          <cell r="AB20857" t="str">
            <v/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Y20858" t="str">
            <v/>
          </cell>
          <cell r="Z20858" t="str">
            <v/>
          </cell>
          <cell r="AA20858" t="str">
            <v/>
          </cell>
          <cell r="AB20858" t="str">
            <v/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Y20859" t="str">
            <v/>
          </cell>
          <cell r="Z20859" t="str">
            <v/>
          </cell>
          <cell r="AA20859" t="str">
            <v/>
          </cell>
          <cell r="AB20859" t="str">
            <v/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Y20860" t="str">
            <v/>
          </cell>
          <cell r="Z20860" t="str">
            <v/>
          </cell>
          <cell r="AA20860" t="str">
            <v/>
          </cell>
          <cell r="AB20860" t="str">
            <v/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Y20861" t="str">
            <v/>
          </cell>
          <cell r="Z20861" t="str">
            <v/>
          </cell>
          <cell r="AA20861" t="str">
            <v/>
          </cell>
          <cell r="AB20861" t="str">
            <v/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Y20862" t="str">
            <v/>
          </cell>
          <cell r="Z20862" t="str">
            <v/>
          </cell>
          <cell r="AA20862" t="str">
            <v/>
          </cell>
          <cell r="AB20862" t="str">
            <v/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Y20863" t="str">
            <v/>
          </cell>
          <cell r="Z20863" t="str">
            <v/>
          </cell>
          <cell r="AA20863" t="str">
            <v/>
          </cell>
          <cell r="AB20863" t="str">
            <v/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Y20864" t="str">
            <v/>
          </cell>
          <cell r="Z20864" t="str">
            <v/>
          </cell>
          <cell r="AA20864" t="str">
            <v/>
          </cell>
          <cell r="AB20864" t="str">
            <v/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Y20865" t="str">
            <v/>
          </cell>
          <cell r="Z20865" t="str">
            <v/>
          </cell>
          <cell r="AA20865" t="str">
            <v/>
          </cell>
          <cell r="AB20865" t="str">
            <v/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Y20866" t="str">
            <v/>
          </cell>
          <cell r="Z20866" t="str">
            <v/>
          </cell>
          <cell r="AA20866" t="str">
            <v/>
          </cell>
          <cell r="AB20866" t="str">
            <v/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Y20867" t="str">
            <v/>
          </cell>
          <cell r="Z20867" t="str">
            <v/>
          </cell>
          <cell r="AA20867" t="str">
            <v/>
          </cell>
          <cell r="AB20867" t="str">
            <v/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Y20868" t="str">
            <v/>
          </cell>
          <cell r="Z20868" t="str">
            <v/>
          </cell>
          <cell r="AA20868" t="str">
            <v/>
          </cell>
          <cell r="AB20868" t="str">
            <v/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Y20869" t="str">
            <v/>
          </cell>
          <cell r="Z20869" t="str">
            <v/>
          </cell>
          <cell r="AA20869" t="str">
            <v/>
          </cell>
          <cell r="AB20869" t="str">
            <v/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Y20870" t="str">
            <v/>
          </cell>
          <cell r="Z20870" t="str">
            <v/>
          </cell>
          <cell r="AA20870" t="str">
            <v/>
          </cell>
          <cell r="AB20870" t="str">
            <v/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Y20871" t="str">
            <v/>
          </cell>
          <cell r="Z20871" t="str">
            <v/>
          </cell>
          <cell r="AA20871" t="str">
            <v/>
          </cell>
          <cell r="AB20871" t="str">
            <v/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Y20872" t="str">
            <v/>
          </cell>
          <cell r="Z20872" t="str">
            <v/>
          </cell>
          <cell r="AA20872" t="str">
            <v/>
          </cell>
          <cell r="AB20872" t="str">
            <v/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Y20873" t="str">
            <v/>
          </cell>
          <cell r="Z20873" t="str">
            <v/>
          </cell>
          <cell r="AA20873" t="str">
            <v/>
          </cell>
          <cell r="AB20873" t="str">
            <v/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Y20874" t="str">
            <v/>
          </cell>
          <cell r="Z20874" t="str">
            <v/>
          </cell>
          <cell r="AA20874" t="str">
            <v/>
          </cell>
          <cell r="AB20874" t="str">
            <v/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Y20875" t="str">
            <v/>
          </cell>
          <cell r="Z20875" t="str">
            <v/>
          </cell>
          <cell r="AA20875" t="str">
            <v/>
          </cell>
          <cell r="AB20875" t="str">
            <v/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Y20876" t="str">
            <v/>
          </cell>
          <cell r="Z20876" t="str">
            <v/>
          </cell>
          <cell r="AA20876" t="str">
            <v/>
          </cell>
          <cell r="AB20876" t="str">
            <v/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Y20877" t="str">
            <v/>
          </cell>
          <cell r="Z20877" t="str">
            <v/>
          </cell>
          <cell r="AA20877" t="str">
            <v/>
          </cell>
          <cell r="AB20877" t="str">
            <v/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Y20878" t="str">
            <v/>
          </cell>
          <cell r="Z20878" t="str">
            <v/>
          </cell>
          <cell r="AA20878" t="str">
            <v/>
          </cell>
          <cell r="AB20878" t="str">
            <v/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Y20879" t="str">
            <v/>
          </cell>
          <cell r="Z20879" t="str">
            <v/>
          </cell>
          <cell r="AA20879" t="str">
            <v/>
          </cell>
          <cell r="AB20879" t="str">
            <v/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Y20880" t="str">
            <v/>
          </cell>
          <cell r="Z20880" t="str">
            <v/>
          </cell>
          <cell r="AA20880" t="str">
            <v/>
          </cell>
          <cell r="AB20880" t="str">
            <v/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Y20881" t="str">
            <v/>
          </cell>
          <cell r="Z20881" t="str">
            <v/>
          </cell>
          <cell r="AA20881" t="str">
            <v/>
          </cell>
          <cell r="AB20881" t="str">
            <v/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Y20882" t="str">
            <v/>
          </cell>
          <cell r="Z20882" t="str">
            <v/>
          </cell>
          <cell r="AA20882" t="str">
            <v/>
          </cell>
          <cell r="AB20882" t="str">
            <v/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Y20883" t="str">
            <v/>
          </cell>
          <cell r="Z20883" t="str">
            <v/>
          </cell>
          <cell r="AA20883" t="str">
            <v/>
          </cell>
          <cell r="AB20883" t="str">
            <v/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Y20884" t="str">
            <v/>
          </cell>
          <cell r="Z20884" t="str">
            <v/>
          </cell>
          <cell r="AA20884" t="str">
            <v/>
          </cell>
          <cell r="AB20884" t="str">
            <v/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Y20885" t="str">
            <v/>
          </cell>
          <cell r="Z20885" t="str">
            <v/>
          </cell>
          <cell r="AA20885" t="str">
            <v/>
          </cell>
          <cell r="AB20885" t="str">
            <v/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Y20886" t="str">
            <v/>
          </cell>
          <cell r="Z20886" t="str">
            <v/>
          </cell>
          <cell r="AA20886" t="str">
            <v/>
          </cell>
          <cell r="AB20886" t="str">
            <v/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Y20887" t="str">
            <v/>
          </cell>
          <cell r="Z20887" t="str">
            <v/>
          </cell>
          <cell r="AA20887" t="str">
            <v/>
          </cell>
          <cell r="AB20887" t="str">
            <v/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Y20888" t="str">
            <v/>
          </cell>
          <cell r="Z20888" t="str">
            <v/>
          </cell>
          <cell r="AA20888" t="str">
            <v/>
          </cell>
          <cell r="AB20888" t="str">
            <v/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Y20889" t="str">
            <v/>
          </cell>
          <cell r="Z20889" t="str">
            <v/>
          </cell>
          <cell r="AA20889" t="str">
            <v/>
          </cell>
          <cell r="AB20889" t="str">
            <v/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Y20890" t="str">
            <v/>
          </cell>
          <cell r="Z20890" t="str">
            <v/>
          </cell>
          <cell r="AA20890" t="str">
            <v/>
          </cell>
          <cell r="AB20890" t="str">
            <v/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Y20891" t="str">
            <v/>
          </cell>
          <cell r="Z20891" t="str">
            <v/>
          </cell>
          <cell r="AA20891" t="str">
            <v/>
          </cell>
          <cell r="AB20891" t="str">
            <v/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Y20892" t="str">
            <v/>
          </cell>
          <cell r="Z20892" t="str">
            <v/>
          </cell>
          <cell r="AA20892" t="str">
            <v/>
          </cell>
          <cell r="AB20892" t="str">
            <v/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Y20893" t="str">
            <v/>
          </cell>
          <cell r="Z20893" t="str">
            <v/>
          </cell>
          <cell r="AA20893" t="str">
            <v/>
          </cell>
          <cell r="AB20893" t="str">
            <v/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Y20894" t="str">
            <v/>
          </cell>
          <cell r="Z20894" t="str">
            <v/>
          </cell>
          <cell r="AA20894" t="str">
            <v/>
          </cell>
          <cell r="AB20894" t="str">
            <v/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Y20895" t="str">
            <v/>
          </cell>
          <cell r="Z20895" t="str">
            <v/>
          </cell>
          <cell r="AA20895" t="str">
            <v/>
          </cell>
          <cell r="AB20895" t="str">
            <v/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Y20896" t="str">
            <v/>
          </cell>
          <cell r="Z20896" t="str">
            <v/>
          </cell>
          <cell r="AA20896" t="str">
            <v/>
          </cell>
          <cell r="AB20896" t="str">
            <v/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Y20897" t="str">
            <v/>
          </cell>
          <cell r="Z20897" t="str">
            <v/>
          </cell>
          <cell r="AA20897" t="str">
            <v/>
          </cell>
          <cell r="AB20897" t="str">
            <v/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Y20898" t="str">
            <v/>
          </cell>
          <cell r="Z20898" t="str">
            <v/>
          </cell>
          <cell r="AA20898" t="str">
            <v/>
          </cell>
          <cell r="AB20898" t="str">
            <v/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Y20899" t="str">
            <v/>
          </cell>
          <cell r="Z20899" t="str">
            <v/>
          </cell>
          <cell r="AA20899" t="str">
            <v/>
          </cell>
          <cell r="AB20899" t="str">
            <v/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Y20900" t="str">
            <v/>
          </cell>
          <cell r="Z20900" t="str">
            <v/>
          </cell>
          <cell r="AA20900" t="str">
            <v/>
          </cell>
          <cell r="AB20900" t="str">
            <v/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Y20901" t="str">
            <v/>
          </cell>
          <cell r="Z20901" t="str">
            <v/>
          </cell>
          <cell r="AA20901" t="str">
            <v/>
          </cell>
          <cell r="AB20901" t="str">
            <v/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Y20902" t="str">
            <v/>
          </cell>
          <cell r="Z20902" t="str">
            <v/>
          </cell>
          <cell r="AA20902" t="str">
            <v/>
          </cell>
          <cell r="AB20902" t="str">
            <v/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Y20903" t="str">
            <v/>
          </cell>
          <cell r="Z20903" t="str">
            <v/>
          </cell>
          <cell r="AA20903" t="str">
            <v/>
          </cell>
          <cell r="AB20903" t="str">
            <v/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Y20904" t="str">
            <v/>
          </cell>
          <cell r="Z20904" t="str">
            <v/>
          </cell>
          <cell r="AA20904" t="str">
            <v/>
          </cell>
          <cell r="AB20904" t="str">
            <v/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Y20905" t="str">
            <v/>
          </cell>
          <cell r="Z20905" t="str">
            <v/>
          </cell>
          <cell r="AA20905" t="str">
            <v/>
          </cell>
          <cell r="AB20905" t="str">
            <v/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Y20906" t="str">
            <v/>
          </cell>
          <cell r="Z20906" t="str">
            <v/>
          </cell>
          <cell r="AA20906" t="str">
            <v/>
          </cell>
          <cell r="AB20906" t="str">
            <v/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Y20907" t="str">
            <v/>
          </cell>
          <cell r="Z20907" t="str">
            <v/>
          </cell>
          <cell r="AA20907" t="str">
            <v/>
          </cell>
          <cell r="AB20907" t="str">
            <v/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Y20908" t="str">
            <v/>
          </cell>
          <cell r="Z20908" t="str">
            <v/>
          </cell>
          <cell r="AA20908" t="str">
            <v/>
          </cell>
          <cell r="AB20908" t="str">
            <v/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Y20909" t="str">
            <v/>
          </cell>
          <cell r="Z20909" t="str">
            <v/>
          </cell>
          <cell r="AA20909" t="str">
            <v/>
          </cell>
          <cell r="AB20909" t="str">
            <v/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Y20910" t="str">
            <v/>
          </cell>
          <cell r="Z20910" t="str">
            <v/>
          </cell>
          <cell r="AA20910" t="str">
            <v/>
          </cell>
          <cell r="AB20910" t="str">
            <v/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Y20911" t="str">
            <v/>
          </cell>
          <cell r="Z20911" t="str">
            <v/>
          </cell>
          <cell r="AA20911" t="str">
            <v/>
          </cell>
          <cell r="AB20911" t="str">
            <v/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Y20912" t="str">
            <v/>
          </cell>
          <cell r="Z20912" t="str">
            <v/>
          </cell>
          <cell r="AA20912" t="str">
            <v/>
          </cell>
          <cell r="AB20912" t="str">
            <v/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Y20913" t="str">
            <v/>
          </cell>
          <cell r="Z20913" t="str">
            <v/>
          </cell>
          <cell r="AA20913" t="str">
            <v/>
          </cell>
          <cell r="AB20913" t="str">
            <v/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Y20914" t="str">
            <v/>
          </cell>
          <cell r="Z20914" t="str">
            <v/>
          </cell>
          <cell r="AA20914" t="str">
            <v/>
          </cell>
          <cell r="AB20914" t="str">
            <v/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Y20915" t="str">
            <v/>
          </cell>
          <cell r="Z20915" t="str">
            <v/>
          </cell>
          <cell r="AA20915" t="str">
            <v/>
          </cell>
          <cell r="AB20915" t="str">
            <v/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Y20916" t="str">
            <v/>
          </cell>
          <cell r="Z20916" t="str">
            <v/>
          </cell>
          <cell r="AA20916" t="str">
            <v/>
          </cell>
          <cell r="AB20916" t="str">
            <v/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Y20917" t="str">
            <v/>
          </cell>
          <cell r="Z20917" t="str">
            <v/>
          </cell>
          <cell r="AA20917" t="str">
            <v/>
          </cell>
          <cell r="AB20917" t="str">
            <v/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Y20918" t="str">
            <v/>
          </cell>
          <cell r="Z20918" t="str">
            <v/>
          </cell>
          <cell r="AA20918" t="str">
            <v/>
          </cell>
          <cell r="AB20918" t="str">
            <v/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Y20919" t="str">
            <v/>
          </cell>
          <cell r="Z20919" t="str">
            <v/>
          </cell>
          <cell r="AA20919" t="str">
            <v/>
          </cell>
          <cell r="AB20919" t="str">
            <v/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Y20920" t="str">
            <v/>
          </cell>
          <cell r="Z20920" t="str">
            <v/>
          </cell>
          <cell r="AA20920" t="str">
            <v/>
          </cell>
          <cell r="AB20920" t="str">
            <v/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Y20921" t="str">
            <v/>
          </cell>
          <cell r="Z20921" t="str">
            <v/>
          </cell>
          <cell r="AA20921" t="str">
            <v/>
          </cell>
          <cell r="AB20921" t="str">
            <v/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Y20922" t="str">
            <v/>
          </cell>
          <cell r="Z20922" t="str">
            <v/>
          </cell>
          <cell r="AA20922" t="str">
            <v/>
          </cell>
          <cell r="AB20922" t="str">
            <v/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Y20923" t="str">
            <v/>
          </cell>
          <cell r="Z20923" t="str">
            <v/>
          </cell>
          <cell r="AA20923" t="str">
            <v/>
          </cell>
          <cell r="AB20923" t="str">
            <v/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Y20924" t="str">
            <v/>
          </cell>
          <cell r="Z20924" t="str">
            <v/>
          </cell>
          <cell r="AA20924" t="str">
            <v/>
          </cell>
          <cell r="AB20924" t="str">
            <v/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Y20925" t="str">
            <v/>
          </cell>
          <cell r="Z20925" t="str">
            <v/>
          </cell>
          <cell r="AA20925" t="str">
            <v/>
          </cell>
          <cell r="AB20925" t="str">
            <v/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Y20926" t="str">
            <v/>
          </cell>
          <cell r="Z20926" t="str">
            <v/>
          </cell>
          <cell r="AA20926" t="str">
            <v/>
          </cell>
          <cell r="AB20926" t="str">
            <v/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Y20927" t="str">
            <v/>
          </cell>
          <cell r="Z20927" t="str">
            <v/>
          </cell>
          <cell r="AA20927" t="str">
            <v/>
          </cell>
          <cell r="AB20927" t="str">
            <v/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Y20928" t="str">
            <v/>
          </cell>
          <cell r="Z20928" t="str">
            <v/>
          </cell>
          <cell r="AA20928" t="str">
            <v/>
          </cell>
          <cell r="AB20928" t="str">
            <v/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Y20929" t="str">
            <v/>
          </cell>
          <cell r="Z20929" t="str">
            <v/>
          </cell>
          <cell r="AA20929" t="str">
            <v/>
          </cell>
          <cell r="AB20929" t="str">
            <v/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Y20930" t="str">
            <v/>
          </cell>
          <cell r="Z20930" t="str">
            <v/>
          </cell>
          <cell r="AA20930" t="str">
            <v/>
          </cell>
          <cell r="AB20930" t="str">
            <v/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Y20931" t="str">
            <v/>
          </cell>
          <cell r="Z20931" t="str">
            <v/>
          </cell>
          <cell r="AA20931" t="str">
            <v/>
          </cell>
          <cell r="AB20931" t="str">
            <v/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Y20932" t="str">
            <v/>
          </cell>
          <cell r="Z20932" t="str">
            <v/>
          </cell>
          <cell r="AA20932" t="str">
            <v/>
          </cell>
          <cell r="AB20932" t="str">
            <v/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Y20933" t="str">
            <v/>
          </cell>
          <cell r="Z20933" t="str">
            <v/>
          </cell>
          <cell r="AA20933" t="str">
            <v/>
          </cell>
          <cell r="AB20933" t="str">
            <v/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Y20934" t="str">
            <v/>
          </cell>
          <cell r="Z20934" t="str">
            <v/>
          </cell>
          <cell r="AA20934" t="str">
            <v/>
          </cell>
          <cell r="AB20934" t="str">
            <v/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Y20935" t="str">
            <v/>
          </cell>
          <cell r="Z20935" t="str">
            <v/>
          </cell>
          <cell r="AA20935" t="str">
            <v/>
          </cell>
          <cell r="AB20935" t="str">
            <v/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Y20936" t="str">
            <v/>
          </cell>
          <cell r="Z20936" t="str">
            <v/>
          </cell>
          <cell r="AA20936" t="str">
            <v/>
          </cell>
          <cell r="AB20936" t="str">
            <v/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Y20937" t="str">
            <v/>
          </cell>
          <cell r="Z20937" t="str">
            <v/>
          </cell>
          <cell r="AA20937" t="str">
            <v/>
          </cell>
          <cell r="AB20937" t="str">
            <v/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Y20938" t="str">
            <v/>
          </cell>
          <cell r="Z20938" t="str">
            <v/>
          </cell>
          <cell r="AA20938" t="str">
            <v/>
          </cell>
          <cell r="AB20938" t="str">
            <v/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Y20939" t="str">
            <v/>
          </cell>
          <cell r="Z20939" t="str">
            <v/>
          </cell>
          <cell r="AA20939" t="str">
            <v/>
          </cell>
          <cell r="AB20939" t="str">
            <v/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Y20940" t="str">
            <v/>
          </cell>
          <cell r="Z20940" t="str">
            <v/>
          </cell>
          <cell r="AA20940" t="str">
            <v/>
          </cell>
          <cell r="AB20940" t="str">
            <v/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Y20941" t="str">
            <v/>
          </cell>
          <cell r="Z20941" t="str">
            <v/>
          </cell>
          <cell r="AA20941" t="str">
            <v/>
          </cell>
          <cell r="AB20941" t="str">
            <v/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Y20942" t="str">
            <v/>
          </cell>
          <cell r="Z20942" t="str">
            <v/>
          </cell>
          <cell r="AA20942" t="str">
            <v/>
          </cell>
          <cell r="AB20942" t="str">
            <v/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Y20943" t="str">
            <v/>
          </cell>
          <cell r="Z20943" t="str">
            <v/>
          </cell>
          <cell r="AA20943" t="str">
            <v/>
          </cell>
          <cell r="AB20943" t="str">
            <v/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Y20944" t="str">
            <v/>
          </cell>
          <cell r="Z20944" t="str">
            <v/>
          </cell>
          <cell r="AA20944" t="str">
            <v/>
          </cell>
          <cell r="AB20944" t="str">
            <v/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Y20945" t="str">
            <v/>
          </cell>
          <cell r="Z20945" t="str">
            <v/>
          </cell>
          <cell r="AA20945" t="str">
            <v/>
          </cell>
          <cell r="AB20945" t="str">
            <v/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Y20946" t="str">
            <v/>
          </cell>
          <cell r="Z20946" t="str">
            <v/>
          </cell>
          <cell r="AA20946" t="str">
            <v/>
          </cell>
          <cell r="AB20946" t="str">
            <v/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Y20947" t="str">
            <v/>
          </cell>
          <cell r="Z20947" t="str">
            <v/>
          </cell>
          <cell r="AA20947" t="str">
            <v/>
          </cell>
          <cell r="AB20947" t="str">
            <v/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Y20948" t="str">
            <v/>
          </cell>
          <cell r="Z20948" t="str">
            <v/>
          </cell>
          <cell r="AA20948" t="str">
            <v/>
          </cell>
          <cell r="AB20948" t="str">
            <v/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Y20949" t="str">
            <v/>
          </cell>
          <cell r="Z20949" t="str">
            <v/>
          </cell>
          <cell r="AA20949" t="str">
            <v/>
          </cell>
          <cell r="AB20949" t="str">
            <v/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Y20950" t="str">
            <v/>
          </cell>
          <cell r="Z20950" t="str">
            <v/>
          </cell>
          <cell r="AA20950" t="str">
            <v/>
          </cell>
          <cell r="AB20950" t="str">
            <v/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Y20951" t="str">
            <v/>
          </cell>
          <cell r="Z20951" t="str">
            <v/>
          </cell>
          <cell r="AA20951" t="str">
            <v/>
          </cell>
          <cell r="AB20951" t="str">
            <v/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Y20952" t="str">
            <v/>
          </cell>
          <cell r="Z20952" t="str">
            <v/>
          </cell>
          <cell r="AA20952" t="str">
            <v/>
          </cell>
          <cell r="AB20952" t="str">
            <v/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Y20953" t="str">
            <v/>
          </cell>
          <cell r="Z20953" t="str">
            <v/>
          </cell>
          <cell r="AA20953" t="str">
            <v/>
          </cell>
          <cell r="AB20953" t="str">
            <v/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Y20954" t="str">
            <v/>
          </cell>
          <cell r="Z20954" t="str">
            <v/>
          </cell>
          <cell r="AA20954" t="str">
            <v/>
          </cell>
          <cell r="AB20954" t="str">
            <v/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Y20955" t="str">
            <v/>
          </cell>
          <cell r="Z20955" t="str">
            <v/>
          </cell>
          <cell r="AA20955" t="str">
            <v/>
          </cell>
          <cell r="AB20955" t="str">
            <v/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Y20956" t="str">
            <v/>
          </cell>
          <cell r="Z20956" t="str">
            <v/>
          </cell>
          <cell r="AA20956" t="str">
            <v/>
          </cell>
          <cell r="AB20956" t="str">
            <v/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Y20957" t="str">
            <v/>
          </cell>
          <cell r="Z20957" t="str">
            <v/>
          </cell>
          <cell r="AA20957" t="str">
            <v/>
          </cell>
          <cell r="AB20957" t="str">
            <v/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Y20958" t="str">
            <v/>
          </cell>
          <cell r="Z20958" t="str">
            <v/>
          </cell>
          <cell r="AA20958" t="str">
            <v/>
          </cell>
          <cell r="AB20958" t="str">
            <v/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Y20959" t="str">
            <v/>
          </cell>
          <cell r="Z20959" t="str">
            <v/>
          </cell>
          <cell r="AA20959" t="str">
            <v/>
          </cell>
          <cell r="AB20959" t="str">
            <v/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Y20960" t="str">
            <v/>
          </cell>
          <cell r="Z20960" t="str">
            <v/>
          </cell>
          <cell r="AA20960" t="str">
            <v/>
          </cell>
          <cell r="AB20960" t="str">
            <v/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Y20961" t="str">
            <v/>
          </cell>
          <cell r="Z20961" t="str">
            <v/>
          </cell>
          <cell r="AA20961" t="str">
            <v/>
          </cell>
          <cell r="AB20961" t="str">
            <v/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Y20962" t="str">
            <v/>
          </cell>
          <cell r="Z20962" t="str">
            <v/>
          </cell>
          <cell r="AA20962" t="str">
            <v/>
          </cell>
          <cell r="AB20962" t="str">
            <v/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Y20963" t="str">
            <v/>
          </cell>
          <cell r="Z20963" t="str">
            <v/>
          </cell>
          <cell r="AA20963" t="str">
            <v/>
          </cell>
          <cell r="AB20963" t="str">
            <v/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Y20964" t="str">
            <v/>
          </cell>
          <cell r="Z20964" t="str">
            <v/>
          </cell>
          <cell r="AA20964" t="str">
            <v/>
          </cell>
          <cell r="AB20964" t="str">
            <v/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Y20965" t="str">
            <v/>
          </cell>
          <cell r="Z20965" t="str">
            <v/>
          </cell>
          <cell r="AA20965" t="str">
            <v/>
          </cell>
          <cell r="AB20965" t="str">
            <v/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Y20966" t="str">
            <v/>
          </cell>
          <cell r="Z20966" t="str">
            <v/>
          </cell>
          <cell r="AA20966" t="str">
            <v/>
          </cell>
          <cell r="AB20966" t="str">
            <v/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Y20967" t="str">
            <v/>
          </cell>
          <cell r="Z20967" t="str">
            <v/>
          </cell>
          <cell r="AA20967" t="str">
            <v/>
          </cell>
          <cell r="AB20967" t="str">
            <v/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Y20968" t="str">
            <v/>
          </cell>
          <cell r="Z20968" t="str">
            <v/>
          </cell>
          <cell r="AA20968" t="str">
            <v/>
          </cell>
          <cell r="AB20968" t="str">
            <v/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Y20969" t="str">
            <v/>
          </cell>
          <cell r="Z20969" t="str">
            <v/>
          </cell>
          <cell r="AA20969" t="str">
            <v/>
          </cell>
          <cell r="AB20969" t="str">
            <v/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Y20970" t="str">
            <v/>
          </cell>
          <cell r="Z20970" t="str">
            <v/>
          </cell>
          <cell r="AA20970" t="str">
            <v/>
          </cell>
          <cell r="AB20970" t="str">
            <v/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Y20971" t="str">
            <v/>
          </cell>
          <cell r="Z20971" t="str">
            <v/>
          </cell>
          <cell r="AA20971" t="str">
            <v/>
          </cell>
          <cell r="AB20971" t="str">
            <v/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Y20972" t="str">
            <v/>
          </cell>
          <cell r="Z20972" t="str">
            <v/>
          </cell>
          <cell r="AA20972" t="str">
            <v/>
          </cell>
          <cell r="AB20972" t="str">
            <v/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Y20973" t="str">
            <v/>
          </cell>
          <cell r="Z20973" t="str">
            <v/>
          </cell>
          <cell r="AA20973" t="str">
            <v/>
          </cell>
          <cell r="AB20973" t="str">
            <v/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Y20974" t="str">
            <v/>
          </cell>
          <cell r="Z20974" t="str">
            <v/>
          </cell>
          <cell r="AA20974" t="str">
            <v/>
          </cell>
          <cell r="AB20974" t="str">
            <v/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Y20975" t="str">
            <v/>
          </cell>
          <cell r="Z20975" t="str">
            <v/>
          </cell>
          <cell r="AA20975" t="str">
            <v/>
          </cell>
          <cell r="AB20975" t="str">
            <v/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Y20976" t="str">
            <v/>
          </cell>
          <cell r="Z20976" t="str">
            <v/>
          </cell>
          <cell r="AA20976" t="str">
            <v/>
          </cell>
          <cell r="AB20976" t="str">
            <v/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Y20977" t="str">
            <v/>
          </cell>
          <cell r="Z20977" t="str">
            <v/>
          </cell>
          <cell r="AA20977" t="str">
            <v/>
          </cell>
          <cell r="AB20977" t="str">
            <v/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Y20978" t="str">
            <v/>
          </cell>
          <cell r="Z20978" t="str">
            <v/>
          </cell>
          <cell r="AA20978" t="str">
            <v/>
          </cell>
          <cell r="AB20978" t="str">
            <v/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Y20979" t="str">
            <v/>
          </cell>
          <cell r="Z20979" t="str">
            <v/>
          </cell>
          <cell r="AA20979" t="str">
            <v/>
          </cell>
          <cell r="AB20979" t="str">
            <v/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Y20980" t="str">
            <v/>
          </cell>
          <cell r="Z20980" t="str">
            <v/>
          </cell>
          <cell r="AA20980" t="str">
            <v/>
          </cell>
          <cell r="AB20980" t="str">
            <v/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Y20981" t="str">
            <v/>
          </cell>
          <cell r="Z20981" t="str">
            <v/>
          </cell>
          <cell r="AA20981" t="str">
            <v/>
          </cell>
          <cell r="AB20981" t="str">
            <v/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Y20982" t="str">
            <v/>
          </cell>
          <cell r="Z20982" t="str">
            <v/>
          </cell>
          <cell r="AA20982" t="str">
            <v/>
          </cell>
          <cell r="AB20982" t="str">
            <v/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Y20983" t="str">
            <v/>
          </cell>
          <cell r="Z20983" t="str">
            <v/>
          </cell>
          <cell r="AA20983" t="str">
            <v/>
          </cell>
          <cell r="AB20983" t="str">
            <v/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Y20984" t="str">
            <v/>
          </cell>
          <cell r="Z20984" t="str">
            <v/>
          </cell>
          <cell r="AA20984" t="str">
            <v/>
          </cell>
          <cell r="AB20984" t="str">
            <v/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Y20985" t="str">
            <v/>
          </cell>
          <cell r="Z20985" t="str">
            <v/>
          </cell>
          <cell r="AA20985" t="str">
            <v/>
          </cell>
          <cell r="AB20985" t="str">
            <v/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Y20986" t="str">
            <v/>
          </cell>
          <cell r="Z20986" t="str">
            <v/>
          </cell>
          <cell r="AA20986" t="str">
            <v/>
          </cell>
          <cell r="AB20986" t="str">
            <v/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Y20987" t="str">
            <v/>
          </cell>
          <cell r="Z20987" t="str">
            <v/>
          </cell>
          <cell r="AA20987" t="str">
            <v/>
          </cell>
          <cell r="AB20987" t="str">
            <v/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Y20988" t="str">
            <v/>
          </cell>
          <cell r="Z20988" t="str">
            <v/>
          </cell>
          <cell r="AA20988" t="str">
            <v/>
          </cell>
          <cell r="AB20988" t="str">
            <v/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Y20989" t="str">
            <v/>
          </cell>
          <cell r="Z20989" t="str">
            <v/>
          </cell>
          <cell r="AA20989" t="str">
            <v/>
          </cell>
          <cell r="AB20989" t="str">
            <v/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Y20990" t="str">
            <v/>
          </cell>
          <cell r="Z20990" t="str">
            <v/>
          </cell>
          <cell r="AA20990" t="str">
            <v/>
          </cell>
          <cell r="AB20990" t="str">
            <v/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Y20991" t="str">
            <v/>
          </cell>
          <cell r="Z20991" t="str">
            <v/>
          </cell>
          <cell r="AA20991" t="str">
            <v/>
          </cell>
          <cell r="AB20991" t="str">
            <v/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Y20992" t="str">
            <v/>
          </cell>
          <cell r="Z20992" t="str">
            <v/>
          </cell>
          <cell r="AA20992" t="str">
            <v/>
          </cell>
          <cell r="AB20992" t="str">
            <v/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Y20993" t="str">
            <v/>
          </cell>
          <cell r="Z20993" t="str">
            <v/>
          </cell>
          <cell r="AA20993" t="str">
            <v/>
          </cell>
          <cell r="AB20993" t="str">
            <v/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Y20994" t="str">
            <v/>
          </cell>
          <cell r="Z20994" t="str">
            <v/>
          </cell>
          <cell r="AA20994" t="str">
            <v/>
          </cell>
          <cell r="AB20994" t="str">
            <v/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Y20995" t="str">
            <v/>
          </cell>
          <cell r="Z20995" t="str">
            <v/>
          </cell>
          <cell r="AA20995" t="str">
            <v/>
          </cell>
          <cell r="AB20995" t="str">
            <v/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Y20996" t="str">
            <v/>
          </cell>
          <cell r="Z20996" t="str">
            <v/>
          </cell>
          <cell r="AA20996" t="str">
            <v/>
          </cell>
          <cell r="AB20996" t="str">
            <v/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Y20997" t="str">
            <v/>
          </cell>
          <cell r="Z20997" t="str">
            <v/>
          </cell>
          <cell r="AA20997" t="str">
            <v/>
          </cell>
          <cell r="AB20997" t="str">
            <v/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Y20998" t="str">
            <v/>
          </cell>
          <cell r="Z20998" t="str">
            <v/>
          </cell>
          <cell r="AA20998" t="str">
            <v/>
          </cell>
          <cell r="AB20998" t="str">
            <v/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Y20999" t="str">
            <v/>
          </cell>
          <cell r="Z20999" t="str">
            <v/>
          </cell>
          <cell r="AA20999" t="str">
            <v/>
          </cell>
          <cell r="AB20999" t="str">
            <v/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Y21000" t="str">
            <v/>
          </cell>
          <cell r="Z21000" t="str">
            <v/>
          </cell>
          <cell r="AA21000" t="str">
            <v/>
          </cell>
          <cell r="AB21000" t="str">
            <v/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Y21001" t="str">
            <v/>
          </cell>
          <cell r="Z21001" t="str">
            <v/>
          </cell>
          <cell r="AA21001" t="str">
            <v/>
          </cell>
          <cell r="AB21001" t="str">
            <v/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Y21002" t="str">
            <v/>
          </cell>
          <cell r="Z21002" t="str">
            <v/>
          </cell>
          <cell r="AA21002" t="str">
            <v/>
          </cell>
          <cell r="AB21002" t="str">
            <v/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Y21003" t="str">
            <v/>
          </cell>
          <cell r="Z21003" t="str">
            <v/>
          </cell>
          <cell r="AA21003" t="str">
            <v/>
          </cell>
          <cell r="AB21003" t="str">
            <v/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Y21004" t="str">
            <v/>
          </cell>
          <cell r="Z21004" t="str">
            <v/>
          </cell>
          <cell r="AA21004" t="str">
            <v/>
          </cell>
          <cell r="AB21004" t="str">
            <v/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Y21005" t="str">
            <v/>
          </cell>
          <cell r="Z21005" t="str">
            <v/>
          </cell>
          <cell r="AA21005" t="str">
            <v/>
          </cell>
          <cell r="AB21005" t="str">
            <v/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Y21006" t="str">
            <v/>
          </cell>
          <cell r="Z21006" t="str">
            <v/>
          </cell>
          <cell r="AA21006" t="str">
            <v/>
          </cell>
          <cell r="AB21006" t="str">
            <v/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Y21007" t="str">
            <v/>
          </cell>
          <cell r="Z21007" t="str">
            <v/>
          </cell>
          <cell r="AA21007" t="str">
            <v/>
          </cell>
          <cell r="AB21007" t="str">
            <v/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Y21008" t="str">
            <v/>
          </cell>
          <cell r="Z21008" t="str">
            <v/>
          </cell>
          <cell r="AA21008" t="str">
            <v/>
          </cell>
          <cell r="AB21008" t="str">
            <v/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Y21009" t="str">
            <v/>
          </cell>
          <cell r="Z21009" t="str">
            <v/>
          </cell>
          <cell r="AA21009" t="str">
            <v/>
          </cell>
          <cell r="AB21009" t="str">
            <v/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Y21010" t="str">
            <v/>
          </cell>
          <cell r="Z21010" t="str">
            <v/>
          </cell>
          <cell r="AA21010" t="str">
            <v/>
          </cell>
          <cell r="AB21010" t="str">
            <v/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Y21011" t="str">
            <v/>
          </cell>
          <cell r="Z21011" t="str">
            <v/>
          </cell>
          <cell r="AA21011" t="str">
            <v/>
          </cell>
          <cell r="AB21011" t="str">
            <v/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Y21012" t="str">
            <v/>
          </cell>
          <cell r="Z21012" t="str">
            <v/>
          </cell>
          <cell r="AA21012" t="str">
            <v/>
          </cell>
          <cell r="AB21012" t="str">
            <v/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Y21013" t="str">
            <v/>
          </cell>
          <cell r="Z21013" t="str">
            <v/>
          </cell>
          <cell r="AA21013" t="str">
            <v/>
          </cell>
          <cell r="AB21013" t="str">
            <v/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Y21014" t="str">
            <v/>
          </cell>
          <cell r="Z21014" t="str">
            <v/>
          </cell>
          <cell r="AA21014" t="str">
            <v/>
          </cell>
          <cell r="AB21014" t="str">
            <v/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Y21015" t="str">
            <v/>
          </cell>
          <cell r="Z21015" t="str">
            <v/>
          </cell>
          <cell r="AA21015" t="str">
            <v/>
          </cell>
          <cell r="AB21015" t="str">
            <v/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Y21016" t="str">
            <v/>
          </cell>
          <cell r="Z21016" t="str">
            <v/>
          </cell>
          <cell r="AA21016" t="str">
            <v/>
          </cell>
          <cell r="AB21016" t="str">
            <v/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Y21017" t="str">
            <v/>
          </cell>
          <cell r="Z21017" t="str">
            <v/>
          </cell>
          <cell r="AA21017" t="str">
            <v/>
          </cell>
          <cell r="AB21017" t="str">
            <v/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Y21018" t="str">
            <v/>
          </cell>
          <cell r="Z21018" t="str">
            <v/>
          </cell>
          <cell r="AA21018" t="str">
            <v/>
          </cell>
          <cell r="AB21018" t="str">
            <v/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Y21019" t="str">
            <v/>
          </cell>
          <cell r="Z21019" t="str">
            <v/>
          </cell>
          <cell r="AA21019" t="str">
            <v/>
          </cell>
          <cell r="AB21019" t="str">
            <v/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Y21020" t="str">
            <v/>
          </cell>
          <cell r="Z21020" t="str">
            <v/>
          </cell>
          <cell r="AA21020" t="str">
            <v/>
          </cell>
          <cell r="AB21020" t="str">
            <v/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Y21021" t="str">
            <v/>
          </cell>
          <cell r="Z21021" t="str">
            <v/>
          </cell>
          <cell r="AA21021" t="str">
            <v/>
          </cell>
          <cell r="AB21021" t="str">
            <v/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Y21022" t="str">
            <v/>
          </cell>
          <cell r="Z21022" t="str">
            <v/>
          </cell>
          <cell r="AA21022" t="str">
            <v/>
          </cell>
          <cell r="AB21022" t="str">
            <v/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Y21023" t="str">
            <v/>
          </cell>
          <cell r="Z21023" t="str">
            <v/>
          </cell>
          <cell r="AA21023" t="str">
            <v/>
          </cell>
          <cell r="AB21023" t="str">
            <v/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Y21024" t="str">
            <v/>
          </cell>
          <cell r="Z21024" t="str">
            <v/>
          </cell>
          <cell r="AA21024" t="str">
            <v/>
          </cell>
          <cell r="AB21024" t="str">
            <v/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Y21025" t="str">
            <v/>
          </cell>
          <cell r="Z21025" t="str">
            <v/>
          </cell>
          <cell r="AA21025" t="str">
            <v/>
          </cell>
          <cell r="AB21025" t="str">
            <v/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Y21026" t="str">
            <v/>
          </cell>
          <cell r="Z21026" t="str">
            <v/>
          </cell>
          <cell r="AA21026" t="str">
            <v/>
          </cell>
          <cell r="AB21026" t="str">
            <v/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Y21027" t="str">
            <v/>
          </cell>
          <cell r="Z21027" t="str">
            <v/>
          </cell>
          <cell r="AA21027" t="str">
            <v/>
          </cell>
          <cell r="AB21027" t="str">
            <v/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Y21028" t="str">
            <v/>
          </cell>
          <cell r="Z21028" t="str">
            <v/>
          </cell>
          <cell r="AA21028" t="str">
            <v/>
          </cell>
          <cell r="AB21028" t="str">
            <v/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Y21029" t="str">
            <v/>
          </cell>
          <cell r="Z21029" t="str">
            <v/>
          </cell>
          <cell r="AA21029" t="str">
            <v/>
          </cell>
          <cell r="AB21029" t="str">
            <v/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Y21030" t="str">
            <v/>
          </cell>
          <cell r="Z21030" t="str">
            <v/>
          </cell>
          <cell r="AA21030" t="str">
            <v/>
          </cell>
          <cell r="AB21030" t="str">
            <v/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Y21031" t="str">
            <v/>
          </cell>
          <cell r="Z21031" t="str">
            <v/>
          </cell>
          <cell r="AA21031" t="str">
            <v/>
          </cell>
          <cell r="AB21031" t="str">
            <v/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Y21032" t="str">
            <v/>
          </cell>
          <cell r="Z21032" t="str">
            <v/>
          </cell>
          <cell r="AA21032" t="str">
            <v/>
          </cell>
          <cell r="AB21032" t="str">
            <v/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Y21033" t="str">
            <v/>
          </cell>
          <cell r="Z21033" t="str">
            <v/>
          </cell>
          <cell r="AA21033" t="str">
            <v/>
          </cell>
          <cell r="AB21033" t="str">
            <v/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Y21034" t="str">
            <v/>
          </cell>
          <cell r="Z21034" t="str">
            <v/>
          </cell>
          <cell r="AA21034" t="str">
            <v/>
          </cell>
          <cell r="AB21034" t="str">
            <v/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Y21035" t="str">
            <v/>
          </cell>
          <cell r="Z21035" t="str">
            <v/>
          </cell>
          <cell r="AA21035" t="str">
            <v/>
          </cell>
          <cell r="AB21035" t="str">
            <v/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Y21036" t="str">
            <v/>
          </cell>
          <cell r="Z21036" t="str">
            <v/>
          </cell>
          <cell r="AA21036" t="str">
            <v/>
          </cell>
          <cell r="AB21036" t="str">
            <v/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Y21037" t="str">
            <v/>
          </cell>
          <cell r="Z21037" t="str">
            <v/>
          </cell>
          <cell r="AA21037" t="str">
            <v/>
          </cell>
          <cell r="AB21037" t="str">
            <v/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Y21038" t="str">
            <v/>
          </cell>
          <cell r="Z21038" t="str">
            <v/>
          </cell>
          <cell r="AA21038" t="str">
            <v/>
          </cell>
          <cell r="AB21038" t="str">
            <v/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Y21039" t="str">
            <v/>
          </cell>
          <cell r="Z21039" t="str">
            <v/>
          </cell>
          <cell r="AA21039" t="str">
            <v/>
          </cell>
          <cell r="AB21039" t="str">
            <v/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Y21040" t="str">
            <v/>
          </cell>
          <cell r="Z21040" t="str">
            <v/>
          </cell>
          <cell r="AA21040" t="str">
            <v/>
          </cell>
          <cell r="AB21040" t="str">
            <v/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Y21041" t="str">
            <v/>
          </cell>
          <cell r="Z21041" t="str">
            <v/>
          </cell>
          <cell r="AA21041" t="str">
            <v/>
          </cell>
          <cell r="AB21041" t="str">
            <v/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Y21042" t="str">
            <v/>
          </cell>
          <cell r="Z21042" t="str">
            <v/>
          </cell>
          <cell r="AA21042" t="str">
            <v/>
          </cell>
          <cell r="AB21042" t="str">
            <v/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Y21043" t="str">
            <v/>
          </cell>
          <cell r="Z21043" t="str">
            <v/>
          </cell>
          <cell r="AA21043" t="str">
            <v/>
          </cell>
          <cell r="AB21043" t="str">
            <v/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Y21044" t="str">
            <v/>
          </cell>
          <cell r="Z21044" t="str">
            <v/>
          </cell>
          <cell r="AA21044" t="str">
            <v/>
          </cell>
          <cell r="AB21044" t="str">
            <v/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Y21045" t="str">
            <v/>
          </cell>
          <cell r="Z21045" t="str">
            <v/>
          </cell>
          <cell r="AA21045" t="str">
            <v/>
          </cell>
          <cell r="AB21045" t="str">
            <v/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Y21046" t="str">
            <v/>
          </cell>
          <cell r="Z21046" t="str">
            <v/>
          </cell>
          <cell r="AA21046" t="str">
            <v/>
          </cell>
          <cell r="AB21046" t="str">
            <v/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Y21047" t="str">
            <v/>
          </cell>
          <cell r="Z21047" t="str">
            <v/>
          </cell>
          <cell r="AA21047" t="str">
            <v/>
          </cell>
          <cell r="AB21047" t="str">
            <v/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Y21048" t="str">
            <v/>
          </cell>
          <cell r="Z21048" t="str">
            <v/>
          </cell>
          <cell r="AA21048" t="str">
            <v/>
          </cell>
          <cell r="AB21048" t="str">
            <v/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Y21049" t="str">
            <v/>
          </cell>
          <cell r="Z21049" t="str">
            <v/>
          </cell>
          <cell r="AA21049" t="str">
            <v/>
          </cell>
          <cell r="AB21049" t="str">
            <v/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Y21050" t="str">
            <v/>
          </cell>
          <cell r="Z21050" t="str">
            <v/>
          </cell>
          <cell r="AA21050" t="str">
            <v/>
          </cell>
          <cell r="AB21050" t="str">
            <v/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Y21051" t="str">
            <v/>
          </cell>
          <cell r="Z21051" t="str">
            <v/>
          </cell>
          <cell r="AA21051" t="str">
            <v/>
          </cell>
          <cell r="AB21051" t="str">
            <v/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Y21052" t="str">
            <v/>
          </cell>
          <cell r="Z21052" t="str">
            <v/>
          </cell>
          <cell r="AA21052" t="str">
            <v/>
          </cell>
          <cell r="AB21052" t="str">
            <v/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Y21053" t="str">
            <v/>
          </cell>
          <cell r="Z21053" t="str">
            <v/>
          </cell>
          <cell r="AA21053" t="str">
            <v/>
          </cell>
          <cell r="AB21053" t="str">
            <v/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Y21054" t="str">
            <v/>
          </cell>
          <cell r="Z21054" t="str">
            <v/>
          </cell>
          <cell r="AA21054" t="str">
            <v/>
          </cell>
          <cell r="AB21054" t="str">
            <v/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Y21055" t="str">
            <v/>
          </cell>
          <cell r="Z21055" t="str">
            <v/>
          </cell>
          <cell r="AA21055" t="str">
            <v/>
          </cell>
          <cell r="AB21055" t="str">
            <v/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Y21056" t="str">
            <v/>
          </cell>
          <cell r="Z21056" t="str">
            <v/>
          </cell>
          <cell r="AA21056" t="str">
            <v/>
          </cell>
          <cell r="AB21056" t="str">
            <v/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Y21057" t="str">
            <v/>
          </cell>
          <cell r="Z21057" t="str">
            <v/>
          </cell>
          <cell r="AA21057" t="str">
            <v/>
          </cell>
          <cell r="AB21057" t="str">
            <v/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Y21058" t="str">
            <v/>
          </cell>
          <cell r="Z21058" t="str">
            <v/>
          </cell>
          <cell r="AA21058" t="str">
            <v/>
          </cell>
          <cell r="AB21058" t="str">
            <v/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Y21059" t="str">
            <v/>
          </cell>
          <cell r="Z21059" t="str">
            <v/>
          </cell>
          <cell r="AA21059" t="str">
            <v/>
          </cell>
          <cell r="AB21059" t="str">
            <v/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Y21060" t="str">
            <v/>
          </cell>
          <cell r="Z21060" t="str">
            <v/>
          </cell>
          <cell r="AA21060" t="str">
            <v/>
          </cell>
          <cell r="AB21060" t="str">
            <v/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Y21061" t="str">
            <v/>
          </cell>
          <cell r="Z21061" t="str">
            <v/>
          </cell>
          <cell r="AA21061" t="str">
            <v/>
          </cell>
          <cell r="AB21061" t="str">
            <v/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Y21062" t="str">
            <v/>
          </cell>
          <cell r="Z21062" t="str">
            <v/>
          </cell>
          <cell r="AA21062" t="str">
            <v/>
          </cell>
          <cell r="AB21062" t="str">
            <v/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Y21063" t="str">
            <v/>
          </cell>
          <cell r="Z21063" t="str">
            <v/>
          </cell>
          <cell r="AA21063" t="str">
            <v/>
          </cell>
          <cell r="AB21063" t="str">
            <v/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Y21064" t="str">
            <v/>
          </cell>
          <cell r="Z21064" t="str">
            <v/>
          </cell>
          <cell r="AA21064" t="str">
            <v/>
          </cell>
          <cell r="AB21064" t="str">
            <v/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Y21065" t="str">
            <v/>
          </cell>
          <cell r="Z21065" t="str">
            <v/>
          </cell>
          <cell r="AA21065" t="str">
            <v/>
          </cell>
          <cell r="AB21065" t="str">
            <v/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Y21066" t="str">
            <v/>
          </cell>
          <cell r="Z21066" t="str">
            <v/>
          </cell>
          <cell r="AA21066" t="str">
            <v/>
          </cell>
          <cell r="AB21066" t="str">
            <v/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Y21067" t="str">
            <v/>
          </cell>
          <cell r="Z21067" t="str">
            <v/>
          </cell>
          <cell r="AA21067" t="str">
            <v/>
          </cell>
          <cell r="AB21067" t="str">
            <v/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Y21068" t="str">
            <v/>
          </cell>
          <cell r="Z21068" t="str">
            <v/>
          </cell>
          <cell r="AA21068" t="str">
            <v/>
          </cell>
          <cell r="AB21068" t="str">
            <v/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Y21069" t="str">
            <v/>
          </cell>
          <cell r="Z21069" t="str">
            <v/>
          </cell>
          <cell r="AA21069" t="str">
            <v/>
          </cell>
          <cell r="AB21069" t="str">
            <v/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Y21070" t="str">
            <v/>
          </cell>
          <cell r="Z21070" t="str">
            <v/>
          </cell>
          <cell r="AA21070" t="str">
            <v/>
          </cell>
          <cell r="AB21070" t="str">
            <v/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Y21071" t="str">
            <v/>
          </cell>
          <cell r="Z21071" t="str">
            <v/>
          </cell>
          <cell r="AA21071" t="str">
            <v/>
          </cell>
          <cell r="AB21071" t="str">
            <v/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Y21072" t="str">
            <v/>
          </cell>
          <cell r="Z21072" t="str">
            <v/>
          </cell>
          <cell r="AA21072" t="str">
            <v/>
          </cell>
          <cell r="AB21072" t="str">
            <v/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Y21073" t="str">
            <v/>
          </cell>
          <cell r="Z21073" t="str">
            <v/>
          </cell>
          <cell r="AA21073" t="str">
            <v/>
          </cell>
          <cell r="AB21073" t="str">
            <v/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Y21074" t="str">
            <v/>
          </cell>
          <cell r="Z21074" t="str">
            <v/>
          </cell>
          <cell r="AA21074" t="str">
            <v/>
          </cell>
          <cell r="AB21074" t="str">
            <v/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Y21075" t="str">
            <v/>
          </cell>
          <cell r="Z21075" t="str">
            <v/>
          </cell>
          <cell r="AA21075" t="str">
            <v/>
          </cell>
          <cell r="AB21075" t="str">
            <v/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Y21076" t="str">
            <v/>
          </cell>
          <cell r="Z21076" t="str">
            <v/>
          </cell>
          <cell r="AA21076" t="str">
            <v/>
          </cell>
          <cell r="AB21076" t="str">
            <v/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Y21077" t="str">
            <v/>
          </cell>
          <cell r="Z21077" t="str">
            <v/>
          </cell>
          <cell r="AA21077" t="str">
            <v/>
          </cell>
          <cell r="AB21077" t="str">
            <v/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Y21078" t="str">
            <v/>
          </cell>
          <cell r="Z21078" t="str">
            <v/>
          </cell>
          <cell r="AA21078" t="str">
            <v/>
          </cell>
          <cell r="AB21078" t="str">
            <v/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Y21079" t="str">
            <v/>
          </cell>
          <cell r="Z21079" t="str">
            <v/>
          </cell>
          <cell r="AA21079" t="str">
            <v/>
          </cell>
          <cell r="AB21079" t="str">
            <v/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Y21080" t="str">
            <v/>
          </cell>
          <cell r="Z21080" t="str">
            <v/>
          </cell>
          <cell r="AA21080" t="str">
            <v/>
          </cell>
          <cell r="AB21080" t="str">
            <v/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Y21081" t="str">
            <v/>
          </cell>
          <cell r="Z21081" t="str">
            <v/>
          </cell>
          <cell r="AA21081" t="str">
            <v/>
          </cell>
          <cell r="AB21081" t="str">
            <v/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Y21082" t="str">
            <v/>
          </cell>
          <cell r="Z21082" t="str">
            <v/>
          </cell>
          <cell r="AA21082" t="str">
            <v/>
          </cell>
          <cell r="AB21082" t="str">
            <v/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Y21083" t="str">
            <v/>
          </cell>
          <cell r="Z21083" t="str">
            <v/>
          </cell>
          <cell r="AA21083" t="str">
            <v/>
          </cell>
          <cell r="AB21083" t="str">
            <v/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Y21084" t="str">
            <v/>
          </cell>
          <cell r="Z21084" t="str">
            <v/>
          </cell>
          <cell r="AA21084" t="str">
            <v/>
          </cell>
          <cell r="AB21084" t="str">
            <v/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Y21085" t="str">
            <v/>
          </cell>
          <cell r="Z21085" t="str">
            <v/>
          </cell>
          <cell r="AA21085" t="str">
            <v/>
          </cell>
          <cell r="AB21085" t="str">
            <v/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Y21086" t="str">
            <v/>
          </cell>
          <cell r="Z21086" t="str">
            <v/>
          </cell>
          <cell r="AA21086" t="str">
            <v/>
          </cell>
          <cell r="AB21086" t="str">
            <v/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Y21087" t="str">
            <v/>
          </cell>
          <cell r="Z21087" t="str">
            <v/>
          </cell>
          <cell r="AA21087" t="str">
            <v/>
          </cell>
          <cell r="AB21087" t="str">
            <v/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Y21088" t="str">
            <v/>
          </cell>
          <cell r="Z21088" t="str">
            <v/>
          </cell>
          <cell r="AA21088" t="str">
            <v/>
          </cell>
          <cell r="AB21088" t="str">
            <v/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Y21089" t="str">
            <v/>
          </cell>
          <cell r="Z21089" t="str">
            <v/>
          </cell>
          <cell r="AA21089" t="str">
            <v/>
          </cell>
          <cell r="AB21089" t="str">
            <v/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Y21090" t="str">
            <v/>
          </cell>
          <cell r="Z21090" t="str">
            <v/>
          </cell>
          <cell r="AA21090" t="str">
            <v/>
          </cell>
          <cell r="AB21090" t="str">
            <v/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Y21091" t="str">
            <v/>
          </cell>
          <cell r="Z21091" t="str">
            <v/>
          </cell>
          <cell r="AA21091" t="str">
            <v/>
          </cell>
          <cell r="AB21091" t="str">
            <v/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Y21092" t="str">
            <v/>
          </cell>
          <cell r="Z21092" t="str">
            <v/>
          </cell>
          <cell r="AA21092" t="str">
            <v/>
          </cell>
          <cell r="AB21092" t="str">
            <v/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Y21093" t="str">
            <v/>
          </cell>
          <cell r="Z21093" t="str">
            <v/>
          </cell>
          <cell r="AA21093" t="str">
            <v/>
          </cell>
          <cell r="AB21093" t="str">
            <v/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Y21094" t="str">
            <v/>
          </cell>
          <cell r="Z21094" t="str">
            <v/>
          </cell>
          <cell r="AA21094" t="str">
            <v/>
          </cell>
          <cell r="AB21094" t="str">
            <v/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Y21095" t="str">
            <v/>
          </cell>
          <cell r="Z21095" t="str">
            <v/>
          </cell>
          <cell r="AA21095" t="str">
            <v/>
          </cell>
          <cell r="AB21095" t="str">
            <v/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Y21096" t="str">
            <v/>
          </cell>
          <cell r="Z21096" t="str">
            <v/>
          </cell>
          <cell r="AA21096" t="str">
            <v/>
          </cell>
          <cell r="AB21096" t="str">
            <v/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Y21097" t="str">
            <v/>
          </cell>
          <cell r="Z21097" t="str">
            <v/>
          </cell>
          <cell r="AA21097" t="str">
            <v/>
          </cell>
          <cell r="AB21097" t="str">
            <v/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Y21098" t="str">
            <v/>
          </cell>
          <cell r="Z21098" t="str">
            <v/>
          </cell>
          <cell r="AA21098" t="str">
            <v/>
          </cell>
          <cell r="AB21098" t="str">
            <v/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Y21099" t="str">
            <v/>
          </cell>
          <cell r="Z21099" t="str">
            <v/>
          </cell>
          <cell r="AA21099" t="str">
            <v/>
          </cell>
          <cell r="AB21099" t="str">
            <v/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Y21100" t="str">
            <v/>
          </cell>
          <cell r="Z21100" t="str">
            <v/>
          </cell>
          <cell r="AA21100" t="str">
            <v/>
          </cell>
          <cell r="AB21100" t="str">
            <v/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Y21101" t="str">
            <v/>
          </cell>
          <cell r="Z21101" t="str">
            <v/>
          </cell>
          <cell r="AA21101" t="str">
            <v/>
          </cell>
          <cell r="AB21101" t="str">
            <v/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Y21102" t="str">
            <v/>
          </cell>
          <cell r="Z21102" t="str">
            <v/>
          </cell>
          <cell r="AA21102" t="str">
            <v/>
          </cell>
          <cell r="AB21102" t="str">
            <v/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Y21103" t="str">
            <v/>
          </cell>
          <cell r="Z21103" t="str">
            <v/>
          </cell>
          <cell r="AA21103" t="str">
            <v/>
          </cell>
          <cell r="AB21103" t="str">
            <v/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Y21104" t="str">
            <v/>
          </cell>
          <cell r="Z21104" t="str">
            <v/>
          </cell>
          <cell r="AA21104" t="str">
            <v/>
          </cell>
          <cell r="AB21104" t="str">
            <v/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Y21105" t="str">
            <v/>
          </cell>
          <cell r="Z21105" t="str">
            <v/>
          </cell>
          <cell r="AA21105" t="str">
            <v/>
          </cell>
          <cell r="AB21105" t="str">
            <v/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Y21106" t="str">
            <v/>
          </cell>
          <cell r="Z21106" t="str">
            <v/>
          </cell>
          <cell r="AA21106" t="str">
            <v/>
          </cell>
          <cell r="AB21106" t="str">
            <v/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Y21107" t="str">
            <v/>
          </cell>
          <cell r="Z21107" t="str">
            <v/>
          </cell>
          <cell r="AA21107" t="str">
            <v/>
          </cell>
          <cell r="AB21107" t="str">
            <v/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Y21108" t="str">
            <v/>
          </cell>
          <cell r="Z21108" t="str">
            <v/>
          </cell>
          <cell r="AA21108" t="str">
            <v/>
          </cell>
          <cell r="AB21108" t="str">
            <v/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Y21109" t="str">
            <v/>
          </cell>
          <cell r="Z21109" t="str">
            <v/>
          </cell>
          <cell r="AA21109" t="str">
            <v/>
          </cell>
          <cell r="AB21109" t="str">
            <v/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Y21110" t="str">
            <v/>
          </cell>
          <cell r="Z21110" t="str">
            <v/>
          </cell>
          <cell r="AA21110" t="str">
            <v/>
          </cell>
          <cell r="AB21110" t="str">
            <v/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Y21111" t="str">
            <v/>
          </cell>
          <cell r="Z21111" t="str">
            <v/>
          </cell>
          <cell r="AA21111" t="str">
            <v/>
          </cell>
          <cell r="AB21111" t="str">
            <v/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Y21112" t="str">
            <v/>
          </cell>
          <cell r="Z21112" t="str">
            <v/>
          </cell>
          <cell r="AA21112" t="str">
            <v/>
          </cell>
          <cell r="AB21112" t="str">
            <v/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Y21113" t="str">
            <v/>
          </cell>
          <cell r="Z21113" t="str">
            <v/>
          </cell>
          <cell r="AA21113" t="str">
            <v/>
          </cell>
          <cell r="AB21113" t="str">
            <v/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Y21114" t="str">
            <v/>
          </cell>
          <cell r="Z21114" t="str">
            <v/>
          </cell>
          <cell r="AA21114" t="str">
            <v/>
          </cell>
          <cell r="AB21114" t="str">
            <v/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Y21115" t="str">
            <v/>
          </cell>
          <cell r="Z21115" t="str">
            <v/>
          </cell>
          <cell r="AA21115" t="str">
            <v/>
          </cell>
          <cell r="AB21115" t="str">
            <v/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Y21116" t="str">
            <v/>
          </cell>
          <cell r="Z21116" t="str">
            <v/>
          </cell>
          <cell r="AA21116" t="str">
            <v/>
          </cell>
          <cell r="AB21116" t="str">
            <v/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Y21117" t="str">
            <v/>
          </cell>
          <cell r="Z21117" t="str">
            <v/>
          </cell>
          <cell r="AA21117" t="str">
            <v/>
          </cell>
          <cell r="AB21117" t="str">
            <v/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Y21118" t="str">
            <v/>
          </cell>
          <cell r="Z21118" t="str">
            <v/>
          </cell>
          <cell r="AA21118" t="str">
            <v/>
          </cell>
          <cell r="AB21118" t="str">
            <v/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Y21119" t="str">
            <v/>
          </cell>
          <cell r="Z21119" t="str">
            <v/>
          </cell>
          <cell r="AA21119" t="str">
            <v/>
          </cell>
          <cell r="AB21119" t="str">
            <v/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Y21120" t="str">
            <v/>
          </cell>
          <cell r="Z21120" t="str">
            <v/>
          </cell>
          <cell r="AA21120" t="str">
            <v/>
          </cell>
          <cell r="AB21120" t="str">
            <v/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Y21121" t="str">
            <v/>
          </cell>
          <cell r="Z21121" t="str">
            <v/>
          </cell>
          <cell r="AA21121" t="str">
            <v/>
          </cell>
          <cell r="AB21121" t="str">
            <v/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Y21122" t="str">
            <v/>
          </cell>
          <cell r="Z21122" t="str">
            <v/>
          </cell>
          <cell r="AA21122" t="str">
            <v/>
          </cell>
          <cell r="AB21122" t="str">
            <v/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Y21123" t="str">
            <v/>
          </cell>
          <cell r="Z21123" t="str">
            <v/>
          </cell>
          <cell r="AA21123" t="str">
            <v/>
          </cell>
          <cell r="AB21123" t="str">
            <v/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Y21124" t="str">
            <v/>
          </cell>
          <cell r="Z21124" t="str">
            <v/>
          </cell>
          <cell r="AA21124" t="str">
            <v/>
          </cell>
          <cell r="AB21124" t="str">
            <v/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Y21125" t="str">
            <v/>
          </cell>
          <cell r="Z21125" t="str">
            <v/>
          </cell>
          <cell r="AA21125" t="str">
            <v/>
          </cell>
          <cell r="AB21125" t="str">
            <v/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Y21126" t="str">
            <v/>
          </cell>
          <cell r="Z21126" t="str">
            <v/>
          </cell>
          <cell r="AA21126" t="str">
            <v/>
          </cell>
          <cell r="AB21126" t="str">
            <v/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Y21127" t="str">
            <v/>
          </cell>
          <cell r="Z21127" t="str">
            <v/>
          </cell>
          <cell r="AA21127" t="str">
            <v/>
          </cell>
          <cell r="AB21127" t="str">
            <v/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Y21128" t="str">
            <v/>
          </cell>
          <cell r="Z21128" t="str">
            <v/>
          </cell>
          <cell r="AA21128" t="str">
            <v/>
          </cell>
          <cell r="AB21128" t="str">
            <v/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Y21129" t="str">
            <v/>
          </cell>
          <cell r="Z21129" t="str">
            <v/>
          </cell>
          <cell r="AA21129" t="str">
            <v/>
          </cell>
          <cell r="AB21129" t="str">
            <v/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Y21130" t="str">
            <v/>
          </cell>
          <cell r="Z21130" t="str">
            <v/>
          </cell>
          <cell r="AA21130" t="str">
            <v/>
          </cell>
          <cell r="AB21130" t="str">
            <v/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Y21131" t="str">
            <v/>
          </cell>
          <cell r="Z21131" t="str">
            <v/>
          </cell>
          <cell r="AA21131" t="str">
            <v/>
          </cell>
          <cell r="AB21131" t="str">
            <v/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Y21132" t="str">
            <v/>
          </cell>
          <cell r="Z21132" t="str">
            <v/>
          </cell>
          <cell r="AA21132" t="str">
            <v/>
          </cell>
          <cell r="AB21132" t="str">
            <v/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Y21133" t="str">
            <v/>
          </cell>
          <cell r="Z21133" t="str">
            <v/>
          </cell>
          <cell r="AA21133" t="str">
            <v/>
          </cell>
          <cell r="AB21133" t="str">
            <v/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Y21134" t="str">
            <v/>
          </cell>
          <cell r="Z21134" t="str">
            <v/>
          </cell>
          <cell r="AA21134" t="str">
            <v/>
          </cell>
          <cell r="AB21134" t="str">
            <v/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Y21135" t="str">
            <v/>
          </cell>
          <cell r="Z21135" t="str">
            <v/>
          </cell>
          <cell r="AA21135" t="str">
            <v/>
          </cell>
          <cell r="AB21135" t="str">
            <v/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Y21136" t="str">
            <v/>
          </cell>
          <cell r="Z21136" t="str">
            <v/>
          </cell>
          <cell r="AA21136" t="str">
            <v/>
          </cell>
          <cell r="AB21136" t="str">
            <v/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Y21137" t="str">
            <v/>
          </cell>
          <cell r="Z21137" t="str">
            <v/>
          </cell>
          <cell r="AA21137" t="str">
            <v/>
          </cell>
          <cell r="AB21137" t="str">
            <v/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Y21138" t="str">
            <v/>
          </cell>
          <cell r="Z21138" t="str">
            <v/>
          </cell>
          <cell r="AA21138" t="str">
            <v/>
          </cell>
          <cell r="AB21138" t="str">
            <v/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Y21139" t="str">
            <v/>
          </cell>
          <cell r="Z21139" t="str">
            <v/>
          </cell>
          <cell r="AA21139" t="str">
            <v/>
          </cell>
          <cell r="AB21139" t="str">
            <v/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Y21140" t="str">
            <v/>
          </cell>
          <cell r="Z21140" t="str">
            <v/>
          </cell>
          <cell r="AA21140" t="str">
            <v/>
          </cell>
          <cell r="AB21140" t="str">
            <v/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Y21141" t="str">
            <v/>
          </cell>
          <cell r="Z21141" t="str">
            <v/>
          </cell>
          <cell r="AA21141" t="str">
            <v/>
          </cell>
          <cell r="AB21141" t="str">
            <v/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Y21142" t="str">
            <v/>
          </cell>
          <cell r="Z21142" t="str">
            <v/>
          </cell>
          <cell r="AA21142" t="str">
            <v/>
          </cell>
          <cell r="AB21142" t="str">
            <v/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Y21143" t="str">
            <v/>
          </cell>
          <cell r="Z21143" t="str">
            <v/>
          </cell>
          <cell r="AA21143" t="str">
            <v/>
          </cell>
          <cell r="AB21143" t="str">
            <v/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Y21144" t="str">
            <v/>
          </cell>
          <cell r="Z21144" t="str">
            <v/>
          </cell>
          <cell r="AA21144" t="str">
            <v/>
          </cell>
          <cell r="AB21144" t="str">
            <v/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Y21145" t="str">
            <v/>
          </cell>
          <cell r="Z21145" t="str">
            <v/>
          </cell>
          <cell r="AA21145" t="str">
            <v/>
          </cell>
          <cell r="AB21145" t="str">
            <v/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Y21146" t="str">
            <v/>
          </cell>
          <cell r="Z21146" t="str">
            <v/>
          </cell>
          <cell r="AA21146" t="str">
            <v/>
          </cell>
          <cell r="AB21146" t="str">
            <v/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Y21147" t="str">
            <v/>
          </cell>
          <cell r="Z21147" t="str">
            <v/>
          </cell>
          <cell r="AA21147" t="str">
            <v/>
          </cell>
          <cell r="AB21147" t="str">
            <v/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Y21148" t="str">
            <v/>
          </cell>
          <cell r="Z21148" t="str">
            <v/>
          </cell>
          <cell r="AA21148" t="str">
            <v/>
          </cell>
          <cell r="AB21148" t="str">
            <v/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Y21149" t="str">
            <v/>
          </cell>
          <cell r="Z21149" t="str">
            <v/>
          </cell>
          <cell r="AA21149" t="str">
            <v/>
          </cell>
          <cell r="AB21149" t="str">
            <v/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Y21150" t="str">
            <v/>
          </cell>
          <cell r="Z21150" t="str">
            <v/>
          </cell>
          <cell r="AA21150" t="str">
            <v/>
          </cell>
          <cell r="AB21150" t="str">
            <v/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Y21151" t="str">
            <v/>
          </cell>
          <cell r="Z21151" t="str">
            <v/>
          </cell>
          <cell r="AA21151" t="str">
            <v/>
          </cell>
          <cell r="AB21151" t="str">
            <v/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Y21152" t="str">
            <v/>
          </cell>
          <cell r="Z21152" t="str">
            <v/>
          </cell>
          <cell r="AA21152" t="str">
            <v/>
          </cell>
          <cell r="AB21152" t="str">
            <v/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Y21153" t="str">
            <v/>
          </cell>
          <cell r="Z21153" t="str">
            <v/>
          </cell>
          <cell r="AA21153" t="str">
            <v/>
          </cell>
          <cell r="AB21153" t="str">
            <v/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Y21154" t="str">
            <v/>
          </cell>
          <cell r="Z21154" t="str">
            <v/>
          </cell>
          <cell r="AA21154" t="str">
            <v/>
          </cell>
          <cell r="AB21154" t="str">
            <v/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Y21155" t="str">
            <v/>
          </cell>
          <cell r="Z21155" t="str">
            <v/>
          </cell>
          <cell r="AA21155" t="str">
            <v/>
          </cell>
          <cell r="AB21155" t="str">
            <v/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Y21156" t="str">
            <v/>
          </cell>
          <cell r="Z21156" t="str">
            <v/>
          </cell>
          <cell r="AA21156" t="str">
            <v/>
          </cell>
          <cell r="AB21156" t="str">
            <v/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Y21157" t="str">
            <v/>
          </cell>
          <cell r="Z21157" t="str">
            <v/>
          </cell>
          <cell r="AA21157" t="str">
            <v/>
          </cell>
          <cell r="AB21157" t="str">
            <v/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Y21158" t="str">
            <v/>
          </cell>
          <cell r="Z21158" t="str">
            <v/>
          </cell>
          <cell r="AA21158" t="str">
            <v/>
          </cell>
          <cell r="AB21158" t="str">
            <v/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Y21159" t="str">
            <v/>
          </cell>
          <cell r="Z21159" t="str">
            <v/>
          </cell>
          <cell r="AA21159" t="str">
            <v/>
          </cell>
          <cell r="AB21159" t="str">
            <v/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Y21160" t="str">
            <v/>
          </cell>
          <cell r="Z21160" t="str">
            <v/>
          </cell>
          <cell r="AA21160" t="str">
            <v/>
          </cell>
          <cell r="AB21160" t="str">
            <v/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Y21161" t="str">
            <v/>
          </cell>
          <cell r="Z21161" t="str">
            <v/>
          </cell>
          <cell r="AA21161" t="str">
            <v/>
          </cell>
          <cell r="AB21161" t="str">
            <v/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Y21162" t="str">
            <v/>
          </cell>
          <cell r="Z21162" t="str">
            <v/>
          </cell>
          <cell r="AA21162" t="str">
            <v/>
          </cell>
          <cell r="AB21162" t="str">
            <v/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Y21163" t="str">
            <v/>
          </cell>
          <cell r="Z21163" t="str">
            <v/>
          </cell>
          <cell r="AA21163" t="str">
            <v/>
          </cell>
          <cell r="AB21163" t="str">
            <v/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Y21164" t="str">
            <v/>
          </cell>
          <cell r="Z21164" t="str">
            <v/>
          </cell>
          <cell r="AA21164" t="str">
            <v/>
          </cell>
          <cell r="AB21164" t="str">
            <v/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Y21165" t="str">
            <v/>
          </cell>
          <cell r="Z21165" t="str">
            <v/>
          </cell>
          <cell r="AA21165" t="str">
            <v/>
          </cell>
          <cell r="AB21165" t="str">
            <v/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Y21166" t="str">
            <v/>
          </cell>
          <cell r="Z21166" t="str">
            <v/>
          </cell>
          <cell r="AA21166" t="str">
            <v/>
          </cell>
          <cell r="AB21166" t="str">
            <v/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Y21167" t="str">
            <v/>
          </cell>
          <cell r="Z21167" t="str">
            <v/>
          </cell>
          <cell r="AA21167" t="str">
            <v/>
          </cell>
          <cell r="AB21167" t="str">
            <v/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Y21168" t="str">
            <v/>
          </cell>
          <cell r="Z21168" t="str">
            <v/>
          </cell>
          <cell r="AA21168" t="str">
            <v/>
          </cell>
          <cell r="AB21168" t="str">
            <v/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Y21169" t="str">
            <v/>
          </cell>
          <cell r="Z21169" t="str">
            <v/>
          </cell>
          <cell r="AA21169" t="str">
            <v/>
          </cell>
          <cell r="AB21169" t="str">
            <v/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Y21170" t="str">
            <v/>
          </cell>
          <cell r="Z21170" t="str">
            <v/>
          </cell>
          <cell r="AA21170" t="str">
            <v/>
          </cell>
          <cell r="AB21170" t="str">
            <v/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Y21171" t="str">
            <v/>
          </cell>
          <cell r="Z21171" t="str">
            <v/>
          </cell>
          <cell r="AA21171" t="str">
            <v/>
          </cell>
          <cell r="AB21171" t="str">
            <v/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Y21172" t="str">
            <v/>
          </cell>
          <cell r="Z21172" t="str">
            <v/>
          </cell>
          <cell r="AA21172" t="str">
            <v/>
          </cell>
          <cell r="AB21172" t="str">
            <v/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Y21173" t="str">
            <v/>
          </cell>
          <cell r="Z21173" t="str">
            <v/>
          </cell>
          <cell r="AA21173" t="str">
            <v/>
          </cell>
          <cell r="AB21173" t="str">
            <v/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Y21174" t="str">
            <v/>
          </cell>
          <cell r="Z21174" t="str">
            <v/>
          </cell>
          <cell r="AA21174" t="str">
            <v/>
          </cell>
          <cell r="AB21174" t="str">
            <v/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Y21175" t="str">
            <v/>
          </cell>
          <cell r="Z21175" t="str">
            <v/>
          </cell>
          <cell r="AA21175" t="str">
            <v/>
          </cell>
          <cell r="AB21175" t="str">
            <v/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Y21176" t="str">
            <v/>
          </cell>
          <cell r="Z21176" t="str">
            <v/>
          </cell>
          <cell r="AA21176" t="str">
            <v/>
          </cell>
          <cell r="AB21176" t="str">
            <v/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Y21177" t="str">
            <v/>
          </cell>
          <cell r="Z21177" t="str">
            <v/>
          </cell>
          <cell r="AA21177" t="str">
            <v/>
          </cell>
          <cell r="AB21177" t="str">
            <v/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Y21178" t="str">
            <v/>
          </cell>
          <cell r="Z21178" t="str">
            <v/>
          </cell>
          <cell r="AA21178" t="str">
            <v/>
          </cell>
          <cell r="AB21178" t="str">
            <v/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Y21179" t="str">
            <v/>
          </cell>
          <cell r="Z21179" t="str">
            <v/>
          </cell>
          <cell r="AA21179" t="str">
            <v/>
          </cell>
          <cell r="AB21179" t="str">
            <v/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Y21180" t="str">
            <v/>
          </cell>
          <cell r="Z21180" t="str">
            <v/>
          </cell>
          <cell r="AA21180" t="str">
            <v/>
          </cell>
          <cell r="AB21180" t="str">
            <v/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Y21181" t="str">
            <v/>
          </cell>
          <cell r="Z21181" t="str">
            <v/>
          </cell>
          <cell r="AA21181" t="str">
            <v/>
          </cell>
          <cell r="AB21181" t="str">
            <v/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Y21182" t="str">
            <v/>
          </cell>
          <cell r="Z21182" t="str">
            <v/>
          </cell>
          <cell r="AA21182" t="str">
            <v/>
          </cell>
          <cell r="AB21182" t="str">
            <v/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Y21183" t="str">
            <v/>
          </cell>
          <cell r="Z21183" t="str">
            <v/>
          </cell>
          <cell r="AA21183" t="str">
            <v/>
          </cell>
          <cell r="AB21183" t="str">
            <v/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Y21184" t="str">
            <v/>
          </cell>
          <cell r="Z21184" t="str">
            <v/>
          </cell>
          <cell r="AA21184" t="str">
            <v/>
          </cell>
          <cell r="AB21184" t="str">
            <v/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Y21185" t="str">
            <v/>
          </cell>
          <cell r="Z21185" t="str">
            <v/>
          </cell>
          <cell r="AA21185" t="str">
            <v/>
          </cell>
          <cell r="AB21185" t="str">
            <v/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Y21186" t="str">
            <v/>
          </cell>
          <cell r="Z21186" t="str">
            <v/>
          </cell>
          <cell r="AA21186" t="str">
            <v/>
          </cell>
          <cell r="AB21186" t="str">
            <v/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Y21187" t="str">
            <v/>
          </cell>
          <cell r="Z21187" t="str">
            <v/>
          </cell>
          <cell r="AA21187" t="str">
            <v/>
          </cell>
          <cell r="AB21187" t="str">
            <v/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Y21188" t="str">
            <v/>
          </cell>
          <cell r="Z21188" t="str">
            <v/>
          </cell>
          <cell r="AA21188" t="str">
            <v/>
          </cell>
          <cell r="AB21188" t="str">
            <v/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Y21189" t="str">
            <v/>
          </cell>
          <cell r="Z21189" t="str">
            <v/>
          </cell>
          <cell r="AA21189" t="str">
            <v/>
          </cell>
          <cell r="AB21189" t="str">
            <v/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Y21190" t="str">
            <v/>
          </cell>
          <cell r="Z21190" t="str">
            <v/>
          </cell>
          <cell r="AA21190" t="str">
            <v/>
          </cell>
          <cell r="AB21190" t="str">
            <v/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Y21191" t="str">
            <v/>
          </cell>
          <cell r="Z21191" t="str">
            <v/>
          </cell>
          <cell r="AA21191" t="str">
            <v/>
          </cell>
          <cell r="AB21191" t="str">
            <v/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Y21192" t="str">
            <v/>
          </cell>
          <cell r="Z21192" t="str">
            <v/>
          </cell>
          <cell r="AA21192" t="str">
            <v/>
          </cell>
          <cell r="AB21192" t="str">
            <v/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Y21193" t="str">
            <v/>
          </cell>
          <cell r="Z21193" t="str">
            <v/>
          </cell>
          <cell r="AA21193" t="str">
            <v/>
          </cell>
          <cell r="AB21193" t="str">
            <v/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Y21194" t="str">
            <v/>
          </cell>
          <cell r="Z21194" t="str">
            <v/>
          </cell>
          <cell r="AA21194" t="str">
            <v/>
          </cell>
          <cell r="AB21194" t="str">
            <v/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Y21195" t="str">
            <v/>
          </cell>
          <cell r="Z21195" t="str">
            <v/>
          </cell>
          <cell r="AA21195" t="str">
            <v/>
          </cell>
          <cell r="AB21195" t="str">
            <v/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Y21196" t="str">
            <v/>
          </cell>
          <cell r="Z21196" t="str">
            <v/>
          </cell>
          <cell r="AA21196" t="str">
            <v/>
          </cell>
          <cell r="AB21196" t="str">
            <v/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Y21197" t="str">
            <v/>
          </cell>
          <cell r="Z21197" t="str">
            <v/>
          </cell>
          <cell r="AA21197" t="str">
            <v/>
          </cell>
          <cell r="AB21197" t="str">
            <v/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Y21198" t="str">
            <v/>
          </cell>
          <cell r="Z21198" t="str">
            <v/>
          </cell>
          <cell r="AA21198" t="str">
            <v/>
          </cell>
          <cell r="AB21198" t="str">
            <v/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Y21199" t="str">
            <v/>
          </cell>
          <cell r="Z21199" t="str">
            <v/>
          </cell>
          <cell r="AA21199" t="str">
            <v/>
          </cell>
          <cell r="AB21199" t="str">
            <v/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Y21200" t="str">
            <v/>
          </cell>
          <cell r="Z21200" t="str">
            <v/>
          </cell>
          <cell r="AA21200" t="str">
            <v/>
          </cell>
          <cell r="AB21200" t="str">
            <v/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Y21201" t="str">
            <v/>
          </cell>
          <cell r="Z21201" t="str">
            <v/>
          </cell>
          <cell r="AA21201" t="str">
            <v/>
          </cell>
          <cell r="AB21201" t="str">
            <v/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Y21202" t="str">
            <v/>
          </cell>
          <cell r="Z21202" t="str">
            <v/>
          </cell>
          <cell r="AA21202" t="str">
            <v/>
          </cell>
          <cell r="AB21202" t="str">
            <v/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Y21203" t="str">
            <v/>
          </cell>
          <cell r="Z21203" t="str">
            <v/>
          </cell>
          <cell r="AA21203" t="str">
            <v/>
          </cell>
          <cell r="AB21203" t="str">
            <v/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Y21204" t="str">
            <v/>
          </cell>
          <cell r="Z21204" t="str">
            <v/>
          </cell>
          <cell r="AA21204" t="str">
            <v/>
          </cell>
          <cell r="AB21204" t="str">
            <v/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Y21205" t="str">
            <v/>
          </cell>
          <cell r="Z21205" t="str">
            <v/>
          </cell>
          <cell r="AA21205" t="str">
            <v/>
          </cell>
          <cell r="AB21205" t="str">
            <v/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Y21206" t="str">
            <v/>
          </cell>
          <cell r="Z21206" t="str">
            <v/>
          </cell>
          <cell r="AA21206" t="str">
            <v/>
          </cell>
          <cell r="AB21206" t="str">
            <v/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Y21207" t="str">
            <v/>
          </cell>
          <cell r="Z21207" t="str">
            <v/>
          </cell>
          <cell r="AA21207" t="str">
            <v/>
          </cell>
          <cell r="AB21207" t="str">
            <v/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Y21208" t="str">
            <v/>
          </cell>
          <cell r="Z21208" t="str">
            <v/>
          </cell>
          <cell r="AA21208" t="str">
            <v/>
          </cell>
          <cell r="AB21208" t="str">
            <v/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Y21209" t="str">
            <v/>
          </cell>
          <cell r="Z21209" t="str">
            <v/>
          </cell>
          <cell r="AA21209" t="str">
            <v/>
          </cell>
          <cell r="AB21209" t="str">
            <v/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Y21210" t="str">
            <v/>
          </cell>
          <cell r="Z21210" t="str">
            <v/>
          </cell>
          <cell r="AA21210" t="str">
            <v/>
          </cell>
          <cell r="AB21210" t="str">
            <v/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Y21211" t="str">
            <v/>
          </cell>
          <cell r="Z21211" t="str">
            <v/>
          </cell>
          <cell r="AA21211" t="str">
            <v/>
          </cell>
          <cell r="AB21211" t="str">
            <v/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Y21212" t="str">
            <v/>
          </cell>
          <cell r="Z21212" t="str">
            <v/>
          </cell>
          <cell r="AA21212" t="str">
            <v/>
          </cell>
          <cell r="AB21212" t="str">
            <v/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Y21213" t="str">
            <v/>
          </cell>
          <cell r="Z21213" t="str">
            <v/>
          </cell>
          <cell r="AA21213" t="str">
            <v/>
          </cell>
          <cell r="AB21213" t="str">
            <v/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Y21214" t="str">
            <v/>
          </cell>
          <cell r="Z21214" t="str">
            <v/>
          </cell>
          <cell r="AA21214" t="str">
            <v/>
          </cell>
          <cell r="AB21214" t="str">
            <v/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Y21215" t="str">
            <v/>
          </cell>
          <cell r="Z21215" t="str">
            <v/>
          </cell>
          <cell r="AA21215" t="str">
            <v/>
          </cell>
          <cell r="AB21215" t="str">
            <v/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Y21216" t="str">
            <v/>
          </cell>
          <cell r="Z21216" t="str">
            <v/>
          </cell>
          <cell r="AA21216" t="str">
            <v/>
          </cell>
          <cell r="AB21216" t="str">
            <v/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Y21217" t="str">
            <v/>
          </cell>
          <cell r="Z21217" t="str">
            <v/>
          </cell>
          <cell r="AA21217" t="str">
            <v/>
          </cell>
          <cell r="AB21217" t="str">
            <v/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Y21218" t="str">
            <v/>
          </cell>
          <cell r="Z21218" t="str">
            <v/>
          </cell>
          <cell r="AA21218" t="str">
            <v/>
          </cell>
          <cell r="AB21218" t="str">
            <v/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Y21219" t="str">
            <v/>
          </cell>
          <cell r="Z21219" t="str">
            <v/>
          </cell>
          <cell r="AA21219" t="str">
            <v/>
          </cell>
          <cell r="AB21219" t="str">
            <v/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Y21220" t="str">
            <v/>
          </cell>
          <cell r="Z21220" t="str">
            <v/>
          </cell>
          <cell r="AA21220" t="str">
            <v/>
          </cell>
          <cell r="AB21220" t="str">
            <v/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Y21221" t="str">
            <v/>
          </cell>
          <cell r="Z21221" t="str">
            <v/>
          </cell>
          <cell r="AA21221" t="str">
            <v/>
          </cell>
          <cell r="AB21221" t="str">
            <v/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Y21222" t="str">
            <v/>
          </cell>
          <cell r="Z21222" t="str">
            <v/>
          </cell>
          <cell r="AA21222" t="str">
            <v/>
          </cell>
          <cell r="AB21222" t="str">
            <v/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Y21223" t="str">
            <v/>
          </cell>
          <cell r="Z21223" t="str">
            <v/>
          </cell>
          <cell r="AA21223" t="str">
            <v/>
          </cell>
          <cell r="AB21223" t="str">
            <v/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Y21224" t="str">
            <v/>
          </cell>
          <cell r="Z21224" t="str">
            <v/>
          </cell>
          <cell r="AA21224" t="str">
            <v/>
          </cell>
          <cell r="AB21224" t="str">
            <v/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Y21225" t="str">
            <v/>
          </cell>
          <cell r="Z21225" t="str">
            <v/>
          </cell>
          <cell r="AA21225" t="str">
            <v/>
          </cell>
          <cell r="AB21225" t="str">
            <v/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Y21226" t="str">
            <v/>
          </cell>
          <cell r="Z21226" t="str">
            <v/>
          </cell>
          <cell r="AA21226" t="str">
            <v/>
          </cell>
          <cell r="AB21226" t="str">
            <v/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Y21227" t="str">
            <v/>
          </cell>
          <cell r="Z21227" t="str">
            <v/>
          </cell>
          <cell r="AA21227" t="str">
            <v/>
          </cell>
          <cell r="AB21227" t="str">
            <v/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Y21228" t="str">
            <v/>
          </cell>
          <cell r="Z21228" t="str">
            <v/>
          </cell>
          <cell r="AA21228" t="str">
            <v/>
          </cell>
          <cell r="AB21228" t="str">
            <v/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Y21229" t="str">
            <v/>
          </cell>
          <cell r="Z21229" t="str">
            <v/>
          </cell>
          <cell r="AA21229" t="str">
            <v/>
          </cell>
          <cell r="AB21229" t="str">
            <v/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Y21230" t="str">
            <v/>
          </cell>
          <cell r="Z21230" t="str">
            <v/>
          </cell>
          <cell r="AA21230" t="str">
            <v/>
          </cell>
          <cell r="AB21230" t="str">
            <v/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Y21231" t="str">
            <v/>
          </cell>
          <cell r="Z21231" t="str">
            <v/>
          </cell>
          <cell r="AA21231" t="str">
            <v/>
          </cell>
          <cell r="AB21231" t="str">
            <v/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Y21232" t="str">
            <v/>
          </cell>
          <cell r="Z21232" t="str">
            <v/>
          </cell>
          <cell r="AA21232" t="str">
            <v/>
          </cell>
          <cell r="AB21232" t="str">
            <v/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Y21233" t="str">
            <v/>
          </cell>
          <cell r="Z21233" t="str">
            <v/>
          </cell>
          <cell r="AA21233" t="str">
            <v/>
          </cell>
          <cell r="AB21233" t="str">
            <v/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Y21234" t="str">
            <v/>
          </cell>
          <cell r="Z21234" t="str">
            <v/>
          </cell>
          <cell r="AA21234" t="str">
            <v/>
          </cell>
          <cell r="AB21234" t="str">
            <v/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Y21235" t="str">
            <v/>
          </cell>
          <cell r="Z21235" t="str">
            <v/>
          </cell>
          <cell r="AA21235" t="str">
            <v/>
          </cell>
          <cell r="AB21235" t="str">
            <v/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Y21236" t="str">
            <v/>
          </cell>
          <cell r="Z21236" t="str">
            <v/>
          </cell>
          <cell r="AA21236" t="str">
            <v/>
          </cell>
          <cell r="AB21236" t="str">
            <v/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Y21237" t="str">
            <v/>
          </cell>
          <cell r="Z21237" t="str">
            <v/>
          </cell>
          <cell r="AA21237" t="str">
            <v/>
          </cell>
          <cell r="AB21237" t="str">
            <v/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Y21238" t="str">
            <v/>
          </cell>
          <cell r="Z21238" t="str">
            <v/>
          </cell>
          <cell r="AA21238" t="str">
            <v/>
          </cell>
          <cell r="AB21238" t="str">
            <v/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Y21239" t="str">
            <v/>
          </cell>
          <cell r="Z21239" t="str">
            <v/>
          </cell>
          <cell r="AA21239" t="str">
            <v/>
          </cell>
          <cell r="AB21239" t="str">
            <v/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Y21240" t="str">
            <v/>
          </cell>
          <cell r="Z21240" t="str">
            <v/>
          </cell>
          <cell r="AA21240" t="str">
            <v/>
          </cell>
          <cell r="AB21240" t="str">
            <v/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Y21241" t="str">
            <v/>
          </cell>
          <cell r="Z21241" t="str">
            <v/>
          </cell>
          <cell r="AA21241" t="str">
            <v/>
          </cell>
          <cell r="AB21241" t="str">
            <v/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Y21242" t="str">
            <v/>
          </cell>
          <cell r="Z21242" t="str">
            <v/>
          </cell>
          <cell r="AA21242" t="str">
            <v/>
          </cell>
          <cell r="AB21242" t="str">
            <v/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Y21243" t="str">
            <v/>
          </cell>
          <cell r="Z21243" t="str">
            <v/>
          </cell>
          <cell r="AA21243" t="str">
            <v/>
          </cell>
          <cell r="AB21243" t="str">
            <v/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Y21244" t="str">
            <v/>
          </cell>
          <cell r="Z21244" t="str">
            <v/>
          </cell>
          <cell r="AA21244" t="str">
            <v/>
          </cell>
          <cell r="AB21244" t="str">
            <v/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Y21245" t="str">
            <v/>
          </cell>
          <cell r="Z21245" t="str">
            <v/>
          </cell>
          <cell r="AA21245" t="str">
            <v/>
          </cell>
          <cell r="AB21245" t="str">
            <v/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Y21246" t="str">
            <v/>
          </cell>
          <cell r="Z21246" t="str">
            <v/>
          </cell>
          <cell r="AA21246" t="str">
            <v/>
          </cell>
          <cell r="AB21246" t="str">
            <v/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Y21247" t="str">
            <v/>
          </cell>
          <cell r="Z21247" t="str">
            <v/>
          </cell>
          <cell r="AA21247" t="str">
            <v/>
          </cell>
          <cell r="AB21247" t="str">
            <v/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Y21248" t="str">
            <v/>
          </cell>
          <cell r="Z21248" t="str">
            <v/>
          </cell>
          <cell r="AA21248" t="str">
            <v/>
          </cell>
          <cell r="AB21248" t="str">
            <v/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Y21249" t="str">
            <v/>
          </cell>
          <cell r="Z21249" t="str">
            <v/>
          </cell>
          <cell r="AA21249" t="str">
            <v/>
          </cell>
          <cell r="AB21249" t="str">
            <v/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Y21250" t="str">
            <v/>
          </cell>
          <cell r="Z21250" t="str">
            <v/>
          </cell>
          <cell r="AA21250" t="str">
            <v/>
          </cell>
          <cell r="AB21250" t="str">
            <v/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Y21251" t="str">
            <v/>
          </cell>
          <cell r="Z21251" t="str">
            <v/>
          </cell>
          <cell r="AA21251" t="str">
            <v/>
          </cell>
          <cell r="AB21251" t="str">
            <v/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Y21252" t="str">
            <v/>
          </cell>
          <cell r="Z21252" t="str">
            <v/>
          </cell>
          <cell r="AA21252" t="str">
            <v/>
          </cell>
          <cell r="AB21252" t="str">
            <v/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Y21253" t="str">
            <v/>
          </cell>
          <cell r="Z21253" t="str">
            <v/>
          </cell>
          <cell r="AA21253" t="str">
            <v/>
          </cell>
          <cell r="AB21253" t="str">
            <v/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Y21254" t="str">
            <v/>
          </cell>
          <cell r="Z21254" t="str">
            <v/>
          </cell>
          <cell r="AA21254" t="str">
            <v/>
          </cell>
          <cell r="AB21254" t="str">
            <v/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Y21255" t="str">
            <v/>
          </cell>
          <cell r="Z21255" t="str">
            <v/>
          </cell>
          <cell r="AA21255" t="str">
            <v/>
          </cell>
          <cell r="AB21255" t="str">
            <v/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Y21256" t="str">
            <v/>
          </cell>
          <cell r="Z21256" t="str">
            <v/>
          </cell>
          <cell r="AA21256" t="str">
            <v/>
          </cell>
          <cell r="AB21256" t="str">
            <v/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Y21257" t="str">
            <v/>
          </cell>
          <cell r="Z21257" t="str">
            <v/>
          </cell>
          <cell r="AA21257" t="str">
            <v/>
          </cell>
          <cell r="AB21257" t="str">
            <v/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Y21258" t="str">
            <v/>
          </cell>
          <cell r="Z21258" t="str">
            <v/>
          </cell>
          <cell r="AA21258" t="str">
            <v/>
          </cell>
          <cell r="AB21258" t="str">
            <v/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Y21259" t="str">
            <v/>
          </cell>
          <cell r="Z21259" t="str">
            <v/>
          </cell>
          <cell r="AA21259" t="str">
            <v/>
          </cell>
          <cell r="AB21259" t="str">
            <v/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Y21260" t="str">
            <v/>
          </cell>
          <cell r="Z21260" t="str">
            <v/>
          </cell>
          <cell r="AA21260" t="str">
            <v/>
          </cell>
          <cell r="AB21260" t="str">
            <v/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Y21261" t="str">
            <v/>
          </cell>
          <cell r="Z21261" t="str">
            <v/>
          </cell>
          <cell r="AA21261" t="str">
            <v/>
          </cell>
          <cell r="AB21261" t="str">
            <v/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Y21262" t="str">
            <v/>
          </cell>
          <cell r="Z21262" t="str">
            <v/>
          </cell>
          <cell r="AA21262" t="str">
            <v/>
          </cell>
          <cell r="AB21262" t="str">
            <v/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Y21263" t="str">
            <v/>
          </cell>
          <cell r="Z21263" t="str">
            <v/>
          </cell>
          <cell r="AA21263" t="str">
            <v/>
          </cell>
          <cell r="AB21263" t="str">
            <v/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Y21264" t="str">
            <v/>
          </cell>
          <cell r="Z21264" t="str">
            <v/>
          </cell>
          <cell r="AA21264" t="str">
            <v/>
          </cell>
          <cell r="AB21264" t="str">
            <v/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Y21265" t="str">
            <v/>
          </cell>
          <cell r="Z21265" t="str">
            <v/>
          </cell>
          <cell r="AA21265" t="str">
            <v/>
          </cell>
          <cell r="AB21265" t="str">
            <v/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Y21266" t="str">
            <v/>
          </cell>
          <cell r="Z21266" t="str">
            <v/>
          </cell>
          <cell r="AA21266" t="str">
            <v/>
          </cell>
          <cell r="AB21266" t="str">
            <v/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Y21267" t="str">
            <v/>
          </cell>
          <cell r="Z21267" t="str">
            <v/>
          </cell>
          <cell r="AA21267" t="str">
            <v/>
          </cell>
          <cell r="AB21267" t="str">
            <v/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Y21268" t="str">
            <v/>
          </cell>
          <cell r="Z21268" t="str">
            <v/>
          </cell>
          <cell r="AA21268" t="str">
            <v/>
          </cell>
          <cell r="AB21268" t="str">
            <v/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Y21269" t="str">
            <v/>
          </cell>
          <cell r="Z21269" t="str">
            <v/>
          </cell>
          <cell r="AA21269" t="str">
            <v/>
          </cell>
          <cell r="AB21269" t="str">
            <v/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Y21270" t="str">
            <v/>
          </cell>
          <cell r="Z21270" t="str">
            <v/>
          </cell>
          <cell r="AA21270" t="str">
            <v/>
          </cell>
          <cell r="AB21270" t="str">
            <v/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Y21271" t="str">
            <v/>
          </cell>
          <cell r="Z21271" t="str">
            <v/>
          </cell>
          <cell r="AA21271" t="str">
            <v/>
          </cell>
          <cell r="AB21271" t="str">
            <v/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Y21272" t="str">
            <v/>
          </cell>
          <cell r="Z21272" t="str">
            <v/>
          </cell>
          <cell r="AA21272" t="str">
            <v/>
          </cell>
          <cell r="AB21272" t="str">
            <v/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Y21273" t="str">
            <v/>
          </cell>
          <cell r="Z21273" t="str">
            <v/>
          </cell>
          <cell r="AA21273" t="str">
            <v/>
          </cell>
          <cell r="AB21273" t="str">
            <v/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Y21274" t="str">
            <v/>
          </cell>
          <cell r="Z21274" t="str">
            <v/>
          </cell>
          <cell r="AA21274" t="str">
            <v/>
          </cell>
          <cell r="AB21274" t="str">
            <v/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Y21275" t="str">
            <v/>
          </cell>
          <cell r="Z21275" t="str">
            <v/>
          </cell>
          <cell r="AA21275" t="str">
            <v/>
          </cell>
          <cell r="AB21275" t="str">
            <v/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Y21276" t="str">
            <v/>
          </cell>
          <cell r="Z21276" t="str">
            <v/>
          </cell>
          <cell r="AA21276" t="str">
            <v/>
          </cell>
          <cell r="AB21276" t="str">
            <v/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Y21277" t="str">
            <v/>
          </cell>
          <cell r="Z21277" t="str">
            <v/>
          </cell>
          <cell r="AA21277" t="str">
            <v/>
          </cell>
          <cell r="AB21277" t="str">
            <v/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Y21278" t="str">
            <v/>
          </cell>
          <cell r="Z21278" t="str">
            <v/>
          </cell>
          <cell r="AA21278" t="str">
            <v/>
          </cell>
          <cell r="AB21278" t="str">
            <v/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Y21279" t="str">
            <v/>
          </cell>
          <cell r="Z21279" t="str">
            <v/>
          </cell>
          <cell r="AA21279" t="str">
            <v/>
          </cell>
          <cell r="AB21279" t="str">
            <v/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Y21280" t="str">
            <v/>
          </cell>
          <cell r="Z21280" t="str">
            <v/>
          </cell>
          <cell r="AA21280" t="str">
            <v/>
          </cell>
          <cell r="AB21280" t="str">
            <v/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Y21281" t="str">
            <v/>
          </cell>
          <cell r="Z21281" t="str">
            <v/>
          </cell>
          <cell r="AA21281" t="str">
            <v/>
          </cell>
          <cell r="AB21281" t="str">
            <v/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Y21282" t="str">
            <v/>
          </cell>
          <cell r="Z21282" t="str">
            <v/>
          </cell>
          <cell r="AA21282" t="str">
            <v/>
          </cell>
          <cell r="AB21282" t="str">
            <v/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Y21283" t="str">
            <v/>
          </cell>
          <cell r="Z21283" t="str">
            <v/>
          </cell>
          <cell r="AA21283" t="str">
            <v/>
          </cell>
          <cell r="AB21283" t="str">
            <v/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Y21284" t="str">
            <v/>
          </cell>
          <cell r="Z21284" t="str">
            <v/>
          </cell>
          <cell r="AA21284" t="str">
            <v/>
          </cell>
          <cell r="AB21284" t="str">
            <v/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Y21285" t="str">
            <v/>
          </cell>
          <cell r="Z21285" t="str">
            <v/>
          </cell>
          <cell r="AA21285" t="str">
            <v/>
          </cell>
          <cell r="AB21285" t="str">
            <v/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Y21286" t="str">
            <v/>
          </cell>
          <cell r="Z21286" t="str">
            <v/>
          </cell>
          <cell r="AA21286" t="str">
            <v/>
          </cell>
          <cell r="AB21286" t="str">
            <v/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Y21287" t="str">
            <v/>
          </cell>
          <cell r="Z21287" t="str">
            <v/>
          </cell>
          <cell r="AA21287" t="str">
            <v/>
          </cell>
          <cell r="AB21287" t="str">
            <v/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Y21288" t="str">
            <v/>
          </cell>
          <cell r="Z21288" t="str">
            <v/>
          </cell>
          <cell r="AA21288" t="str">
            <v/>
          </cell>
          <cell r="AB21288" t="str">
            <v/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Y21289" t="str">
            <v/>
          </cell>
          <cell r="Z21289" t="str">
            <v/>
          </cell>
          <cell r="AA21289" t="str">
            <v/>
          </cell>
          <cell r="AB21289" t="str">
            <v/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Y21290" t="str">
            <v/>
          </cell>
          <cell r="Z21290" t="str">
            <v/>
          </cell>
          <cell r="AA21290" t="str">
            <v/>
          </cell>
          <cell r="AB21290" t="str">
            <v/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Y21291" t="str">
            <v/>
          </cell>
          <cell r="Z21291" t="str">
            <v/>
          </cell>
          <cell r="AA21291" t="str">
            <v/>
          </cell>
          <cell r="AB21291" t="str">
            <v/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Y21292" t="str">
            <v/>
          </cell>
          <cell r="Z21292" t="str">
            <v/>
          </cell>
          <cell r="AA21292" t="str">
            <v/>
          </cell>
          <cell r="AB21292" t="str">
            <v/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Y21293" t="str">
            <v/>
          </cell>
          <cell r="Z21293" t="str">
            <v/>
          </cell>
          <cell r="AA21293" t="str">
            <v/>
          </cell>
          <cell r="AB21293" t="str">
            <v/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Y21294" t="str">
            <v/>
          </cell>
          <cell r="Z21294" t="str">
            <v/>
          </cell>
          <cell r="AA21294" t="str">
            <v/>
          </cell>
          <cell r="AB21294" t="str">
            <v/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Y21295" t="str">
            <v/>
          </cell>
          <cell r="Z21295" t="str">
            <v/>
          </cell>
          <cell r="AA21295" t="str">
            <v/>
          </cell>
          <cell r="AB21295" t="str">
            <v/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Y21296" t="str">
            <v/>
          </cell>
          <cell r="Z21296" t="str">
            <v/>
          </cell>
          <cell r="AA21296" t="str">
            <v/>
          </cell>
          <cell r="AB21296" t="str">
            <v/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Y21297" t="str">
            <v/>
          </cell>
          <cell r="Z21297" t="str">
            <v/>
          </cell>
          <cell r="AA21297" t="str">
            <v/>
          </cell>
          <cell r="AB21297" t="str">
            <v/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Y21298" t="str">
            <v/>
          </cell>
          <cell r="Z21298" t="str">
            <v/>
          </cell>
          <cell r="AA21298" t="str">
            <v/>
          </cell>
          <cell r="AB21298" t="str">
            <v/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Y21299" t="str">
            <v/>
          </cell>
          <cell r="Z21299" t="str">
            <v/>
          </cell>
          <cell r="AA21299" t="str">
            <v/>
          </cell>
          <cell r="AB21299" t="str">
            <v/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Y21300" t="str">
            <v/>
          </cell>
          <cell r="Z21300" t="str">
            <v/>
          </cell>
          <cell r="AA21300" t="str">
            <v/>
          </cell>
          <cell r="AB21300" t="str">
            <v/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Y21301" t="str">
            <v/>
          </cell>
          <cell r="Z21301" t="str">
            <v/>
          </cell>
          <cell r="AA21301" t="str">
            <v/>
          </cell>
          <cell r="AB21301" t="str">
            <v/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Y21302" t="str">
            <v/>
          </cell>
          <cell r="Z21302" t="str">
            <v/>
          </cell>
          <cell r="AA21302" t="str">
            <v/>
          </cell>
          <cell r="AB21302" t="str">
            <v/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Y21303" t="str">
            <v/>
          </cell>
          <cell r="Z21303" t="str">
            <v/>
          </cell>
          <cell r="AA21303" t="str">
            <v/>
          </cell>
          <cell r="AB21303" t="str">
            <v/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Y21304" t="str">
            <v/>
          </cell>
          <cell r="Z21304" t="str">
            <v/>
          </cell>
          <cell r="AA21304" t="str">
            <v/>
          </cell>
          <cell r="AB21304" t="str">
            <v/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Y21305" t="str">
            <v/>
          </cell>
          <cell r="Z21305" t="str">
            <v/>
          </cell>
          <cell r="AA21305" t="str">
            <v/>
          </cell>
          <cell r="AB21305" t="str">
            <v/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Y21306" t="str">
            <v/>
          </cell>
          <cell r="Z21306" t="str">
            <v/>
          </cell>
          <cell r="AA21306" t="str">
            <v/>
          </cell>
          <cell r="AB21306" t="str">
            <v/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Y21307" t="str">
            <v/>
          </cell>
          <cell r="Z21307" t="str">
            <v/>
          </cell>
          <cell r="AA21307" t="str">
            <v/>
          </cell>
          <cell r="AB21307" t="str">
            <v/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Y21308" t="str">
            <v/>
          </cell>
          <cell r="Z21308" t="str">
            <v/>
          </cell>
          <cell r="AA21308" t="str">
            <v/>
          </cell>
          <cell r="AB21308" t="str">
            <v/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Y21309" t="str">
            <v/>
          </cell>
          <cell r="Z21309" t="str">
            <v/>
          </cell>
          <cell r="AA21309" t="str">
            <v/>
          </cell>
          <cell r="AB21309" t="str">
            <v/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Y21310" t="str">
            <v/>
          </cell>
          <cell r="Z21310" t="str">
            <v/>
          </cell>
          <cell r="AA21310" t="str">
            <v/>
          </cell>
          <cell r="AB21310" t="str">
            <v/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Y21311" t="str">
            <v/>
          </cell>
          <cell r="Z21311" t="str">
            <v/>
          </cell>
          <cell r="AA21311" t="str">
            <v/>
          </cell>
          <cell r="AB21311" t="str">
            <v/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Y21312" t="str">
            <v/>
          </cell>
          <cell r="Z21312" t="str">
            <v/>
          </cell>
          <cell r="AA21312" t="str">
            <v/>
          </cell>
          <cell r="AB21312" t="str">
            <v/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Y21313" t="str">
            <v/>
          </cell>
          <cell r="Z21313" t="str">
            <v/>
          </cell>
          <cell r="AA21313" t="str">
            <v/>
          </cell>
          <cell r="AB21313" t="str">
            <v/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Y21314" t="str">
            <v/>
          </cell>
          <cell r="Z21314" t="str">
            <v/>
          </cell>
          <cell r="AA21314" t="str">
            <v/>
          </cell>
          <cell r="AB21314" t="str">
            <v/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Y21315" t="str">
            <v/>
          </cell>
          <cell r="Z21315" t="str">
            <v/>
          </cell>
          <cell r="AA21315" t="str">
            <v/>
          </cell>
          <cell r="AB21315" t="str">
            <v/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Y21316" t="str">
            <v/>
          </cell>
          <cell r="Z21316" t="str">
            <v/>
          </cell>
          <cell r="AA21316" t="str">
            <v/>
          </cell>
          <cell r="AB21316" t="str">
            <v/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Y21317" t="str">
            <v/>
          </cell>
          <cell r="Z21317" t="str">
            <v/>
          </cell>
          <cell r="AA21317" t="str">
            <v/>
          </cell>
          <cell r="AB21317" t="str">
            <v/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Y21318" t="str">
            <v/>
          </cell>
          <cell r="Z21318" t="str">
            <v/>
          </cell>
          <cell r="AA21318" t="str">
            <v/>
          </cell>
          <cell r="AB21318" t="str">
            <v/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Y21319" t="str">
            <v/>
          </cell>
          <cell r="Z21319" t="str">
            <v/>
          </cell>
          <cell r="AA21319" t="str">
            <v/>
          </cell>
          <cell r="AB21319" t="str">
            <v/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Y21320" t="str">
            <v/>
          </cell>
          <cell r="Z21320" t="str">
            <v/>
          </cell>
          <cell r="AA21320" t="str">
            <v/>
          </cell>
          <cell r="AB21320" t="str">
            <v/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Y21321" t="str">
            <v/>
          </cell>
          <cell r="Z21321" t="str">
            <v/>
          </cell>
          <cell r="AA21321" t="str">
            <v/>
          </cell>
          <cell r="AB21321" t="str">
            <v/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Y21322" t="str">
            <v/>
          </cell>
          <cell r="Z21322" t="str">
            <v/>
          </cell>
          <cell r="AA21322" t="str">
            <v/>
          </cell>
          <cell r="AB21322" t="str">
            <v/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Y21323" t="str">
            <v/>
          </cell>
          <cell r="Z21323" t="str">
            <v/>
          </cell>
          <cell r="AA21323" t="str">
            <v/>
          </cell>
          <cell r="AB21323" t="str">
            <v/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Y21324" t="str">
            <v/>
          </cell>
          <cell r="Z21324" t="str">
            <v/>
          </cell>
          <cell r="AA21324" t="str">
            <v/>
          </cell>
          <cell r="AB21324" t="str">
            <v/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Y21325" t="str">
            <v/>
          </cell>
          <cell r="Z21325" t="str">
            <v/>
          </cell>
          <cell r="AA21325" t="str">
            <v/>
          </cell>
          <cell r="AB21325" t="str">
            <v/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Y21326" t="str">
            <v/>
          </cell>
          <cell r="Z21326" t="str">
            <v/>
          </cell>
          <cell r="AA21326" t="str">
            <v/>
          </cell>
          <cell r="AB21326" t="str">
            <v/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Y21327" t="str">
            <v/>
          </cell>
          <cell r="Z21327" t="str">
            <v/>
          </cell>
          <cell r="AA21327" t="str">
            <v/>
          </cell>
          <cell r="AB21327" t="str">
            <v/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Y21328" t="str">
            <v/>
          </cell>
          <cell r="Z21328" t="str">
            <v/>
          </cell>
          <cell r="AA21328" t="str">
            <v/>
          </cell>
          <cell r="AB21328" t="str">
            <v/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Y21329" t="str">
            <v/>
          </cell>
          <cell r="Z21329" t="str">
            <v/>
          </cell>
          <cell r="AA21329" t="str">
            <v/>
          </cell>
          <cell r="AB21329" t="str">
            <v/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Y21330" t="str">
            <v/>
          </cell>
          <cell r="Z21330" t="str">
            <v/>
          </cell>
          <cell r="AA21330" t="str">
            <v/>
          </cell>
          <cell r="AB21330" t="str">
            <v/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Y21331" t="str">
            <v/>
          </cell>
          <cell r="Z21331" t="str">
            <v/>
          </cell>
          <cell r="AA21331" t="str">
            <v/>
          </cell>
          <cell r="AB21331" t="str">
            <v/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Y21332" t="str">
            <v/>
          </cell>
          <cell r="Z21332" t="str">
            <v/>
          </cell>
          <cell r="AA21332" t="str">
            <v/>
          </cell>
          <cell r="AB21332" t="str">
            <v/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Y21333" t="str">
            <v/>
          </cell>
          <cell r="Z21333" t="str">
            <v/>
          </cell>
          <cell r="AA21333" t="str">
            <v/>
          </cell>
          <cell r="AB21333" t="str">
            <v/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Y21334" t="str">
            <v/>
          </cell>
          <cell r="Z21334" t="str">
            <v/>
          </cell>
          <cell r="AA21334" t="str">
            <v/>
          </cell>
          <cell r="AB21334" t="str">
            <v/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Y21335" t="str">
            <v/>
          </cell>
          <cell r="Z21335" t="str">
            <v/>
          </cell>
          <cell r="AA21335" t="str">
            <v/>
          </cell>
          <cell r="AB21335" t="str">
            <v/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Y21336" t="str">
            <v/>
          </cell>
          <cell r="Z21336" t="str">
            <v/>
          </cell>
          <cell r="AA21336" t="str">
            <v/>
          </cell>
          <cell r="AB21336" t="str">
            <v/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Y21337" t="str">
            <v/>
          </cell>
          <cell r="Z21337" t="str">
            <v/>
          </cell>
          <cell r="AA21337" t="str">
            <v/>
          </cell>
          <cell r="AB21337" t="str">
            <v/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Y21338" t="str">
            <v/>
          </cell>
          <cell r="Z21338" t="str">
            <v/>
          </cell>
          <cell r="AA21338" t="str">
            <v/>
          </cell>
          <cell r="AB21338" t="str">
            <v/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Y21339" t="str">
            <v/>
          </cell>
          <cell r="Z21339" t="str">
            <v/>
          </cell>
          <cell r="AA21339" t="str">
            <v/>
          </cell>
          <cell r="AB21339" t="str">
            <v/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Y21340" t="str">
            <v/>
          </cell>
          <cell r="Z21340" t="str">
            <v/>
          </cell>
          <cell r="AA21340" t="str">
            <v/>
          </cell>
          <cell r="AB21340" t="str">
            <v/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Y21341" t="str">
            <v/>
          </cell>
          <cell r="Z21341" t="str">
            <v/>
          </cell>
          <cell r="AA21341" t="str">
            <v/>
          </cell>
          <cell r="AB21341" t="str">
            <v/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Y21342" t="str">
            <v/>
          </cell>
          <cell r="Z21342" t="str">
            <v/>
          </cell>
          <cell r="AA21342" t="str">
            <v/>
          </cell>
          <cell r="AB21342" t="str">
            <v/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Y21343" t="str">
            <v/>
          </cell>
          <cell r="Z21343" t="str">
            <v/>
          </cell>
          <cell r="AA21343" t="str">
            <v/>
          </cell>
          <cell r="AB21343" t="str">
            <v/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Y21344" t="str">
            <v/>
          </cell>
          <cell r="Z21344" t="str">
            <v/>
          </cell>
          <cell r="AA21344" t="str">
            <v/>
          </cell>
          <cell r="AB21344" t="str">
            <v/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Y21345" t="str">
            <v/>
          </cell>
          <cell r="Z21345" t="str">
            <v/>
          </cell>
          <cell r="AA21345" t="str">
            <v/>
          </cell>
          <cell r="AB21345" t="str">
            <v/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Y21346" t="str">
            <v/>
          </cell>
          <cell r="Z21346" t="str">
            <v/>
          </cell>
          <cell r="AA21346" t="str">
            <v/>
          </cell>
          <cell r="AB21346" t="str">
            <v/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Y21347" t="str">
            <v/>
          </cell>
          <cell r="Z21347" t="str">
            <v/>
          </cell>
          <cell r="AA21347" t="str">
            <v/>
          </cell>
          <cell r="AB21347" t="str">
            <v/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Y21348" t="str">
            <v/>
          </cell>
          <cell r="Z21348" t="str">
            <v/>
          </cell>
          <cell r="AA21348" t="str">
            <v/>
          </cell>
          <cell r="AB21348" t="str">
            <v/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Y21349" t="str">
            <v/>
          </cell>
          <cell r="Z21349" t="str">
            <v/>
          </cell>
          <cell r="AA21349" t="str">
            <v/>
          </cell>
          <cell r="AB21349" t="str">
            <v/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Y21350" t="str">
            <v/>
          </cell>
          <cell r="Z21350" t="str">
            <v/>
          </cell>
          <cell r="AA21350" t="str">
            <v/>
          </cell>
          <cell r="AB21350" t="str">
            <v/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Y21351" t="str">
            <v/>
          </cell>
          <cell r="Z21351" t="str">
            <v/>
          </cell>
          <cell r="AA21351" t="str">
            <v/>
          </cell>
          <cell r="AB21351" t="str">
            <v/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Y21352" t="str">
            <v/>
          </cell>
          <cell r="Z21352" t="str">
            <v/>
          </cell>
          <cell r="AA21352" t="str">
            <v/>
          </cell>
          <cell r="AB21352" t="str">
            <v/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Y21353" t="str">
            <v/>
          </cell>
          <cell r="Z21353" t="str">
            <v/>
          </cell>
          <cell r="AA21353" t="str">
            <v/>
          </cell>
          <cell r="AB21353" t="str">
            <v/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Y21354" t="str">
            <v/>
          </cell>
          <cell r="Z21354" t="str">
            <v/>
          </cell>
          <cell r="AA21354" t="str">
            <v/>
          </cell>
          <cell r="AB21354" t="str">
            <v/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Y21355" t="str">
            <v/>
          </cell>
          <cell r="Z21355" t="str">
            <v/>
          </cell>
          <cell r="AA21355" t="str">
            <v/>
          </cell>
          <cell r="AB21355" t="str">
            <v/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Y21356" t="str">
            <v/>
          </cell>
          <cell r="Z21356" t="str">
            <v/>
          </cell>
          <cell r="AA21356" t="str">
            <v/>
          </cell>
          <cell r="AB21356" t="str">
            <v/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Y21357" t="str">
            <v/>
          </cell>
          <cell r="Z21357" t="str">
            <v/>
          </cell>
          <cell r="AA21357" t="str">
            <v/>
          </cell>
          <cell r="AB21357" t="str">
            <v/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Y21358" t="str">
            <v/>
          </cell>
          <cell r="Z21358" t="str">
            <v/>
          </cell>
          <cell r="AA21358" t="str">
            <v/>
          </cell>
          <cell r="AB21358" t="str">
            <v/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Y21359" t="str">
            <v/>
          </cell>
          <cell r="Z21359" t="str">
            <v/>
          </cell>
          <cell r="AA21359" t="str">
            <v/>
          </cell>
          <cell r="AB21359" t="str">
            <v/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Y21360" t="str">
            <v/>
          </cell>
          <cell r="Z21360" t="str">
            <v/>
          </cell>
          <cell r="AA21360" t="str">
            <v/>
          </cell>
          <cell r="AB21360" t="str">
            <v/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Y21361" t="str">
            <v/>
          </cell>
          <cell r="Z21361" t="str">
            <v/>
          </cell>
          <cell r="AA21361" t="str">
            <v/>
          </cell>
          <cell r="AB21361" t="str">
            <v/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Y21362" t="str">
            <v/>
          </cell>
          <cell r="Z21362" t="str">
            <v/>
          </cell>
          <cell r="AA21362" t="str">
            <v/>
          </cell>
          <cell r="AB21362" t="str">
            <v/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Y21363" t="str">
            <v/>
          </cell>
          <cell r="Z21363" t="str">
            <v/>
          </cell>
          <cell r="AA21363" t="str">
            <v/>
          </cell>
          <cell r="AB21363" t="str">
            <v/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Y21364" t="str">
            <v/>
          </cell>
          <cell r="Z21364" t="str">
            <v/>
          </cell>
          <cell r="AA21364" t="str">
            <v/>
          </cell>
          <cell r="AB21364" t="str">
            <v/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Y21365" t="str">
            <v/>
          </cell>
          <cell r="Z21365" t="str">
            <v/>
          </cell>
          <cell r="AA21365" t="str">
            <v/>
          </cell>
          <cell r="AB21365" t="str">
            <v/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Y21366" t="str">
            <v/>
          </cell>
          <cell r="Z21366" t="str">
            <v/>
          </cell>
          <cell r="AA21366" t="str">
            <v/>
          </cell>
          <cell r="AB21366" t="str">
            <v/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Y21367" t="str">
            <v/>
          </cell>
          <cell r="Z21367" t="str">
            <v/>
          </cell>
          <cell r="AA21367" t="str">
            <v/>
          </cell>
          <cell r="AB21367" t="str">
            <v/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Y21368" t="str">
            <v/>
          </cell>
          <cell r="Z21368" t="str">
            <v/>
          </cell>
          <cell r="AA21368" t="str">
            <v/>
          </cell>
          <cell r="AB21368" t="str">
            <v/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Y21369" t="str">
            <v/>
          </cell>
          <cell r="Z21369" t="str">
            <v/>
          </cell>
          <cell r="AA21369" t="str">
            <v/>
          </cell>
          <cell r="AB21369" t="str">
            <v/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Y21370" t="str">
            <v/>
          </cell>
          <cell r="Z21370" t="str">
            <v/>
          </cell>
          <cell r="AA21370" t="str">
            <v/>
          </cell>
          <cell r="AB21370" t="str">
            <v/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Y21371" t="str">
            <v/>
          </cell>
          <cell r="Z21371" t="str">
            <v/>
          </cell>
          <cell r="AA21371" t="str">
            <v/>
          </cell>
          <cell r="AB21371" t="str">
            <v/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Y21372" t="str">
            <v/>
          </cell>
          <cell r="Z21372" t="str">
            <v/>
          </cell>
          <cell r="AA21372" t="str">
            <v/>
          </cell>
          <cell r="AB21372" t="str">
            <v/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Y21373" t="str">
            <v/>
          </cell>
          <cell r="Z21373" t="str">
            <v/>
          </cell>
          <cell r="AA21373" t="str">
            <v/>
          </cell>
          <cell r="AB21373" t="str">
            <v/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Y21374" t="str">
            <v/>
          </cell>
          <cell r="Z21374" t="str">
            <v/>
          </cell>
          <cell r="AA21374" t="str">
            <v/>
          </cell>
          <cell r="AB21374" t="str">
            <v/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Y21375" t="str">
            <v/>
          </cell>
          <cell r="Z21375" t="str">
            <v/>
          </cell>
          <cell r="AA21375" t="str">
            <v/>
          </cell>
          <cell r="AB21375" t="str">
            <v/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Y21376" t="str">
            <v/>
          </cell>
          <cell r="Z21376" t="str">
            <v/>
          </cell>
          <cell r="AA21376" t="str">
            <v/>
          </cell>
          <cell r="AB21376" t="str">
            <v/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Y21377" t="str">
            <v/>
          </cell>
          <cell r="Z21377" t="str">
            <v/>
          </cell>
          <cell r="AA21377" t="str">
            <v/>
          </cell>
          <cell r="AB21377" t="str">
            <v/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Y21378" t="str">
            <v/>
          </cell>
          <cell r="Z21378" t="str">
            <v/>
          </cell>
          <cell r="AA21378" t="str">
            <v/>
          </cell>
          <cell r="AB21378" t="str">
            <v/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Y21379" t="str">
            <v/>
          </cell>
          <cell r="Z21379" t="str">
            <v/>
          </cell>
          <cell r="AA21379" t="str">
            <v/>
          </cell>
          <cell r="AB21379" t="str">
            <v/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Y21380" t="str">
            <v/>
          </cell>
          <cell r="Z21380" t="str">
            <v/>
          </cell>
          <cell r="AA21380" t="str">
            <v/>
          </cell>
          <cell r="AB21380" t="str">
            <v/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Y21381" t="str">
            <v/>
          </cell>
          <cell r="Z21381" t="str">
            <v/>
          </cell>
          <cell r="AA21381" t="str">
            <v/>
          </cell>
          <cell r="AB21381" t="str">
            <v/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Y21382" t="str">
            <v/>
          </cell>
          <cell r="Z21382" t="str">
            <v/>
          </cell>
          <cell r="AA21382" t="str">
            <v/>
          </cell>
          <cell r="AB21382" t="str">
            <v/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Y21383" t="str">
            <v/>
          </cell>
          <cell r="Z21383" t="str">
            <v/>
          </cell>
          <cell r="AA21383" t="str">
            <v/>
          </cell>
          <cell r="AB21383" t="str">
            <v/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Y21384" t="str">
            <v/>
          </cell>
          <cell r="Z21384" t="str">
            <v/>
          </cell>
          <cell r="AA21384" t="str">
            <v/>
          </cell>
          <cell r="AB21384" t="str">
            <v/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Y21385" t="str">
            <v/>
          </cell>
          <cell r="Z21385" t="str">
            <v/>
          </cell>
          <cell r="AA21385" t="str">
            <v/>
          </cell>
          <cell r="AB21385" t="str">
            <v/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Y21386" t="str">
            <v/>
          </cell>
          <cell r="Z21386" t="str">
            <v/>
          </cell>
          <cell r="AA21386" t="str">
            <v/>
          </cell>
          <cell r="AB21386" t="str">
            <v/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Y21387" t="str">
            <v/>
          </cell>
          <cell r="Z21387" t="str">
            <v/>
          </cell>
          <cell r="AA21387" t="str">
            <v/>
          </cell>
          <cell r="AB21387" t="str">
            <v/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Y21388" t="str">
            <v/>
          </cell>
          <cell r="Z21388" t="str">
            <v/>
          </cell>
          <cell r="AA21388" t="str">
            <v/>
          </cell>
          <cell r="AB21388" t="str">
            <v/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Y21389" t="str">
            <v/>
          </cell>
          <cell r="Z21389" t="str">
            <v/>
          </cell>
          <cell r="AA21389" t="str">
            <v/>
          </cell>
          <cell r="AB21389" t="str">
            <v/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Y21390" t="str">
            <v/>
          </cell>
          <cell r="Z21390" t="str">
            <v/>
          </cell>
          <cell r="AA21390" t="str">
            <v/>
          </cell>
          <cell r="AB21390" t="str">
            <v/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Y21391" t="str">
            <v/>
          </cell>
          <cell r="Z21391" t="str">
            <v/>
          </cell>
          <cell r="AA21391" t="str">
            <v/>
          </cell>
          <cell r="AB21391" t="str">
            <v/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Y21392" t="str">
            <v/>
          </cell>
          <cell r="Z21392" t="str">
            <v/>
          </cell>
          <cell r="AA21392" t="str">
            <v/>
          </cell>
          <cell r="AB21392" t="str">
            <v/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Y21393" t="str">
            <v/>
          </cell>
          <cell r="Z21393" t="str">
            <v/>
          </cell>
          <cell r="AA21393" t="str">
            <v/>
          </cell>
          <cell r="AB21393" t="str">
            <v/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Y21394" t="str">
            <v/>
          </cell>
          <cell r="Z21394" t="str">
            <v/>
          </cell>
          <cell r="AA21394" t="str">
            <v/>
          </cell>
          <cell r="AB21394" t="str">
            <v/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Y21395" t="str">
            <v/>
          </cell>
          <cell r="Z21395" t="str">
            <v/>
          </cell>
          <cell r="AA21395" t="str">
            <v/>
          </cell>
          <cell r="AB21395" t="str">
            <v/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Y21396" t="str">
            <v/>
          </cell>
          <cell r="Z21396" t="str">
            <v/>
          </cell>
          <cell r="AA21396" t="str">
            <v/>
          </cell>
          <cell r="AB21396" t="str">
            <v/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Y21397" t="str">
            <v/>
          </cell>
          <cell r="Z21397" t="str">
            <v/>
          </cell>
          <cell r="AA21397" t="str">
            <v/>
          </cell>
          <cell r="AB21397" t="str">
            <v/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Y21398" t="str">
            <v/>
          </cell>
          <cell r="Z21398" t="str">
            <v/>
          </cell>
          <cell r="AA21398" t="str">
            <v/>
          </cell>
          <cell r="AB21398" t="str">
            <v/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Y21399" t="str">
            <v/>
          </cell>
          <cell r="Z21399" t="str">
            <v/>
          </cell>
          <cell r="AA21399" t="str">
            <v/>
          </cell>
          <cell r="AB21399" t="str">
            <v/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Y21400" t="str">
            <v/>
          </cell>
          <cell r="Z21400" t="str">
            <v/>
          </cell>
          <cell r="AA21400" t="str">
            <v/>
          </cell>
          <cell r="AB21400" t="str">
            <v/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Y21401" t="str">
            <v/>
          </cell>
          <cell r="Z21401" t="str">
            <v/>
          </cell>
          <cell r="AA21401" t="str">
            <v/>
          </cell>
          <cell r="AB21401" t="str">
            <v/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Y21402" t="str">
            <v/>
          </cell>
          <cell r="Z21402" t="str">
            <v/>
          </cell>
          <cell r="AA21402" t="str">
            <v/>
          </cell>
          <cell r="AB21402" t="str">
            <v/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Y21403" t="str">
            <v/>
          </cell>
          <cell r="Z21403" t="str">
            <v/>
          </cell>
          <cell r="AA21403" t="str">
            <v/>
          </cell>
          <cell r="AB21403" t="str">
            <v/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Y21404" t="str">
            <v/>
          </cell>
          <cell r="Z21404" t="str">
            <v/>
          </cell>
          <cell r="AA21404" t="str">
            <v/>
          </cell>
          <cell r="AB21404" t="str">
            <v/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Y21405" t="str">
            <v/>
          </cell>
          <cell r="Z21405" t="str">
            <v/>
          </cell>
          <cell r="AA21405" t="str">
            <v/>
          </cell>
          <cell r="AB21405" t="str">
            <v/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Y21406" t="str">
            <v/>
          </cell>
          <cell r="Z21406" t="str">
            <v/>
          </cell>
          <cell r="AA21406" t="str">
            <v/>
          </cell>
          <cell r="AB21406" t="str">
            <v/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Y21407" t="str">
            <v/>
          </cell>
          <cell r="Z21407" t="str">
            <v/>
          </cell>
          <cell r="AA21407" t="str">
            <v/>
          </cell>
          <cell r="AB21407" t="str">
            <v/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Y21408" t="str">
            <v/>
          </cell>
          <cell r="Z21408" t="str">
            <v/>
          </cell>
          <cell r="AA21408" t="str">
            <v/>
          </cell>
          <cell r="AB21408" t="str">
            <v/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Y21409" t="str">
            <v/>
          </cell>
          <cell r="Z21409" t="str">
            <v/>
          </cell>
          <cell r="AA21409" t="str">
            <v/>
          </cell>
          <cell r="AB21409" t="str">
            <v/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Y21410" t="str">
            <v/>
          </cell>
          <cell r="Z21410" t="str">
            <v/>
          </cell>
          <cell r="AA21410" t="str">
            <v/>
          </cell>
          <cell r="AB21410" t="str">
            <v/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Y21411" t="str">
            <v/>
          </cell>
          <cell r="Z21411" t="str">
            <v/>
          </cell>
          <cell r="AA21411" t="str">
            <v/>
          </cell>
          <cell r="AB21411" t="str">
            <v/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Y21412" t="str">
            <v/>
          </cell>
          <cell r="Z21412" t="str">
            <v/>
          </cell>
          <cell r="AA21412" t="str">
            <v/>
          </cell>
          <cell r="AB21412" t="str">
            <v/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Y21413" t="str">
            <v/>
          </cell>
          <cell r="Z21413" t="str">
            <v/>
          </cell>
          <cell r="AA21413" t="str">
            <v/>
          </cell>
          <cell r="AB21413" t="str">
            <v/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Y21414" t="str">
            <v/>
          </cell>
          <cell r="Z21414" t="str">
            <v/>
          </cell>
          <cell r="AA21414" t="str">
            <v/>
          </cell>
          <cell r="AB21414" t="str">
            <v/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Y21415" t="str">
            <v/>
          </cell>
          <cell r="Z21415" t="str">
            <v/>
          </cell>
          <cell r="AA21415" t="str">
            <v/>
          </cell>
          <cell r="AB21415" t="str">
            <v/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Y21416" t="str">
            <v/>
          </cell>
          <cell r="Z21416" t="str">
            <v/>
          </cell>
          <cell r="AA21416" t="str">
            <v/>
          </cell>
          <cell r="AB21416" t="str">
            <v/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Y21417" t="str">
            <v/>
          </cell>
          <cell r="Z21417" t="str">
            <v/>
          </cell>
          <cell r="AA21417" t="str">
            <v/>
          </cell>
          <cell r="AB21417" t="str">
            <v/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Y21418" t="str">
            <v/>
          </cell>
          <cell r="Z21418" t="str">
            <v/>
          </cell>
          <cell r="AA21418" t="str">
            <v/>
          </cell>
          <cell r="AB21418" t="str">
            <v/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Y21419" t="str">
            <v/>
          </cell>
          <cell r="Z21419" t="str">
            <v/>
          </cell>
          <cell r="AA21419" t="str">
            <v/>
          </cell>
          <cell r="AB21419" t="str">
            <v/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Y21420" t="str">
            <v/>
          </cell>
          <cell r="Z21420" t="str">
            <v/>
          </cell>
          <cell r="AA21420" t="str">
            <v/>
          </cell>
          <cell r="AB21420" t="str">
            <v/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Y21421" t="str">
            <v/>
          </cell>
          <cell r="Z21421" t="str">
            <v/>
          </cell>
          <cell r="AA21421" t="str">
            <v/>
          </cell>
          <cell r="AB21421" t="str">
            <v/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Y21422" t="str">
            <v/>
          </cell>
          <cell r="Z21422" t="str">
            <v/>
          </cell>
          <cell r="AA21422" t="str">
            <v/>
          </cell>
          <cell r="AB21422" t="str">
            <v/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Y21423" t="str">
            <v/>
          </cell>
          <cell r="Z21423" t="str">
            <v/>
          </cell>
          <cell r="AA21423" t="str">
            <v/>
          </cell>
          <cell r="AB21423" t="str">
            <v/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Y21424" t="str">
            <v/>
          </cell>
          <cell r="Z21424" t="str">
            <v/>
          </cell>
          <cell r="AA21424" t="str">
            <v/>
          </cell>
          <cell r="AB21424" t="str">
            <v/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Y21425" t="str">
            <v/>
          </cell>
          <cell r="Z21425" t="str">
            <v/>
          </cell>
          <cell r="AA21425" t="str">
            <v/>
          </cell>
          <cell r="AB21425" t="str">
            <v/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Y21426" t="str">
            <v/>
          </cell>
          <cell r="Z21426" t="str">
            <v/>
          </cell>
          <cell r="AA21426" t="str">
            <v/>
          </cell>
          <cell r="AB21426" t="str">
            <v/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Y21427" t="str">
            <v/>
          </cell>
          <cell r="Z21427" t="str">
            <v/>
          </cell>
          <cell r="AA21427" t="str">
            <v/>
          </cell>
          <cell r="AB21427" t="str">
            <v/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Y21428" t="str">
            <v/>
          </cell>
          <cell r="Z21428" t="str">
            <v/>
          </cell>
          <cell r="AA21428" t="str">
            <v/>
          </cell>
          <cell r="AB21428" t="str">
            <v/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Y21429" t="str">
            <v/>
          </cell>
          <cell r="Z21429" t="str">
            <v/>
          </cell>
          <cell r="AA21429" t="str">
            <v/>
          </cell>
          <cell r="AB21429" t="str">
            <v/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Y21430" t="str">
            <v/>
          </cell>
          <cell r="Z21430" t="str">
            <v/>
          </cell>
          <cell r="AA21430" t="str">
            <v/>
          </cell>
          <cell r="AB21430" t="str">
            <v/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Y21431" t="str">
            <v/>
          </cell>
          <cell r="Z21431" t="str">
            <v/>
          </cell>
          <cell r="AA21431" t="str">
            <v/>
          </cell>
          <cell r="AB21431" t="str">
            <v/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Y21432" t="str">
            <v/>
          </cell>
          <cell r="Z21432" t="str">
            <v/>
          </cell>
          <cell r="AA21432" t="str">
            <v/>
          </cell>
          <cell r="AB21432" t="str">
            <v/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Y21433" t="str">
            <v/>
          </cell>
          <cell r="Z21433" t="str">
            <v/>
          </cell>
          <cell r="AA21433" t="str">
            <v/>
          </cell>
          <cell r="AB21433" t="str">
            <v/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Y21434" t="str">
            <v/>
          </cell>
          <cell r="Z21434" t="str">
            <v/>
          </cell>
          <cell r="AA21434" t="str">
            <v/>
          </cell>
          <cell r="AB21434" t="str">
            <v/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Y21435" t="str">
            <v/>
          </cell>
          <cell r="Z21435" t="str">
            <v/>
          </cell>
          <cell r="AA21435" t="str">
            <v/>
          </cell>
          <cell r="AB21435" t="str">
            <v/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Y21436" t="str">
            <v/>
          </cell>
          <cell r="Z21436" t="str">
            <v/>
          </cell>
          <cell r="AA21436" t="str">
            <v/>
          </cell>
          <cell r="AB21436" t="str">
            <v/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Y21437" t="str">
            <v/>
          </cell>
          <cell r="Z21437" t="str">
            <v/>
          </cell>
          <cell r="AA21437" t="str">
            <v/>
          </cell>
          <cell r="AB21437" t="str">
            <v/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Y21438" t="str">
            <v/>
          </cell>
          <cell r="Z21438" t="str">
            <v/>
          </cell>
          <cell r="AA21438" t="str">
            <v/>
          </cell>
          <cell r="AB21438" t="str">
            <v/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Y21439" t="str">
            <v/>
          </cell>
          <cell r="Z21439" t="str">
            <v/>
          </cell>
          <cell r="AA21439" t="str">
            <v/>
          </cell>
          <cell r="AB21439" t="str">
            <v/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Y21440" t="str">
            <v/>
          </cell>
          <cell r="Z21440" t="str">
            <v/>
          </cell>
          <cell r="AA21440" t="str">
            <v/>
          </cell>
          <cell r="AB21440" t="str">
            <v/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Y21441" t="str">
            <v/>
          </cell>
          <cell r="Z21441" t="str">
            <v/>
          </cell>
          <cell r="AA21441" t="str">
            <v/>
          </cell>
          <cell r="AB21441" t="str">
            <v/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Y21442" t="str">
            <v/>
          </cell>
          <cell r="Z21442" t="str">
            <v/>
          </cell>
          <cell r="AA21442" t="str">
            <v/>
          </cell>
          <cell r="AB21442" t="str">
            <v/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Y21443" t="str">
            <v/>
          </cell>
          <cell r="Z21443" t="str">
            <v/>
          </cell>
          <cell r="AA21443" t="str">
            <v/>
          </cell>
          <cell r="AB21443" t="str">
            <v/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Y21444" t="str">
            <v/>
          </cell>
          <cell r="Z21444" t="str">
            <v/>
          </cell>
          <cell r="AA21444" t="str">
            <v/>
          </cell>
          <cell r="AB21444" t="str">
            <v/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Y21445" t="str">
            <v/>
          </cell>
          <cell r="Z21445" t="str">
            <v/>
          </cell>
          <cell r="AA21445" t="str">
            <v/>
          </cell>
          <cell r="AB21445" t="str">
            <v/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Y21446" t="str">
            <v/>
          </cell>
          <cell r="Z21446" t="str">
            <v/>
          </cell>
          <cell r="AA21446" t="str">
            <v/>
          </cell>
          <cell r="AB21446" t="str">
            <v/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Y21447" t="str">
            <v/>
          </cell>
          <cell r="Z21447" t="str">
            <v/>
          </cell>
          <cell r="AA21447" t="str">
            <v/>
          </cell>
          <cell r="AB21447" t="str">
            <v/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Y21448" t="str">
            <v/>
          </cell>
          <cell r="Z21448" t="str">
            <v/>
          </cell>
          <cell r="AA21448" t="str">
            <v/>
          </cell>
          <cell r="AB21448" t="str">
            <v/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Y21449" t="str">
            <v/>
          </cell>
          <cell r="Z21449" t="str">
            <v/>
          </cell>
          <cell r="AA21449" t="str">
            <v/>
          </cell>
          <cell r="AB21449" t="str">
            <v/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Y21450" t="str">
            <v/>
          </cell>
          <cell r="Z21450" t="str">
            <v/>
          </cell>
          <cell r="AA21450" t="str">
            <v/>
          </cell>
          <cell r="AB21450" t="str">
            <v/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Y21451" t="str">
            <v/>
          </cell>
          <cell r="Z21451" t="str">
            <v/>
          </cell>
          <cell r="AA21451" t="str">
            <v/>
          </cell>
          <cell r="AB21451" t="str">
            <v/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Y21452" t="str">
            <v/>
          </cell>
          <cell r="Z21452" t="str">
            <v/>
          </cell>
          <cell r="AA21452" t="str">
            <v/>
          </cell>
          <cell r="AB21452" t="str">
            <v/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Y21453" t="str">
            <v/>
          </cell>
          <cell r="Z21453" t="str">
            <v/>
          </cell>
          <cell r="AA21453" t="str">
            <v/>
          </cell>
          <cell r="AB21453" t="str">
            <v/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Y21454" t="str">
            <v/>
          </cell>
          <cell r="Z21454" t="str">
            <v/>
          </cell>
          <cell r="AA21454" t="str">
            <v/>
          </cell>
          <cell r="AB21454" t="str">
            <v/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Y21455" t="str">
            <v/>
          </cell>
          <cell r="Z21455" t="str">
            <v/>
          </cell>
          <cell r="AA21455" t="str">
            <v/>
          </cell>
          <cell r="AB21455" t="str">
            <v/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Y21456" t="str">
            <v/>
          </cell>
          <cell r="Z21456" t="str">
            <v/>
          </cell>
          <cell r="AA21456" t="str">
            <v/>
          </cell>
          <cell r="AB21456" t="str">
            <v/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Y21457" t="str">
            <v/>
          </cell>
          <cell r="Z21457" t="str">
            <v/>
          </cell>
          <cell r="AA21457" t="str">
            <v/>
          </cell>
          <cell r="AB21457" t="str">
            <v/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Y21458" t="str">
            <v/>
          </cell>
          <cell r="Z21458" t="str">
            <v/>
          </cell>
          <cell r="AA21458" t="str">
            <v/>
          </cell>
          <cell r="AB21458" t="str">
            <v/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Y21459" t="str">
            <v/>
          </cell>
          <cell r="Z21459" t="str">
            <v/>
          </cell>
          <cell r="AA21459" t="str">
            <v/>
          </cell>
          <cell r="AB21459" t="str">
            <v/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Y21460" t="str">
            <v/>
          </cell>
          <cell r="Z21460" t="str">
            <v/>
          </cell>
          <cell r="AA21460" t="str">
            <v/>
          </cell>
          <cell r="AB21460" t="str">
            <v/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Y21461" t="str">
            <v/>
          </cell>
          <cell r="Z21461" t="str">
            <v/>
          </cell>
          <cell r="AA21461" t="str">
            <v/>
          </cell>
          <cell r="AB21461" t="str">
            <v/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Y21462" t="str">
            <v/>
          </cell>
          <cell r="Z21462" t="str">
            <v/>
          </cell>
          <cell r="AA21462" t="str">
            <v/>
          </cell>
          <cell r="AB21462" t="str">
            <v/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Y21463" t="str">
            <v/>
          </cell>
          <cell r="Z21463" t="str">
            <v/>
          </cell>
          <cell r="AA21463" t="str">
            <v/>
          </cell>
          <cell r="AB21463" t="str">
            <v/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Y21464" t="str">
            <v/>
          </cell>
          <cell r="Z21464" t="str">
            <v/>
          </cell>
          <cell r="AA21464" t="str">
            <v/>
          </cell>
          <cell r="AB21464" t="str">
            <v/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Y21465" t="str">
            <v/>
          </cell>
          <cell r="Z21465" t="str">
            <v/>
          </cell>
          <cell r="AA21465" t="str">
            <v/>
          </cell>
          <cell r="AB21465" t="str">
            <v/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Y21466" t="str">
            <v/>
          </cell>
          <cell r="Z21466" t="str">
            <v/>
          </cell>
          <cell r="AA21466" t="str">
            <v/>
          </cell>
          <cell r="AB21466" t="str">
            <v/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Y21467" t="str">
            <v/>
          </cell>
          <cell r="Z21467" t="str">
            <v/>
          </cell>
          <cell r="AA21467" t="str">
            <v/>
          </cell>
          <cell r="AB21467" t="str">
            <v/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Y21468" t="str">
            <v/>
          </cell>
          <cell r="Z21468" t="str">
            <v/>
          </cell>
          <cell r="AA21468" t="str">
            <v/>
          </cell>
          <cell r="AB21468" t="str">
            <v/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Y21469" t="str">
            <v/>
          </cell>
          <cell r="Z21469" t="str">
            <v/>
          </cell>
          <cell r="AA21469" t="str">
            <v/>
          </cell>
          <cell r="AB21469" t="str">
            <v/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Y21470" t="str">
            <v/>
          </cell>
          <cell r="Z21470" t="str">
            <v/>
          </cell>
          <cell r="AA21470" t="str">
            <v/>
          </cell>
          <cell r="AB21470" t="str">
            <v/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Y21471" t="str">
            <v/>
          </cell>
          <cell r="Z21471" t="str">
            <v/>
          </cell>
          <cell r="AA21471" t="str">
            <v/>
          </cell>
          <cell r="AB21471" t="str">
            <v/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Y21472" t="str">
            <v/>
          </cell>
          <cell r="Z21472" t="str">
            <v/>
          </cell>
          <cell r="AA21472" t="str">
            <v/>
          </cell>
          <cell r="AB21472" t="str">
            <v/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Y21473" t="str">
            <v/>
          </cell>
          <cell r="Z21473" t="str">
            <v/>
          </cell>
          <cell r="AA21473" t="str">
            <v/>
          </cell>
          <cell r="AB21473" t="str">
            <v/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Y21474" t="str">
            <v/>
          </cell>
          <cell r="Z21474" t="str">
            <v/>
          </cell>
          <cell r="AA21474" t="str">
            <v/>
          </cell>
          <cell r="AB21474" t="str">
            <v/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Y21475" t="str">
            <v/>
          </cell>
          <cell r="Z21475" t="str">
            <v/>
          </cell>
          <cell r="AA21475" t="str">
            <v/>
          </cell>
          <cell r="AB21475" t="str">
            <v/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Y21476" t="str">
            <v/>
          </cell>
          <cell r="Z21476" t="str">
            <v/>
          </cell>
          <cell r="AA21476" t="str">
            <v/>
          </cell>
          <cell r="AB21476" t="str">
            <v/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Y21477" t="str">
            <v/>
          </cell>
          <cell r="Z21477" t="str">
            <v/>
          </cell>
          <cell r="AA21477" t="str">
            <v/>
          </cell>
          <cell r="AB21477" t="str">
            <v/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Y21478" t="str">
            <v/>
          </cell>
          <cell r="Z21478" t="str">
            <v/>
          </cell>
          <cell r="AA21478" t="str">
            <v/>
          </cell>
          <cell r="AB21478" t="str">
            <v/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Y21479" t="str">
            <v/>
          </cell>
          <cell r="Z21479" t="str">
            <v/>
          </cell>
          <cell r="AA21479" t="str">
            <v/>
          </cell>
          <cell r="AB21479" t="str">
            <v/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Y21480" t="str">
            <v/>
          </cell>
          <cell r="Z21480" t="str">
            <v/>
          </cell>
          <cell r="AA21480" t="str">
            <v/>
          </cell>
          <cell r="AB21480" t="str">
            <v/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Y21481" t="str">
            <v/>
          </cell>
          <cell r="Z21481" t="str">
            <v/>
          </cell>
          <cell r="AA21481" t="str">
            <v/>
          </cell>
          <cell r="AB21481" t="str">
            <v/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Y21482" t="str">
            <v/>
          </cell>
          <cell r="Z21482" t="str">
            <v/>
          </cell>
          <cell r="AA21482" t="str">
            <v/>
          </cell>
          <cell r="AB21482" t="str">
            <v/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Y21483" t="str">
            <v/>
          </cell>
          <cell r="Z21483" t="str">
            <v/>
          </cell>
          <cell r="AA21483" t="str">
            <v/>
          </cell>
          <cell r="AB21483" t="str">
            <v/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Y21484" t="str">
            <v/>
          </cell>
          <cell r="Z21484" t="str">
            <v/>
          </cell>
          <cell r="AA21484" t="str">
            <v/>
          </cell>
          <cell r="AB21484" t="str">
            <v/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Y21485" t="str">
            <v/>
          </cell>
          <cell r="Z21485" t="str">
            <v/>
          </cell>
          <cell r="AA21485" t="str">
            <v/>
          </cell>
          <cell r="AB21485" t="str">
            <v/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Y21486" t="str">
            <v/>
          </cell>
          <cell r="Z21486" t="str">
            <v/>
          </cell>
          <cell r="AA21486" t="str">
            <v/>
          </cell>
          <cell r="AB21486" t="str">
            <v/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Y21487" t="str">
            <v/>
          </cell>
          <cell r="Z21487" t="str">
            <v/>
          </cell>
          <cell r="AA21487" t="str">
            <v/>
          </cell>
          <cell r="AB21487" t="str">
            <v/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Y21488" t="str">
            <v/>
          </cell>
          <cell r="Z21488" t="str">
            <v/>
          </cell>
          <cell r="AA21488" t="str">
            <v/>
          </cell>
          <cell r="AB21488" t="str">
            <v/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Y21489" t="str">
            <v/>
          </cell>
          <cell r="Z21489" t="str">
            <v/>
          </cell>
          <cell r="AA21489" t="str">
            <v/>
          </cell>
          <cell r="AB21489" t="str">
            <v/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Y21490" t="str">
            <v/>
          </cell>
          <cell r="Z21490" t="str">
            <v/>
          </cell>
          <cell r="AA21490" t="str">
            <v/>
          </cell>
          <cell r="AB21490" t="str">
            <v/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Y21491" t="str">
            <v/>
          </cell>
          <cell r="Z21491" t="str">
            <v/>
          </cell>
          <cell r="AA21491" t="str">
            <v/>
          </cell>
          <cell r="AB21491" t="str">
            <v/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Y21492" t="str">
            <v/>
          </cell>
          <cell r="Z21492" t="str">
            <v/>
          </cell>
          <cell r="AA21492" t="str">
            <v/>
          </cell>
          <cell r="AB21492" t="str">
            <v/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Y21493" t="str">
            <v/>
          </cell>
          <cell r="Z21493" t="str">
            <v/>
          </cell>
          <cell r="AA21493" t="str">
            <v/>
          </cell>
          <cell r="AB21493" t="str">
            <v/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Y21494" t="str">
            <v/>
          </cell>
          <cell r="Z21494" t="str">
            <v/>
          </cell>
          <cell r="AA21494" t="str">
            <v/>
          </cell>
          <cell r="AB21494" t="str">
            <v/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Y21495" t="str">
            <v/>
          </cell>
          <cell r="Z21495" t="str">
            <v/>
          </cell>
          <cell r="AA21495" t="str">
            <v/>
          </cell>
          <cell r="AB21495" t="str">
            <v/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Y21496" t="str">
            <v/>
          </cell>
          <cell r="Z21496" t="str">
            <v/>
          </cell>
          <cell r="AA21496" t="str">
            <v/>
          </cell>
          <cell r="AB21496" t="str">
            <v/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Y21497" t="str">
            <v/>
          </cell>
          <cell r="Z21497" t="str">
            <v/>
          </cell>
          <cell r="AA21497" t="str">
            <v/>
          </cell>
          <cell r="AB21497" t="str">
            <v/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Y21498" t="str">
            <v/>
          </cell>
          <cell r="Z21498" t="str">
            <v/>
          </cell>
          <cell r="AA21498" t="str">
            <v/>
          </cell>
          <cell r="AB21498" t="str">
            <v/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Y21499" t="str">
            <v/>
          </cell>
          <cell r="Z21499" t="str">
            <v/>
          </cell>
          <cell r="AA21499" t="str">
            <v/>
          </cell>
          <cell r="AB21499" t="str">
            <v/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Y21500" t="str">
            <v/>
          </cell>
          <cell r="Z21500" t="str">
            <v/>
          </cell>
          <cell r="AA21500" t="str">
            <v/>
          </cell>
          <cell r="AB21500" t="str">
            <v/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Y21501" t="str">
            <v/>
          </cell>
          <cell r="Z21501" t="str">
            <v/>
          </cell>
          <cell r="AA21501" t="str">
            <v/>
          </cell>
          <cell r="AB21501" t="str">
            <v/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Y21502" t="str">
            <v/>
          </cell>
          <cell r="Z21502" t="str">
            <v/>
          </cell>
          <cell r="AA21502" t="str">
            <v/>
          </cell>
          <cell r="AB21502" t="str">
            <v/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Y21503" t="str">
            <v/>
          </cell>
          <cell r="Z21503" t="str">
            <v/>
          </cell>
          <cell r="AA21503" t="str">
            <v/>
          </cell>
          <cell r="AB21503" t="str">
            <v/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Y21504" t="str">
            <v/>
          </cell>
          <cell r="Z21504" t="str">
            <v/>
          </cell>
          <cell r="AA21504" t="str">
            <v/>
          </cell>
          <cell r="AB21504" t="str">
            <v/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Y21505" t="str">
            <v/>
          </cell>
          <cell r="Z21505" t="str">
            <v/>
          </cell>
          <cell r="AA21505" t="str">
            <v/>
          </cell>
          <cell r="AB21505" t="str">
            <v/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Y21506" t="str">
            <v/>
          </cell>
          <cell r="Z21506" t="str">
            <v/>
          </cell>
          <cell r="AA21506" t="str">
            <v/>
          </cell>
          <cell r="AB21506" t="str">
            <v/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Y21507" t="str">
            <v/>
          </cell>
          <cell r="Z21507" t="str">
            <v/>
          </cell>
          <cell r="AA21507" t="str">
            <v/>
          </cell>
          <cell r="AB21507" t="str">
            <v/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Y21508" t="str">
            <v/>
          </cell>
          <cell r="Z21508" t="str">
            <v/>
          </cell>
          <cell r="AA21508" t="str">
            <v/>
          </cell>
          <cell r="AB21508" t="str">
            <v/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Y21509" t="str">
            <v/>
          </cell>
          <cell r="Z21509" t="str">
            <v/>
          </cell>
          <cell r="AA21509" t="str">
            <v/>
          </cell>
          <cell r="AB21509" t="str">
            <v/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Y21510" t="str">
            <v/>
          </cell>
          <cell r="Z21510" t="str">
            <v/>
          </cell>
          <cell r="AA21510" t="str">
            <v/>
          </cell>
          <cell r="AB21510" t="str">
            <v/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Y21511" t="str">
            <v/>
          </cell>
          <cell r="Z21511" t="str">
            <v/>
          </cell>
          <cell r="AA21511" t="str">
            <v/>
          </cell>
          <cell r="AB21511" t="str">
            <v/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Y21512" t="str">
            <v/>
          </cell>
          <cell r="Z21512" t="str">
            <v/>
          </cell>
          <cell r="AA21512" t="str">
            <v/>
          </cell>
          <cell r="AB21512" t="str">
            <v/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Y21513" t="str">
            <v/>
          </cell>
          <cell r="Z21513" t="str">
            <v/>
          </cell>
          <cell r="AA21513" t="str">
            <v/>
          </cell>
          <cell r="AB21513" t="str">
            <v/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Y21514" t="str">
            <v/>
          </cell>
          <cell r="Z21514" t="str">
            <v/>
          </cell>
          <cell r="AA21514" t="str">
            <v/>
          </cell>
          <cell r="AB21514" t="str">
            <v/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Y21515" t="str">
            <v/>
          </cell>
          <cell r="Z21515" t="str">
            <v/>
          </cell>
          <cell r="AA21515" t="str">
            <v/>
          </cell>
          <cell r="AB21515" t="str">
            <v/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Y21516" t="str">
            <v/>
          </cell>
          <cell r="Z21516" t="str">
            <v/>
          </cell>
          <cell r="AA21516" t="str">
            <v/>
          </cell>
          <cell r="AB21516" t="str">
            <v/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Y21517" t="str">
            <v/>
          </cell>
          <cell r="Z21517" t="str">
            <v/>
          </cell>
          <cell r="AA21517" t="str">
            <v/>
          </cell>
          <cell r="AB21517" t="str">
            <v/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Y21518" t="str">
            <v/>
          </cell>
          <cell r="Z21518" t="str">
            <v/>
          </cell>
          <cell r="AA21518" t="str">
            <v/>
          </cell>
          <cell r="AB21518" t="str">
            <v/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Y21519" t="str">
            <v/>
          </cell>
          <cell r="Z21519" t="str">
            <v/>
          </cell>
          <cell r="AA21519" t="str">
            <v/>
          </cell>
          <cell r="AB21519" t="str">
            <v/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Y21520" t="str">
            <v/>
          </cell>
          <cell r="Z21520" t="str">
            <v/>
          </cell>
          <cell r="AA21520" t="str">
            <v/>
          </cell>
          <cell r="AB21520" t="str">
            <v/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Y21521" t="str">
            <v/>
          </cell>
          <cell r="Z21521" t="str">
            <v/>
          </cell>
          <cell r="AA21521" t="str">
            <v/>
          </cell>
          <cell r="AB21521" t="str">
            <v/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Y21522" t="str">
            <v/>
          </cell>
          <cell r="Z21522" t="str">
            <v/>
          </cell>
          <cell r="AA21522" t="str">
            <v/>
          </cell>
          <cell r="AB21522" t="str">
            <v/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Y21523" t="str">
            <v/>
          </cell>
          <cell r="Z21523" t="str">
            <v/>
          </cell>
          <cell r="AA21523" t="str">
            <v/>
          </cell>
          <cell r="AB21523" t="str">
            <v/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Y21524" t="str">
            <v/>
          </cell>
          <cell r="Z21524" t="str">
            <v/>
          </cell>
          <cell r="AA21524" t="str">
            <v/>
          </cell>
          <cell r="AB21524" t="str">
            <v/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Y21525" t="str">
            <v/>
          </cell>
          <cell r="Z21525" t="str">
            <v/>
          </cell>
          <cell r="AA21525" t="str">
            <v/>
          </cell>
          <cell r="AB21525" t="str">
            <v/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Y21526" t="str">
            <v/>
          </cell>
          <cell r="Z21526" t="str">
            <v/>
          </cell>
          <cell r="AA21526" t="str">
            <v/>
          </cell>
          <cell r="AB21526" t="str">
            <v/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Y21527" t="str">
            <v/>
          </cell>
          <cell r="Z21527" t="str">
            <v/>
          </cell>
          <cell r="AA21527" t="str">
            <v/>
          </cell>
          <cell r="AB21527" t="str">
            <v/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Y21528" t="str">
            <v/>
          </cell>
          <cell r="Z21528" t="str">
            <v/>
          </cell>
          <cell r="AA21528" t="str">
            <v/>
          </cell>
          <cell r="AB21528" t="str">
            <v/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Y21529" t="str">
            <v/>
          </cell>
          <cell r="Z21529" t="str">
            <v/>
          </cell>
          <cell r="AA21529" t="str">
            <v/>
          </cell>
          <cell r="AB21529" t="str">
            <v/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Y21530" t="str">
            <v/>
          </cell>
          <cell r="Z21530" t="str">
            <v/>
          </cell>
          <cell r="AA21530" t="str">
            <v/>
          </cell>
          <cell r="AB21530" t="str">
            <v/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Y21531" t="str">
            <v/>
          </cell>
          <cell r="Z21531" t="str">
            <v/>
          </cell>
          <cell r="AA21531" t="str">
            <v/>
          </cell>
          <cell r="AB21531" t="str">
            <v/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Y21532" t="str">
            <v/>
          </cell>
          <cell r="Z21532" t="str">
            <v/>
          </cell>
          <cell r="AA21532" t="str">
            <v/>
          </cell>
          <cell r="AB21532" t="str">
            <v/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Y21533" t="str">
            <v/>
          </cell>
          <cell r="Z21533" t="str">
            <v/>
          </cell>
          <cell r="AA21533" t="str">
            <v/>
          </cell>
          <cell r="AB21533" t="str">
            <v/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Y21534" t="str">
            <v/>
          </cell>
          <cell r="Z21534" t="str">
            <v/>
          </cell>
          <cell r="AA21534" t="str">
            <v/>
          </cell>
          <cell r="AB21534" t="str">
            <v/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Y21535" t="str">
            <v/>
          </cell>
          <cell r="Z21535" t="str">
            <v/>
          </cell>
          <cell r="AA21535" t="str">
            <v/>
          </cell>
          <cell r="AB21535" t="str">
            <v/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Y21536" t="str">
            <v/>
          </cell>
          <cell r="Z21536" t="str">
            <v/>
          </cell>
          <cell r="AA21536" t="str">
            <v/>
          </cell>
          <cell r="AB21536" t="str">
            <v/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Y21537" t="str">
            <v/>
          </cell>
          <cell r="Z21537" t="str">
            <v/>
          </cell>
          <cell r="AA21537" t="str">
            <v/>
          </cell>
          <cell r="AB21537" t="str">
            <v/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Y21538" t="str">
            <v/>
          </cell>
          <cell r="Z21538" t="str">
            <v/>
          </cell>
          <cell r="AA21538" t="str">
            <v/>
          </cell>
          <cell r="AB21538" t="str">
            <v/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Y21539" t="str">
            <v/>
          </cell>
          <cell r="Z21539" t="str">
            <v/>
          </cell>
          <cell r="AA21539" t="str">
            <v/>
          </cell>
          <cell r="AB21539" t="str">
            <v/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Y21540" t="str">
            <v/>
          </cell>
          <cell r="Z21540" t="str">
            <v/>
          </cell>
          <cell r="AA21540" t="str">
            <v/>
          </cell>
          <cell r="AB21540" t="str">
            <v/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Y21541" t="str">
            <v/>
          </cell>
          <cell r="Z21541" t="str">
            <v/>
          </cell>
          <cell r="AA21541" t="str">
            <v/>
          </cell>
          <cell r="AB21541" t="str">
            <v/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Y21542" t="str">
            <v/>
          </cell>
          <cell r="Z21542" t="str">
            <v/>
          </cell>
          <cell r="AA21542" t="str">
            <v/>
          </cell>
          <cell r="AB21542" t="str">
            <v/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Y21543" t="str">
            <v/>
          </cell>
          <cell r="Z21543" t="str">
            <v/>
          </cell>
          <cell r="AA21543" t="str">
            <v/>
          </cell>
          <cell r="AB21543" t="str">
            <v/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Y21544" t="str">
            <v/>
          </cell>
          <cell r="Z21544" t="str">
            <v/>
          </cell>
          <cell r="AA21544" t="str">
            <v/>
          </cell>
          <cell r="AB21544" t="str">
            <v/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Y21545" t="str">
            <v/>
          </cell>
          <cell r="Z21545" t="str">
            <v/>
          </cell>
          <cell r="AA21545" t="str">
            <v/>
          </cell>
          <cell r="AB21545" t="str">
            <v/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Y21546" t="str">
            <v/>
          </cell>
          <cell r="Z21546" t="str">
            <v/>
          </cell>
          <cell r="AA21546" t="str">
            <v/>
          </cell>
          <cell r="AB21546" t="str">
            <v/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Y21547" t="str">
            <v/>
          </cell>
          <cell r="Z21547" t="str">
            <v/>
          </cell>
          <cell r="AA21547" t="str">
            <v/>
          </cell>
          <cell r="AB21547" t="str">
            <v/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Y21548" t="str">
            <v/>
          </cell>
          <cell r="Z21548" t="str">
            <v/>
          </cell>
          <cell r="AA21548" t="str">
            <v/>
          </cell>
          <cell r="AB21548" t="str">
            <v/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Y21549" t="str">
            <v/>
          </cell>
          <cell r="Z21549" t="str">
            <v/>
          </cell>
          <cell r="AA21549" t="str">
            <v/>
          </cell>
          <cell r="AB21549" t="str">
            <v/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Y21550" t="str">
            <v/>
          </cell>
          <cell r="Z21550" t="str">
            <v/>
          </cell>
          <cell r="AA21550" t="str">
            <v/>
          </cell>
          <cell r="AB21550" t="str">
            <v/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Y21551" t="str">
            <v/>
          </cell>
          <cell r="Z21551" t="str">
            <v/>
          </cell>
          <cell r="AA21551" t="str">
            <v/>
          </cell>
          <cell r="AB21551" t="str">
            <v/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Y21552" t="str">
            <v/>
          </cell>
          <cell r="Z21552" t="str">
            <v/>
          </cell>
          <cell r="AA21552" t="str">
            <v/>
          </cell>
          <cell r="AB21552" t="str">
            <v/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Y21553" t="str">
            <v/>
          </cell>
          <cell r="Z21553" t="str">
            <v/>
          </cell>
          <cell r="AA21553" t="str">
            <v/>
          </cell>
          <cell r="AB21553" t="str">
            <v/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Y21554" t="str">
            <v/>
          </cell>
          <cell r="Z21554" t="str">
            <v/>
          </cell>
          <cell r="AA21554" t="str">
            <v/>
          </cell>
          <cell r="AB21554" t="str">
            <v/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Y21555" t="str">
            <v/>
          </cell>
          <cell r="Z21555" t="str">
            <v/>
          </cell>
          <cell r="AA21555" t="str">
            <v/>
          </cell>
          <cell r="AB21555" t="str">
            <v/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Y21556" t="str">
            <v/>
          </cell>
          <cell r="Z21556" t="str">
            <v/>
          </cell>
          <cell r="AA21556" t="str">
            <v/>
          </cell>
          <cell r="AB21556" t="str">
            <v/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Y21557" t="str">
            <v/>
          </cell>
          <cell r="Z21557" t="str">
            <v/>
          </cell>
          <cell r="AA21557" t="str">
            <v/>
          </cell>
          <cell r="AB21557" t="str">
            <v/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Y21558" t="str">
            <v/>
          </cell>
          <cell r="Z21558" t="str">
            <v/>
          </cell>
          <cell r="AA21558" t="str">
            <v/>
          </cell>
          <cell r="AB21558" t="str">
            <v/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Y21559" t="str">
            <v/>
          </cell>
          <cell r="Z21559" t="str">
            <v/>
          </cell>
          <cell r="AA21559" t="str">
            <v/>
          </cell>
          <cell r="AB21559" t="str">
            <v/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Y21560" t="str">
            <v/>
          </cell>
          <cell r="Z21560" t="str">
            <v/>
          </cell>
          <cell r="AA21560" t="str">
            <v/>
          </cell>
          <cell r="AB21560" t="str">
            <v/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Y21561" t="str">
            <v/>
          </cell>
          <cell r="Z21561" t="str">
            <v/>
          </cell>
          <cell r="AA21561" t="str">
            <v/>
          </cell>
          <cell r="AB21561" t="str">
            <v/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Y21562" t="str">
            <v/>
          </cell>
          <cell r="Z21562" t="str">
            <v/>
          </cell>
          <cell r="AA21562" t="str">
            <v/>
          </cell>
          <cell r="AB21562" t="str">
            <v/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Y21563" t="str">
            <v/>
          </cell>
          <cell r="Z21563" t="str">
            <v/>
          </cell>
          <cell r="AA21563" t="str">
            <v/>
          </cell>
          <cell r="AB21563" t="str">
            <v/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Y21564" t="str">
            <v/>
          </cell>
          <cell r="Z21564" t="str">
            <v/>
          </cell>
          <cell r="AA21564" t="str">
            <v/>
          </cell>
          <cell r="AB21564" t="str">
            <v/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Y21565" t="str">
            <v/>
          </cell>
          <cell r="Z21565" t="str">
            <v/>
          </cell>
          <cell r="AA21565" t="str">
            <v/>
          </cell>
          <cell r="AB21565" t="str">
            <v/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Y21566" t="str">
            <v/>
          </cell>
          <cell r="Z21566" t="str">
            <v/>
          </cell>
          <cell r="AA21566" t="str">
            <v/>
          </cell>
          <cell r="AB21566" t="str">
            <v/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Y21567" t="str">
            <v/>
          </cell>
          <cell r="Z21567" t="str">
            <v/>
          </cell>
          <cell r="AA21567" t="str">
            <v/>
          </cell>
          <cell r="AB21567" t="str">
            <v/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Y21568" t="str">
            <v/>
          </cell>
          <cell r="Z21568" t="str">
            <v/>
          </cell>
          <cell r="AA21568" t="str">
            <v/>
          </cell>
          <cell r="AB21568" t="str">
            <v/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Y21569" t="str">
            <v/>
          </cell>
          <cell r="Z21569" t="str">
            <v/>
          </cell>
          <cell r="AA21569" t="str">
            <v/>
          </cell>
          <cell r="AB21569" t="str">
            <v/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Y21570" t="str">
            <v/>
          </cell>
          <cell r="Z21570" t="str">
            <v/>
          </cell>
          <cell r="AA21570" t="str">
            <v/>
          </cell>
          <cell r="AB21570" t="str">
            <v/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Y21571" t="str">
            <v/>
          </cell>
          <cell r="Z21571" t="str">
            <v/>
          </cell>
          <cell r="AA21571" t="str">
            <v/>
          </cell>
          <cell r="AB21571" t="str">
            <v/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Y21572" t="str">
            <v/>
          </cell>
          <cell r="Z21572" t="str">
            <v/>
          </cell>
          <cell r="AA21572" t="str">
            <v/>
          </cell>
          <cell r="AB21572" t="str">
            <v/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Y21573" t="str">
            <v/>
          </cell>
          <cell r="Z21573" t="str">
            <v/>
          </cell>
          <cell r="AA21573" t="str">
            <v/>
          </cell>
          <cell r="AB21573" t="str">
            <v/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Y21574" t="str">
            <v/>
          </cell>
          <cell r="Z21574" t="str">
            <v/>
          </cell>
          <cell r="AA21574" t="str">
            <v/>
          </cell>
          <cell r="AB21574" t="str">
            <v/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Y21575" t="str">
            <v/>
          </cell>
          <cell r="Z21575" t="str">
            <v/>
          </cell>
          <cell r="AA21575" t="str">
            <v/>
          </cell>
          <cell r="AB21575" t="str">
            <v/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Y21576" t="str">
            <v/>
          </cell>
          <cell r="Z21576" t="str">
            <v/>
          </cell>
          <cell r="AA21576" t="str">
            <v/>
          </cell>
          <cell r="AB21576" t="str">
            <v/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Y21577" t="str">
            <v/>
          </cell>
          <cell r="Z21577" t="str">
            <v/>
          </cell>
          <cell r="AA21577" t="str">
            <v/>
          </cell>
          <cell r="AB21577" t="str">
            <v/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Y21578" t="str">
            <v/>
          </cell>
          <cell r="Z21578" t="str">
            <v/>
          </cell>
          <cell r="AA21578" t="str">
            <v/>
          </cell>
          <cell r="AB21578" t="str">
            <v/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Y21579" t="str">
            <v/>
          </cell>
          <cell r="Z21579" t="str">
            <v/>
          </cell>
          <cell r="AA21579" t="str">
            <v/>
          </cell>
          <cell r="AB21579" t="str">
            <v/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Y21580" t="str">
            <v/>
          </cell>
          <cell r="Z21580" t="str">
            <v/>
          </cell>
          <cell r="AA21580" t="str">
            <v/>
          </cell>
          <cell r="AB21580" t="str">
            <v/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Y21581" t="str">
            <v/>
          </cell>
          <cell r="Z21581" t="str">
            <v/>
          </cell>
          <cell r="AA21581" t="str">
            <v/>
          </cell>
          <cell r="AB21581" t="str">
            <v/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Y21582" t="str">
            <v/>
          </cell>
          <cell r="Z21582" t="str">
            <v/>
          </cell>
          <cell r="AA21582" t="str">
            <v/>
          </cell>
          <cell r="AB21582" t="str">
            <v/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Y21583" t="str">
            <v/>
          </cell>
          <cell r="Z21583" t="str">
            <v/>
          </cell>
          <cell r="AA21583" t="str">
            <v/>
          </cell>
          <cell r="AB21583" t="str">
            <v/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Y21584" t="str">
            <v/>
          </cell>
          <cell r="Z21584" t="str">
            <v/>
          </cell>
          <cell r="AA21584" t="str">
            <v/>
          </cell>
          <cell r="AB21584" t="str">
            <v/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Y21585" t="str">
            <v/>
          </cell>
          <cell r="Z21585" t="str">
            <v/>
          </cell>
          <cell r="AA21585" t="str">
            <v/>
          </cell>
          <cell r="AB21585" t="str">
            <v/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Y21586" t="str">
            <v/>
          </cell>
          <cell r="Z21586" t="str">
            <v/>
          </cell>
          <cell r="AA21586" t="str">
            <v/>
          </cell>
          <cell r="AB21586" t="str">
            <v/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Y21587" t="str">
            <v/>
          </cell>
          <cell r="Z21587" t="str">
            <v/>
          </cell>
          <cell r="AA21587" t="str">
            <v/>
          </cell>
          <cell r="AB21587" t="str">
            <v/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Y21588" t="str">
            <v/>
          </cell>
          <cell r="Z21588" t="str">
            <v/>
          </cell>
          <cell r="AA21588" t="str">
            <v/>
          </cell>
          <cell r="AB21588" t="str">
            <v/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Y21589" t="str">
            <v/>
          </cell>
          <cell r="Z21589" t="str">
            <v/>
          </cell>
          <cell r="AA21589" t="str">
            <v/>
          </cell>
          <cell r="AB21589" t="str">
            <v/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Y21590" t="str">
            <v/>
          </cell>
          <cell r="Z21590" t="str">
            <v/>
          </cell>
          <cell r="AA21590" t="str">
            <v/>
          </cell>
          <cell r="AB21590" t="str">
            <v/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Y21591" t="str">
            <v/>
          </cell>
          <cell r="Z21591" t="str">
            <v/>
          </cell>
          <cell r="AA21591" t="str">
            <v/>
          </cell>
          <cell r="AB21591" t="str">
            <v/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Y21592" t="str">
            <v/>
          </cell>
          <cell r="Z21592" t="str">
            <v/>
          </cell>
          <cell r="AA21592" t="str">
            <v/>
          </cell>
          <cell r="AB21592" t="str">
            <v/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Y21593" t="str">
            <v/>
          </cell>
          <cell r="Z21593" t="str">
            <v/>
          </cell>
          <cell r="AA21593" t="str">
            <v/>
          </cell>
          <cell r="AB21593" t="str">
            <v/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Y21594" t="str">
            <v/>
          </cell>
          <cell r="Z21594" t="str">
            <v/>
          </cell>
          <cell r="AA21594" t="str">
            <v/>
          </cell>
          <cell r="AB21594" t="str">
            <v/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Y21595" t="str">
            <v/>
          </cell>
          <cell r="Z21595" t="str">
            <v/>
          </cell>
          <cell r="AA21595" t="str">
            <v/>
          </cell>
          <cell r="AB21595" t="str">
            <v/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Y21596" t="str">
            <v/>
          </cell>
          <cell r="Z21596" t="str">
            <v/>
          </cell>
          <cell r="AA21596" t="str">
            <v/>
          </cell>
          <cell r="AB21596" t="str">
            <v/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Y21597" t="str">
            <v/>
          </cell>
          <cell r="Z21597" t="str">
            <v/>
          </cell>
          <cell r="AA21597" t="str">
            <v/>
          </cell>
          <cell r="AB21597" t="str">
            <v/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Y21598" t="str">
            <v/>
          </cell>
          <cell r="Z21598" t="str">
            <v/>
          </cell>
          <cell r="AA21598" t="str">
            <v/>
          </cell>
          <cell r="AB21598" t="str">
            <v/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Y21599" t="str">
            <v/>
          </cell>
          <cell r="Z21599" t="str">
            <v/>
          </cell>
          <cell r="AA21599" t="str">
            <v/>
          </cell>
          <cell r="AB21599" t="str">
            <v/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Y21600" t="str">
            <v/>
          </cell>
          <cell r="Z21600" t="str">
            <v/>
          </cell>
          <cell r="AA21600" t="str">
            <v/>
          </cell>
          <cell r="AB21600" t="str">
            <v/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Y21601" t="str">
            <v/>
          </cell>
          <cell r="Z21601" t="str">
            <v/>
          </cell>
          <cell r="AA21601" t="str">
            <v/>
          </cell>
          <cell r="AB21601" t="str">
            <v/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Y21602" t="str">
            <v/>
          </cell>
          <cell r="Z21602" t="str">
            <v/>
          </cell>
          <cell r="AA21602" t="str">
            <v/>
          </cell>
          <cell r="AB21602" t="str">
            <v/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Y21603" t="str">
            <v/>
          </cell>
          <cell r="Z21603" t="str">
            <v/>
          </cell>
          <cell r="AA21603" t="str">
            <v/>
          </cell>
          <cell r="AB21603" t="str">
            <v/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Y21604" t="str">
            <v/>
          </cell>
          <cell r="Z21604" t="str">
            <v/>
          </cell>
          <cell r="AA21604" t="str">
            <v/>
          </cell>
          <cell r="AB21604" t="str">
            <v/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Y21605" t="str">
            <v/>
          </cell>
          <cell r="Z21605" t="str">
            <v/>
          </cell>
          <cell r="AA21605" t="str">
            <v/>
          </cell>
          <cell r="AB21605" t="str">
            <v/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Y21606" t="str">
            <v/>
          </cell>
          <cell r="Z21606" t="str">
            <v/>
          </cell>
          <cell r="AA21606" t="str">
            <v/>
          </cell>
          <cell r="AB21606" t="str">
            <v/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Y21607" t="str">
            <v/>
          </cell>
          <cell r="Z21607" t="str">
            <v/>
          </cell>
          <cell r="AA21607" t="str">
            <v/>
          </cell>
          <cell r="AB21607" t="str">
            <v/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Y21608" t="str">
            <v/>
          </cell>
          <cell r="Z21608" t="str">
            <v/>
          </cell>
          <cell r="AA21608" t="str">
            <v/>
          </cell>
          <cell r="AB21608" t="str">
            <v/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Y21609" t="str">
            <v/>
          </cell>
          <cell r="Z21609" t="str">
            <v/>
          </cell>
          <cell r="AA21609" t="str">
            <v/>
          </cell>
          <cell r="AB21609" t="str">
            <v/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Y21610" t="str">
            <v/>
          </cell>
          <cell r="Z21610" t="str">
            <v/>
          </cell>
          <cell r="AA21610" t="str">
            <v/>
          </cell>
          <cell r="AB21610" t="str">
            <v/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Y21611" t="str">
            <v/>
          </cell>
          <cell r="Z21611" t="str">
            <v/>
          </cell>
          <cell r="AA21611" t="str">
            <v/>
          </cell>
          <cell r="AB21611" t="str">
            <v/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Y21612" t="str">
            <v/>
          </cell>
          <cell r="Z21612" t="str">
            <v/>
          </cell>
          <cell r="AA21612" t="str">
            <v/>
          </cell>
          <cell r="AB21612" t="str">
            <v/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Y21613" t="str">
            <v/>
          </cell>
          <cell r="Z21613" t="str">
            <v/>
          </cell>
          <cell r="AA21613" t="str">
            <v/>
          </cell>
          <cell r="AB21613" t="str">
            <v/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Y21614" t="str">
            <v/>
          </cell>
          <cell r="Z21614" t="str">
            <v/>
          </cell>
          <cell r="AA21614" t="str">
            <v/>
          </cell>
          <cell r="AB21614" t="str">
            <v/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Y21615" t="str">
            <v/>
          </cell>
          <cell r="Z21615" t="str">
            <v/>
          </cell>
          <cell r="AA21615" t="str">
            <v/>
          </cell>
          <cell r="AB21615" t="str">
            <v/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Y21616" t="str">
            <v/>
          </cell>
          <cell r="Z21616" t="str">
            <v/>
          </cell>
          <cell r="AA21616" t="str">
            <v/>
          </cell>
          <cell r="AB21616" t="str">
            <v/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Y21617" t="str">
            <v/>
          </cell>
          <cell r="Z21617" t="str">
            <v/>
          </cell>
          <cell r="AA21617" t="str">
            <v/>
          </cell>
          <cell r="AB21617" t="str">
            <v/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Y21618" t="str">
            <v/>
          </cell>
          <cell r="Z21618" t="str">
            <v/>
          </cell>
          <cell r="AA21618" t="str">
            <v/>
          </cell>
          <cell r="AB21618" t="str">
            <v/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Y21619" t="str">
            <v/>
          </cell>
          <cell r="Z21619" t="str">
            <v/>
          </cell>
          <cell r="AA21619" t="str">
            <v/>
          </cell>
          <cell r="AB21619" t="str">
            <v/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Y21620" t="str">
            <v/>
          </cell>
          <cell r="Z21620" t="str">
            <v/>
          </cell>
          <cell r="AA21620" t="str">
            <v/>
          </cell>
          <cell r="AB21620" t="str">
            <v/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Y21621" t="str">
            <v/>
          </cell>
          <cell r="Z21621" t="str">
            <v/>
          </cell>
          <cell r="AA21621" t="str">
            <v/>
          </cell>
          <cell r="AB21621" t="str">
            <v/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Y21622" t="str">
            <v/>
          </cell>
          <cell r="Z21622" t="str">
            <v/>
          </cell>
          <cell r="AA21622" t="str">
            <v/>
          </cell>
          <cell r="AB21622" t="str">
            <v/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Y21623" t="str">
            <v/>
          </cell>
          <cell r="Z21623" t="str">
            <v/>
          </cell>
          <cell r="AA21623" t="str">
            <v/>
          </cell>
          <cell r="AB21623" t="str">
            <v/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Y21624" t="str">
            <v/>
          </cell>
          <cell r="Z21624" t="str">
            <v/>
          </cell>
          <cell r="AA21624" t="str">
            <v/>
          </cell>
          <cell r="AB21624" t="str">
            <v/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Y21625" t="str">
            <v/>
          </cell>
          <cell r="Z21625" t="str">
            <v/>
          </cell>
          <cell r="AA21625" t="str">
            <v/>
          </cell>
          <cell r="AB21625" t="str">
            <v/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Y21626" t="str">
            <v/>
          </cell>
          <cell r="Z21626" t="str">
            <v/>
          </cell>
          <cell r="AA21626" t="str">
            <v/>
          </cell>
          <cell r="AB21626" t="str">
            <v/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Y21627" t="str">
            <v/>
          </cell>
          <cell r="Z21627" t="str">
            <v/>
          </cell>
          <cell r="AA21627" t="str">
            <v/>
          </cell>
          <cell r="AB21627" t="str">
            <v/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Y21628" t="str">
            <v/>
          </cell>
          <cell r="Z21628" t="str">
            <v/>
          </cell>
          <cell r="AA21628" t="str">
            <v/>
          </cell>
          <cell r="AB21628" t="str">
            <v/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Y21629" t="str">
            <v/>
          </cell>
          <cell r="Z21629" t="str">
            <v/>
          </cell>
          <cell r="AA21629" t="str">
            <v/>
          </cell>
          <cell r="AB21629" t="str">
            <v/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Y21630" t="str">
            <v/>
          </cell>
          <cell r="Z21630" t="str">
            <v/>
          </cell>
          <cell r="AA21630" t="str">
            <v/>
          </cell>
          <cell r="AB21630" t="str">
            <v/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Y21631" t="str">
            <v/>
          </cell>
          <cell r="Z21631" t="str">
            <v/>
          </cell>
          <cell r="AA21631" t="str">
            <v/>
          </cell>
          <cell r="AB21631" t="str">
            <v/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Y21632" t="str">
            <v/>
          </cell>
          <cell r="Z21632" t="str">
            <v/>
          </cell>
          <cell r="AA21632" t="str">
            <v/>
          </cell>
          <cell r="AB21632" t="str">
            <v/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Y21633" t="str">
            <v/>
          </cell>
          <cell r="Z21633" t="str">
            <v/>
          </cell>
          <cell r="AA21633" t="str">
            <v/>
          </cell>
          <cell r="AB21633" t="str">
            <v/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Y21634" t="str">
            <v/>
          </cell>
          <cell r="Z21634" t="str">
            <v/>
          </cell>
          <cell r="AA21634" t="str">
            <v/>
          </cell>
          <cell r="AB21634" t="str">
            <v/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Y21635" t="str">
            <v/>
          </cell>
          <cell r="Z21635" t="str">
            <v/>
          </cell>
          <cell r="AA21635" t="str">
            <v/>
          </cell>
          <cell r="AB21635" t="str">
            <v/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Y21636" t="str">
            <v/>
          </cell>
          <cell r="Z21636" t="str">
            <v/>
          </cell>
          <cell r="AA21636" t="str">
            <v/>
          </cell>
          <cell r="AB21636" t="str">
            <v/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Y21637" t="str">
            <v/>
          </cell>
          <cell r="Z21637" t="str">
            <v/>
          </cell>
          <cell r="AA21637" t="str">
            <v/>
          </cell>
          <cell r="AB21637" t="str">
            <v/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Y21638" t="str">
            <v/>
          </cell>
          <cell r="Z21638" t="str">
            <v/>
          </cell>
          <cell r="AA21638" t="str">
            <v/>
          </cell>
          <cell r="AB21638" t="str">
            <v/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Y21639" t="str">
            <v/>
          </cell>
          <cell r="Z21639" t="str">
            <v/>
          </cell>
          <cell r="AA21639" t="str">
            <v/>
          </cell>
          <cell r="AB21639" t="str">
            <v/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Y21640" t="str">
            <v/>
          </cell>
          <cell r="Z21640" t="str">
            <v/>
          </cell>
          <cell r="AA21640" t="str">
            <v/>
          </cell>
          <cell r="AB21640" t="str">
            <v/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Y21641" t="str">
            <v/>
          </cell>
          <cell r="Z21641" t="str">
            <v/>
          </cell>
          <cell r="AA21641" t="str">
            <v/>
          </cell>
          <cell r="AB21641" t="str">
            <v/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Y21642" t="str">
            <v/>
          </cell>
          <cell r="Z21642" t="str">
            <v/>
          </cell>
          <cell r="AA21642" t="str">
            <v/>
          </cell>
          <cell r="AB21642" t="str">
            <v/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Y21643" t="str">
            <v/>
          </cell>
          <cell r="Z21643" t="str">
            <v/>
          </cell>
          <cell r="AA21643" t="str">
            <v/>
          </cell>
          <cell r="AB21643" t="str">
            <v/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Y21644" t="str">
            <v/>
          </cell>
          <cell r="Z21644" t="str">
            <v/>
          </cell>
          <cell r="AA21644" t="str">
            <v/>
          </cell>
          <cell r="AB21644" t="str">
            <v/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Y21645" t="str">
            <v/>
          </cell>
          <cell r="Z21645" t="str">
            <v/>
          </cell>
          <cell r="AA21645" t="str">
            <v/>
          </cell>
          <cell r="AB21645" t="str">
            <v/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Y21646" t="str">
            <v/>
          </cell>
          <cell r="Z21646" t="str">
            <v/>
          </cell>
          <cell r="AA21646" t="str">
            <v/>
          </cell>
          <cell r="AB21646" t="str">
            <v/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Y21647" t="str">
            <v/>
          </cell>
          <cell r="Z21647" t="str">
            <v/>
          </cell>
          <cell r="AA21647" t="str">
            <v/>
          </cell>
          <cell r="AB21647" t="str">
            <v/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Y21648" t="str">
            <v/>
          </cell>
          <cell r="Z21648" t="str">
            <v/>
          </cell>
          <cell r="AA21648" t="str">
            <v/>
          </cell>
          <cell r="AB21648" t="str">
            <v/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Y21649" t="str">
            <v/>
          </cell>
          <cell r="Z21649" t="str">
            <v/>
          </cell>
          <cell r="AA21649" t="str">
            <v/>
          </cell>
          <cell r="AB21649" t="str">
            <v/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Y21650" t="str">
            <v/>
          </cell>
          <cell r="Z21650" t="str">
            <v/>
          </cell>
          <cell r="AA21650" t="str">
            <v/>
          </cell>
          <cell r="AB21650" t="str">
            <v/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Y21651" t="str">
            <v/>
          </cell>
          <cell r="Z21651" t="str">
            <v/>
          </cell>
          <cell r="AA21651" t="str">
            <v/>
          </cell>
          <cell r="AB21651" t="str">
            <v/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Y21652" t="str">
            <v/>
          </cell>
          <cell r="Z21652" t="str">
            <v/>
          </cell>
          <cell r="AA21652" t="str">
            <v/>
          </cell>
          <cell r="AB21652" t="str">
            <v/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Y21653" t="str">
            <v/>
          </cell>
          <cell r="Z21653" t="str">
            <v/>
          </cell>
          <cell r="AA21653" t="str">
            <v/>
          </cell>
          <cell r="AB21653" t="str">
            <v/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Y21654" t="str">
            <v/>
          </cell>
          <cell r="Z21654" t="str">
            <v/>
          </cell>
          <cell r="AA21654" t="str">
            <v/>
          </cell>
          <cell r="AB21654" t="str">
            <v/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Y21655" t="str">
            <v/>
          </cell>
          <cell r="Z21655" t="str">
            <v/>
          </cell>
          <cell r="AA21655" t="str">
            <v/>
          </cell>
          <cell r="AB21655" t="str">
            <v/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Y21656" t="str">
            <v/>
          </cell>
          <cell r="Z21656" t="str">
            <v/>
          </cell>
          <cell r="AA21656" t="str">
            <v/>
          </cell>
          <cell r="AB21656" t="str">
            <v/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Y21657" t="str">
            <v/>
          </cell>
          <cell r="Z21657" t="str">
            <v/>
          </cell>
          <cell r="AA21657" t="str">
            <v/>
          </cell>
          <cell r="AB21657" t="str">
            <v/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Y21658" t="str">
            <v/>
          </cell>
          <cell r="Z21658" t="str">
            <v/>
          </cell>
          <cell r="AA21658" t="str">
            <v/>
          </cell>
          <cell r="AB21658" t="str">
            <v/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Y21659" t="str">
            <v/>
          </cell>
          <cell r="Z21659" t="str">
            <v/>
          </cell>
          <cell r="AA21659" t="str">
            <v/>
          </cell>
          <cell r="AB21659" t="str">
            <v/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Y21660" t="str">
            <v/>
          </cell>
          <cell r="Z21660" t="str">
            <v/>
          </cell>
          <cell r="AA21660" t="str">
            <v/>
          </cell>
          <cell r="AB21660" t="str">
            <v/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Y21661" t="str">
            <v/>
          </cell>
          <cell r="Z21661" t="str">
            <v/>
          </cell>
          <cell r="AA21661" t="str">
            <v/>
          </cell>
          <cell r="AB21661" t="str">
            <v/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Y21662" t="str">
            <v/>
          </cell>
          <cell r="Z21662" t="str">
            <v/>
          </cell>
          <cell r="AA21662" t="str">
            <v/>
          </cell>
          <cell r="AB21662" t="str">
            <v/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Y21663" t="str">
            <v/>
          </cell>
          <cell r="Z21663" t="str">
            <v/>
          </cell>
          <cell r="AA21663" t="str">
            <v/>
          </cell>
          <cell r="AB21663" t="str">
            <v/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Y21664" t="str">
            <v/>
          </cell>
          <cell r="Z21664" t="str">
            <v/>
          </cell>
          <cell r="AA21664" t="str">
            <v/>
          </cell>
          <cell r="AB21664" t="str">
            <v/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Y21665" t="str">
            <v/>
          </cell>
          <cell r="Z21665" t="str">
            <v/>
          </cell>
          <cell r="AA21665" t="str">
            <v/>
          </cell>
          <cell r="AB21665" t="str">
            <v/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Y21666" t="str">
            <v/>
          </cell>
          <cell r="Z21666" t="str">
            <v/>
          </cell>
          <cell r="AA21666" t="str">
            <v/>
          </cell>
          <cell r="AB21666" t="str">
            <v/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Y21667" t="str">
            <v/>
          </cell>
          <cell r="Z21667" t="str">
            <v/>
          </cell>
          <cell r="AA21667" t="str">
            <v/>
          </cell>
          <cell r="AB21667" t="str">
            <v/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Y21668" t="str">
            <v/>
          </cell>
          <cell r="Z21668" t="str">
            <v/>
          </cell>
          <cell r="AA21668" t="str">
            <v/>
          </cell>
          <cell r="AB21668" t="str">
            <v/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Y21669" t="str">
            <v/>
          </cell>
          <cell r="Z21669" t="str">
            <v/>
          </cell>
          <cell r="AA21669" t="str">
            <v/>
          </cell>
          <cell r="AB21669" t="str">
            <v/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Y21670" t="str">
            <v/>
          </cell>
          <cell r="Z21670" t="str">
            <v/>
          </cell>
          <cell r="AA21670" t="str">
            <v/>
          </cell>
          <cell r="AB21670" t="str">
            <v/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Y21671" t="str">
            <v/>
          </cell>
          <cell r="Z21671" t="str">
            <v/>
          </cell>
          <cell r="AA21671" t="str">
            <v/>
          </cell>
          <cell r="AB21671" t="str">
            <v/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Y21672" t="str">
            <v/>
          </cell>
          <cell r="Z21672" t="str">
            <v/>
          </cell>
          <cell r="AA21672" t="str">
            <v/>
          </cell>
          <cell r="AB21672" t="str">
            <v/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Y21673" t="str">
            <v/>
          </cell>
          <cell r="Z21673" t="str">
            <v/>
          </cell>
          <cell r="AA21673" t="str">
            <v/>
          </cell>
          <cell r="AB21673" t="str">
            <v/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Y21674" t="str">
            <v/>
          </cell>
          <cell r="Z21674" t="str">
            <v/>
          </cell>
          <cell r="AA21674" t="str">
            <v/>
          </cell>
          <cell r="AB21674" t="str">
            <v/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Y21675" t="str">
            <v/>
          </cell>
          <cell r="Z21675" t="str">
            <v/>
          </cell>
          <cell r="AA21675" t="str">
            <v/>
          </cell>
          <cell r="AB21675" t="str">
            <v/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Y21676" t="str">
            <v/>
          </cell>
          <cell r="Z21676" t="str">
            <v/>
          </cell>
          <cell r="AA21676" t="str">
            <v/>
          </cell>
          <cell r="AB21676" t="str">
            <v/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Y21677" t="str">
            <v/>
          </cell>
          <cell r="Z21677" t="str">
            <v/>
          </cell>
          <cell r="AA21677" t="str">
            <v/>
          </cell>
          <cell r="AB21677" t="str">
            <v/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Y21678" t="str">
            <v/>
          </cell>
          <cell r="Z21678" t="str">
            <v/>
          </cell>
          <cell r="AA21678" t="str">
            <v/>
          </cell>
          <cell r="AB21678" t="str">
            <v/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Y21679" t="str">
            <v/>
          </cell>
          <cell r="Z21679" t="str">
            <v/>
          </cell>
          <cell r="AA21679" t="str">
            <v/>
          </cell>
          <cell r="AB21679" t="str">
            <v/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Y21680" t="str">
            <v/>
          </cell>
          <cell r="Z21680" t="str">
            <v/>
          </cell>
          <cell r="AA21680" t="str">
            <v/>
          </cell>
          <cell r="AB21680" t="str">
            <v/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Y21681" t="str">
            <v/>
          </cell>
          <cell r="Z21681" t="str">
            <v/>
          </cell>
          <cell r="AA21681" t="str">
            <v/>
          </cell>
          <cell r="AB21681" t="str">
            <v/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Y21682" t="str">
            <v/>
          </cell>
          <cell r="Z21682" t="str">
            <v/>
          </cell>
          <cell r="AA21682" t="str">
            <v/>
          </cell>
          <cell r="AB21682" t="str">
            <v/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Y21683" t="str">
            <v/>
          </cell>
          <cell r="Z21683" t="str">
            <v/>
          </cell>
          <cell r="AA21683" t="str">
            <v/>
          </cell>
          <cell r="AB21683" t="str">
            <v/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Y21684" t="str">
            <v/>
          </cell>
          <cell r="Z21684" t="str">
            <v/>
          </cell>
          <cell r="AA21684" t="str">
            <v/>
          </cell>
          <cell r="AB21684" t="str">
            <v/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Y21685" t="str">
            <v/>
          </cell>
          <cell r="Z21685" t="str">
            <v/>
          </cell>
          <cell r="AA21685" t="str">
            <v/>
          </cell>
          <cell r="AB21685" t="str">
            <v/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Y21686" t="str">
            <v/>
          </cell>
          <cell r="Z21686" t="str">
            <v/>
          </cell>
          <cell r="AA21686" t="str">
            <v/>
          </cell>
          <cell r="AB21686" t="str">
            <v/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Y21687" t="str">
            <v/>
          </cell>
          <cell r="Z21687" t="str">
            <v/>
          </cell>
          <cell r="AA21687" t="str">
            <v/>
          </cell>
          <cell r="AB21687" t="str">
            <v/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Y21688" t="str">
            <v/>
          </cell>
          <cell r="Z21688" t="str">
            <v/>
          </cell>
          <cell r="AA21688" t="str">
            <v/>
          </cell>
          <cell r="AB21688" t="str">
            <v/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Y21689" t="str">
            <v/>
          </cell>
          <cell r="Z21689" t="str">
            <v/>
          </cell>
          <cell r="AA21689" t="str">
            <v/>
          </cell>
          <cell r="AB21689" t="str">
            <v/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Y21690" t="str">
            <v/>
          </cell>
          <cell r="Z21690" t="str">
            <v/>
          </cell>
          <cell r="AA21690" t="str">
            <v/>
          </cell>
          <cell r="AB21690" t="str">
            <v/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Y21691" t="str">
            <v/>
          </cell>
          <cell r="Z21691" t="str">
            <v/>
          </cell>
          <cell r="AA21691" t="str">
            <v/>
          </cell>
          <cell r="AB21691" t="str">
            <v/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Y21692" t="str">
            <v/>
          </cell>
          <cell r="Z21692" t="str">
            <v/>
          </cell>
          <cell r="AA21692" t="str">
            <v/>
          </cell>
          <cell r="AB21692" t="str">
            <v/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Y21693" t="str">
            <v/>
          </cell>
          <cell r="Z21693" t="str">
            <v/>
          </cell>
          <cell r="AA21693" t="str">
            <v/>
          </cell>
          <cell r="AB21693" t="str">
            <v/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Y21694" t="str">
            <v/>
          </cell>
          <cell r="Z21694" t="str">
            <v/>
          </cell>
          <cell r="AA21694" t="str">
            <v/>
          </cell>
          <cell r="AB21694" t="str">
            <v/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Y21695" t="str">
            <v/>
          </cell>
          <cell r="Z21695" t="str">
            <v/>
          </cell>
          <cell r="AA21695" t="str">
            <v/>
          </cell>
          <cell r="AB21695" t="str">
            <v/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Y21696" t="str">
            <v/>
          </cell>
          <cell r="Z21696" t="str">
            <v/>
          </cell>
          <cell r="AA21696" t="str">
            <v/>
          </cell>
          <cell r="AB21696" t="str">
            <v/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Y21697" t="str">
            <v/>
          </cell>
          <cell r="Z21697" t="str">
            <v/>
          </cell>
          <cell r="AA21697" t="str">
            <v/>
          </cell>
          <cell r="AB21697" t="str">
            <v/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Y21698" t="str">
            <v/>
          </cell>
          <cell r="Z21698" t="str">
            <v/>
          </cell>
          <cell r="AA21698" t="str">
            <v/>
          </cell>
          <cell r="AB21698" t="str">
            <v/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Y21699" t="str">
            <v/>
          </cell>
          <cell r="Z21699" t="str">
            <v/>
          </cell>
          <cell r="AA21699" t="str">
            <v/>
          </cell>
          <cell r="AB21699" t="str">
            <v/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Y21700" t="str">
            <v/>
          </cell>
          <cell r="Z21700" t="str">
            <v/>
          </cell>
          <cell r="AA21700" t="str">
            <v/>
          </cell>
          <cell r="AB21700" t="str">
            <v/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Y21701" t="str">
            <v/>
          </cell>
          <cell r="Z21701" t="str">
            <v/>
          </cell>
          <cell r="AA21701" t="str">
            <v/>
          </cell>
          <cell r="AB21701" t="str">
            <v/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Y21702" t="str">
            <v/>
          </cell>
          <cell r="Z21702" t="str">
            <v/>
          </cell>
          <cell r="AA21702" t="str">
            <v/>
          </cell>
          <cell r="AB21702" t="str">
            <v/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Y21703" t="str">
            <v/>
          </cell>
          <cell r="Z21703" t="str">
            <v/>
          </cell>
          <cell r="AA21703" t="str">
            <v/>
          </cell>
          <cell r="AB21703" t="str">
            <v/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Y21704" t="str">
            <v/>
          </cell>
          <cell r="Z21704" t="str">
            <v/>
          </cell>
          <cell r="AA21704" t="str">
            <v/>
          </cell>
          <cell r="AB21704" t="str">
            <v/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Y21705" t="str">
            <v/>
          </cell>
          <cell r="Z21705" t="str">
            <v/>
          </cell>
          <cell r="AA21705" t="str">
            <v/>
          </cell>
          <cell r="AB21705" t="str">
            <v/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Y21706" t="str">
            <v/>
          </cell>
          <cell r="Z21706" t="str">
            <v/>
          </cell>
          <cell r="AA21706" t="str">
            <v/>
          </cell>
          <cell r="AB21706" t="str">
            <v/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Y21707" t="str">
            <v/>
          </cell>
          <cell r="Z21707" t="str">
            <v/>
          </cell>
          <cell r="AA21707" t="str">
            <v/>
          </cell>
          <cell r="AB21707" t="str">
            <v/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Y21708" t="str">
            <v/>
          </cell>
          <cell r="Z21708" t="str">
            <v/>
          </cell>
          <cell r="AA21708" t="str">
            <v/>
          </cell>
          <cell r="AB21708" t="str">
            <v/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Y21709" t="str">
            <v/>
          </cell>
          <cell r="Z21709" t="str">
            <v/>
          </cell>
          <cell r="AA21709" t="str">
            <v/>
          </cell>
          <cell r="AB21709" t="str">
            <v/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Y21710" t="str">
            <v/>
          </cell>
          <cell r="Z21710" t="str">
            <v/>
          </cell>
          <cell r="AA21710" t="str">
            <v/>
          </cell>
          <cell r="AB21710" t="str">
            <v/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Y21711" t="str">
            <v/>
          </cell>
          <cell r="Z21711" t="str">
            <v/>
          </cell>
          <cell r="AA21711" t="str">
            <v/>
          </cell>
          <cell r="AB21711" t="str">
            <v/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Y21712" t="str">
            <v/>
          </cell>
          <cell r="Z21712" t="str">
            <v/>
          </cell>
          <cell r="AA21712" t="str">
            <v/>
          </cell>
          <cell r="AB21712" t="str">
            <v/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Y21713" t="str">
            <v/>
          </cell>
          <cell r="Z21713" t="str">
            <v/>
          </cell>
          <cell r="AA21713" t="str">
            <v/>
          </cell>
          <cell r="AB21713" t="str">
            <v/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Y21714" t="str">
            <v/>
          </cell>
          <cell r="Z21714" t="str">
            <v/>
          </cell>
          <cell r="AA21714" t="str">
            <v/>
          </cell>
          <cell r="AB21714" t="str">
            <v/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Y21715" t="str">
            <v/>
          </cell>
          <cell r="Z21715" t="str">
            <v/>
          </cell>
          <cell r="AA21715" t="str">
            <v/>
          </cell>
          <cell r="AB21715" t="str">
            <v/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Y21716" t="str">
            <v/>
          </cell>
          <cell r="Z21716" t="str">
            <v/>
          </cell>
          <cell r="AA21716" t="str">
            <v/>
          </cell>
          <cell r="AB21716" t="str">
            <v/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Y21717" t="str">
            <v/>
          </cell>
          <cell r="Z21717" t="str">
            <v/>
          </cell>
          <cell r="AA21717" t="str">
            <v/>
          </cell>
          <cell r="AB21717" t="str">
            <v/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Y21718" t="str">
            <v/>
          </cell>
          <cell r="Z21718" t="str">
            <v/>
          </cell>
          <cell r="AA21718" t="str">
            <v/>
          </cell>
          <cell r="AB21718" t="str">
            <v/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Y21719" t="str">
            <v/>
          </cell>
          <cell r="Z21719" t="str">
            <v/>
          </cell>
          <cell r="AA21719" t="str">
            <v/>
          </cell>
          <cell r="AB21719" t="str">
            <v/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Y21720" t="str">
            <v/>
          </cell>
          <cell r="Z21720" t="str">
            <v/>
          </cell>
          <cell r="AA21720" t="str">
            <v/>
          </cell>
          <cell r="AB21720" t="str">
            <v/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Y21721" t="str">
            <v/>
          </cell>
          <cell r="Z21721" t="str">
            <v/>
          </cell>
          <cell r="AA21721" t="str">
            <v/>
          </cell>
          <cell r="AB21721" t="str">
            <v/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Y21722" t="str">
            <v/>
          </cell>
          <cell r="Z21722" t="str">
            <v/>
          </cell>
          <cell r="AA21722" t="str">
            <v/>
          </cell>
          <cell r="AB21722" t="str">
            <v/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Y21723" t="str">
            <v/>
          </cell>
          <cell r="Z21723" t="str">
            <v/>
          </cell>
          <cell r="AA21723" t="str">
            <v/>
          </cell>
          <cell r="AB21723" t="str">
            <v/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Y21724" t="str">
            <v/>
          </cell>
          <cell r="Z21724" t="str">
            <v/>
          </cell>
          <cell r="AA21724" t="str">
            <v/>
          </cell>
          <cell r="AB21724" t="str">
            <v/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Y21725" t="str">
            <v/>
          </cell>
          <cell r="Z21725" t="str">
            <v/>
          </cell>
          <cell r="AA21725" t="str">
            <v/>
          </cell>
          <cell r="AB21725" t="str">
            <v/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Y21726" t="str">
            <v/>
          </cell>
          <cell r="Z21726" t="str">
            <v/>
          </cell>
          <cell r="AA21726" t="str">
            <v/>
          </cell>
          <cell r="AB21726" t="str">
            <v/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Y21727" t="str">
            <v/>
          </cell>
          <cell r="Z21727" t="str">
            <v/>
          </cell>
          <cell r="AA21727" t="str">
            <v/>
          </cell>
          <cell r="AB21727" t="str">
            <v/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Y21728" t="str">
            <v/>
          </cell>
          <cell r="Z21728" t="str">
            <v/>
          </cell>
          <cell r="AA21728" t="str">
            <v/>
          </cell>
          <cell r="AB21728" t="str">
            <v/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Y21729" t="str">
            <v/>
          </cell>
          <cell r="Z21729" t="str">
            <v/>
          </cell>
          <cell r="AA21729" t="str">
            <v/>
          </cell>
          <cell r="AB21729" t="str">
            <v/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Y21730" t="str">
            <v/>
          </cell>
          <cell r="Z21730" t="str">
            <v/>
          </cell>
          <cell r="AA21730" t="str">
            <v/>
          </cell>
          <cell r="AB21730" t="str">
            <v/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Y21731" t="str">
            <v/>
          </cell>
          <cell r="Z21731" t="str">
            <v/>
          </cell>
          <cell r="AA21731" t="str">
            <v/>
          </cell>
          <cell r="AB21731" t="str">
            <v/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Y21732" t="str">
            <v/>
          </cell>
          <cell r="Z21732" t="str">
            <v/>
          </cell>
          <cell r="AA21732" t="str">
            <v/>
          </cell>
          <cell r="AB21732" t="str">
            <v/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Y21733" t="str">
            <v/>
          </cell>
          <cell r="Z21733" t="str">
            <v/>
          </cell>
          <cell r="AA21733" t="str">
            <v/>
          </cell>
          <cell r="AB21733" t="str">
            <v/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Y21734" t="str">
            <v/>
          </cell>
          <cell r="Z21734" t="str">
            <v/>
          </cell>
          <cell r="AA21734" t="str">
            <v/>
          </cell>
          <cell r="AB21734" t="str">
            <v/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Y21735" t="str">
            <v/>
          </cell>
          <cell r="Z21735" t="str">
            <v/>
          </cell>
          <cell r="AA21735" t="str">
            <v/>
          </cell>
          <cell r="AB21735" t="str">
            <v/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Y21736" t="str">
            <v/>
          </cell>
          <cell r="Z21736" t="str">
            <v/>
          </cell>
          <cell r="AA21736" t="str">
            <v/>
          </cell>
          <cell r="AB21736" t="str">
            <v/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Y21737" t="str">
            <v/>
          </cell>
          <cell r="Z21737" t="str">
            <v/>
          </cell>
          <cell r="AA21737" t="str">
            <v/>
          </cell>
          <cell r="AB21737" t="str">
            <v/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Y21738" t="str">
            <v/>
          </cell>
          <cell r="Z21738" t="str">
            <v/>
          </cell>
          <cell r="AA21738" t="str">
            <v/>
          </cell>
          <cell r="AB21738" t="str">
            <v/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Y21739" t="str">
            <v/>
          </cell>
          <cell r="Z21739" t="str">
            <v/>
          </cell>
          <cell r="AA21739" t="str">
            <v/>
          </cell>
          <cell r="AB21739" t="str">
            <v/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Y21740" t="str">
            <v/>
          </cell>
          <cell r="Z21740" t="str">
            <v/>
          </cell>
          <cell r="AA21740" t="str">
            <v/>
          </cell>
          <cell r="AB21740" t="str">
            <v/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Y21741" t="str">
            <v/>
          </cell>
          <cell r="Z21741" t="str">
            <v/>
          </cell>
          <cell r="AA21741" t="str">
            <v/>
          </cell>
          <cell r="AB21741" t="str">
            <v/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Y21742" t="str">
            <v/>
          </cell>
          <cell r="Z21742" t="str">
            <v/>
          </cell>
          <cell r="AA21742" t="str">
            <v/>
          </cell>
          <cell r="AB21742" t="str">
            <v/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Y21743" t="str">
            <v/>
          </cell>
          <cell r="Z21743" t="str">
            <v/>
          </cell>
          <cell r="AA21743" t="str">
            <v/>
          </cell>
          <cell r="AB21743" t="str">
            <v/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Y21744" t="str">
            <v/>
          </cell>
          <cell r="Z21744" t="str">
            <v/>
          </cell>
          <cell r="AA21744" t="str">
            <v/>
          </cell>
          <cell r="AB21744" t="str">
            <v/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Y21745" t="str">
            <v/>
          </cell>
          <cell r="Z21745" t="str">
            <v/>
          </cell>
          <cell r="AA21745" t="str">
            <v/>
          </cell>
          <cell r="AB21745" t="str">
            <v/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Y21746" t="str">
            <v/>
          </cell>
          <cell r="Z21746" t="str">
            <v/>
          </cell>
          <cell r="AA21746" t="str">
            <v/>
          </cell>
          <cell r="AB21746" t="str">
            <v/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Y21747" t="str">
            <v/>
          </cell>
          <cell r="Z21747" t="str">
            <v/>
          </cell>
          <cell r="AA21747" t="str">
            <v/>
          </cell>
          <cell r="AB21747" t="str">
            <v/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Y21748" t="str">
            <v/>
          </cell>
          <cell r="Z21748" t="str">
            <v/>
          </cell>
          <cell r="AA21748" t="str">
            <v/>
          </cell>
          <cell r="AB21748" t="str">
            <v/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Y21749" t="str">
            <v/>
          </cell>
          <cell r="Z21749" t="str">
            <v/>
          </cell>
          <cell r="AA21749" t="str">
            <v/>
          </cell>
          <cell r="AB21749" t="str">
            <v/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Y21750" t="str">
            <v/>
          </cell>
          <cell r="Z21750" t="str">
            <v/>
          </cell>
          <cell r="AA21750" t="str">
            <v/>
          </cell>
          <cell r="AB21750" t="str">
            <v/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Y21751" t="str">
            <v/>
          </cell>
          <cell r="Z21751" t="str">
            <v/>
          </cell>
          <cell r="AA21751" t="str">
            <v/>
          </cell>
          <cell r="AB21751" t="str">
            <v/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Y21752" t="str">
            <v/>
          </cell>
          <cell r="Z21752" t="str">
            <v/>
          </cell>
          <cell r="AA21752" t="str">
            <v/>
          </cell>
          <cell r="AB21752" t="str">
            <v/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Y21753" t="str">
            <v/>
          </cell>
          <cell r="Z21753" t="str">
            <v/>
          </cell>
          <cell r="AA21753" t="str">
            <v/>
          </cell>
          <cell r="AB21753" t="str">
            <v/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Y21754" t="str">
            <v/>
          </cell>
          <cell r="Z21754" t="str">
            <v/>
          </cell>
          <cell r="AA21754" t="str">
            <v/>
          </cell>
          <cell r="AB21754" t="str">
            <v/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Y21755" t="str">
            <v/>
          </cell>
          <cell r="Z21755" t="str">
            <v/>
          </cell>
          <cell r="AA21755" t="str">
            <v/>
          </cell>
          <cell r="AB21755" t="str">
            <v/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Y21756" t="str">
            <v/>
          </cell>
          <cell r="Z21756" t="str">
            <v/>
          </cell>
          <cell r="AA21756" t="str">
            <v/>
          </cell>
          <cell r="AB21756" t="str">
            <v/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Y21757" t="str">
            <v/>
          </cell>
          <cell r="Z21757" t="str">
            <v/>
          </cell>
          <cell r="AA21757" t="str">
            <v/>
          </cell>
          <cell r="AB21757" t="str">
            <v/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Y21758" t="str">
            <v/>
          </cell>
          <cell r="Z21758" t="str">
            <v/>
          </cell>
          <cell r="AA21758" t="str">
            <v/>
          </cell>
          <cell r="AB21758" t="str">
            <v/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Y21759" t="str">
            <v/>
          </cell>
          <cell r="Z21759" t="str">
            <v/>
          </cell>
          <cell r="AA21759" t="str">
            <v/>
          </cell>
          <cell r="AB21759" t="str">
            <v/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Y21760" t="str">
            <v/>
          </cell>
          <cell r="Z21760" t="str">
            <v/>
          </cell>
          <cell r="AA21760" t="str">
            <v/>
          </cell>
          <cell r="AB21760" t="str">
            <v/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Y21761" t="str">
            <v/>
          </cell>
          <cell r="Z21761" t="str">
            <v/>
          </cell>
          <cell r="AA21761" t="str">
            <v/>
          </cell>
          <cell r="AB21761" t="str">
            <v/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Y21762" t="str">
            <v/>
          </cell>
          <cell r="Z21762" t="str">
            <v/>
          </cell>
          <cell r="AA21762" t="str">
            <v/>
          </cell>
          <cell r="AB21762" t="str">
            <v/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Y21763" t="str">
            <v/>
          </cell>
          <cell r="Z21763" t="str">
            <v/>
          </cell>
          <cell r="AA21763" t="str">
            <v/>
          </cell>
          <cell r="AB21763" t="str">
            <v/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Y21764" t="str">
            <v/>
          </cell>
          <cell r="Z21764" t="str">
            <v/>
          </cell>
          <cell r="AA21764" t="str">
            <v/>
          </cell>
          <cell r="AB21764" t="str">
            <v/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Y21765" t="str">
            <v/>
          </cell>
          <cell r="Z21765" t="str">
            <v/>
          </cell>
          <cell r="AA21765" t="str">
            <v/>
          </cell>
          <cell r="AB21765" t="str">
            <v/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Y21766" t="str">
            <v/>
          </cell>
          <cell r="Z21766" t="str">
            <v/>
          </cell>
          <cell r="AA21766" t="str">
            <v/>
          </cell>
          <cell r="AB21766" t="str">
            <v/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Y21767" t="str">
            <v/>
          </cell>
          <cell r="Z21767" t="str">
            <v/>
          </cell>
          <cell r="AA21767" t="str">
            <v/>
          </cell>
          <cell r="AB21767" t="str">
            <v/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Y21768" t="str">
            <v/>
          </cell>
          <cell r="Z21768" t="str">
            <v/>
          </cell>
          <cell r="AA21768" t="str">
            <v/>
          </cell>
          <cell r="AB21768" t="str">
            <v/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Y21769" t="str">
            <v/>
          </cell>
          <cell r="Z21769" t="str">
            <v/>
          </cell>
          <cell r="AA21769" t="str">
            <v/>
          </cell>
          <cell r="AB21769" t="str">
            <v/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Y21770" t="str">
            <v/>
          </cell>
          <cell r="Z21770" t="str">
            <v/>
          </cell>
          <cell r="AA21770" t="str">
            <v/>
          </cell>
          <cell r="AB21770" t="str">
            <v/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Y21771" t="str">
            <v/>
          </cell>
          <cell r="Z21771" t="str">
            <v/>
          </cell>
          <cell r="AA21771" t="str">
            <v/>
          </cell>
          <cell r="AB21771" t="str">
            <v/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Y21772" t="str">
            <v/>
          </cell>
          <cell r="Z21772" t="str">
            <v/>
          </cell>
          <cell r="AA21772" t="str">
            <v/>
          </cell>
          <cell r="AB21772" t="str">
            <v/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Y21773" t="str">
            <v/>
          </cell>
          <cell r="Z21773" t="str">
            <v/>
          </cell>
          <cell r="AA21773" t="str">
            <v/>
          </cell>
          <cell r="AB21773" t="str">
            <v/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Y21774" t="str">
            <v/>
          </cell>
          <cell r="Z21774" t="str">
            <v/>
          </cell>
          <cell r="AA21774" t="str">
            <v/>
          </cell>
          <cell r="AB21774" t="str">
            <v/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Y21775" t="str">
            <v/>
          </cell>
          <cell r="Z21775" t="str">
            <v/>
          </cell>
          <cell r="AA21775" t="str">
            <v/>
          </cell>
          <cell r="AB21775" t="str">
            <v/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Y21776" t="str">
            <v/>
          </cell>
          <cell r="Z21776" t="str">
            <v/>
          </cell>
          <cell r="AA21776" t="str">
            <v/>
          </cell>
          <cell r="AB21776" t="str">
            <v/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Y21777" t="str">
            <v/>
          </cell>
          <cell r="Z21777" t="str">
            <v/>
          </cell>
          <cell r="AA21777" t="str">
            <v/>
          </cell>
          <cell r="AB21777" t="str">
            <v/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Y21778" t="str">
            <v/>
          </cell>
          <cell r="Z21778" t="str">
            <v/>
          </cell>
          <cell r="AA21778" t="str">
            <v/>
          </cell>
          <cell r="AB21778" t="str">
            <v/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Y21779" t="str">
            <v/>
          </cell>
          <cell r="Z21779" t="str">
            <v/>
          </cell>
          <cell r="AA21779" t="str">
            <v/>
          </cell>
          <cell r="AB21779" t="str">
            <v/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Y21780" t="str">
            <v/>
          </cell>
          <cell r="Z21780" t="str">
            <v/>
          </cell>
          <cell r="AA21780" t="str">
            <v/>
          </cell>
          <cell r="AB21780" t="str">
            <v/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Y21781" t="str">
            <v/>
          </cell>
          <cell r="Z21781" t="str">
            <v/>
          </cell>
          <cell r="AA21781" t="str">
            <v/>
          </cell>
          <cell r="AB21781" t="str">
            <v/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Y21782" t="str">
            <v/>
          </cell>
          <cell r="Z21782" t="str">
            <v/>
          </cell>
          <cell r="AA21782" t="str">
            <v/>
          </cell>
          <cell r="AB21782" t="str">
            <v/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Y21783" t="str">
            <v/>
          </cell>
          <cell r="Z21783" t="str">
            <v/>
          </cell>
          <cell r="AA21783" t="str">
            <v/>
          </cell>
          <cell r="AB21783" t="str">
            <v/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Y21784" t="str">
            <v/>
          </cell>
          <cell r="Z21784" t="str">
            <v/>
          </cell>
          <cell r="AA21784" t="str">
            <v/>
          </cell>
          <cell r="AB21784" t="str">
            <v/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Y21785" t="str">
            <v/>
          </cell>
          <cell r="Z21785" t="str">
            <v/>
          </cell>
          <cell r="AA21785" t="str">
            <v/>
          </cell>
          <cell r="AB21785" t="str">
            <v/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Y21786" t="str">
            <v/>
          </cell>
          <cell r="Z21786" t="str">
            <v/>
          </cell>
          <cell r="AA21786" t="str">
            <v/>
          </cell>
          <cell r="AB21786" t="str">
            <v/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Y21787" t="str">
            <v/>
          </cell>
          <cell r="Z21787" t="str">
            <v/>
          </cell>
          <cell r="AA21787" t="str">
            <v/>
          </cell>
          <cell r="AB21787" t="str">
            <v/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Y21788" t="str">
            <v/>
          </cell>
          <cell r="Z21788" t="str">
            <v/>
          </cell>
          <cell r="AA21788" t="str">
            <v/>
          </cell>
          <cell r="AB21788" t="str">
            <v/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Y21789" t="str">
            <v/>
          </cell>
          <cell r="Z21789" t="str">
            <v/>
          </cell>
          <cell r="AA21789" t="str">
            <v/>
          </cell>
          <cell r="AB21789" t="str">
            <v/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Y21790" t="str">
            <v/>
          </cell>
          <cell r="Z21790" t="str">
            <v/>
          </cell>
          <cell r="AA21790" t="str">
            <v/>
          </cell>
          <cell r="AB21790" t="str">
            <v/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Y21791" t="str">
            <v/>
          </cell>
          <cell r="Z21791" t="str">
            <v/>
          </cell>
          <cell r="AA21791" t="str">
            <v/>
          </cell>
          <cell r="AB21791" t="str">
            <v/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Y21792" t="str">
            <v/>
          </cell>
          <cell r="Z21792" t="str">
            <v/>
          </cell>
          <cell r="AA21792" t="str">
            <v/>
          </cell>
          <cell r="AB21792" t="str">
            <v/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Y21793" t="str">
            <v/>
          </cell>
          <cell r="Z21793" t="str">
            <v/>
          </cell>
          <cell r="AA21793" t="str">
            <v/>
          </cell>
          <cell r="AB21793" t="str">
            <v/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Y21794" t="str">
            <v/>
          </cell>
          <cell r="Z21794" t="str">
            <v/>
          </cell>
          <cell r="AA21794" t="str">
            <v/>
          </cell>
          <cell r="AB21794" t="str">
            <v/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Y21795" t="str">
            <v/>
          </cell>
          <cell r="Z21795" t="str">
            <v/>
          </cell>
          <cell r="AA21795" t="str">
            <v/>
          </cell>
          <cell r="AB21795" t="str">
            <v/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Y21796" t="str">
            <v/>
          </cell>
          <cell r="Z21796" t="str">
            <v/>
          </cell>
          <cell r="AA21796" t="str">
            <v/>
          </cell>
          <cell r="AB21796" t="str">
            <v/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Y21797" t="str">
            <v/>
          </cell>
          <cell r="Z21797" t="str">
            <v/>
          </cell>
          <cell r="AA21797" t="str">
            <v/>
          </cell>
          <cell r="AB21797" t="str">
            <v/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Y21798" t="str">
            <v/>
          </cell>
          <cell r="Z21798" t="str">
            <v/>
          </cell>
          <cell r="AA21798" t="str">
            <v/>
          </cell>
          <cell r="AB21798" t="str">
            <v/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Y21799" t="str">
            <v/>
          </cell>
          <cell r="Z21799" t="str">
            <v/>
          </cell>
          <cell r="AA21799" t="str">
            <v/>
          </cell>
          <cell r="AB21799" t="str">
            <v/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Y21800" t="str">
            <v/>
          </cell>
          <cell r="Z21800" t="str">
            <v/>
          </cell>
          <cell r="AA21800" t="str">
            <v/>
          </cell>
          <cell r="AB21800" t="str">
            <v/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Y21801" t="str">
            <v/>
          </cell>
          <cell r="Z21801" t="str">
            <v/>
          </cell>
          <cell r="AA21801" t="str">
            <v/>
          </cell>
          <cell r="AB21801" t="str">
            <v/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Y21802" t="str">
            <v/>
          </cell>
          <cell r="Z21802" t="str">
            <v/>
          </cell>
          <cell r="AA21802" t="str">
            <v/>
          </cell>
          <cell r="AB21802" t="str">
            <v/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Y21803" t="str">
            <v/>
          </cell>
          <cell r="Z21803" t="str">
            <v/>
          </cell>
          <cell r="AA21803" t="str">
            <v/>
          </cell>
          <cell r="AB21803" t="str">
            <v/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Y21804" t="str">
            <v/>
          </cell>
          <cell r="Z21804" t="str">
            <v/>
          </cell>
          <cell r="AA21804" t="str">
            <v/>
          </cell>
          <cell r="AB21804" t="str">
            <v/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Y21805" t="str">
            <v/>
          </cell>
          <cell r="Z21805" t="str">
            <v/>
          </cell>
          <cell r="AA21805" t="str">
            <v/>
          </cell>
          <cell r="AB21805" t="str">
            <v/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Y21806" t="str">
            <v/>
          </cell>
          <cell r="Z21806" t="str">
            <v/>
          </cell>
          <cell r="AA21806" t="str">
            <v/>
          </cell>
          <cell r="AB21806" t="str">
            <v/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Y21807" t="str">
            <v/>
          </cell>
          <cell r="Z21807" t="str">
            <v/>
          </cell>
          <cell r="AA21807" t="str">
            <v/>
          </cell>
          <cell r="AB21807" t="str">
            <v/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Y21808" t="str">
            <v/>
          </cell>
          <cell r="Z21808" t="str">
            <v/>
          </cell>
          <cell r="AA21808" t="str">
            <v/>
          </cell>
          <cell r="AB21808" t="str">
            <v/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Y21809" t="str">
            <v/>
          </cell>
          <cell r="Z21809" t="str">
            <v/>
          </cell>
          <cell r="AA21809" t="str">
            <v/>
          </cell>
          <cell r="AB21809" t="str">
            <v/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Y21810" t="str">
            <v/>
          </cell>
          <cell r="Z21810" t="str">
            <v/>
          </cell>
          <cell r="AA21810" t="str">
            <v/>
          </cell>
          <cell r="AB21810" t="str">
            <v/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Y21811" t="str">
            <v/>
          </cell>
          <cell r="Z21811" t="str">
            <v/>
          </cell>
          <cell r="AA21811" t="str">
            <v/>
          </cell>
          <cell r="AB21811" t="str">
            <v/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Y21812" t="str">
            <v/>
          </cell>
          <cell r="Z21812" t="str">
            <v/>
          </cell>
          <cell r="AA21812" t="str">
            <v/>
          </cell>
          <cell r="AB21812" t="str">
            <v/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Y21813" t="str">
            <v/>
          </cell>
          <cell r="Z21813" t="str">
            <v/>
          </cell>
          <cell r="AA21813" t="str">
            <v/>
          </cell>
          <cell r="AB21813" t="str">
            <v/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Y21814" t="str">
            <v/>
          </cell>
          <cell r="Z21814" t="str">
            <v/>
          </cell>
          <cell r="AA21814" t="str">
            <v/>
          </cell>
          <cell r="AB21814" t="str">
            <v/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Y21815" t="str">
            <v/>
          </cell>
          <cell r="Z21815" t="str">
            <v/>
          </cell>
          <cell r="AA21815" t="str">
            <v/>
          </cell>
          <cell r="AB21815" t="str">
            <v/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Y21816" t="str">
            <v/>
          </cell>
          <cell r="Z21816" t="str">
            <v/>
          </cell>
          <cell r="AA21816" t="str">
            <v/>
          </cell>
          <cell r="AB21816" t="str">
            <v/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Y21817" t="str">
            <v/>
          </cell>
          <cell r="Z21817" t="str">
            <v/>
          </cell>
          <cell r="AA21817" t="str">
            <v/>
          </cell>
          <cell r="AB21817" t="str">
            <v/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Y21818" t="str">
            <v/>
          </cell>
          <cell r="Z21818" t="str">
            <v/>
          </cell>
          <cell r="AA21818" t="str">
            <v/>
          </cell>
          <cell r="AB21818" t="str">
            <v/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Y21819" t="str">
            <v/>
          </cell>
          <cell r="Z21819" t="str">
            <v/>
          </cell>
          <cell r="AA21819" t="str">
            <v/>
          </cell>
          <cell r="AB21819" t="str">
            <v/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Y21820" t="str">
            <v/>
          </cell>
          <cell r="Z21820" t="str">
            <v/>
          </cell>
          <cell r="AA21820" t="str">
            <v/>
          </cell>
          <cell r="AB21820" t="str">
            <v/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Y21821" t="str">
            <v/>
          </cell>
          <cell r="Z21821" t="str">
            <v/>
          </cell>
          <cell r="AA21821" t="str">
            <v/>
          </cell>
          <cell r="AB21821" t="str">
            <v/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Y21822" t="str">
            <v/>
          </cell>
          <cell r="Z21822" t="str">
            <v/>
          </cell>
          <cell r="AA21822" t="str">
            <v/>
          </cell>
          <cell r="AB21822" t="str">
            <v/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Y21823" t="str">
            <v/>
          </cell>
          <cell r="Z21823" t="str">
            <v/>
          </cell>
          <cell r="AA21823" t="str">
            <v/>
          </cell>
          <cell r="AB21823" t="str">
            <v/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Y21824" t="str">
            <v/>
          </cell>
          <cell r="Z21824" t="str">
            <v/>
          </cell>
          <cell r="AA21824" t="str">
            <v/>
          </cell>
          <cell r="AB21824" t="str">
            <v/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Y21825" t="str">
            <v/>
          </cell>
          <cell r="Z21825" t="str">
            <v/>
          </cell>
          <cell r="AA21825" t="str">
            <v/>
          </cell>
          <cell r="AB21825" t="str">
            <v/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Y21826" t="str">
            <v/>
          </cell>
          <cell r="Z21826" t="str">
            <v/>
          </cell>
          <cell r="AA21826" t="str">
            <v/>
          </cell>
          <cell r="AB21826" t="str">
            <v/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Y21827" t="str">
            <v/>
          </cell>
          <cell r="Z21827" t="str">
            <v/>
          </cell>
          <cell r="AA21827" t="str">
            <v/>
          </cell>
          <cell r="AB21827" t="str">
            <v/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Y21828" t="str">
            <v/>
          </cell>
          <cell r="Z21828" t="str">
            <v/>
          </cell>
          <cell r="AA21828" t="str">
            <v/>
          </cell>
          <cell r="AB21828" t="str">
            <v/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Y21829" t="str">
            <v/>
          </cell>
          <cell r="Z21829" t="str">
            <v/>
          </cell>
          <cell r="AA21829" t="str">
            <v/>
          </cell>
          <cell r="AB21829" t="str">
            <v/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Y21830" t="str">
            <v/>
          </cell>
          <cell r="Z21830" t="str">
            <v/>
          </cell>
          <cell r="AA21830" t="str">
            <v/>
          </cell>
          <cell r="AB21830" t="str">
            <v/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Y21831" t="str">
            <v/>
          </cell>
          <cell r="Z21831" t="str">
            <v/>
          </cell>
          <cell r="AA21831" t="str">
            <v/>
          </cell>
          <cell r="AB21831" t="str">
            <v/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Y21832" t="str">
            <v/>
          </cell>
          <cell r="Z21832" t="str">
            <v/>
          </cell>
          <cell r="AA21832" t="str">
            <v/>
          </cell>
          <cell r="AB21832" t="str">
            <v/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Y21833" t="str">
            <v/>
          </cell>
          <cell r="Z21833" t="str">
            <v/>
          </cell>
          <cell r="AA21833" t="str">
            <v/>
          </cell>
          <cell r="AB21833" t="str">
            <v/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Y21834" t="str">
            <v/>
          </cell>
          <cell r="Z21834" t="str">
            <v/>
          </cell>
          <cell r="AA21834" t="str">
            <v/>
          </cell>
          <cell r="AB21834" t="str">
            <v/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Y21835" t="str">
            <v/>
          </cell>
          <cell r="Z21835" t="str">
            <v/>
          </cell>
          <cell r="AA21835" t="str">
            <v/>
          </cell>
          <cell r="AB21835" t="str">
            <v/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Y21836" t="str">
            <v/>
          </cell>
          <cell r="Z21836" t="str">
            <v/>
          </cell>
          <cell r="AA21836" t="str">
            <v/>
          </cell>
          <cell r="AB21836" t="str">
            <v/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Y21837" t="str">
            <v/>
          </cell>
          <cell r="Z21837" t="str">
            <v/>
          </cell>
          <cell r="AA21837" t="str">
            <v/>
          </cell>
          <cell r="AB21837" t="str">
            <v/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Y21838" t="str">
            <v/>
          </cell>
          <cell r="Z21838" t="str">
            <v/>
          </cell>
          <cell r="AA21838" t="str">
            <v/>
          </cell>
          <cell r="AB21838" t="str">
            <v/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Y21839" t="str">
            <v/>
          </cell>
          <cell r="Z21839" t="str">
            <v/>
          </cell>
          <cell r="AA21839" t="str">
            <v/>
          </cell>
          <cell r="AB21839" t="str">
            <v/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Y21840" t="str">
            <v/>
          </cell>
          <cell r="Z21840" t="str">
            <v/>
          </cell>
          <cell r="AA21840" t="str">
            <v/>
          </cell>
          <cell r="AB21840" t="str">
            <v/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Y21841" t="str">
            <v/>
          </cell>
          <cell r="Z21841" t="str">
            <v/>
          </cell>
          <cell r="AA21841" t="str">
            <v/>
          </cell>
          <cell r="AB21841" t="str">
            <v/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Y21842" t="str">
            <v/>
          </cell>
          <cell r="Z21842" t="str">
            <v/>
          </cell>
          <cell r="AA21842" t="str">
            <v/>
          </cell>
          <cell r="AB21842" t="str">
            <v/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Y21843" t="str">
            <v/>
          </cell>
          <cell r="Z21843" t="str">
            <v/>
          </cell>
          <cell r="AA21843" t="str">
            <v/>
          </cell>
          <cell r="AB21843" t="str">
            <v/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Y21844" t="str">
            <v/>
          </cell>
          <cell r="Z21844" t="str">
            <v/>
          </cell>
          <cell r="AA21844" t="str">
            <v/>
          </cell>
          <cell r="AB21844" t="str">
            <v/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Y21845" t="str">
            <v/>
          </cell>
          <cell r="Z21845" t="str">
            <v/>
          </cell>
          <cell r="AA21845" t="str">
            <v/>
          </cell>
          <cell r="AB21845" t="str">
            <v/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Y21846" t="str">
            <v/>
          </cell>
          <cell r="Z21846" t="str">
            <v/>
          </cell>
          <cell r="AA21846" t="str">
            <v/>
          </cell>
          <cell r="AB21846" t="str">
            <v/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Y21847" t="str">
            <v/>
          </cell>
          <cell r="Z21847" t="str">
            <v/>
          </cell>
          <cell r="AA21847" t="str">
            <v/>
          </cell>
          <cell r="AB21847" t="str">
            <v/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Y21848" t="str">
            <v/>
          </cell>
          <cell r="Z21848" t="str">
            <v/>
          </cell>
          <cell r="AA21848" t="str">
            <v/>
          </cell>
          <cell r="AB21848" t="str">
            <v/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Y21849" t="str">
            <v/>
          </cell>
          <cell r="Z21849" t="str">
            <v/>
          </cell>
          <cell r="AA21849" t="str">
            <v/>
          </cell>
          <cell r="AB21849" t="str">
            <v/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Y21850" t="str">
            <v/>
          </cell>
          <cell r="Z21850" t="str">
            <v/>
          </cell>
          <cell r="AA21850" t="str">
            <v/>
          </cell>
          <cell r="AB21850" t="str">
            <v/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Y21851" t="str">
            <v/>
          </cell>
          <cell r="Z21851" t="str">
            <v/>
          </cell>
          <cell r="AA21851" t="str">
            <v/>
          </cell>
          <cell r="AB21851" t="str">
            <v/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Y21852" t="str">
            <v/>
          </cell>
          <cell r="Z21852" t="str">
            <v/>
          </cell>
          <cell r="AA21852" t="str">
            <v/>
          </cell>
          <cell r="AB21852" t="str">
            <v/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Y21853" t="str">
            <v/>
          </cell>
          <cell r="Z21853" t="str">
            <v/>
          </cell>
          <cell r="AA21853" t="str">
            <v/>
          </cell>
          <cell r="AB21853" t="str">
            <v/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Y21854" t="str">
            <v/>
          </cell>
          <cell r="Z21854" t="str">
            <v/>
          </cell>
          <cell r="AA21854" t="str">
            <v/>
          </cell>
          <cell r="AB21854" t="str">
            <v/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Y21855" t="str">
            <v/>
          </cell>
          <cell r="Z21855" t="str">
            <v/>
          </cell>
          <cell r="AA21855" t="str">
            <v/>
          </cell>
          <cell r="AB21855" t="str">
            <v/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Y21856" t="str">
            <v/>
          </cell>
          <cell r="Z21856" t="str">
            <v/>
          </cell>
          <cell r="AA21856" t="str">
            <v/>
          </cell>
          <cell r="AB21856" t="str">
            <v/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Y21857" t="str">
            <v/>
          </cell>
          <cell r="Z21857" t="str">
            <v/>
          </cell>
          <cell r="AA21857" t="str">
            <v/>
          </cell>
          <cell r="AB21857" t="str">
            <v/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Y21858" t="str">
            <v/>
          </cell>
          <cell r="Z21858" t="str">
            <v/>
          </cell>
          <cell r="AA21858" t="str">
            <v/>
          </cell>
          <cell r="AB21858" t="str">
            <v/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Y21859" t="str">
            <v/>
          </cell>
          <cell r="Z21859" t="str">
            <v/>
          </cell>
          <cell r="AA21859" t="str">
            <v/>
          </cell>
          <cell r="AB21859" t="str">
            <v/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Y21860" t="str">
            <v/>
          </cell>
          <cell r="Z21860" t="str">
            <v/>
          </cell>
          <cell r="AA21860" t="str">
            <v/>
          </cell>
          <cell r="AB21860" t="str">
            <v/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Y21861" t="str">
            <v/>
          </cell>
          <cell r="Z21861" t="str">
            <v/>
          </cell>
          <cell r="AA21861" t="str">
            <v/>
          </cell>
          <cell r="AB21861" t="str">
            <v/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Y21862" t="str">
            <v/>
          </cell>
          <cell r="Z21862" t="str">
            <v/>
          </cell>
          <cell r="AA21862" t="str">
            <v/>
          </cell>
          <cell r="AB21862" t="str">
            <v/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Y21863" t="str">
            <v/>
          </cell>
          <cell r="Z21863" t="str">
            <v/>
          </cell>
          <cell r="AA21863" t="str">
            <v/>
          </cell>
          <cell r="AB21863" t="str">
            <v/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Y21864" t="str">
            <v/>
          </cell>
          <cell r="Z21864" t="str">
            <v/>
          </cell>
          <cell r="AA21864" t="str">
            <v/>
          </cell>
          <cell r="AB21864" t="str">
            <v/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Y21865" t="str">
            <v/>
          </cell>
          <cell r="Z21865" t="str">
            <v/>
          </cell>
          <cell r="AA21865" t="str">
            <v/>
          </cell>
          <cell r="AB21865" t="str">
            <v/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Y21866" t="str">
            <v/>
          </cell>
          <cell r="Z21866" t="str">
            <v/>
          </cell>
          <cell r="AA21866" t="str">
            <v/>
          </cell>
          <cell r="AB21866" t="str">
            <v/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Y21867" t="str">
            <v/>
          </cell>
          <cell r="Z21867" t="str">
            <v/>
          </cell>
          <cell r="AA21867" t="str">
            <v/>
          </cell>
          <cell r="AB21867" t="str">
            <v/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Y21868" t="str">
            <v/>
          </cell>
          <cell r="Z21868" t="str">
            <v/>
          </cell>
          <cell r="AA21868" t="str">
            <v/>
          </cell>
          <cell r="AB21868" t="str">
            <v/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Y21869" t="str">
            <v/>
          </cell>
          <cell r="Z21869" t="str">
            <v/>
          </cell>
          <cell r="AA21869" t="str">
            <v/>
          </cell>
          <cell r="AB21869" t="str">
            <v/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Y21870" t="str">
            <v/>
          </cell>
          <cell r="Z21870" t="str">
            <v/>
          </cell>
          <cell r="AA21870" t="str">
            <v/>
          </cell>
          <cell r="AB21870" t="str">
            <v/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Y21871" t="str">
            <v/>
          </cell>
          <cell r="Z21871" t="str">
            <v/>
          </cell>
          <cell r="AA21871" t="str">
            <v/>
          </cell>
          <cell r="AB21871" t="str">
            <v/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Y21872" t="str">
            <v/>
          </cell>
          <cell r="Z21872" t="str">
            <v/>
          </cell>
          <cell r="AA21872" t="str">
            <v/>
          </cell>
          <cell r="AB21872" t="str">
            <v/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Y21873" t="str">
            <v/>
          </cell>
          <cell r="Z21873" t="str">
            <v/>
          </cell>
          <cell r="AA21873" t="str">
            <v/>
          </cell>
          <cell r="AB21873" t="str">
            <v/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Y21874" t="str">
            <v/>
          </cell>
          <cell r="Z21874" t="str">
            <v/>
          </cell>
          <cell r="AA21874" t="str">
            <v/>
          </cell>
          <cell r="AB21874" t="str">
            <v/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Y21875" t="str">
            <v/>
          </cell>
          <cell r="Z21875" t="str">
            <v/>
          </cell>
          <cell r="AA21875" t="str">
            <v/>
          </cell>
          <cell r="AB21875" t="str">
            <v/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Y21876" t="str">
            <v/>
          </cell>
          <cell r="Z21876" t="str">
            <v/>
          </cell>
          <cell r="AA21876" t="str">
            <v/>
          </cell>
          <cell r="AB21876" t="str">
            <v/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Y21877" t="str">
            <v/>
          </cell>
          <cell r="Z21877" t="str">
            <v/>
          </cell>
          <cell r="AA21877" t="str">
            <v/>
          </cell>
          <cell r="AB21877" t="str">
            <v/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Y21878" t="str">
            <v/>
          </cell>
          <cell r="Z21878" t="str">
            <v/>
          </cell>
          <cell r="AA21878" t="str">
            <v/>
          </cell>
          <cell r="AB21878" t="str">
            <v/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Y21879" t="str">
            <v/>
          </cell>
          <cell r="Z21879" t="str">
            <v/>
          </cell>
          <cell r="AA21879" t="str">
            <v/>
          </cell>
          <cell r="AB21879" t="str">
            <v/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Y21880" t="str">
            <v/>
          </cell>
          <cell r="Z21880" t="str">
            <v/>
          </cell>
          <cell r="AA21880" t="str">
            <v/>
          </cell>
          <cell r="AB21880" t="str">
            <v/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Y21881" t="str">
            <v/>
          </cell>
          <cell r="Z21881" t="str">
            <v/>
          </cell>
          <cell r="AA21881" t="str">
            <v/>
          </cell>
          <cell r="AB21881" t="str">
            <v/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Y21882" t="str">
            <v/>
          </cell>
          <cell r="Z21882" t="str">
            <v/>
          </cell>
          <cell r="AA21882" t="str">
            <v/>
          </cell>
          <cell r="AB21882" t="str">
            <v/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Y21883" t="str">
            <v/>
          </cell>
          <cell r="Z21883" t="str">
            <v/>
          </cell>
          <cell r="AA21883" t="str">
            <v/>
          </cell>
          <cell r="AB21883" t="str">
            <v/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Y21884" t="str">
            <v/>
          </cell>
          <cell r="Z21884" t="str">
            <v/>
          </cell>
          <cell r="AA21884" t="str">
            <v/>
          </cell>
          <cell r="AB21884" t="str">
            <v/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Y21885" t="str">
            <v/>
          </cell>
          <cell r="Z21885" t="str">
            <v/>
          </cell>
          <cell r="AA21885" t="str">
            <v/>
          </cell>
          <cell r="AB21885" t="str">
            <v/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Y21886" t="str">
            <v/>
          </cell>
          <cell r="Z21886" t="str">
            <v/>
          </cell>
          <cell r="AA21886" t="str">
            <v/>
          </cell>
          <cell r="AB21886" t="str">
            <v/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Y21887" t="str">
            <v/>
          </cell>
          <cell r="Z21887" t="str">
            <v/>
          </cell>
          <cell r="AA21887" t="str">
            <v/>
          </cell>
          <cell r="AB21887" t="str">
            <v/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Y21888" t="str">
            <v/>
          </cell>
          <cell r="Z21888" t="str">
            <v/>
          </cell>
          <cell r="AA21888" t="str">
            <v/>
          </cell>
          <cell r="AB21888" t="str">
            <v/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Y21889" t="str">
            <v/>
          </cell>
          <cell r="Z21889" t="str">
            <v/>
          </cell>
          <cell r="AA21889" t="str">
            <v/>
          </cell>
          <cell r="AB21889" t="str">
            <v/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Y21890" t="str">
            <v/>
          </cell>
          <cell r="Z21890" t="str">
            <v/>
          </cell>
          <cell r="AA21890" t="str">
            <v/>
          </cell>
          <cell r="AB21890" t="str">
            <v/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Y21891" t="str">
            <v/>
          </cell>
          <cell r="Z21891" t="str">
            <v/>
          </cell>
          <cell r="AA21891" t="str">
            <v/>
          </cell>
          <cell r="AB21891" t="str">
            <v/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Y21892" t="str">
            <v/>
          </cell>
          <cell r="Z21892" t="str">
            <v/>
          </cell>
          <cell r="AA21892" t="str">
            <v/>
          </cell>
          <cell r="AB21892" t="str">
            <v/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Y21893" t="str">
            <v/>
          </cell>
          <cell r="Z21893" t="str">
            <v/>
          </cell>
          <cell r="AA21893" t="str">
            <v/>
          </cell>
          <cell r="AB21893" t="str">
            <v/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Y21894" t="str">
            <v/>
          </cell>
          <cell r="Z21894" t="str">
            <v/>
          </cell>
          <cell r="AA21894" t="str">
            <v/>
          </cell>
          <cell r="AB21894" t="str">
            <v/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Y21895" t="str">
            <v/>
          </cell>
          <cell r="Z21895" t="str">
            <v/>
          </cell>
          <cell r="AA21895" t="str">
            <v/>
          </cell>
          <cell r="AB21895" t="str">
            <v/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Y21896" t="str">
            <v/>
          </cell>
          <cell r="Z21896" t="str">
            <v/>
          </cell>
          <cell r="AA21896" t="str">
            <v/>
          </cell>
          <cell r="AB21896" t="str">
            <v/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Y21897" t="str">
            <v/>
          </cell>
          <cell r="Z21897" t="str">
            <v/>
          </cell>
          <cell r="AA21897" t="str">
            <v/>
          </cell>
          <cell r="AB21897" t="str">
            <v/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Y21898" t="str">
            <v/>
          </cell>
          <cell r="Z21898" t="str">
            <v/>
          </cell>
          <cell r="AA21898" t="str">
            <v/>
          </cell>
          <cell r="AB21898" t="str">
            <v/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Y21899" t="str">
            <v/>
          </cell>
          <cell r="Z21899" t="str">
            <v/>
          </cell>
          <cell r="AA21899" t="str">
            <v/>
          </cell>
          <cell r="AB21899" t="str">
            <v/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Y21900" t="str">
            <v/>
          </cell>
          <cell r="Z21900" t="str">
            <v/>
          </cell>
          <cell r="AA21900" t="str">
            <v/>
          </cell>
          <cell r="AB21900" t="str">
            <v/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Y21901" t="str">
            <v/>
          </cell>
          <cell r="Z21901" t="str">
            <v/>
          </cell>
          <cell r="AA21901" t="str">
            <v/>
          </cell>
          <cell r="AB21901" t="str">
            <v/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Y21902" t="str">
            <v/>
          </cell>
          <cell r="Z21902" t="str">
            <v/>
          </cell>
          <cell r="AA21902" t="str">
            <v/>
          </cell>
          <cell r="AB21902" t="str">
            <v/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Y21903" t="str">
            <v/>
          </cell>
          <cell r="Z21903" t="str">
            <v/>
          </cell>
          <cell r="AA21903" t="str">
            <v/>
          </cell>
          <cell r="AB21903" t="str">
            <v/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Y21904" t="str">
            <v/>
          </cell>
          <cell r="Z21904" t="str">
            <v/>
          </cell>
          <cell r="AA21904" t="str">
            <v/>
          </cell>
          <cell r="AB21904" t="str">
            <v/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Y21905" t="str">
            <v/>
          </cell>
          <cell r="Z21905" t="str">
            <v/>
          </cell>
          <cell r="AA21905" t="str">
            <v/>
          </cell>
          <cell r="AB21905" t="str">
            <v/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Y21906" t="str">
            <v/>
          </cell>
          <cell r="Z21906" t="str">
            <v/>
          </cell>
          <cell r="AA21906" t="str">
            <v/>
          </cell>
          <cell r="AB21906" t="str">
            <v/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Y21907" t="str">
            <v/>
          </cell>
          <cell r="Z21907" t="str">
            <v/>
          </cell>
          <cell r="AA21907" t="str">
            <v/>
          </cell>
          <cell r="AB21907" t="str">
            <v/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Y21908" t="str">
            <v/>
          </cell>
          <cell r="Z21908" t="str">
            <v/>
          </cell>
          <cell r="AA21908" t="str">
            <v/>
          </cell>
          <cell r="AB21908" t="str">
            <v/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Y21909" t="str">
            <v/>
          </cell>
          <cell r="Z21909" t="str">
            <v/>
          </cell>
          <cell r="AA21909" t="str">
            <v/>
          </cell>
          <cell r="AB21909" t="str">
            <v/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Y21910" t="str">
            <v/>
          </cell>
          <cell r="Z21910" t="str">
            <v/>
          </cell>
          <cell r="AA21910" t="str">
            <v/>
          </cell>
          <cell r="AB21910" t="str">
            <v/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Y21911" t="str">
            <v/>
          </cell>
          <cell r="Z21911" t="str">
            <v/>
          </cell>
          <cell r="AA21911" t="str">
            <v/>
          </cell>
          <cell r="AB21911" t="str">
            <v/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Y21912" t="str">
            <v/>
          </cell>
          <cell r="Z21912" t="str">
            <v/>
          </cell>
          <cell r="AA21912" t="str">
            <v/>
          </cell>
          <cell r="AB21912" t="str">
            <v/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Y21913" t="str">
            <v/>
          </cell>
          <cell r="Z21913" t="str">
            <v/>
          </cell>
          <cell r="AA21913" t="str">
            <v/>
          </cell>
          <cell r="AB21913" t="str">
            <v/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Y21914" t="str">
            <v/>
          </cell>
          <cell r="Z21914" t="str">
            <v/>
          </cell>
          <cell r="AA21914" t="str">
            <v/>
          </cell>
          <cell r="AB21914" t="str">
            <v/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Y21915" t="str">
            <v/>
          </cell>
          <cell r="Z21915" t="str">
            <v/>
          </cell>
          <cell r="AA21915" t="str">
            <v/>
          </cell>
          <cell r="AB21915" t="str">
            <v/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Y21916" t="str">
            <v/>
          </cell>
          <cell r="Z21916" t="str">
            <v/>
          </cell>
          <cell r="AA21916" t="str">
            <v/>
          </cell>
          <cell r="AB21916" t="str">
            <v/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Y21917" t="str">
            <v/>
          </cell>
          <cell r="Z21917" t="str">
            <v/>
          </cell>
          <cell r="AA21917" t="str">
            <v/>
          </cell>
          <cell r="AB21917" t="str">
            <v/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Y21918" t="str">
            <v/>
          </cell>
          <cell r="Z21918" t="str">
            <v/>
          </cell>
          <cell r="AA21918" t="str">
            <v/>
          </cell>
          <cell r="AB21918" t="str">
            <v/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Y21919" t="str">
            <v/>
          </cell>
          <cell r="Z21919" t="str">
            <v/>
          </cell>
          <cell r="AA21919" t="str">
            <v/>
          </cell>
          <cell r="AB21919" t="str">
            <v/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Y21920" t="str">
            <v/>
          </cell>
          <cell r="Z21920" t="str">
            <v/>
          </cell>
          <cell r="AA21920" t="str">
            <v/>
          </cell>
          <cell r="AB21920" t="str">
            <v/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Y21921" t="str">
            <v/>
          </cell>
          <cell r="Z21921" t="str">
            <v/>
          </cell>
          <cell r="AA21921" t="str">
            <v/>
          </cell>
          <cell r="AB21921" t="str">
            <v/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Y21922" t="str">
            <v/>
          </cell>
          <cell r="Z21922" t="str">
            <v/>
          </cell>
          <cell r="AA21922" t="str">
            <v/>
          </cell>
          <cell r="AB21922" t="str">
            <v/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Y21923" t="str">
            <v/>
          </cell>
          <cell r="Z21923" t="str">
            <v/>
          </cell>
          <cell r="AA21923" t="str">
            <v/>
          </cell>
          <cell r="AB21923" t="str">
            <v/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Y21924" t="str">
            <v/>
          </cell>
          <cell r="Z21924" t="str">
            <v/>
          </cell>
          <cell r="AA21924" t="str">
            <v/>
          </cell>
          <cell r="AB21924" t="str">
            <v/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Y21925" t="str">
            <v/>
          </cell>
          <cell r="Z21925" t="str">
            <v/>
          </cell>
          <cell r="AA21925" t="str">
            <v/>
          </cell>
          <cell r="AB21925" t="str">
            <v/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Y21926" t="str">
            <v/>
          </cell>
          <cell r="Z21926" t="str">
            <v/>
          </cell>
          <cell r="AA21926" t="str">
            <v/>
          </cell>
          <cell r="AB21926" t="str">
            <v/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Y21927" t="str">
            <v/>
          </cell>
          <cell r="Z21927" t="str">
            <v/>
          </cell>
          <cell r="AA21927" t="str">
            <v/>
          </cell>
          <cell r="AB21927" t="str">
            <v/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Y21928" t="str">
            <v/>
          </cell>
          <cell r="Z21928" t="str">
            <v/>
          </cell>
          <cell r="AA21928" t="str">
            <v/>
          </cell>
          <cell r="AB21928" t="str">
            <v/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Y21929" t="str">
            <v/>
          </cell>
          <cell r="Z21929" t="str">
            <v/>
          </cell>
          <cell r="AA21929" t="str">
            <v/>
          </cell>
          <cell r="AB21929" t="str">
            <v/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Y21930" t="str">
            <v/>
          </cell>
          <cell r="Z21930" t="str">
            <v/>
          </cell>
          <cell r="AA21930" t="str">
            <v/>
          </cell>
          <cell r="AB21930" t="str">
            <v/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Y21931" t="str">
            <v/>
          </cell>
          <cell r="Z21931" t="str">
            <v/>
          </cell>
          <cell r="AA21931" t="str">
            <v/>
          </cell>
          <cell r="AB21931" t="str">
            <v/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Y21932" t="str">
            <v/>
          </cell>
          <cell r="Z21932" t="str">
            <v/>
          </cell>
          <cell r="AA21932" t="str">
            <v/>
          </cell>
          <cell r="AB21932" t="str">
            <v/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Y21933" t="str">
            <v/>
          </cell>
          <cell r="Z21933" t="str">
            <v/>
          </cell>
          <cell r="AA21933" t="str">
            <v/>
          </cell>
          <cell r="AB21933" t="str">
            <v/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Y21934" t="str">
            <v/>
          </cell>
          <cell r="Z21934" t="str">
            <v/>
          </cell>
          <cell r="AA21934" t="str">
            <v/>
          </cell>
          <cell r="AB21934" t="str">
            <v/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Y21935" t="str">
            <v/>
          </cell>
          <cell r="Z21935" t="str">
            <v/>
          </cell>
          <cell r="AA21935" t="str">
            <v/>
          </cell>
          <cell r="AB21935" t="str">
            <v/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Y21936" t="str">
            <v/>
          </cell>
          <cell r="Z21936" t="str">
            <v/>
          </cell>
          <cell r="AA21936" t="str">
            <v/>
          </cell>
          <cell r="AB21936" t="str">
            <v/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Y21937" t="str">
            <v/>
          </cell>
          <cell r="Z21937" t="str">
            <v/>
          </cell>
          <cell r="AA21937" t="str">
            <v/>
          </cell>
          <cell r="AB21937" t="str">
            <v/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Y21938" t="str">
            <v/>
          </cell>
          <cell r="Z21938" t="str">
            <v/>
          </cell>
          <cell r="AA21938" t="str">
            <v/>
          </cell>
          <cell r="AB21938" t="str">
            <v/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Y21939" t="str">
            <v/>
          </cell>
          <cell r="Z21939" t="str">
            <v/>
          </cell>
          <cell r="AA21939" t="str">
            <v/>
          </cell>
          <cell r="AB21939" t="str">
            <v/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Y21940" t="str">
            <v/>
          </cell>
          <cell r="Z21940" t="str">
            <v/>
          </cell>
          <cell r="AA21940" t="str">
            <v/>
          </cell>
          <cell r="AB21940" t="str">
            <v/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Y21941" t="str">
            <v/>
          </cell>
          <cell r="Z21941" t="str">
            <v/>
          </cell>
          <cell r="AA21941" t="str">
            <v/>
          </cell>
          <cell r="AB21941" t="str">
            <v/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Y21942" t="str">
            <v/>
          </cell>
          <cell r="Z21942" t="str">
            <v/>
          </cell>
          <cell r="AA21942" t="str">
            <v/>
          </cell>
          <cell r="AB21942" t="str">
            <v/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Y21943" t="str">
            <v/>
          </cell>
          <cell r="Z21943" t="str">
            <v/>
          </cell>
          <cell r="AA21943" t="str">
            <v/>
          </cell>
          <cell r="AB21943" t="str">
            <v/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Y21944" t="str">
            <v/>
          </cell>
          <cell r="Z21944" t="str">
            <v/>
          </cell>
          <cell r="AA21944" t="str">
            <v/>
          </cell>
          <cell r="AB21944" t="str">
            <v/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Y21945" t="str">
            <v/>
          </cell>
          <cell r="Z21945" t="str">
            <v/>
          </cell>
          <cell r="AA21945" t="str">
            <v/>
          </cell>
          <cell r="AB21945" t="str">
            <v/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Y21946" t="str">
            <v/>
          </cell>
          <cell r="Z21946" t="str">
            <v/>
          </cell>
          <cell r="AA21946" t="str">
            <v/>
          </cell>
          <cell r="AB21946" t="str">
            <v/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Y21947" t="str">
            <v/>
          </cell>
          <cell r="Z21947" t="str">
            <v/>
          </cell>
          <cell r="AA21947" t="str">
            <v/>
          </cell>
          <cell r="AB21947" t="str">
            <v/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Y21948" t="str">
            <v/>
          </cell>
          <cell r="Z21948" t="str">
            <v/>
          </cell>
          <cell r="AA21948" t="str">
            <v/>
          </cell>
          <cell r="AB21948" t="str">
            <v/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Y21949" t="str">
            <v/>
          </cell>
          <cell r="Z21949" t="str">
            <v/>
          </cell>
          <cell r="AA21949" t="str">
            <v/>
          </cell>
          <cell r="AB21949" t="str">
            <v/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Y21950" t="str">
            <v/>
          </cell>
          <cell r="Z21950" t="str">
            <v/>
          </cell>
          <cell r="AA21950" t="str">
            <v/>
          </cell>
          <cell r="AB21950" t="str">
            <v/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Y21951" t="str">
            <v/>
          </cell>
          <cell r="Z21951" t="str">
            <v/>
          </cell>
          <cell r="AA21951" t="str">
            <v/>
          </cell>
          <cell r="AB21951" t="str">
            <v/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Y21952" t="str">
            <v/>
          </cell>
          <cell r="Z21952" t="str">
            <v/>
          </cell>
          <cell r="AA21952" t="str">
            <v/>
          </cell>
          <cell r="AB21952" t="str">
            <v/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Y21953" t="str">
            <v/>
          </cell>
          <cell r="Z21953" t="str">
            <v/>
          </cell>
          <cell r="AA21953" t="str">
            <v/>
          </cell>
          <cell r="AB21953" t="str">
            <v/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Y21954" t="str">
            <v/>
          </cell>
          <cell r="Z21954" t="str">
            <v/>
          </cell>
          <cell r="AA21954" t="str">
            <v/>
          </cell>
          <cell r="AB21954" t="str">
            <v/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Y21955" t="str">
            <v/>
          </cell>
          <cell r="Z21955" t="str">
            <v/>
          </cell>
          <cell r="AA21955" t="str">
            <v/>
          </cell>
          <cell r="AB21955" t="str">
            <v/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Y21956" t="str">
            <v/>
          </cell>
          <cell r="Z21956" t="str">
            <v/>
          </cell>
          <cell r="AA21956" t="str">
            <v/>
          </cell>
          <cell r="AB21956" t="str">
            <v/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Y21957" t="str">
            <v/>
          </cell>
          <cell r="Z21957" t="str">
            <v/>
          </cell>
          <cell r="AA21957" t="str">
            <v/>
          </cell>
          <cell r="AB21957" t="str">
            <v/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Y21958" t="str">
            <v/>
          </cell>
          <cell r="Z21958" t="str">
            <v/>
          </cell>
          <cell r="AA21958" t="str">
            <v/>
          </cell>
          <cell r="AB21958" t="str">
            <v/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Y21959" t="str">
            <v/>
          </cell>
          <cell r="Z21959" t="str">
            <v/>
          </cell>
          <cell r="AA21959" t="str">
            <v/>
          </cell>
          <cell r="AB21959" t="str">
            <v/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Y21960" t="str">
            <v/>
          </cell>
          <cell r="Z21960" t="str">
            <v/>
          </cell>
          <cell r="AA21960" t="str">
            <v/>
          </cell>
          <cell r="AB21960" t="str">
            <v/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Y21961" t="str">
            <v/>
          </cell>
          <cell r="Z21961" t="str">
            <v/>
          </cell>
          <cell r="AA21961" t="str">
            <v/>
          </cell>
          <cell r="AB21961" t="str">
            <v/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Y21962" t="str">
            <v/>
          </cell>
          <cell r="Z21962" t="str">
            <v/>
          </cell>
          <cell r="AA21962" t="str">
            <v/>
          </cell>
          <cell r="AB21962" t="str">
            <v/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Y21963" t="str">
            <v/>
          </cell>
          <cell r="Z21963" t="str">
            <v/>
          </cell>
          <cell r="AA21963" t="str">
            <v/>
          </cell>
          <cell r="AB21963" t="str">
            <v/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Y21964" t="str">
            <v/>
          </cell>
          <cell r="Z21964" t="str">
            <v/>
          </cell>
          <cell r="AA21964" t="str">
            <v/>
          </cell>
          <cell r="AB21964" t="str">
            <v/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Y21965" t="str">
            <v/>
          </cell>
          <cell r="Z21965" t="str">
            <v/>
          </cell>
          <cell r="AA21965" t="str">
            <v/>
          </cell>
          <cell r="AB21965" t="str">
            <v/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Y21966" t="str">
            <v/>
          </cell>
          <cell r="Z21966" t="str">
            <v/>
          </cell>
          <cell r="AA21966" t="str">
            <v/>
          </cell>
          <cell r="AB21966" t="str">
            <v/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Y21967" t="str">
            <v/>
          </cell>
          <cell r="Z21967" t="str">
            <v/>
          </cell>
          <cell r="AA21967" t="str">
            <v/>
          </cell>
          <cell r="AB21967" t="str">
            <v/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Y21968" t="str">
            <v/>
          </cell>
          <cell r="Z21968" t="str">
            <v/>
          </cell>
          <cell r="AA21968" t="str">
            <v/>
          </cell>
          <cell r="AB21968" t="str">
            <v/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Y21969" t="str">
            <v/>
          </cell>
          <cell r="Z21969" t="str">
            <v/>
          </cell>
          <cell r="AA21969" t="str">
            <v/>
          </cell>
          <cell r="AB21969" t="str">
            <v/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Y21970" t="str">
            <v/>
          </cell>
          <cell r="Z21970" t="str">
            <v/>
          </cell>
          <cell r="AA21970" t="str">
            <v/>
          </cell>
          <cell r="AB21970" t="str">
            <v/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Y21971" t="str">
            <v/>
          </cell>
          <cell r="Z21971" t="str">
            <v/>
          </cell>
          <cell r="AA21971" t="str">
            <v/>
          </cell>
          <cell r="AB21971" t="str">
            <v/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Y21972" t="str">
            <v/>
          </cell>
          <cell r="Z21972" t="str">
            <v/>
          </cell>
          <cell r="AA21972" t="str">
            <v/>
          </cell>
          <cell r="AB21972" t="str">
            <v/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Y21973" t="str">
            <v/>
          </cell>
          <cell r="Z21973" t="str">
            <v/>
          </cell>
          <cell r="AA21973" t="str">
            <v/>
          </cell>
          <cell r="AB21973" t="str">
            <v/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Y21974" t="str">
            <v/>
          </cell>
          <cell r="Z21974" t="str">
            <v/>
          </cell>
          <cell r="AA21974" t="str">
            <v/>
          </cell>
          <cell r="AB21974" t="str">
            <v/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Y21975" t="str">
            <v/>
          </cell>
          <cell r="Z21975" t="str">
            <v/>
          </cell>
          <cell r="AA21975" t="str">
            <v/>
          </cell>
          <cell r="AB21975" t="str">
            <v/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Y21976" t="str">
            <v/>
          </cell>
          <cell r="Z21976" t="str">
            <v/>
          </cell>
          <cell r="AA21976" t="str">
            <v/>
          </cell>
          <cell r="AB21976" t="str">
            <v/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Y21977" t="str">
            <v/>
          </cell>
          <cell r="Z21977" t="str">
            <v/>
          </cell>
          <cell r="AA21977" t="str">
            <v/>
          </cell>
          <cell r="AB21977" t="str">
            <v/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Y21978" t="str">
            <v/>
          </cell>
          <cell r="Z21978" t="str">
            <v/>
          </cell>
          <cell r="AA21978" t="str">
            <v/>
          </cell>
          <cell r="AB21978" t="str">
            <v/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Y21979" t="str">
            <v/>
          </cell>
          <cell r="Z21979" t="str">
            <v/>
          </cell>
          <cell r="AA21979" t="str">
            <v/>
          </cell>
          <cell r="AB21979" t="str">
            <v/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Y21980" t="str">
            <v/>
          </cell>
          <cell r="Z21980" t="str">
            <v/>
          </cell>
          <cell r="AA21980" t="str">
            <v/>
          </cell>
          <cell r="AB21980" t="str">
            <v/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Y21981" t="str">
            <v/>
          </cell>
          <cell r="Z21981" t="str">
            <v/>
          </cell>
          <cell r="AA21981" t="str">
            <v/>
          </cell>
          <cell r="AB21981" t="str">
            <v/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Y21982" t="str">
            <v/>
          </cell>
          <cell r="Z21982" t="str">
            <v/>
          </cell>
          <cell r="AA21982" t="str">
            <v/>
          </cell>
          <cell r="AB21982" t="str">
            <v/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Y21983" t="str">
            <v/>
          </cell>
          <cell r="Z21983" t="str">
            <v/>
          </cell>
          <cell r="AA21983" t="str">
            <v/>
          </cell>
          <cell r="AB21983" t="str">
            <v/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Y21984" t="str">
            <v/>
          </cell>
          <cell r="Z21984" t="str">
            <v/>
          </cell>
          <cell r="AA21984" t="str">
            <v/>
          </cell>
          <cell r="AB21984" t="str">
            <v/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Y21985" t="str">
            <v/>
          </cell>
          <cell r="Z21985" t="str">
            <v/>
          </cell>
          <cell r="AA21985" t="str">
            <v/>
          </cell>
          <cell r="AB21985" t="str">
            <v/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Y21986" t="str">
            <v/>
          </cell>
          <cell r="Z21986" t="str">
            <v/>
          </cell>
          <cell r="AA21986" t="str">
            <v/>
          </cell>
          <cell r="AB21986" t="str">
            <v/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Y21987" t="str">
            <v/>
          </cell>
          <cell r="Z21987" t="str">
            <v/>
          </cell>
          <cell r="AA21987" t="str">
            <v/>
          </cell>
          <cell r="AB21987" t="str">
            <v/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Y21988" t="str">
            <v/>
          </cell>
          <cell r="Z21988" t="str">
            <v/>
          </cell>
          <cell r="AA21988" t="str">
            <v/>
          </cell>
          <cell r="AB21988" t="str">
            <v/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Y21989" t="str">
            <v/>
          </cell>
          <cell r="Z21989" t="str">
            <v/>
          </cell>
          <cell r="AA21989" t="str">
            <v/>
          </cell>
          <cell r="AB21989" t="str">
            <v/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Y21990" t="str">
            <v/>
          </cell>
          <cell r="Z21990" t="str">
            <v/>
          </cell>
          <cell r="AA21990" t="str">
            <v/>
          </cell>
          <cell r="AB21990" t="str">
            <v/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Y21991" t="str">
            <v/>
          </cell>
          <cell r="Z21991" t="str">
            <v/>
          </cell>
          <cell r="AA21991" t="str">
            <v/>
          </cell>
          <cell r="AB21991" t="str">
            <v/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Y21992" t="str">
            <v/>
          </cell>
          <cell r="Z21992" t="str">
            <v/>
          </cell>
          <cell r="AA21992" t="str">
            <v/>
          </cell>
          <cell r="AB21992" t="str">
            <v/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Y21993" t="str">
            <v/>
          </cell>
          <cell r="Z21993" t="str">
            <v/>
          </cell>
          <cell r="AA21993" t="str">
            <v/>
          </cell>
          <cell r="AB21993" t="str">
            <v/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Y21994" t="str">
            <v/>
          </cell>
          <cell r="Z21994" t="str">
            <v/>
          </cell>
          <cell r="AA21994" t="str">
            <v/>
          </cell>
          <cell r="AB21994" t="str">
            <v/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Y21995" t="str">
            <v/>
          </cell>
          <cell r="Z21995" t="str">
            <v/>
          </cell>
          <cell r="AA21995" t="str">
            <v/>
          </cell>
          <cell r="AB21995" t="str">
            <v/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Y21996" t="str">
            <v/>
          </cell>
          <cell r="Z21996" t="str">
            <v/>
          </cell>
          <cell r="AA21996" t="str">
            <v/>
          </cell>
          <cell r="AB21996" t="str">
            <v/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Y21997" t="str">
            <v/>
          </cell>
          <cell r="Z21997" t="str">
            <v/>
          </cell>
          <cell r="AA21997" t="str">
            <v/>
          </cell>
          <cell r="AB21997" t="str">
            <v/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Y21998" t="str">
            <v/>
          </cell>
          <cell r="Z21998" t="str">
            <v/>
          </cell>
          <cell r="AA21998" t="str">
            <v/>
          </cell>
          <cell r="AB21998" t="str">
            <v/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Y21999" t="str">
            <v/>
          </cell>
          <cell r="Z21999" t="str">
            <v/>
          </cell>
          <cell r="AA21999" t="str">
            <v/>
          </cell>
          <cell r="AB21999" t="str">
            <v/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Y22000" t="str">
            <v/>
          </cell>
          <cell r="Z22000" t="str">
            <v/>
          </cell>
          <cell r="AA22000" t="str">
            <v/>
          </cell>
          <cell r="AB22000" t="str">
            <v/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Y22001" t="str">
            <v/>
          </cell>
          <cell r="Z22001" t="str">
            <v/>
          </cell>
          <cell r="AA22001" t="str">
            <v/>
          </cell>
          <cell r="AB22001" t="str">
            <v/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Y22002" t="str">
            <v/>
          </cell>
          <cell r="Z22002" t="str">
            <v/>
          </cell>
          <cell r="AA22002" t="str">
            <v/>
          </cell>
          <cell r="AB22002" t="str">
            <v/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Y22003" t="str">
            <v/>
          </cell>
          <cell r="Z22003" t="str">
            <v/>
          </cell>
          <cell r="AA22003" t="str">
            <v/>
          </cell>
          <cell r="AB22003" t="str">
            <v/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Y22004" t="str">
            <v/>
          </cell>
          <cell r="Z22004" t="str">
            <v/>
          </cell>
          <cell r="AA22004" t="str">
            <v/>
          </cell>
          <cell r="AB22004" t="str">
            <v/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Y22005" t="str">
            <v/>
          </cell>
          <cell r="Z22005" t="str">
            <v/>
          </cell>
          <cell r="AA22005" t="str">
            <v/>
          </cell>
          <cell r="AB22005" t="str">
            <v/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Y22006" t="str">
            <v/>
          </cell>
          <cell r="Z22006" t="str">
            <v/>
          </cell>
          <cell r="AA22006" t="str">
            <v/>
          </cell>
          <cell r="AB22006" t="str">
            <v/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Y22007" t="str">
            <v/>
          </cell>
          <cell r="Z22007" t="str">
            <v/>
          </cell>
          <cell r="AA22007" t="str">
            <v/>
          </cell>
          <cell r="AB22007" t="str">
            <v/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Y22008" t="str">
            <v/>
          </cell>
          <cell r="Z22008" t="str">
            <v/>
          </cell>
          <cell r="AA22008" t="str">
            <v/>
          </cell>
          <cell r="AB22008" t="str">
            <v/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Y22009" t="str">
            <v/>
          </cell>
          <cell r="Z22009" t="str">
            <v/>
          </cell>
          <cell r="AA22009" t="str">
            <v/>
          </cell>
          <cell r="AB22009" t="str">
            <v/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Y22010" t="str">
            <v/>
          </cell>
          <cell r="Z22010" t="str">
            <v/>
          </cell>
          <cell r="AA22010" t="str">
            <v/>
          </cell>
          <cell r="AB22010" t="str">
            <v/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Y22011" t="str">
            <v/>
          </cell>
          <cell r="Z22011" t="str">
            <v/>
          </cell>
          <cell r="AA22011" t="str">
            <v/>
          </cell>
          <cell r="AB22011" t="str">
            <v/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Y22012" t="str">
            <v/>
          </cell>
          <cell r="Z22012" t="str">
            <v/>
          </cell>
          <cell r="AA22012" t="str">
            <v/>
          </cell>
          <cell r="AB22012" t="str">
            <v/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Y22013" t="str">
            <v/>
          </cell>
          <cell r="Z22013" t="str">
            <v/>
          </cell>
          <cell r="AA22013" t="str">
            <v/>
          </cell>
          <cell r="AB22013" t="str">
            <v/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Y22014" t="str">
            <v/>
          </cell>
          <cell r="Z22014" t="str">
            <v/>
          </cell>
          <cell r="AA22014" t="str">
            <v/>
          </cell>
          <cell r="AB22014" t="str">
            <v/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Y22015" t="str">
            <v/>
          </cell>
          <cell r="Z22015" t="str">
            <v/>
          </cell>
          <cell r="AA22015" t="str">
            <v/>
          </cell>
          <cell r="AB22015" t="str">
            <v/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Y22016" t="str">
            <v/>
          </cell>
          <cell r="Z22016" t="str">
            <v/>
          </cell>
          <cell r="AA22016" t="str">
            <v/>
          </cell>
          <cell r="AB22016" t="str">
            <v/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Y22017" t="str">
            <v/>
          </cell>
          <cell r="Z22017" t="str">
            <v/>
          </cell>
          <cell r="AA22017" t="str">
            <v/>
          </cell>
          <cell r="AB22017" t="str">
            <v/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Y22018" t="str">
            <v/>
          </cell>
          <cell r="Z22018" t="str">
            <v/>
          </cell>
          <cell r="AA22018" t="str">
            <v/>
          </cell>
          <cell r="AB22018" t="str">
            <v/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Y22019" t="str">
            <v/>
          </cell>
          <cell r="Z22019" t="str">
            <v/>
          </cell>
          <cell r="AA22019" t="str">
            <v/>
          </cell>
          <cell r="AB22019" t="str">
            <v/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Y22020" t="str">
            <v/>
          </cell>
          <cell r="Z22020" t="str">
            <v/>
          </cell>
          <cell r="AA22020" t="str">
            <v/>
          </cell>
          <cell r="AB22020" t="str">
            <v/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Y22021" t="str">
            <v/>
          </cell>
          <cell r="Z22021" t="str">
            <v/>
          </cell>
          <cell r="AA22021" t="str">
            <v/>
          </cell>
          <cell r="AB22021" t="str">
            <v/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Y22022" t="str">
            <v/>
          </cell>
          <cell r="Z22022" t="str">
            <v/>
          </cell>
          <cell r="AA22022" t="str">
            <v/>
          </cell>
          <cell r="AB22022" t="str">
            <v/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Y22023" t="str">
            <v/>
          </cell>
          <cell r="Z22023" t="str">
            <v/>
          </cell>
          <cell r="AA22023" t="str">
            <v/>
          </cell>
          <cell r="AB22023" t="str">
            <v/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Y22024" t="str">
            <v/>
          </cell>
          <cell r="Z22024" t="str">
            <v/>
          </cell>
          <cell r="AA22024" t="str">
            <v/>
          </cell>
          <cell r="AB22024" t="str">
            <v/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Y22025" t="str">
            <v/>
          </cell>
          <cell r="Z22025" t="str">
            <v/>
          </cell>
          <cell r="AA22025" t="str">
            <v/>
          </cell>
          <cell r="AB22025" t="str">
            <v/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Y22026" t="str">
            <v/>
          </cell>
          <cell r="Z22026" t="str">
            <v/>
          </cell>
          <cell r="AA22026" t="str">
            <v/>
          </cell>
          <cell r="AB22026" t="str">
            <v/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Y22027" t="str">
            <v/>
          </cell>
          <cell r="Z22027" t="str">
            <v/>
          </cell>
          <cell r="AA22027" t="str">
            <v/>
          </cell>
          <cell r="AB22027" t="str">
            <v/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Y22028" t="str">
            <v/>
          </cell>
          <cell r="Z22028" t="str">
            <v/>
          </cell>
          <cell r="AA22028" t="str">
            <v/>
          </cell>
          <cell r="AB22028" t="str">
            <v/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Y22029" t="str">
            <v/>
          </cell>
          <cell r="Z22029" t="str">
            <v/>
          </cell>
          <cell r="AA22029" t="str">
            <v/>
          </cell>
          <cell r="AB22029" t="str">
            <v/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Y22030" t="str">
            <v/>
          </cell>
          <cell r="Z22030" t="str">
            <v/>
          </cell>
          <cell r="AA22030" t="str">
            <v/>
          </cell>
          <cell r="AB22030" t="str">
            <v/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Y22031" t="str">
            <v/>
          </cell>
          <cell r="Z22031" t="str">
            <v/>
          </cell>
          <cell r="AA22031" t="str">
            <v/>
          </cell>
          <cell r="AB22031" t="str">
            <v/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Y22032" t="str">
            <v/>
          </cell>
          <cell r="Z22032" t="str">
            <v/>
          </cell>
          <cell r="AA22032" t="str">
            <v/>
          </cell>
          <cell r="AB22032" t="str">
            <v/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Y22033" t="str">
            <v/>
          </cell>
          <cell r="Z22033" t="str">
            <v/>
          </cell>
          <cell r="AA22033" t="str">
            <v/>
          </cell>
          <cell r="AB22033" t="str">
            <v/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Y22034" t="str">
            <v/>
          </cell>
          <cell r="Z22034" t="str">
            <v/>
          </cell>
          <cell r="AA22034" t="str">
            <v/>
          </cell>
          <cell r="AB22034" t="str">
            <v/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Y22035" t="str">
            <v/>
          </cell>
          <cell r="Z22035" t="str">
            <v/>
          </cell>
          <cell r="AA22035" t="str">
            <v/>
          </cell>
          <cell r="AB22035" t="str">
            <v/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Y22036" t="str">
            <v/>
          </cell>
          <cell r="Z22036" t="str">
            <v/>
          </cell>
          <cell r="AA22036" t="str">
            <v/>
          </cell>
          <cell r="AB22036" t="str">
            <v/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Y22037" t="str">
            <v/>
          </cell>
          <cell r="Z22037" t="str">
            <v/>
          </cell>
          <cell r="AA22037" t="str">
            <v/>
          </cell>
          <cell r="AB22037" t="str">
            <v/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Y22038" t="str">
            <v/>
          </cell>
          <cell r="Z22038" t="str">
            <v/>
          </cell>
          <cell r="AA22038" t="str">
            <v/>
          </cell>
          <cell r="AB22038" t="str">
            <v/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Y22039" t="str">
            <v/>
          </cell>
          <cell r="Z22039" t="str">
            <v/>
          </cell>
          <cell r="AA22039" t="str">
            <v/>
          </cell>
          <cell r="AB22039" t="str">
            <v/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Y22040" t="str">
            <v/>
          </cell>
          <cell r="Z22040" t="str">
            <v/>
          </cell>
          <cell r="AA22040" t="str">
            <v/>
          </cell>
          <cell r="AB22040" t="str">
            <v/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Y22041" t="str">
            <v/>
          </cell>
          <cell r="Z22041" t="str">
            <v/>
          </cell>
          <cell r="AA22041" t="str">
            <v/>
          </cell>
          <cell r="AB22041" t="str">
            <v/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Y22042" t="str">
            <v/>
          </cell>
          <cell r="Z22042" t="str">
            <v/>
          </cell>
          <cell r="AA22042" t="str">
            <v/>
          </cell>
          <cell r="AB22042" t="str">
            <v/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Y22043" t="str">
            <v/>
          </cell>
          <cell r="Z22043" t="str">
            <v/>
          </cell>
          <cell r="AA22043" t="str">
            <v/>
          </cell>
          <cell r="AB22043" t="str">
            <v/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Y22044" t="str">
            <v/>
          </cell>
          <cell r="Z22044" t="str">
            <v/>
          </cell>
          <cell r="AA22044" t="str">
            <v/>
          </cell>
          <cell r="AB22044" t="str">
            <v/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Y22045" t="str">
            <v/>
          </cell>
          <cell r="Z22045" t="str">
            <v/>
          </cell>
          <cell r="AA22045" t="str">
            <v/>
          </cell>
          <cell r="AB22045" t="str">
            <v/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Y22046" t="str">
            <v/>
          </cell>
          <cell r="Z22046" t="str">
            <v/>
          </cell>
          <cell r="AA22046" t="str">
            <v/>
          </cell>
          <cell r="AB22046" t="str">
            <v/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Y22047" t="str">
            <v/>
          </cell>
          <cell r="Z22047" t="str">
            <v/>
          </cell>
          <cell r="AA22047" t="str">
            <v/>
          </cell>
          <cell r="AB22047" t="str">
            <v/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Y22048" t="str">
            <v/>
          </cell>
          <cell r="Z22048" t="str">
            <v/>
          </cell>
          <cell r="AA22048" t="str">
            <v/>
          </cell>
          <cell r="AB22048" t="str">
            <v/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Y22049" t="str">
            <v/>
          </cell>
          <cell r="Z22049" t="str">
            <v/>
          </cell>
          <cell r="AA22049" t="str">
            <v/>
          </cell>
          <cell r="AB22049" t="str">
            <v/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Y22050" t="str">
            <v/>
          </cell>
          <cell r="Z22050" t="str">
            <v/>
          </cell>
          <cell r="AA22050" t="str">
            <v/>
          </cell>
          <cell r="AB22050" t="str">
            <v/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Y22051" t="str">
            <v/>
          </cell>
          <cell r="Z22051" t="str">
            <v/>
          </cell>
          <cell r="AA22051" t="str">
            <v/>
          </cell>
          <cell r="AB22051" t="str">
            <v/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Y22052" t="str">
            <v/>
          </cell>
          <cell r="Z22052" t="str">
            <v/>
          </cell>
          <cell r="AA22052" t="str">
            <v/>
          </cell>
          <cell r="AB22052" t="str">
            <v/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Y22053" t="str">
            <v/>
          </cell>
          <cell r="Z22053" t="str">
            <v/>
          </cell>
          <cell r="AA22053" t="str">
            <v/>
          </cell>
          <cell r="AB22053" t="str">
            <v/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Y22054" t="str">
            <v/>
          </cell>
          <cell r="Z22054" t="str">
            <v/>
          </cell>
          <cell r="AA22054" t="str">
            <v/>
          </cell>
          <cell r="AB22054" t="str">
            <v/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Y22055" t="str">
            <v/>
          </cell>
          <cell r="Z22055" t="str">
            <v/>
          </cell>
          <cell r="AA22055" t="str">
            <v/>
          </cell>
          <cell r="AB22055" t="str">
            <v/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Y22056" t="str">
            <v/>
          </cell>
          <cell r="Z22056" t="str">
            <v/>
          </cell>
          <cell r="AA22056" t="str">
            <v/>
          </cell>
          <cell r="AB22056" t="str">
            <v/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Y22057" t="str">
            <v/>
          </cell>
          <cell r="Z22057" t="str">
            <v/>
          </cell>
          <cell r="AA22057" t="str">
            <v/>
          </cell>
          <cell r="AB22057" t="str">
            <v/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Y22058" t="str">
            <v/>
          </cell>
          <cell r="Z22058" t="str">
            <v/>
          </cell>
          <cell r="AA22058" t="str">
            <v/>
          </cell>
          <cell r="AB22058" t="str">
            <v/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Y22059" t="str">
            <v/>
          </cell>
          <cell r="Z22059" t="str">
            <v/>
          </cell>
          <cell r="AA22059" t="str">
            <v/>
          </cell>
          <cell r="AB22059" t="str">
            <v/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Y22060" t="str">
            <v/>
          </cell>
          <cell r="Z22060" t="str">
            <v/>
          </cell>
          <cell r="AA22060" t="str">
            <v/>
          </cell>
          <cell r="AB22060" t="str">
            <v/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Y22061" t="str">
            <v/>
          </cell>
          <cell r="Z22061" t="str">
            <v/>
          </cell>
          <cell r="AA22061" t="str">
            <v/>
          </cell>
          <cell r="AB22061" t="str">
            <v/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Y22062" t="str">
            <v/>
          </cell>
          <cell r="Z22062" t="str">
            <v/>
          </cell>
          <cell r="AA22062" t="str">
            <v/>
          </cell>
          <cell r="AB22062" t="str">
            <v/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Y22063" t="str">
            <v/>
          </cell>
          <cell r="Z22063" t="str">
            <v/>
          </cell>
          <cell r="AA22063" t="str">
            <v/>
          </cell>
          <cell r="AB22063" t="str">
            <v/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Y22064" t="str">
            <v/>
          </cell>
          <cell r="Z22064" t="str">
            <v/>
          </cell>
          <cell r="AA22064" t="str">
            <v/>
          </cell>
          <cell r="AB22064" t="str">
            <v/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Y22065" t="str">
            <v/>
          </cell>
          <cell r="Z22065" t="str">
            <v/>
          </cell>
          <cell r="AA22065" t="str">
            <v/>
          </cell>
          <cell r="AB22065" t="str">
            <v/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Y22066" t="str">
            <v/>
          </cell>
          <cell r="Z22066" t="str">
            <v/>
          </cell>
          <cell r="AA22066" t="str">
            <v/>
          </cell>
          <cell r="AB22066" t="str">
            <v/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Y22067" t="str">
            <v/>
          </cell>
          <cell r="Z22067" t="str">
            <v/>
          </cell>
          <cell r="AA22067" t="str">
            <v/>
          </cell>
          <cell r="AB22067" t="str">
            <v/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Y22068" t="str">
            <v/>
          </cell>
          <cell r="Z22068" t="str">
            <v/>
          </cell>
          <cell r="AA22068" t="str">
            <v/>
          </cell>
          <cell r="AB22068" t="str">
            <v/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Y22069" t="str">
            <v/>
          </cell>
          <cell r="Z22069" t="str">
            <v/>
          </cell>
          <cell r="AA22069" t="str">
            <v/>
          </cell>
          <cell r="AB22069" t="str">
            <v/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Y22070" t="str">
            <v/>
          </cell>
          <cell r="Z22070" t="str">
            <v/>
          </cell>
          <cell r="AA22070" t="str">
            <v/>
          </cell>
          <cell r="AB22070" t="str">
            <v/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Y22071" t="str">
            <v/>
          </cell>
          <cell r="Z22071" t="str">
            <v/>
          </cell>
          <cell r="AA22071" t="str">
            <v/>
          </cell>
          <cell r="AB22071" t="str">
            <v/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Y22072" t="str">
            <v/>
          </cell>
          <cell r="Z22072" t="str">
            <v/>
          </cell>
          <cell r="AA22072" t="str">
            <v/>
          </cell>
          <cell r="AB22072" t="str">
            <v/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Y22073" t="str">
            <v/>
          </cell>
          <cell r="Z22073" t="str">
            <v/>
          </cell>
          <cell r="AA22073" t="str">
            <v/>
          </cell>
          <cell r="AB22073" t="str">
            <v/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Y22074" t="str">
            <v/>
          </cell>
          <cell r="Z22074" t="str">
            <v/>
          </cell>
          <cell r="AA22074" t="str">
            <v/>
          </cell>
          <cell r="AB22074" t="str">
            <v/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Y22075" t="str">
            <v/>
          </cell>
          <cell r="Z22075" t="str">
            <v/>
          </cell>
          <cell r="AA22075" t="str">
            <v/>
          </cell>
          <cell r="AB22075" t="str">
            <v/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Y22076" t="str">
            <v/>
          </cell>
          <cell r="Z22076" t="str">
            <v/>
          </cell>
          <cell r="AA22076" t="str">
            <v/>
          </cell>
          <cell r="AB22076" t="str">
            <v/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Y22077" t="str">
            <v/>
          </cell>
          <cell r="Z22077" t="str">
            <v/>
          </cell>
          <cell r="AA22077" t="str">
            <v/>
          </cell>
          <cell r="AB22077" t="str">
            <v/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Y22078" t="str">
            <v/>
          </cell>
          <cell r="Z22078" t="str">
            <v/>
          </cell>
          <cell r="AA22078" t="str">
            <v/>
          </cell>
          <cell r="AB22078" t="str">
            <v/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Y22079" t="str">
            <v/>
          </cell>
          <cell r="Z22079" t="str">
            <v/>
          </cell>
          <cell r="AA22079" t="str">
            <v/>
          </cell>
          <cell r="AB22079" t="str">
            <v/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Y22080" t="str">
            <v/>
          </cell>
          <cell r="Z22080" t="str">
            <v/>
          </cell>
          <cell r="AA22080" t="str">
            <v/>
          </cell>
          <cell r="AB22080" t="str">
            <v/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Y22081" t="str">
            <v/>
          </cell>
          <cell r="Z22081" t="str">
            <v/>
          </cell>
          <cell r="AA22081" t="str">
            <v/>
          </cell>
          <cell r="AB22081" t="str">
            <v/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Y22082" t="str">
            <v/>
          </cell>
          <cell r="Z22082" t="str">
            <v/>
          </cell>
          <cell r="AA22082" t="str">
            <v/>
          </cell>
          <cell r="AB22082" t="str">
            <v/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Y22083" t="str">
            <v/>
          </cell>
          <cell r="Z22083" t="str">
            <v/>
          </cell>
          <cell r="AA22083" t="str">
            <v/>
          </cell>
          <cell r="AB22083" t="str">
            <v/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Y22084" t="str">
            <v/>
          </cell>
          <cell r="Z22084" t="str">
            <v/>
          </cell>
          <cell r="AA22084" t="str">
            <v/>
          </cell>
          <cell r="AB22084" t="str">
            <v/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Y22085" t="str">
            <v/>
          </cell>
          <cell r="Z22085" t="str">
            <v/>
          </cell>
          <cell r="AA22085" t="str">
            <v/>
          </cell>
          <cell r="AB22085" t="str">
            <v/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Y22086" t="str">
            <v/>
          </cell>
          <cell r="Z22086" t="str">
            <v/>
          </cell>
          <cell r="AA22086" t="str">
            <v/>
          </cell>
          <cell r="AB22086" t="str">
            <v/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Y22087" t="str">
            <v/>
          </cell>
          <cell r="Z22087" t="str">
            <v/>
          </cell>
          <cell r="AA22087" t="str">
            <v/>
          </cell>
          <cell r="AB22087" t="str">
            <v/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Y22088" t="str">
            <v/>
          </cell>
          <cell r="Z22088" t="str">
            <v/>
          </cell>
          <cell r="AA22088" t="str">
            <v/>
          </cell>
          <cell r="AB22088" t="str">
            <v/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Y22089" t="str">
            <v/>
          </cell>
          <cell r="Z22089" t="str">
            <v/>
          </cell>
          <cell r="AA22089" t="str">
            <v/>
          </cell>
          <cell r="AB22089" t="str">
            <v/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Y22090" t="str">
            <v/>
          </cell>
          <cell r="Z22090" t="str">
            <v/>
          </cell>
          <cell r="AA22090" t="str">
            <v/>
          </cell>
          <cell r="AB22090" t="str">
            <v/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Y22091" t="str">
            <v/>
          </cell>
          <cell r="Z22091" t="str">
            <v/>
          </cell>
          <cell r="AA22091" t="str">
            <v/>
          </cell>
          <cell r="AB22091" t="str">
            <v/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Y22092" t="str">
            <v/>
          </cell>
          <cell r="Z22092" t="str">
            <v/>
          </cell>
          <cell r="AA22092" t="str">
            <v/>
          </cell>
          <cell r="AB22092" t="str">
            <v/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Y22093" t="str">
            <v/>
          </cell>
          <cell r="Z22093" t="str">
            <v/>
          </cell>
          <cell r="AA22093" t="str">
            <v/>
          </cell>
          <cell r="AB22093" t="str">
            <v/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Y22094" t="str">
            <v/>
          </cell>
          <cell r="Z22094" t="str">
            <v/>
          </cell>
          <cell r="AA22094" t="str">
            <v/>
          </cell>
          <cell r="AB22094" t="str">
            <v/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Y22095" t="str">
            <v/>
          </cell>
          <cell r="Z22095" t="str">
            <v/>
          </cell>
          <cell r="AA22095" t="str">
            <v/>
          </cell>
          <cell r="AB22095" t="str">
            <v/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Y22096" t="str">
            <v/>
          </cell>
          <cell r="Z22096" t="str">
            <v/>
          </cell>
          <cell r="AA22096" t="str">
            <v/>
          </cell>
          <cell r="AB22096" t="str">
            <v/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Y22097" t="str">
            <v/>
          </cell>
          <cell r="Z22097" t="str">
            <v/>
          </cell>
          <cell r="AA22097" t="str">
            <v/>
          </cell>
          <cell r="AB22097" t="str">
            <v/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Y22098" t="str">
            <v/>
          </cell>
          <cell r="Z22098" t="str">
            <v/>
          </cell>
          <cell r="AA22098" t="str">
            <v/>
          </cell>
          <cell r="AB22098" t="str">
            <v/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Y22099" t="str">
            <v/>
          </cell>
          <cell r="Z22099" t="str">
            <v/>
          </cell>
          <cell r="AA22099" t="str">
            <v/>
          </cell>
          <cell r="AB22099" t="str">
            <v/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Y22100" t="str">
            <v/>
          </cell>
          <cell r="Z22100" t="str">
            <v/>
          </cell>
          <cell r="AA22100" t="str">
            <v/>
          </cell>
          <cell r="AB22100" t="str">
            <v/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Y22101" t="str">
            <v/>
          </cell>
          <cell r="Z22101" t="str">
            <v/>
          </cell>
          <cell r="AA22101" t="str">
            <v/>
          </cell>
          <cell r="AB22101" t="str">
            <v/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Y22102" t="str">
            <v/>
          </cell>
          <cell r="Z22102" t="str">
            <v/>
          </cell>
          <cell r="AA22102" t="str">
            <v/>
          </cell>
          <cell r="AB22102" t="str">
            <v/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Y22103" t="str">
            <v/>
          </cell>
          <cell r="Z22103" t="str">
            <v/>
          </cell>
          <cell r="AA22103" t="str">
            <v/>
          </cell>
          <cell r="AB22103" t="str">
            <v/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Y22104" t="str">
            <v/>
          </cell>
          <cell r="Z22104" t="str">
            <v/>
          </cell>
          <cell r="AA22104" t="str">
            <v/>
          </cell>
          <cell r="AB22104" t="str">
            <v/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Y22105" t="str">
            <v/>
          </cell>
          <cell r="Z22105" t="str">
            <v/>
          </cell>
          <cell r="AA22105" t="str">
            <v/>
          </cell>
          <cell r="AB22105" t="str">
            <v/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Y22106" t="str">
            <v/>
          </cell>
          <cell r="Z22106" t="str">
            <v/>
          </cell>
          <cell r="AA22106" t="str">
            <v/>
          </cell>
          <cell r="AB22106" t="str">
            <v/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Y22107" t="str">
            <v/>
          </cell>
          <cell r="Z22107" t="str">
            <v/>
          </cell>
          <cell r="AA22107" t="str">
            <v/>
          </cell>
          <cell r="AB22107" t="str">
            <v/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Y22108" t="str">
            <v/>
          </cell>
          <cell r="Z22108" t="str">
            <v/>
          </cell>
          <cell r="AA22108" t="str">
            <v/>
          </cell>
          <cell r="AB22108" t="str">
            <v/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Y22109" t="str">
            <v/>
          </cell>
          <cell r="Z22109" t="str">
            <v/>
          </cell>
          <cell r="AA22109" t="str">
            <v/>
          </cell>
          <cell r="AB22109" t="str">
            <v/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Y22110" t="str">
            <v/>
          </cell>
          <cell r="Z22110" t="str">
            <v/>
          </cell>
          <cell r="AA22110" t="str">
            <v/>
          </cell>
          <cell r="AB22110" t="str">
            <v/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Y22111" t="str">
            <v/>
          </cell>
          <cell r="Z22111" t="str">
            <v/>
          </cell>
          <cell r="AA22111" t="str">
            <v/>
          </cell>
          <cell r="AB22111" t="str">
            <v/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Y22112" t="str">
            <v/>
          </cell>
          <cell r="Z22112" t="str">
            <v/>
          </cell>
          <cell r="AA22112" t="str">
            <v/>
          </cell>
          <cell r="AB22112" t="str">
            <v/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Y22113" t="str">
            <v/>
          </cell>
          <cell r="Z22113" t="str">
            <v/>
          </cell>
          <cell r="AA22113" t="str">
            <v/>
          </cell>
          <cell r="AB22113" t="str">
            <v/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Y22114" t="str">
            <v/>
          </cell>
          <cell r="Z22114" t="str">
            <v/>
          </cell>
          <cell r="AA22114" t="str">
            <v/>
          </cell>
          <cell r="AB22114" t="str">
            <v/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Y22115" t="str">
            <v/>
          </cell>
          <cell r="Z22115" t="str">
            <v/>
          </cell>
          <cell r="AA22115" t="str">
            <v/>
          </cell>
          <cell r="AB22115" t="str">
            <v/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Y22116" t="str">
            <v/>
          </cell>
          <cell r="Z22116" t="str">
            <v/>
          </cell>
          <cell r="AA22116" t="str">
            <v/>
          </cell>
          <cell r="AB22116" t="str">
            <v/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Y22117" t="str">
            <v/>
          </cell>
          <cell r="Z22117" t="str">
            <v/>
          </cell>
          <cell r="AA22117" t="str">
            <v/>
          </cell>
          <cell r="AB22117" t="str">
            <v/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Y22118" t="str">
            <v/>
          </cell>
          <cell r="Z22118" t="str">
            <v/>
          </cell>
          <cell r="AA22118" t="str">
            <v/>
          </cell>
          <cell r="AB22118" t="str">
            <v/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Y22119" t="str">
            <v/>
          </cell>
          <cell r="Z22119" t="str">
            <v/>
          </cell>
          <cell r="AA22119" t="str">
            <v/>
          </cell>
          <cell r="AB22119" t="str">
            <v/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Y22120" t="str">
            <v/>
          </cell>
          <cell r="Z22120" t="str">
            <v/>
          </cell>
          <cell r="AA22120" t="str">
            <v/>
          </cell>
          <cell r="AB22120" t="str">
            <v/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Y22121" t="str">
            <v/>
          </cell>
          <cell r="Z22121" t="str">
            <v/>
          </cell>
          <cell r="AA22121" t="str">
            <v/>
          </cell>
          <cell r="AB22121" t="str">
            <v/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Y22122" t="str">
            <v/>
          </cell>
          <cell r="Z22122" t="str">
            <v/>
          </cell>
          <cell r="AA22122" t="str">
            <v/>
          </cell>
          <cell r="AB22122" t="str">
            <v/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Y22123" t="str">
            <v/>
          </cell>
          <cell r="Z22123" t="str">
            <v/>
          </cell>
          <cell r="AA22123" t="str">
            <v/>
          </cell>
          <cell r="AB22123" t="str">
            <v/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Y22124" t="str">
            <v/>
          </cell>
          <cell r="Z22124" t="str">
            <v/>
          </cell>
          <cell r="AA22124" t="str">
            <v/>
          </cell>
          <cell r="AB22124" t="str">
            <v/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Y22125" t="str">
            <v/>
          </cell>
          <cell r="Z22125" t="str">
            <v/>
          </cell>
          <cell r="AA22125" t="str">
            <v/>
          </cell>
          <cell r="AB22125" t="str">
            <v/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Y22126" t="str">
            <v/>
          </cell>
          <cell r="Z22126" t="str">
            <v/>
          </cell>
          <cell r="AA22126" t="str">
            <v/>
          </cell>
          <cell r="AB22126" t="str">
            <v/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Y22127" t="str">
            <v/>
          </cell>
          <cell r="Z22127" t="str">
            <v/>
          </cell>
          <cell r="AA22127" t="str">
            <v/>
          </cell>
          <cell r="AB22127" t="str">
            <v/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Y22128" t="str">
            <v/>
          </cell>
          <cell r="Z22128" t="str">
            <v/>
          </cell>
          <cell r="AA22128" t="str">
            <v/>
          </cell>
          <cell r="AB22128" t="str">
            <v/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Y22129" t="str">
            <v/>
          </cell>
          <cell r="Z22129" t="str">
            <v/>
          </cell>
          <cell r="AA22129" t="str">
            <v/>
          </cell>
          <cell r="AB22129" t="str">
            <v/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Y22130" t="str">
            <v/>
          </cell>
          <cell r="Z22130" t="str">
            <v/>
          </cell>
          <cell r="AA22130" t="str">
            <v/>
          </cell>
          <cell r="AB22130" t="str">
            <v/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Y22131" t="str">
            <v/>
          </cell>
          <cell r="Z22131" t="str">
            <v/>
          </cell>
          <cell r="AA22131" t="str">
            <v/>
          </cell>
          <cell r="AB22131" t="str">
            <v/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Y22132" t="str">
            <v/>
          </cell>
          <cell r="Z22132" t="str">
            <v/>
          </cell>
          <cell r="AA22132" t="str">
            <v/>
          </cell>
          <cell r="AB22132" t="str">
            <v/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Y22133" t="str">
            <v/>
          </cell>
          <cell r="Z22133" t="str">
            <v/>
          </cell>
          <cell r="AA22133" t="str">
            <v/>
          </cell>
          <cell r="AB22133" t="str">
            <v/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Y22134" t="str">
            <v/>
          </cell>
          <cell r="Z22134" t="str">
            <v/>
          </cell>
          <cell r="AA22134" t="str">
            <v/>
          </cell>
          <cell r="AB22134" t="str">
            <v/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Y22135" t="str">
            <v/>
          </cell>
          <cell r="Z22135" t="str">
            <v/>
          </cell>
          <cell r="AA22135" t="str">
            <v/>
          </cell>
          <cell r="AB22135" t="str">
            <v/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Y22136" t="str">
            <v/>
          </cell>
          <cell r="Z22136" t="str">
            <v/>
          </cell>
          <cell r="AA22136" t="str">
            <v/>
          </cell>
          <cell r="AB22136" t="str">
            <v/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Y22137" t="str">
            <v/>
          </cell>
          <cell r="Z22137" t="str">
            <v/>
          </cell>
          <cell r="AA22137" t="str">
            <v/>
          </cell>
          <cell r="AB22137" t="str">
            <v/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Y22138" t="str">
            <v/>
          </cell>
          <cell r="Z22138" t="str">
            <v/>
          </cell>
          <cell r="AA22138" t="str">
            <v/>
          </cell>
          <cell r="AB22138" t="str">
            <v/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Y22139" t="str">
            <v/>
          </cell>
          <cell r="Z22139" t="str">
            <v/>
          </cell>
          <cell r="AA22139" t="str">
            <v/>
          </cell>
          <cell r="AB22139" t="str">
            <v/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Y22140" t="str">
            <v/>
          </cell>
          <cell r="Z22140" t="str">
            <v/>
          </cell>
          <cell r="AA22140" t="str">
            <v/>
          </cell>
          <cell r="AB22140" t="str">
            <v/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Y22141" t="str">
            <v/>
          </cell>
          <cell r="Z22141" t="str">
            <v/>
          </cell>
          <cell r="AA22141" t="str">
            <v/>
          </cell>
          <cell r="AB22141" t="str">
            <v/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Y22142" t="str">
            <v/>
          </cell>
          <cell r="Z22142" t="str">
            <v/>
          </cell>
          <cell r="AA22142" t="str">
            <v/>
          </cell>
          <cell r="AB22142" t="str">
            <v/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Y22143" t="str">
            <v/>
          </cell>
          <cell r="Z22143" t="str">
            <v/>
          </cell>
          <cell r="AA22143" t="str">
            <v/>
          </cell>
          <cell r="AB22143" t="str">
            <v/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Y22144" t="str">
            <v/>
          </cell>
          <cell r="Z22144" t="str">
            <v/>
          </cell>
          <cell r="AA22144" t="str">
            <v/>
          </cell>
          <cell r="AB22144" t="str">
            <v/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Y22145" t="str">
            <v/>
          </cell>
          <cell r="Z22145" t="str">
            <v/>
          </cell>
          <cell r="AA22145" t="str">
            <v/>
          </cell>
          <cell r="AB22145" t="str">
            <v/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Y22146" t="str">
            <v/>
          </cell>
          <cell r="Z22146" t="str">
            <v/>
          </cell>
          <cell r="AA22146" t="str">
            <v/>
          </cell>
          <cell r="AB22146" t="str">
            <v/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Y22147" t="str">
            <v/>
          </cell>
          <cell r="Z22147" t="str">
            <v/>
          </cell>
          <cell r="AA22147" t="str">
            <v/>
          </cell>
          <cell r="AB22147" t="str">
            <v/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Y22148" t="str">
            <v/>
          </cell>
          <cell r="Z22148" t="str">
            <v/>
          </cell>
          <cell r="AA22148" t="str">
            <v/>
          </cell>
          <cell r="AB22148" t="str">
            <v/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Y22149" t="str">
            <v/>
          </cell>
          <cell r="Z22149" t="str">
            <v/>
          </cell>
          <cell r="AA22149" t="str">
            <v/>
          </cell>
          <cell r="AB22149" t="str">
            <v/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Y22150" t="str">
            <v/>
          </cell>
          <cell r="Z22150" t="str">
            <v/>
          </cell>
          <cell r="AA22150" t="str">
            <v/>
          </cell>
          <cell r="AB22150" t="str">
            <v/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Y22151" t="str">
            <v/>
          </cell>
          <cell r="Z22151" t="str">
            <v/>
          </cell>
          <cell r="AA22151" t="str">
            <v/>
          </cell>
          <cell r="AB22151" t="str">
            <v/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Y22152" t="str">
            <v/>
          </cell>
          <cell r="Z22152" t="str">
            <v/>
          </cell>
          <cell r="AA22152" t="str">
            <v/>
          </cell>
          <cell r="AB22152" t="str">
            <v/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Y22153" t="str">
            <v/>
          </cell>
          <cell r="Z22153" t="str">
            <v/>
          </cell>
          <cell r="AA22153" t="str">
            <v/>
          </cell>
          <cell r="AB22153" t="str">
            <v/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Y22154" t="str">
            <v/>
          </cell>
          <cell r="Z22154" t="str">
            <v/>
          </cell>
          <cell r="AA22154" t="str">
            <v/>
          </cell>
          <cell r="AB22154" t="str">
            <v/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Y22155" t="str">
            <v/>
          </cell>
          <cell r="Z22155" t="str">
            <v/>
          </cell>
          <cell r="AA22155" t="str">
            <v/>
          </cell>
          <cell r="AB22155" t="str">
            <v/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Y22156" t="str">
            <v/>
          </cell>
          <cell r="Z22156" t="str">
            <v/>
          </cell>
          <cell r="AA22156" t="str">
            <v/>
          </cell>
          <cell r="AB22156" t="str">
            <v/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Y22157" t="str">
            <v/>
          </cell>
          <cell r="Z22157" t="str">
            <v/>
          </cell>
          <cell r="AA22157" t="str">
            <v/>
          </cell>
          <cell r="AB22157" t="str">
            <v/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Y22158" t="str">
            <v/>
          </cell>
          <cell r="Z22158" t="str">
            <v/>
          </cell>
          <cell r="AA22158" t="str">
            <v/>
          </cell>
          <cell r="AB22158" t="str">
            <v/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Y22159" t="str">
            <v/>
          </cell>
          <cell r="Z22159" t="str">
            <v/>
          </cell>
          <cell r="AA22159" t="str">
            <v/>
          </cell>
          <cell r="AB22159" t="str">
            <v/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Y22160" t="str">
            <v/>
          </cell>
          <cell r="Z22160" t="str">
            <v/>
          </cell>
          <cell r="AA22160" t="str">
            <v/>
          </cell>
          <cell r="AB22160" t="str">
            <v/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Y22161" t="str">
            <v/>
          </cell>
          <cell r="Z22161" t="str">
            <v/>
          </cell>
          <cell r="AA22161" t="str">
            <v/>
          </cell>
          <cell r="AB22161" t="str">
            <v/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Y22162" t="str">
            <v/>
          </cell>
          <cell r="Z22162" t="str">
            <v/>
          </cell>
          <cell r="AA22162" t="str">
            <v/>
          </cell>
          <cell r="AB22162" t="str">
            <v/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Y22163" t="str">
            <v/>
          </cell>
          <cell r="Z22163" t="str">
            <v/>
          </cell>
          <cell r="AA22163" t="str">
            <v/>
          </cell>
          <cell r="AB22163" t="str">
            <v/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Y22164" t="str">
            <v/>
          </cell>
          <cell r="Z22164" t="str">
            <v/>
          </cell>
          <cell r="AA22164" t="str">
            <v/>
          </cell>
          <cell r="AB22164" t="str">
            <v/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Y22165" t="str">
            <v/>
          </cell>
          <cell r="Z22165" t="str">
            <v/>
          </cell>
          <cell r="AA22165" t="str">
            <v/>
          </cell>
          <cell r="AB22165" t="str">
            <v/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Y22166" t="str">
            <v/>
          </cell>
          <cell r="Z22166" t="str">
            <v/>
          </cell>
          <cell r="AA22166" t="str">
            <v/>
          </cell>
          <cell r="AB22166" t="str">
            <v/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Y22167" t="str">
            <v/>
          </cell>
          <cell r="Z22167" t="str">
            <v/>
          </cell>
          <cell r="AA22167" t="str">
            <v/>
          </cell>
          <cell r="AB22167" t="str">
            <v/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Y22168" t="str">
            <v/>
          </cell>
          <cell r="Z22168" t="str">
            <v/>
          </cell>
          <cell r="AA22168" t="str">
            <v/>
          </cell>
          <cell r="AB22168" t="str">
            <v/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Y22169" t="str">
            <v/>
          </cell>
          <cell r="Z22169" t="str">
            <v/>
          </cell>
          <cell r="AA22169" t="str">
            <v/>
          </cell>
          <cell r="AB22169" t="str">
            <v/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Y22170" t="str">
            <v/>
          </cell>
          <cell r="Z22170" t="str">
            <v/>
          </cell>
          <cell r="AA22170" t="str">
            <v/>
          </cell>
          <cell r="AB22170" t="str">
            <v/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Y22171" t="str">
            <v/>
          </cell>
          <cell r="Z22171" t="str">
            <v/>
          </cell>
          <cell r="AA22171" t="str">
            <v/>
          </cell>
          <cell r="AB22171" t="str">
            <v/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Y22172" t="str">
            <v/>
          </cell>
          <cell r="Z22172" t="str">
            <v/>
          </cell>
          <cell r="AA22172" t="str">
            <v/>
          </cell>
          <cell r="AB22172" t="str">
            <v/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Y22173" t="str">
            <v/>
          </cell>
          <cell r="Z22173" t="str">
            <v/>
          </cell>
          <cell r="AA22173" t="str">
            <v/>
          </cell>
          <cell r="AB22173" t="str">
            <v/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Y22174" t="str">
            <v/>
          </cell>
          <cell r="Z22174" t="str">
            <v/>
          </cell>
          <cell r="AA22174" t="str">
            <v/>
          </cell>
          <cell r="AB22174" t="str">
            <v/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Y22175" t="str">
            <v/>
          </cell>
          <cell r="Z22175" t="str">
            <v/>
          </cell>
          <cell r="AA22175" t="str">
            <v/>
          </cell>
          <cell r="AB22175" t="str">
            <v/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Y22176" t="str">
            <v/>
          </cell>
          <cell r="Z22176" t="str">
            <v/>
          </cell>
          <cell r="AA22176" t="str">
            <v/>
          </cell>
          <cell r="AB22176" t="str">
            <v/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Y22177" t="str">
            <v/>
          </cell>
          <cell r="Z22177" t="str">
            <v/>
          </cell>
          <cell r="AA22177" t="str">
            <v/>
          </cell>
          <cell r="AB22177" t="str">
            <v/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Y22178" t="str">
            <v/>
          </cell>
          <cell r="Z22178" t="str">
            <v/>
          </cell>
          <cell r="AA22178" t="str">
            <v/>
          </cell>
          <cell r="AB22178" t="str">
            <v/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Y22179" t="str">
            <v/>
          </cell>
          <cell r="Z22179" t="str">
            <v/>
          </cell>
          <cell r="AA22179" t="str">
            <v/>
          </cell>
          <cell r="AB22179" t="str">
            <v/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Y22180" t="str">
            <v/>
          </cell>
          <cell r="Z22180" t="str">
            <v/>
          </cell>
          <cell r="AA22180" t="str">
            <v/>
          </cell>
          <cell r="AB22180" t="str">
            <v/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Y22181" t="str">
            <v/>
          </cell>
          <cell r="Z22181" t="str">
            <v/>
          </cell>
          <cell r="AA22181" t="str">
            <v/>
          </cell>
          <cell r="AB22181" t="str">
            <v/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Y22182" t="str">
            <v/>
          </cell>
          <cell r="Z22182" t="str">
            <v/>
          </cell>
          <cell r="AA22182" t="str">
            <v/>
          </cell>
          <cell r="AB22182" t="str">
            <v/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Y22183" t="str">
            <v/>
          </cell>
          <cell r="Z22183" t="str">
            <v/>
          </cell>
          <cell r="AA22183" t="str">
            <v/>
          </cell>
          <cell r="AB22183" t="str">
            <v/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Y22184" t="str">
            <v/>
          </cell>
          <cell r="Z22184" t="str">
            <v/>
          </cell>
          <cell r="AA22184" t="str">
            <v/>
          </cell>
          <cell r="AB22184" t="str">
            <v/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Y22185" t="str">
            <v/>
          </cell>
          <cell r="Z22185" t="str">
            <v/>
          </cell>
          <cell r="AA22185" t="str">
            <v/>
          </cell>
          <cell r="AB22185" t="str">
            <v/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Y22186" t="str">
            <v/>
          </cell>
          <cell r="Z22186" t="str">
            <v/>
          </cell>
          <cell r="AA22186" t="str">
            <v/>
          </cell>
          <cell r="AB22186" t="str">
            <v/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Y22187" t="str">
            <v/>
          </cell>
          <cell r="Z22187" t="str">
            <v/>
          </cell>
          <cell r="AA22187" t="str">
            <v/>
          </cell>
          <cell r="AB22187" t="str">
            <v/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Y22188" t="str">
            <v/>
          </cell>
          <cell r="Z22188" t="str">
            <v/>
          </cell>
          <cell r="AA22188" t="str">
            <v/>
          </cell>
          <cell r="AB22188" t="str">
            <v/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Y22189" t="str">
            <v/>
          </cell>
          <cell r="Z22189" t="str">
            <v/>
          </cell>
          <cell r="AA22189" t="str">
            <v/>
          </cell>
          <cell r="AB22189" t="str">
            <v/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Y22190" t="str">
            <v/>
          </cell>
          <cell r="Z22190" t="str">
            <v/>
          </cell>
          <cell r="AA22190" t="str">
            <v/>
          </cell>
          <cell r="AB22190" t="str">
            <v/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Y22191" t="str">
            <v/>
          </cell>
          <cell r="Z22191" t="str">
            <v/>
          </cell>
          <cell r="AA22191" t="str">
            <v/>
          </cell>
          <cell r="AB22191" t="str">
            <v/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Y22192" t="str">
            <v/>
          </cell>
          <cell r="Z22192" t="str">
            <v/>
          </cell>
          <cell r="AA22192" t="str">
            <v/>
          </cell>
          <cell r="AB22192" t="str">
            <v/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Y22193" t="str">
            <v/>
          </cell>
          <cell r="Z22193" t="str">
            <v/>
          </cell>
          <cell r="AA22193" t="str">
            <v/>
          </cell>
          <cell r="AB22193" t="str">
            <v/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Y22194" t="str">
            <v/>
          </cell>
          <cell r="Z22194" t="str">
            <v/>
          </cell>
          <cell r="AA22194" t="str">
            <v/>
          </cell>
          <cell r="AB22194" t="str">
            <v/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Y22195" t="str">
            <v/>
          </cell>
          <cell r="Z22195" t="str">
            <v/>
          </cell>
          <cell r="AA22195" t="str">
            <v/>
          </cell>
          <cell r="AB22195" t="str">
            <v/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Y22196" t="str">
            <v/>
          </cell>
          <cell r="Z22196" t="str">
            <v/>
          </cell>
          <cell r="AA22196" t="str">
            <v/>
          </cell>
          <cell r="AB22196" t="str">
            <v/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Y22197" t="str">
            <v/>
          </cell>
          <cell r="Z22197" t="str">
            <v/>
          </cell>
          <cell r="AA22197" t="str">
            <v/>
          </cell>
          <cell r="AB22197" t="str">
            <v/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Y22198" t="str">
            <v/>
          </cell>
          <cell r="Z22198" t="str">
            <v/>
          </cell>
          <cell r="AA22198" t="str">
            <v/>
          </cell>
          <cell r="AB22198" t="str">
            <v/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Y22199" t="str">
            <v/>
          </cell>
          <cell r="Z22199" t="str">
            <v/>
          </cell>
          <cell r="AA22199" t="str">
            <v/>
          </cell>
          <cell r="AB22199" t="str">
            <v/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Y22200" t="str">
            <v/>
          </cell>
          <cell r="Z22200" t="str">
            <v/>
          </cell>
          <cell r="AA22200" t="str">
            <v/>
          </cell>
          <cell r="AB22200" t="str">
            <v/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Y22201" t="str">
            <v/>
          </cell>
          <cell r="Z22201" t="str">
            <v/>
          </cell>
          <cell r="AA22201" t="str">
            <v/>
          </cell>
          <cell r="AB22201" t="str">
            <v/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Y22202" t="str">
            <v/>
          </cell>
          <cell r="Z22202" t="str">
            <v/>
          </cell>
          <cell r="AA22202" t="str">
            <v/>
          </cell>
          <cell r="AB22202" t="str">
            <v/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Y22203" t="str">
            <v/>
          </cell>
          <cell r="Z22203" t="str">
            <v/>
          </cell>
          <cell r="AA22203" t="str">
            <v/>
          </cell>
          <cell r="AB22203" t="str">
            <v/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Y22204" t="str">
            <v/>
          </cell>
          <cell r="Z22204" t="str">
            <v/>
          </cell>
          <cell r="AA22204" t="str">
            <v/>
          </cell>
          <cell r="AB22204" t="str">
            <v/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Y22205" t="str">
            <v/>
          </cell>
          <cell r="Z22205" t="str">
            <v/>
          </cell>
          <cell r="AA22205" t="str">
            <v/>
          </cell>
          <cell r="AB22205" t="str">
            <v/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Y22206" t="str">
            <v/>
          </cell>
          <cell r="Z22206" t="str">
            <v/>
          </cell>
          <cell r="AA22206" t="str">
            <v/>
          </cell>
          <cell r="AB22206" t="str">
            <v/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Y22207" t="str">
            <v/>
          </cell>
          <cell r="Z22207" t="str">
            <v/>
          </cell>
          <cell r="AA22207" t="str">
            <v/>
          </cell>
          <cell r="AB22207" t="str">
            <v/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Y22208" t="str">
            <v/>
          </cell>
          <cell r="Z22208" t="str">
            <v/>
          </cell>
          <cell r="AA22208" t="str">
            <v/>
          </cell>
          <cell r="AB22208" t="str">
            <v/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Y22209" t="str">
            <v/>
          </cell>
          <cell r="Z22209" t="str">
            <v/>
          </cell>
          <cell r="AA22209" t="str">
            <v/>
          </cell>
          <cell r="AB22209" t="str">
            <v/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Y22210" t="str">
            <v/>
          </cell>
          <cell r="Z22210" t="str">
            <v/>
          </cell>
          <cell r="AA22210" t="str">
            <v/>
          </cell>
          <cell r="AB22210" t="str">
            <v/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Y22211" t="str">
            <v/>
          </cell>
          <cell r="Z22211" t="str">
            <v/>
          </cell>
          <cell r="AA22211" t="str">
            <v/>
          </cell>
          <cell r="AB22211" t="str">
            <v/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Y22212" t="str">
            <v/>
          </cell>
          <cell r="Z22212" t="str">
            <v/>
          </cell>
          <cell r="AA22212" t="str">
            <v/>
          </cell>
          <cell r="AB22212" t="str">
            <v/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Y22213" t="str">
            <v/>
          </cell>
          <cell r="Z22213" t="str">
            <v/>
          </cell>
          <cell r="AA22213" t="str">
            <v/>
          </cell>
          <cell r="AB22213" t="str">
            <v/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Y22214" t="str">
            <v/>
          </cell>
          <cell r="Z22214" t="str">
            <v/>
          </cell>
          <cell r="AA22214" t="str">
            <v/>
          </cell>
          <cell r="AB22214" t="str">
            <v/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Y22215" t="str">
            <v/>
          </cell>
          <cell r="Z22215" t="str">
            <v/>
          </cell>
          <cell r="AA22215" t="str">
            <v/>
          </cell>
          <cell r="AB22215" t="str">
            <v/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Y22216" t="str">
            <v/>
          </cell>
          <cell r="Z22216" t="str">
            <v/>
          </cell>
          <cell r="AA22216" t="str">
            <v/>
          </cell>
          <cell r="AB22216" t="str">
            <v/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Y22217" t="str">
            <v/>
          </cell>
          <cell r="Z22217" t="str">
            <v/>
          </cell>
          <cell r="AA22217" t="str">
            <v/>
          </cell>
          <cell r="AB22217" t="str">
            <v/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Y22218" t="str">
            <v/>
          </cell>
          <cell r="Z22218" t="str">
            <v/>
          </cell>
          <cell r="AA22218" t="str">
            <v/>
          </cell>
          <cell r="AB22218" t="str">
            <v/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Y22219" t="str">
            <v/>
          </cell>
          <cell r="Z22219" t="str">
            <v/>
          </cell>
          <cell r="AA22219" t="str">
            <v/>
          </cell>
          <cell r="AB22219" t="str">
            <v/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Y22220" t="str">
            <v/>
          </cell>
          <cell r="Z22220" t="str">
            <v/>
          </cell>
          <cell r="AA22220" t="str">
            <v/>
          </cell>
          <cell r="AB22220" t="str">
            <v/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Y22221" t="str">
            <v/>
          </cell>
          <cell r="Z22221" t="str">
            <v/>
          </cell>
          <cell r="AA22221" t="str">
            <v/>
          </cell>
          <cell r="AB22221" t="str">
            <v/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Y22222" t="str">
            <v/>
          </cell>
          <cell r="Z22222" t="str">
            <v/>
          </cell>
          <cell r="AA22222" t="str">
            <v/>
          </cell>
          <cell r="AB22222" t="str">
            <v/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Y22223" t="str">
            <v/>
          </cell>
          <cell r="Z22223" t="str">
            <v/>
          </cell>
          <cell r="AA22223" t="str">
            <v/>
          </cell>
          <cell r="AB22223" t="str">
            <v/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Y22224" t="str">
            <v/>
          </cell>
          <cell r="Z22224" t="str">
            <v/>
          </cell>
          <cell r="AA22224" t="str">
            <v/>
          </cell>
          <cell r="AB22224" t="str">
            <v/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Y22225" t="str">
            <v/>
          </cell>
          <cell r="Z22225" t="str">
            <v/>
          </cell>
          <cell r="AA22225" t="str">
            <v/>
          </cell>
          <cell r="AB22225" t="str">
            <v/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Y22226" t="str">
            <v/>
          </cell>
          <cell r="Z22226" t="str">
            <v/>
          </cell>
          <cell r="AA22226" t="str">
            <v/>
          </cell>
          <cell r="AB22226" t="str">
            <v/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Y22227" t="str">
            <v/>
          </cell>
          <cell r="Z22227" t="str">
            <v/>
          </cell>
          <cell r="AA22227" t="str">
            <v/>
          </cell>
          <cell r="AB22227" t="str">
            <v/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Y22228" t="str">
            <v/>
          </cell>
          <cell r="Z22228" t="str">
            <v/>
          </cell>
          <cell r="AA22228" t="str">
            <v/>
          </cell>
          <cell r="AB22228" t="str">
            <v/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Y22229" t="str">
            <v/>
          </cell>
          <cell r="Z22229" t="str">
            <v/>
          </cell>
          <cell r="AA22229" t="str">
            <v/>
          </cell>
          <cell r="AB22229" t="str">
            <v/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Y22230" t="str">
            <v/>
          </cell>
          <cell r="Z22230" t="str">
            <v/>
          </cell>
          <cell r="AA22230" t="str">
            <v/>
          </cell>
          <cell r="AB22230" t="str">
            <v/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Y22231" t="str">
            <v/>
          </cell>
          <cell r="Z22231" t="str">
            <v/>
          </cell>
          <cell r="AA22231" t="str">
            <v/>
          </cell>
          <cell r="AB22231" t="str">
            <v/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Y22232" t="str">
            <v/>
          </cell>
          <cell r="Z22232" t="str">
            <v/>
          </cell>
          <cell r="AA22232" t="str">
            <v/>
          </cell>
          <cell r="AB22232" t="str">
            <v/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Y22233" t="str">
            <v/>
          </cell>
          <cell r="Z22233" t="str">
            <v/>
          </cell>
          <cell r="AA22233" t="str">
            <v/>
          </cell>
          <cell r="AB22233" t="str">
            <v/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Y22234" t="str">
            <v/>
          </cell>
          <cell r="Z22234" t="str">
            <v/>
          </cell>
          <cell r="AA22234" t="str">
            <v/>
          </cell>
          <cell r="AB22234" t="str">
            <v/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Y22235" t="str">
            <v/>
          </cell>
          <cell r="Z22235" t="str">
            <v/>
          </cell>
          <cell r="AA22235" t="str">
            <v/>
          </cell>
          <cell r="AB22235" t="str">
            <v/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Y22236" t="str">
            <v/>
          </cell>
          <cell r="Z22236" t="str">
            <v/>
          </cell>
          <cell r="AA22236" t="str">
            <v/>
          </cell>
          <cell r="AB22236" t="str">
            <v/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Y22237" t="str">
            <v/>
          </cell>
          <cell r="Z22237" t="str">
            <v/>
          </cell>
          <cell r="AA22237" t="str">
            <v/>
          </cell>
          <cell r="AB22237" t="str">
            <v/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Y22238" t="str">
            <v/>
          </cell>
          <cell r="Z22238" t="str">
            <v/>
          </cell>
          <cell r="AA22238" t="str">
            <v/>
          </cell>
          <cell r="AB22238" t="str">
            <v/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Y22239" t="str">
            <v/>
          </cell>
          <cell r="Z22239" t="str">
            <v/>
          </cell>
          <cell r="AA22239" t="str">
            <v/>
          </cell>
          <cell r="AB22239" t="str">
            <v/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Y22240" t="str">
            <v/>
          </cell>
          <cell r="Z22240" t="str">
            <v/>
          </cell>
          <cell r="AA22240" t="str">
            <v/>
          </cell>
          <cell r="AB22240" t="str">
            <v/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Y22241" t="str">
            <v/>
          </cell>
          <cell r="Z22241" t="str">
            <v/>
          </cell>
          <cell r="AA22241" t="str">
            <v/>
          </cell>
          <cell r="AB22241" t="str">
            <v/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Y22242" t="str">
            <v/>
          </cell>
          <cell r="Z22242" t="str">
            <v/>
          </cell>
          <cell r="AA22242" t="str">
            <v/>
          </cell>
          <cell r="AB22242" t="str">
            <v/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Y22243" t="str">
            <v/>
          </cell>
          <cell r="Z22243" t="str">
            <v/>
          </cell>
          <cell r="AA22243" t="str">
            <v/>
          </cell>
          <cell r="AB22243" t="str">
            <v/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Y22244" t="str">
            <v/>
          </cell>
          <cell r="Z22244" t="str">
            <v/>
          </cell>
          <cell r="AA22244" t="str">
            <v/>
          </cell>
          <cell r="AB22244" t="str">
            <v/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Y22245" t="str">
            <v/>
          </cell>
          <cell r="Z22245" t="str">
            <v/>
          </cell>
          <cell r="AA22245" t="str">
            <v/>
          </cell>
          <cell r="AB22245" t="str">
            <v/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Y22246" t="str">
            <v/>
          </cell>
          <cell r="Z22246" t="str">
            <v/>
          </cell>
          <cell r="AA22246" t="str">
            <v/>
          </cell>
          <cell r="AB22246" t="str">
            <v/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Y22247" t="str">
            <v/>
          </cell>
          <cell r="Z22247" t="str">
            <v/>
          </cell>
          <cell r="AA22247" t="str">
            <v/>
          </cell>
          <cell r="AB22247" t="str">
            <v/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Y22248" t="str">
            <v/>
          </cell>
          <cell r="Z22248" t="str">
            <v/>
          </cell>
          <cell r="AA22248" t="str">
            <v/>
          </cell>
          <cell r="AB22248" t="str">
            <v/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Y22249" t="str">
            <v/>
          </cell>
          <cell r="Z22249" t="str">
            <v/>
          </cell>
          <cell r="AA22249" t="str">
            <v/>
          </cell>
          <cell r="AB22249" t="str">
            <v/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Y22250" t="str">
            <v/>
          </cell>
          <cell r="Z22250" t="str">
            <v/>
          </cell>
          <cell r="AA22250" t="str">
            <v/>
          </cell>
          <cell r="AB22250" t="str">
            <v/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Y22251" t="str">
            <v/>
          </cell>
          <cell r="Z22251" t="str">
            <v/>
          </cell>
          <cell r="AA22251" t="str">
            <v/>
          </cell>
          <cell r="AB22251" t="str">
            <v/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Y22252" t="str">
            <v/>
          </cell>
          <cell r="Z22252" t="str">
            <v/>
          </cell>
          <cell r="AA22252" t="str">
            <v/>
          </cell>
          <cell r="AB22252" t="str">
            <v/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Y22253" t="str">
            <v/>
          </cell>
          <cell r="Z22253" t="str">
            <v/>
          </cell>
          <cell r="AA22253" t="str">
            <v/>
          </cell>
          <cell r="AB22253" t="str">
            <v/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Y22254" t="str">
            <v/>
          </cell>
          <cell r="Z22254" t="str">
            <v/>
          </cell>
          <cell r="AA22254" t="str">
            <v/>
          </cell>
          <cell r="AB22254" t="str">
            <v/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Y22255" t="str">
            <v/>
          </cell>
          <cell r="Z22255" t="str">
            <v/>
          </cell>
          <cell r="AA22255" t="str">
            <v/>
          </cell>
          <cell r="AB22255" t="str">
            <v/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Y22256" t="str">
            <v/>
          </cell>
          <cell r="Z22256" t="str">
            <v/>
          </cell>
          <cell r="AA22256" t="str">
            <v/>
          </cell>
          <cell r="AB22256" t="str">
            <v/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Y22257" t="str">
            <v/>
          </cell>
          <cell r="Z22257" t="str">
            <v/>
          </cell>
          <cell r="AA22257" t="str">
            <v/>
          </cell>
          <cell r="AB22257" t="str">
            <v/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Y22258" t="str">
            <v/>
          </cell>
          <cell r="Z22258" t="str">
            <v/>
          </cell>
          <cell r="AA22258" t="str">
            <v/>
          </cell>
          <cell r="AB22258" t="str">
            <v/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Y22259" t="str">
            <v/>
          </cell>
          <cell r="Z22259" t="str">
            <v/>
          </cell>
          <cell r="AA22259" t="str">
            <v/>
          </cell>
          <cell r="AB22259" t="str">
            <v/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Y22260" t="str">
            <v/>
          </cell>
          <cell r="Z22260" t="str">
            <v/>
          </cell>
          <cell r="AA22260" t="str">
            <v/>
          </cell>
          <cell r="AB22260" t="str">
            <v/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Y22261" t="str">
            <v/>
          </cell>
          <cell r="Z22261" t="str">
            <v/>
          </cell>
          <cell r="AA22261" t="str">
            <v/>
          </cell>
          <cell r="AB22261" t="str">
            <v/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Y22262" t="str">
            <v/>
          </cell>
          <cell r="Z22262" t="str">
            <v/>
          </cell>
          <cell r="AA22262" t="str">
            <v/>
          </cell>
          <cell r="AB22262" t="str">
            <v/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Y22263" t="str">
            <v/>
          </cell>
          <cell r="Z22263" t="str">
            <v/>
          </cell>
          <cell r="AA22263" t="str">
            <v/>
          </cell>
          <cell r="AB22263" t="str">
            <v/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Y22264" t="str">
            <v/>
          </cell>
          <cell r="Z22264" t="str">
            <v/>
          </cell>
          <cell r="AA22264" t="str">
            <v/>
          </cell>
          <cell r="AB22264" t="str">
            <v/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Y22265" t="str">
            <v/>
          </cell>
          <cell r="Z22265" t="str">
            <v/>
          </cell>
          <cell r="AA22265" t="str">
            <v/>
          </cell>
          <cell r="AB22265" t="str">
            <v/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Y22266" t="str">
            <v/>
          </cell>
          <cell r="Z22266" t="str">
            <v/>
          </cell>
          <cell r="AA22266" t="str">
            <v/>
          </cell>
          <cell r="AB22266" t="str">
            <v/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Y22267" t="str">
            <v/>
          </cell>
          <cell r="Z22267" t="str">
            <v/>
          </cell>
          <cell r="AA22267" t="str">
            <v/>
          </cell>
          <cell r="AB22267" t="str">
            <v/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Y22268" t="str">
            <v/>
          </cell>
          <cell r="Z22268" t="str">
            <v/>
          </cell>
          <cell r="AA22268" t="str">
            <v/>
          </cell>
          <cell r="AB22268" t="str">
            <v/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Y22269" t="str">
            <v/>
          </cell>
          <cell r="Z22269" t="str">
            <v/>
          </cell>
          <cell r="AA22269" t="str">
            <v/>
          </cell>
          <cell r="AB22269" t="str">
            <v/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Y22270" t="str">
            <v/>
          </cell>
          <cell r="Z22270" t="str">
            <v/>
          </cell>
          <cell r="AA22270" t="str">
            <v/>
          </cell>
          <cell r="AB22270" t="str">
            <v/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Y22271" t="str">
            <v/>
          </cell>
          <cell r="Z22271" t="str">
            <v/>
          </cell>
          <cell r="AA22271" t="str">
            <v/>
          </cell>
          <cell r="AB22271" t="str">
            <v/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Y22272" t="str">
            <v/>
          </cell>
          <cell r="Z22272" t="str">
            <v/>
          </cell>
          <cell r="AA22272" t="str">
            <v/>
          </cell>
          <cell r="AB22272" t="str">
            <v/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Y22273" t="str">
            <v/>
          </cell>
          <cell r="Z22273" t="str">
            <v/>
          </cell>
          <cell r="AA22273" t="str">
            <v/>
          </cell>
          <cell r="AB22273" t="str">
            <v/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Y22274" t="str">
            <v/>
          </cell>
          <cell r="Z22274" t="str">
            <v/>
          </cell>
          <cell r="AA22274" t="str">
            <v/>
          </cell>
          <cell r="AB22274" t="str">
            <v/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Y22275" t="str">
            <v/>
          </cell>
          <cell r="Z22275" t="str">
            <v/>
          </cell>
          <cell r="AA22275" t="str">
            <v/>
          </cell>
          <cell r="AB22275" t="str">
            <v/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Y22276" t="str">
            <v/>
          </cell>
          <cell r="Z22276" t="str">
            <v/>
          </cell>
          <cell r="AA22276" t="str">
            <v/>
          </cell>
          <cell r="AB22276" t="str">
            <v/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Y22277" t="str">
            <v/>
          </cell>
          <cell r="Z22277" t="str">
            <v/>
          </cell>
          <cell r="AA22277" t="str">
            <v/>
          </cell>
          <cell r="AB22277" t="str">
            <v/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Y22278" t="str">
            <v/>
          </cell>
          <cell r="Z22278" t="str">
            <v/>
          </cell>
          <cell r="AA22278" t="str">
            <v/>
          </cell>
          <cell r="AB22278" t="str">
            <v/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Y22279" t="str">
            <v/>
          </cell>
          <cell r="Z22279" t="str">
            <v/>
          </cell>
          <cell r="AA22279" t="str">
            <v/>
          </cell>
          <cell r="AB22279" t="str">
            <v/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Y22280" t="str">
            <v/>
          </cell>
          <cell r="Z22280" t="str">
            <v/>
          </cell>
          <cell r="AA22280" t="str">
            <v/>
          </cell>
          <cell r="AB22280" t="str">
            <v/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Y22281" t="str">
            <v/>
          </cell>
          <cell r="Z22281" t="str">
            <v/>
          </cell>
          <cell r="AA22281" t="str">
            <v/>
          </cell>
          <cell r="AB22281" t="str">
            <v/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Y22282" t="str">
            <v/>
          </cell>
          <cell r="Z22282" t="str">
            <v/>
          </cell>
          <cell r="AA22282" t="str">
            <v/>
          </cell>
          <cell r="AB22282" t="str">
            <v/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Y22283" t="str">
            <v/>
          </cell>
          <cell r="Z22283" t="str">
            <v/>
          </cell>
          <cell r="AA22283" t="str">
            <v/>
          </cell>
          <cell r="AB22283" t="str">
            <v/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Y22284" t="str">
            <v/>
          </cell>
          <cell r="Z22284" t="str">
            <v/>
          </cell>
          <cell r="AA22284" t="str">
            <v/>
          </cell>
          <cell r="AB22284" t="str">
            <v/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Y22285" t="str">
            <v/>
          </cell>
          <cell r="Z22285" t="str">
            <v/>
          </cell>
          <cell r="AA22285" t="str">
            <v/>
          </cell>
          <cell r="AB22285" t="str">
            <v/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Y22286" t="str">
            <v/>
          </cell>
          <cell r="Z22286" t="str">
            <v/>
          </cell>
          <cell r="AA22286" t="str">
            <v/>
          </cell>
          <cell r="AB22286" t="str">
            <v/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Y22287" t="str">
            <v/>
          </cell>
          <cell r="Z22287" t="str">
            <v/>
          </cell>
          <cell r="AA22287" t="str">
            <v/>
          </cell>
          <cell r="AB22287" t="str">
            <v/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Y22288" t="str">
            <v/>
          </cell>
          <cell r="Z22288" t="str">
            <v/>
          </cell>
          <cell r="AA22288" t="str">
            <v/>
          </cell>
          <cell r="AB22288" t="str">
            <v/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Y22289" t="str">
            <v/>
          </cell>
          <cell r="Z22289" t="str">
            <v/>
          </cell>
          <cell r="AA22289" t="str">
            <v/>
          </cell>
          <cell r="AB22289" t="str">
            <v/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Y22290" t="str">
            <v/>
          </cell>
          <cell r="Z22290" t="str">
            <v/>
          </cell>
          <cell r="AA22290" t="str">
            <v/>
          </cell>
          <cell r="AB22290" t="str">
            <v/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Y22291" t="str">
            <v/>
          </cell>
          <cell r="Z22291" t="str">
            <v/>
          </cell>
          <cell r="AA22291" t="str">
            <v/>
          </cell>
          <cell r="AB22291" t="str">
            <v/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Y22292" t="str">
            <v/>
          </cell>
          <cell r="Z22292" t="str">
            <v/>
          </cell>
          <cell r="AA22292" t="str">
            <v/>
          </cell>
          <cell r="AB22292" t="str">
            <v/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Y22293" t="str">
            <v/>
          </cell>
          <cell r="Z22293" t="str">
            <v/>
          </cell>
          <cell r="AA22293" t="str">
            <v/>
          </cell>
          <cell r="AB22293" t="str">
            <v/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Y22294" t="str">
            <v/>
          </cell>
          <cell r="Z22294" t="str">
            <v/>
          </cell>
          <cell r="AA22294" t="str">
            <v/>
          </cell>
          <cell r="AB22294" t="str">
            <v/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Y22295" t="str">
            <v/>
          </cell>
          <cell r="Z22295" t="str">
            <v/>
          </cell>
          <cell r="AA22295" t="str">
            <v/>
          </cell>
          <cell r="AB22295" t="str">
            <v/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Y22296" t="str">
            <v/>
          </cell>
          <cell r="Z22296" t="str">
            <v/>
          </cell>
          <cell r="AA22296" t="str">
            <v/>
          </cell>
          <cell r="AB22296" t="str">
            <v/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Y22297" t="str">
            <v/>
          </cell>
          <cell r="Z22297" t="str">
            <v/>
          </cell>
          <cell r="AA22297" t="str">
            <v/>
          </cell>
          <cell r="AB22297" t="str">
            <v/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Y22298" t="str">
            <v/>
          </cell>
          <cell r="Z22298" t="str">
            <v/>
          </cell>
          <cell r="AA22298" t="str">
            <v/>
          </cell>
          <cell r="AB22298" t="str">
            <v/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Y22299" t="str">
            <v/>
          </cell>
          <cell r="Z22299" t="str">
            <v/>
          </cell>
          <cell r="AA22299" t="str">
            <v/>
          </cell>
          <cell r="AB22299" t="str">
            <v/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Y22300" t="str">
            <v/>
          </cell>
          <cell r="Z22300" t="str">
            <v/>
          </cell>
          <cell r="AA22300" t="str">
            <v/>
          </cell>
          <cell r="AB22300" t="str">
            <v/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Y22301" t="str">
            <v/>
          </cell>
          <cell r="Z22301" t="str">
            <v/>
          </cell>
          <cell r="AA22301" t="str">
            <v/>
          </cell>
          <cell r="AB22301" t="str">
            <v/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Y22302" t="str">
            <v/>
          </cell>
          <cell r="Z22302" t="str">
            <v/>
          </cell>
          <cell r="AA22302" t="str">
            <v/>
          </cell>
          <cell r="AB22302" t="str">
            <v/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Y22303" t="str">
            <v/>
          </cell>
          <cell r="Z22303" t="str">
            <v/>
          </cell>
          <cell r="AA22303" t="str">
            <v/>
          </cell>
          <cell r="AB22303" t="str">
            <v/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Y22304" t="str">
            <v/>
          </cell>
          <cell r="Z22304" t="str">
            <v/>
          </cell>
          <cell r="AA22304" t="str">
            <v/>
          </cell>
          <cell r="AB22304" t="str">
            <v/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Y22305" t="str">
            <v/>
          </cell>
          <cell r="Z22305" t="str">
            <v/>
          </cell>
          <cell r="AA22305" t="str">
            <v/>
          </cell>
          <cell r="AB22305" t="str">
            <v/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Y22306" t="str">
            <v/>
          </cell>
          <cell r="Z22306" t="str">
            <v/>
          </cell>
          <cell r="AA22306" t="str">
            <v/>
          </cell>
          <cell r="AB22306" t="str">
            <v/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Y22307" t="str">
            <v/>
          </cell>
          <cell r="Z22307" t="str">
            <v/>
          </cell>
          <cell r="AA22307" t="str">
            <v/>
          </cell>
          <cell r="AB22307" t="str">
            <v/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Y22308" t="str">
            <v/>
          </cell>
          <cell r="Z22308" t="str">
            <v/>
          </cell>
          <cell r="AA22308" t="str">
            <v/>
          </cell>
          <cell r="AB22308" t="str">
            <v/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Y22309" t="str">
            <v/>
          </cell>
          <cell r="Z22309" t="str">
            <v/>
          </cell>
          <cell r="AA22309" t="str">
            <v/>
          </cell>
          <cell r="AB22309" t="str">
            <v/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Y22310" t="str">
            <v/>
          </cell>
          <cell r="Z22310" t="str">
            <v/>
          </cell>
          <cell r="AA22310" t="str">
            <v/>
          </cell>
          <cell r="AB22310" t="str">
            <v/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Y22311" t="str">
            <v/>
          </cell>
          <cell r="Z22311" t="str">
            <v/>
          </cell>
          <cell r="AA22311" t="str">
            <v/>
          </cell>
          <cell r="AB22311" t="str">
            <v/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Y22312" t="str">
            <v/>
          </cell>
          <cell r="Z22312" t="str">
            <v/>
          </cell>
          <cell r="AA22312" t="str">
            <v/>
          </cell>
          <cell r="AB22312" t="str">
            <v/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Y22313" t="str">
            <v/>
          </cell>
          <cell r="Z22313" t="str">
            <v/>
          </cell>
          <cell r="AA22313" t="str">
            <v/>
          </cell>
          <cell r="AB22313" t="str">
            <v/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Y22314" t="str">
            <v/>
          </cell>
          <cell r="Z22314" t="str">
            <v/>
          </cell>
          <cell r="AA22314" t="str">
            <v/>
          </cell>
          <cell r="AB22314" t="str">
            <v/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Y22315" t="str">
            <v/>
          </cell>
          <cell r="Z22315" t="str">
            <v/>
          </cell>
          <cell r="AA22315" t="str">
            <v/>
          </cell>
          <cell r="AB22315" t="str">
            <v/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Y22316" t="str">
            <v/>
          </cell>
          <cell r="Z22316" t="str">
            <v/>
          </cell>
          <cell r="AA22316" t="str">
            <v/>
          </cell>
          <cell r="AB22316" t="str">
            <v/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Y22317" t="str">
            <v/>
          </cell>
          <cell r="Z22317" t="str">
            <v/>
          </cell>
          <cell r="AA22317" t="str">
            <v/>
          </cell>
          <cell r="AB22317" t="str">
            <v/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Y22318" t="str">
            <v/>
          </cell>
          <cell r="Z22318" t="str">
            <v/>
          </cell>
          <cell r="AA22318" t="str">
            <v/>
          </cell>
          <cell r="AB22318" t="str">
            <v/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Y22319" t="str">
            <v/>
          </cell>
          <cell r="Z22319" t="str">
            <v/>
          </cell>
          <cell r="AA22319" t="str">
            <v/>
          </cell>
          <cell r="AB22319" t="str">
            <v/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Y22320" t="str">
            <v/>
          </cell>
          <cell r="Z22320" t="str">
            <v/>
          </cell>
          <cell r="AA22320" t="str">
            <v/>
          </cell>
          <cell r="AB22320" t="str">
            <v/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Y22321" t="str">
            <v/>
          </cell>
          <cell r="Z22321" t="str">
            <v/>
          </cell>
          <cell r="AA22321" t="str">
            <v/>
          </cell>
          <cell r="AB22321" t="str">
            <v/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Y22322" t="str">
            <v/>
          </cell>
          <cell r="Z22322" t="str">
            <v/>
          </cell>
          <cell r="AA22322" t="str">
            <v/>
          </cell>
          <cell r="AB22322" t="str">
            <v/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Y22323" t="str">
            <v/>
          </cell>
          <cell r="Z22323" t="str">
            <v/>
          </cell>
          <cell r="AA22323" t="str">
            <v/>
          </cell>
          <cell r="AB22323" t="str">
            <v/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Y22324" t="str">
            <v/>
          </cell>
          <cell r="Z22324" t="str">
            <v/>
          </cell>
          <cell r="AA22324" t="str">
            <v/>
          </cell>
          <cell r="AB22324" t="str">
            <v/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Y22325" t="str">
            <v/>
          </cell>
          <cell r="Z22325" t="str">
            <v/>
          </cell>
          <cell r="AA22325" t="str">
            <v/>
          </cell>
          <cell r="AB22325" t="str">
            <v/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Y22326" t="str">
            <v/>
          </cell>
          <cell r="Z22326" t="str">
            <v/>
          </cell>
          <cell r="AA22326" t="str">
            <v/>
          </cell>
          <cell r="AB22326" t="str">
            <v/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Y22327" t="str">
            <v/>
          </cell>
          <cell r="Z22327" t="str">
            <v/>
          </cell>
          <cell r="AA22327" t="str">
            <v/>
          </cell>
          <cell r="AB22327" t="str">
            <v/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Y22328" t="str">
            <v/>
          </cell>
          <cell r="Z22328" t="str">
            <v/>
          </cell>
          <cell r="AA22328" t="str">
            <v/>
          </cell>
          <cell r="AB22328" t="str">
            <v/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Y22329" t="str">
            <v/>
          </cell>
          <cell r="Z22329" t="str">
            <v/>
          </cell>
          <cell r="AA22329" t="str">
            <v/>
          </cell>
          <cell r="AB22329" t="str">
            <v/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Y22330" t="str">
            <v/>
          </cell>
          <cell r="Z22330" t="str">
            <v/>
          </cell>
          <cell r="AA22330" t="str">
            <v/>
          </cell>
          <cell r="AB22330" t="str">
            <v/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Y22331" t="str">
            <v/>
          </cell>
          <cell r="Z22331" t="str">
            <v/>
          </cell>
          <cell r="AA22331" t="str">
            <v/>
          </cell>
          <cell r="AB22331" t="str">
            <v/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Y22332" t="str">
            <v/>
          </cell>
          <cell r="Z22332" t="str">
            <v/>
          </cell>
          <cell r="AA22332" t="str">
            <v/>
          </cell>
          <cell r="AB22332" t="str">
            <v/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Y22333" t="str">
            <v/>
          </cell>
          <cell r="Z22333" t="str">
            <v/>
          </cell>
          <cell r="AA22333" t="str">
            <v/>
          </cell>
          <cell r="AB22333" t="str">
            <v/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Y22334" t="str">
            <v/>
          </cell>
          <cell r="Z22334" t="str">
            <v/>
          </cell>
          <cell r="AA22334" t="str">
            <v/>
          </cell>
          <cell r="AB22334" t="str">
            <v/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Y22335" t="str">
            <v/>
          </cell>
          <cell r="Z22335" t="str">
            <v/>
          </cell>
          <cell r="AA22335" t="str">
            <v/>
          </cell>
          <cell r="AB22335" t="str">
            <v/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Y22336" t="str">
            <v/>
          </cell>
          <cell r="Z22336" t="str">
            <v/>
          </cell>
          <cell r="AA22336" t="str">
            <v/>
          </cell>
          <cell r="AB22336" t="str">
            <v/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Y22337" t="str">
            <v/>
          </cell>
          <cell r="Z22337" t="str">
            <v/>
          </cell>
          <cell r="AA22337" t="str">
            <v/>
          </cell>
          <cell r="AB22337" t="str">
            <v/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Y22338" t="str">
            <v/>
          </cell>
          <cell r="Z22338" t="str">
            <v/>
          </cell>
          <cell r="AA22338" t="str">
            <v/>
          </cell>
          <cell r="AB22338" t="str">
            <v/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Y22339" t="str">
            <v/>
          </cell>
          <cell r="Z22339" t="str">
            <v/>
          </cell>
          <cell r="AA22339" t="str">
            <v/>
          </cell>
          <cell r="AB22339" t="str">
            <v/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Y22340" t="str">
            <v/>
          </cell>
          <cell r="Z22340" t="str">
            <v/>
          </cell>
          <cell r="AA22340" t="str">
            <v/>
          </cell>
          <cell r="AB22340" t="str">
            <v/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Y22341" t="str">
            <v/>
          </cell>
          <cell r="Z22341" t="str">
            <v/>
          </cell>
          <cell r="AA22341" t="str">
            <v/>
          </cell>
          <cell r="AB22341" t="str">
            <v/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Y22342" t="str">
            <v/>
          </cell>
          <cell r="Z22342" t="str">
            <v/>
          </cell>
          <cell r="AA22342" t="str">
            <v/>
          </cell>
          <cell r="AB22342" t="str">
            <v/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Y22343" t="str">
            <v/>
          </cell>
          <cell r="Z22343" t="str">
            <v/>
          </cell>
          <cell r="AA22343" t="str">
            <v/>
          </cell>
          <cell r="AB22343" t="str">
            <v/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Y22344" t="str">
            <v/>
          </cell>
          <cell r="Z22344" t="str">
            <v/>
          </cell>
          <cell r="AA22344" t="str">
            <v/>
          </cell>
          <cell r="AB22344" t="str">
            <v/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Y22345" t="str">
            <v/>
          </cell>
          <cell r="Z22345" t="str">
            <v/>
          </cell>
          <cell r="AA22345" t="str">
            <v/>
          </cell>
          <cell r="AB22345" t="str">
            <v/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Y22346" t="str">
            <v/>
          </cell>
          <cell r="Z22346" t="str">
            <v/>
          </cell>
          <cell r="AA22346" t="str">
            <v/>
          </cell>
          <cell r="AB22346" t="str">
            <v/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Y22347" t="str">
            <v/>
          </cell>
          <cell r="Z22347" t="str">
            <v/>
          </cell>
          <cell r="AA22347" t="str">
            <v/>
          </cell>
          <cell r="AB22347" t="str">
            <v/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Y22348" t="str">
            <v/>
          </cell>
          <cell r="Z22348" t="str">
            <v/>
          </cell>
          <cell r="AA22348" t="str">
            <v/>
          </cell>
          <cell r="AB22348" t="str">
            <v/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Y22349" t="str">
            <v/>
          </cell>
          <cell r="Z22349" t="str">
            <v/>
          </cell>
          <cell r="AA22349" t="str">
            <v/>
          </cell>
          <cell r="AB22349" t="str">
            <v/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Y22350" t="str">
            <v/>
          </cell>
          <cell r="Z22350" t="str">
            <v/>
          </cell>
          <cell r="AA22350" t="str">
            <v/>
          </cell>
          <cell r="AB22350" t="str">
            <v/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Y22351" t="str">
            <v/>
          </cell>
          <cell r="Z22351" t="str">
            <v/>
          </cell>
          <cell r="AA22351" t="str">
            <v/>
          </cell>
          <cell r="AB22351" t="str">
            <v/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Y22352" t="str">
            <v/>
          </cell>
          <cell r="Z22352" t="str">
            <v/>
          </cell>
          <cell r="AA22352" t="str">
            <v/>
          </cell>
          <cell r="AB22352" t="str">
            <v/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Y22353" t="str">
            <v/>
          </cell>
          <cell r="Z22353" t="str">
            <v/>
          </cell>
          <cell r="AA22353" t="str">
            <v/>
          </cell>
          <cell r="AB22353" t="str">
            <v/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Y22354" t="str">
            <v/>
          </cell>
          <cell r="Z22354" t="str">
            <v/>
          </cell>
          <cell r="AA22354" t="str">
            <v/>
          </cell>
          <cell r="AB22354" t="str">
            <v/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Y22355" t="str">
            <v/>
          </cell>
          <cell r="Z22355" t="str">
            <v/>
          </cell>
          <cell r="AA22355" t="str">
            <v/>
          </cell>
          <cell r="AB22355" t="str">
            <v/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Y22356" t="str">
            <v/>
          </cell>
          <cell r="Z22356" t="str">
            <v/>
          </cell>
          <cell r="AA22356" t="str">
            <v/>
          </cell>
          <cell r="AB22356" t="str">
            <v/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Y22357" t="str">
            <v/>
          </cell>
          <cell r="Z22357" t="str">
            <v/>
          </cell>
          <cell r="AA22357" t="str">
            <v/>
          </cell>
          <cell r="AB22357" t="str">
            <v/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Y22358" t="str">
            <v/>
          </cell>
          <cell r="Z22358" t="str">
            <v/>
          </cell>
          <cell r="AA22358" t="str">
            <v/>
          </cell>
          <cell r="AB22358" t="str">
            <v/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Y22359" t="str">
            <v/>
          </cell>
          <cell r="Z22359" t="str">
            <v/>
          </cell>
          <cell r="AA22359" t="str">
            <v/>
          </cell>
          <cell r="AB22359" t="str">
            <v/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Y22360" t="str">
            <v/>
          </cell>
          <cell r="Z22360" t="str">
            <v/>
          </cell>
          <cell r="AA22360" t="str">
            <v/>
          </cell>
          <cell r="AB22360" t="str">
            <v/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Y22361" t="str">
            <v/>
          </cell>
          <cell r="Z22361" t="str">
            <v/>
          </cell>
          <cell r="AA22361" t="str">
            <v/>
          </cell>
          <cell r="AB22361" t="str">
            <v/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Y22362" t="str">
            <v/>
          </cell>
          <cell r="Z22362" t="str">
            <v/>
          </cell>
          <cell r="AA22362" t="str">
            <v/>
          </cell>
          <cell r="AB22362" t="str">
            <v/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Y22363" t="str">
            <v/>
          </cell>
          <cell r="Z22363" t="str">
            <v/>
          </cell>
          <cell r="AA22363" t="str">
            <v/>
          </cell>
          <cell r="AB22363" t="str">
            <v/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Y22364" t="str">
            <v/>
          </cell>
          <cell r="Z22364" t="str">
            <v/>
          </cell>
          <cell r="AA22364" t="str">
            <v/>
          </cell>
          <cell r="AB22364" t="str">
            <v/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Y22365" t="str">
            <v/>
          </cell>
          <cell r="Z22365" t="str">
            <v/>
          </cell>
          <cell r="AA22365" t="str">
            <v/>
          </cell>
          <cell r="AB22365" t="str">
            <v/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Y22366" t="str">
            <v/>
          </cell>
          <cell r="Z22366" t="str">
            <v/>
          </cell>
          <cell r="AA22366" t="str">
            <v/>
          </cell>
          <cell r="AB22366" t="str">
            <v/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Y22367" t="str">
            <v/>
          </cell>
          <cell r="Z22367" t="str">
            <v/>
          </cell>
          <cell r="AA22367" t="str">
            <v/>
          </cell>
          <cell r="AB22367" t="str">
            <v/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Y22368" t="str">
            <v/>
          </cell>
          <cell r="Z22368" t="str">
            <v/>
          </cell>
          <cell r="AA22368" t="str">
            <v/>
          </cell>
          <cell r="AB22368" t="str">
            <v/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Y22369" t="str">
            <v/>
          </cell>
          <cell r="Z22369" t="str">
            <v/>
          </cell>
          <cell r="AA22369" t="str">
            <v/>
          </cell>
          <cell r="AB22369" t="str">
            <v/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Y22370" t="str">
            <v/>
          </cell>
          <cell r="Z22370" t="str">
            <v/>
          </cell>
          <cell r="AA22370" t="str">
            <v/>
          </cell>
          <cell r="AB22370" t="str">
            <v/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Y22371" t="str">
            <v/>
          </cell>
          <cell r="Z22371" t="str">
            <v/>
          </cell>
          <cell r="AA22371" t="str">
            <v/>
          </cell>
          <cell r="AB22371" t="str">
            <v/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Y22372" t="str">
            <v/>
          </cell>
          <cell r="Z22372" t="str">
            <v/>
          </cell>
          <cell r="AA22372" t="str">
            <v/>
          </cell>
          <cell r="AB22372" t="str">
            <v/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Y22373" t="str">
            <v/>
          </cell>
          <cell r="Z22373" t="str">
            <v/>
          </cell>
          <cell r="AA22373" t="str">
            <v/>
          </cell>
          <cell r="AB22373" t="str">
            <v/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Y22374" t="str">
            <v/>
          </cell>
          <cell r="Z22374" t="str">
            <v/>
          </cell>
          <cell r="AA22374" t="str">
            <v/>
          </cell>
          <cell r="AB22374" t="str">
            <v/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Y22375" t="str">
            <v/>
          </cell>
          <cell r="Z22375" t="str">
            <v/>
          </cell>
          <cell r="AA22375" t="str">
            <v/>
          </cell>
          <cell r="AB22375" t="str">
            <v/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Y22376" t="str">
            <v/>
          </cell>
          <cell r="Z22376" t="str">
            <v/>
          </cell>
          <cell r="AA22376" t="str">
            <v/>
          </cell>
          <cell r="AB22376" t="str">
            <v/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Y22377" t="str">
            <v/>
          </cell>
          <cell r="Z22377" t="str">
            <v/>
          </cell>
          <cell r="AA22377" t="str">
            <v/>
          </cell>
          <cell r="AB22377" t="str">
            <v/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Y22378" t="str">
            <v/>
          </cell>
          <cell r="Z22378" t="str">
            <v/>
          </cell>
          <cell r="AA22378" t="str">
            <v/>
          </cell>
          <cell r="AB22378" t="str">
            <v/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Y22379" t="str">
            <v/>
          </cell>
          <cell r="Z22379" t="str">
            <v/>
          </cell>
          <cell r="AA22379" t="str">
            <v/>
          </cell>
          <cell r="AB22379" t="str">
            <v/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Y22380" t="str">
            <v/>
          </cell>
          <cell r="Z22380" t="str">
            <v/>
          </cell>
          <cell r="AA22380" t="str">
            <v/>
          </cell>
          <cell r="AB22380" t="str">
            <v/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Y22381" t="str">
            <v/>
          </cell>
          <cell r="Z22381" t="str">
            <v/>
          </cell>
          <cell r="AA22381" t="str">
            <v/>
          </cell>
          <cell r="AB22381" t="str">
            <v/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Y22382" t="str">
            <v/>
          </cell>
          <cell r="Z22382" t="str">
            <v/>
          </cell>
          <cell r="AA22382" t="str">
            <v/>
          </cell>
          <cell r="AB22382" t="str">
            <v/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Y22383" t="str">
            <v/>
          </cell>
          <cell r="Z22383" t="str">
            <v/>
          </cell>
          <cell r="AA22383" t="str">
            <v/>
          </cell>
          <cell r="AB22383" t="str">
            <v/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Y22384" t="str">
            <v/>
          </cell>
          <cell r="Z22384" t="str">
            <v/>
          </cell>
          <cell r="AA22384" t="str">
            <v/>
          </cell>
          <cell r="AB22384" t="str">
            <v/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Y22385" t="str">
            <v/>
          </cell>
          <cell r="Z22385" t="str">
            <v/>
          </cell>
          <cell r="AA22385" t="str">
            <v/>
          </cell>
          <cell r="AB22385" t="str">
            <v/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Y22386" t="str">
            <v/>
          </cell>
          <cell r="Z22386" t="str">
            <v/>
          </cell>
          <cell r="AA22386" t="str">
            <v/>
          </cell>
          <cell r="AB22386" t="str">
            <v/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Y22387" t="str">
            <v/>
          </cell>
          <cell r="Z22387" t="str">
            <v/>
          </cell>
          <cell r="AA22387" t="str">
            <v/>
          </cell>
          <cell r="AB22387" t="str">
            <v/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Y22388" t="str">
            <v/>
          </cell>
          <cell r="Z22388" t="str">
            <v/>
          </cell>
          <cell r="AA22388" t="str">
            <v/>
          </cell>
          <cell r="AB22388" t="str">
            <v/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Y22389" t="str">
            <v/>
          </cell>
          <cell r="Z22389" t="str">
            <v/>
          </cell>
          <cell r="AA22389" t="str">
            <v/>
          </cell>
          <cell r="AB22389" t="str">
            <v/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Y22390" t="str">
            <v/>
          </cell>
          <cell r="Z22390" t="str">
            <v/>
          </cell>
          <cell r="AA22390" t="str">
            <v/>
          </cell>
          <cell r="AB22390" t="str">
            <v/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Y22391" t="str">
            <v/>
          </cell>
          <cell r="Z22391" t="str">
            <v/>
          </cell>
          <cell r="AA22391" t="str">
            <v/>
          </cell>
          <cell r="AB22391" t="str">
            <v/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Y22392" t="str">
            <v/>
          </cell>
          <cell r="Z22392" t="str">
            <v/>
          </cell>
          <cell r="AA22392" t="str">
            <v/>
          </cell>
          <cell r="AB22392" t="str">
            <v/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Y22393" t="str">
            <v/>
          </cell>
          <cell r="Z22393" t="str">
            <v/>
          </cell>
          <cell r="AA22393" t="str">
            <v/>
          </cell>
          <cell r="AB22393" t="str">
            <v/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Y22394" t="str">
            <v/>
          </cell>
          <cell r="Z22394" t="str">
            <v/>
          </cell>
          <cell r="AA22394" t="str">
            <v/>
          </cell>
          <cell r="AB22394" t="str">
            <v/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Y22395" t="str">
            <v/>
          </cell>
          <cell r="Z22395" t="str">
            <v/>
          </cell>
          <cell r="AA22395" t="str">
            <v/>
          </cell>
          <cell r="AB22395" t="str">
            <v/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Y22396" t="str">
            <v/>
          </cell>
          <cell r="Z22396" t="str">
            <v/>
          </cell>
          <cell r="AA22396" t="str">
            <v/>
          </cell>
          <cell r="AB22396" t="str">
            <v/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Y22397" t="str">
            <v/>
          </cell>
          <cell r="Z22397" t="str">
            <v/>
          </cell>
          <cell r="AA22397" t="str">
            <v/>
          </cell>
          <cell r="AB22397" t="str">
            <v/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Y22398" t="str">
            <v/>
          </cell>
          <cell r="Z22398" t="str">
            <v/>
          </cell>
          <cell r="AA22398" t="str">
            <v/>
          </cell>
          <cell r="AB22398" t="str">
            <v/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Y22399" t="str">
            <v/>
          </cell>
          <cell r="Z22399" t="str">
            <v/>
          </cell>
          <cell r="AA22399" t="str">
            <v/>
          </cell>
          <cell r="AB22399" t="str">
            <v/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Y22400" t="str">
            <v/>
          </cell>
          <cell r="Z22400" t="str">
            <v/>
          </cell>
          <cell r="AA22400" t="str">
            <v/>
          </cell>
          <cell r="AB22400" t="str">
            <v/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Y22401" t="str">
            <v/>
          </cell>
          <cell r="Z22401" t="str">
            <v/>
          </cell>
          <cell r="AA22401" t="str">
            <v/>
          </cell>
          <cell r="AB22401" t="str">
            <v/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Y22402" t="str">
            <v/>
          </cell>
          <cell r="Z22402" t="str">
            <v/>
          </cell>
          <cell r="AA22402" t="str">
            <v/>
          </cell>
          <cell r="AB22402" t="str">
            <v/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Y22403" t="str">
            <v/>
          </cell>
          <cell r="Z22403" t="str">
            <v/>
          </cell>
          <cell r="AA22403" t="str">
            <v/>
          </cell>
          <cell r="AB22403" t="str">
            <v/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Y22404" t="str">
            <v/>
          </cell>
          <cell r="Z22404" t="str">
            <v/>
          </cell>
          <cell r="AA22404" t="str">
            <v/>
          </cell>
          <cell r="AB22404" t="str">
            <v/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Y22405" t="str">
            <v/>
          </cell>
          <cell r="Z22405" t="str">
            <v/>
          </cell>
          <cell r="AA22405" t="str">
            <v/>
          </cell>
          <cell r="AB22405" t="str">
            <v/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Y22406" t="str">
            <v/>
          </cell>
          <cell r="Z22406" t="str">
            <v/>
          </cell>
          <cell r="AA22406" t="str">
            <v/>
          </cell>
          <cell r="AB22406" t="str">
            <v/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Y22407" t="str">
            <v/>
          </cell>
          <cell r="Z22407" t="str">
            <v/>
          </cell>
          <cell r="AA22407" t="str">
            <v/>
          </cell>
          <cell r="AB22407" t="str">
            <v/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Y22408" t="str">
            <v/>
          </cell>
          <cell r="Z22408" t="str">
            <v/>
          </cell>
          <cell r="AA22408" t="str">
            <v/>
          </cell>
          <cell r="AB22408" t="str">
            <v/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Y22409" t="str">
            <v/>
          </cell>
          <cell r="Z22409" t="str">
            <v/>
          </cell>
          <cell r="AA22409" t="str">
            <v/>
          </cell>
          <cell r="AB22409" t="str">
            <v/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Y22410" t="str">
            <v/>
          </cell>
          <cell r="Z22410" t="str">
            <v/>
          </cell>
          <cell r="AA22410" t="str">
            <v/>
          </cell>
          <cell r="AB22410" t="str">
            <v/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Y22411" t="str">
            <v/>
          </cell>
          <cell r="Z22411" t="str">
            <v/>
          </cell>
          <cell r="AA22411" t="str">
            <v/>
          </cell>
          <cell r="AB22411" t="str">
            <v/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Y22412" t="str">
            <v/>
          </cell>
          <cell r="Z22412" t="str">
            <v/>
          </cell>
          <cell r="AA22412" t="str">
            <v/>
          </cell>
          <cell r="AB22412" t="str">
            <v/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Y22413" t="str">
            <v/>
          </cell>
          <cell r="Z22413" t="str">
            <v/>
          </cell>
          <cell r="AA22413" t="str">
            <v/>
          </cell>
          <cell r="AB22413" t="str">
            <v/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Y22414" t="str">
            <v/>
          </cell>
          <cell r="Z22414" t="str">
            <v/>
          </cell>
          <cell r="AA22414" t="str">
            <v/>
          </cell>
          <cell r="AB22414" t="str">
            <v/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Y22415" t="str">
            <v/>
          </cell>
          <cell r="Z22415" t="str">
            <v/>
          </cell>
          <cell r="AA22415" t="str">
            <v/>
          </cell>
          <cell r="AB22415" t="str">
            <v/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Y22416" t="str">
            <v/>
          </cell>
          <cell r="Z22416" t="str">
            <v/>
          </cell>
          <cell r="AA22416" t="str">
            <v/>
          </cell>
          <cell r="AB22416" t="str">
            <v/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Y22417" t="str">
            <v/>
          </cell>
          <cell r="Z22417" t="str">
            <v/>
          </cell>
          <cell r="AA22417" t="str">
            <v/>
          </cell>
          <cell r="AB22417" t="str">
            <v/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Y22418" t="str">
            <v/>
          </cell>
          <cell r="Z22418" t="str">
            <v/>
          </cell>
          <cell r="AA22418" t="str">
            <v/>
          </cell>
          <cell r="AB22418" t="str">
            <v/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Y22419" t="str">
            <v/>
          </cell>
          <cell r="Z22419" t="str">
            <v/>
          </cell>
          <cell r="AA22419" t="str">
            <v/>
          </cell>
          <cell r="AB22419" t="str">
            <v/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Y22420" t="str">
            <v/>
          </cell>
          <cell r="Z22420" t="str">
            <v/>
          </cell>
          <cell r="AA22420" t="str">
            <v/>
          </cell>
          <cell r="AB22420" t="str">
            <v/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Y22421" t="str">
            <v/>
          </cell>
          <cell r="Z22421" t="str">
            <v/>
          </cell>
          <cell r="AA22421" t="str">
            <v/>
          </cell>
          <cell r="AB22421" t="str">
            <v/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Y22422" t="str">
            <v/>
          </cell>
          <cell r="Z22422" t="str">
            <v/>
          </cell>
          <cell r="AA22422" t="str">
            <v/>
          </cell>
          <cell r="AB22422" t="str">
            <v/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Y22423" t="str">
            <v/>
          </cell>
          <cell r="Z22423" t="str">
            <v/>
          </cell>
          <cell r="AA22423" t="str">
            <v/>
          </cell>
          <cell r="AB22423" t="str">
            <v/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Y22424" t="str">
            <v/>
          </cell>
          <cell r="Z22424" t="str">
            <v/>
          </cell>
          <cell r="AA22424" t="str">
            <v/>
          </cell>
          <cell r="AB22424" t="str">
            <v/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Y22425" t="str">
            <v/>
          </cell>
          <cell r="Z22425" t="str">
            <v/>
          </cell>
          <cell r="AA22425" t="str">
            <v/>
          </cell>
          <cell r="AB22425" t="str">
            <v/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Y22426" t="str">
            <v/>
          </cell>
          <cell r="Z22426" t="str">
            <v/>
          </cell>
          <cell r="AA22426" t="str">
            <v/>
          </cell>
          <cell r="AB22426" t="str">
            <v/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Y22427" t="str">
            <v/>
          </cell>
          <cell r="Z22427" t="str">
            <v/>
          </cell>
          <cell r="AA22427" t="str">
            <v/>
          </cell>
          <cell r="AB22427" t="str">
            <v/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Y22428" t="str">
            <v/>
          </cell>
          <cell r="Z22428" t="str">
            <v/>
          </cell>
          <cell r="AA22428" t="str">
            <v/>
          </cell>
          <cell r="AB22428" t="str">
            <v/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Y22429" t="str">
            <v/>
          </cell>
          <cell r="Z22429" t="str">
            <v/>
          </cell>
          <cell r="AA22429" t="str">
            <v/>
          </cell>
          <cell r="AB22429" t="str">
            <v/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Y22430" t="str">
            <v/>
          </cell>
          <cell r="Z22430" t="str">
            <v/>
          </cell>
          <cell r="AA22430" t="str">
            <v/>
          </cell>
          <cell r="AB22430" t="str">
            <v/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Y22431" t="str">
            <v/>
          </cell>
          <cell r="Z22431" t="str">
            <v/>
          </cell>
          <cell r="AA22431" t="str">
            <v/>
          </cell>
          <cell r="AB22431" t="str">
            <v/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Y22432" t="str">
            <v/>
          </cell>
          <cell r="Z22432" t="str">
            <v/>
          </cell>
          <cell r="AA22432" t="str">
            <v/>
          </cell>
          <cell r="AB22432" t="str">
            <v/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Y22433" t="str">
            <v/>
          </cell>
          <cell r="Z22433" t="str">
            <v/>
          </cell>
          <cell r="AA22433" t="str">
            <v/>
          </cell>
          <cell r="AB22433" t="str">
            <v/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Y22434" t="str">
            <v/>
          </cell>
          <cell r="Z22434" t="str">
            <v/>
          </cell>
          <cell r="AA22434" t="str">
            <v/>
          </cell>
          <cell r="AB22434" t="str">
            <v/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Y22435" t="str">
            <v/>
          </cell>
          <cell r="Z22435" t="str">
            <v/>
          </cell>
          <cell r="AA22435" t="str">
            <v/>
          </cell>
          <cell r="AB22435" t="str">
            <v/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Y22436" t="str">
            <v/>
          </cell>
          <cell r="Z22436" t="str">
            <v/>
          </cell>
          <cell r="AA22436" t="str">
            <v/>
          </cell>
          <cell r="AB22436" t="str">
            <v/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Y22437" t="str">
            <v/>
          </cell>
          <cell r="Z22437" t="str">
            <v/>
          </cell>
          <cell r="AA22437" t="str">
            <v/>
          </cell>
          <cell r="AB22437" t="str">
            <v/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Y22438" t="str">
            <v/>
          </cell>
          <cell r="Z22438" t="str">
            <v/>
          </cell>
          <cell r="AA22438" t="str">
            <v/>
          </cell>
          <cell r="AB22438" t="str">
            <v/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Y22439" t="str">
            <v/>
          </cell>
          <cell r="Z22439" t="str">
            <v/>
          </cell>
          <cell r="AA22439" t="str">
            <v/>
          </cell>
          <cell r="AB22439" t="str">
            <v/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Y22440" t="str">
            <v/>
          </cell>
          <cell r="Z22440" t="str">
            <v/>
          </cell>
          <cell r="AA22440" t="str">
            <v/>
          </cell>
          <cell r="AB22440" t="str">
            <v/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Y22441" t="str">
            <v/>
          </cell>
          <cell r="Z22441" t="str">
            <v/>
          </cell>
          <cell r="AA22441" t="str">
            <v/>
          </cell>
          <cell r="AB22441" t="str">
            <v/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Y22442" t="str">
            <v/>
          </cell>
          <cell r="Z22442" t="str">
            <v/>
          </cell>
          <cell r="AA22442" t="str">
            <v/>
          </cell>
          <cell r="AB22442" t="str">
            <v/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Y22443" t="str">
            <v/>
          </cell>
          <cell r="Z22443" t="str">
            <v/>
          </cell>
          <cell r="AA22443" t="str">
            <v/>
          </cell>
          <cell r="AB22443" t="str">
            <v/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Y22444" t="str">
            <v/>
          </cell>
          <cell r="Z22444" t="str">
            <v/>
          </cell>
          <cell r="AA22444" t="str">
            <v/>
          </cell>
          <cell r="AB22444" t="str">
            <v/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Y22445" t="str">
            <v/>
          </cell>
          <cell r="Z22445" t="str">
            <v/>
          </cell>
          <cell r="AA22445" t="str">
            <v/>
          </cell>
          <cell r="AB22445" t="str">
            <v/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Y22446" t="str">
            <v/>
          </cell>
          <cell r="Z22446" t="str">
            <v/>
          </cell>
          <cell r="AA22446" t="str">
            <v/>
          </cell>
          <cell r="AB22446" t="str">
            <v/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Y22447" t="str">
            <v/>
          </cell>
          <cell r="Z22447" t="str">
            <v/>
          </cell>
          <cell r="AA22447" t="str">
            <v/>
          </cell>
          <cell r="AB22447" t="str">
            <v/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Y22448" t="str">
            <v/>
          </cell>
          <cell r="Z22448" t="str">
            <v/>
          </cell>
          <cell r="AA22448" t="str">
            <v/>
          </cell>
          <cell r="AB22448" t="str">
            <v/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Y22449" t="str">
            <v/>
          </cell>
          <cell r="Z22449" t="str">
            <v/>
          </cell>
          <cell r="AA22449" t="str">
            <v/>
          </cell>
          <cell r="AB22449" t="str">
            <v/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Y22450" t="str">
            <v/>
          </cell>
          <cell r="Z22450" t="str">
            <v/>
          </cell>
          <cell r="AA22450" t="str">
            <v/>
          </cell>
          <cell r="AB22450" t="str">
            <v/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Y22451" t="str">
            <v/>
          </cell>
          <cell r="Z22451" t="str">
            <v/>
          </cell>
          <cell r="AA22451" t="str">
            <v/>
          </cell>
          <cell r="AB22451" t="str">
            <v/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Y22452" t="str">
            <v/>
          </cell>
          <cell r="Z22452" t="str">
            <v/>
          </cell>
          <cell r="AA22452" t="str">
            <v/>
          </cell>
          <cell r="AB22452" t="str">
            <v/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Y22453" t="str">
            <v/>
          </cell>
          <cell r="Z22453" t="str">
            <v/>
          </cell>
          <cell r="AA22453" t="str">
            <v/>
          </cell>
          <cell r="AB22453" t="str">
            <v/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Y22454" t="str">
            <v/>
          </cell>
          <cell r="Z22454" t="str">
            <v/>
          </cell>
          <cell r="AA22454" t="str">
            <v/>
          </cell>
          <cell r="AB22454" t="str">
            <v/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Y22455" t="str">
            <v/>
          </cell>
          <cell r="Z22455" t="str">
            <v/>
          </cell>
          <cell r="AA22455" t="str">
            <v/>
          </cell>
          <cell r="AB22455" t="str">
            <v/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Y22456" t="str">
            <v/>
          </cell>
          <cell r="Z22456" t="str">
            <v/>
          </cell>
          <cell r="AA22456" t="str">
            <v/>
          </cell>
          <cell r="AB22456" t="str">
            <v/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Y22457" t="str">
            <v/>
          </cell>
          <cell r="Z22457" t="str">
            <v/>
          </cell>
          <cell r="AA22457" t="str">
            <v/>
          </cell>
          <cell r="AB22457" t="str">
            <v/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Y22458" t="str">
            <v/>
          </cell>
          <cell r="Z22458" t="str">
            <v/>
          </cell>
          <cell r="AA22458" t="str">
            <v/>
          </cell>
          <cell r="AB22458" t="str">
            <v/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Y22459" t="str">
            <v/>
          </cell>
          <cell r="Z22459" t="str">
            <v/>
          </cell>
          <cell r="AA22459" t="str">
            <v/>
          </cell>
          <cell r="AB22459" t="str">
            <v/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Y22460" t="str">
            <v/>
          </cell>
          <cell r="Z22460" t="str">
            <v/>
          </cell>
          <cell r="AA22460" t="str">
            <v/>
          </cell>
          <cell r="AB22460" t="str">
            <v/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Y22461" t="str">
            <v/>
          </cell>
          <cell r="Z22461" t="str">
            <v/>
          </cell>
          <cell r="AA22461" t="str">
            <v/>
          </cell>
          <cell r="AB22461" t="str">
            <v/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Y22462" t="str">
            <v/>
          </cell>
          <cell r="Z22462" t="str">
            <v/>
          </cell>
          <cell r="AA22462" t="str">
            <v/>
          </cell>
          <cell r="AB22462" t="str">
            <v/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Y22463" t="str">
            <v/>
          </cell>
          <cell r="Z22463" t="str">
            <v/>
          </cell>
          <cell r="AA22463" t="str">
            <v/>
          </cell>
          <cell r="AB22463" t="str">
            <v/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Y22464" t="str">
            <v/>
          </cell>
          <cell r="Z22464" t="str">
            <v/>
          </cell>
          <cell r="AA22464" t="str">
            <v/>
          </cell>
          <cell r="AB22464" t="str">
            <v/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Y22465" t="str">
            <v/>
          </cell>
          <cell r="Z22465" t="str">
            <v/>
          </cell>
          <cell r="AA22465" t="str">
            <v/>
          </cell>
          <cell r="AB22465" t="str">
            <v/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Y22466" t="str">
            <v/>
          </cell>
          <cell r="Z22466" t="str">
            <v/>
          </cell>
          <cell r="AA22466" t="str">
            <v/>
          </cell>
          <cell r="AB22466" t="str">
            <v/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Y22467" t="str">
            <v/>
          </cell>
          <cell r="Z22467" t="str">
            <v/>
          </cell>
          <cell r="AA22467" t="str">
            <v/>
          </cell>
          <cell r="AB22467" t="str">
            <v/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Y22468" t="str">
            <v/>
          </cell>
          <cell r="Z22468" t="str">
            <v/>
          </cell>
          <cell r="AA22468" t="str">
            <v/>
          </cell>
          <cell r="AB22468" t="str">
            <v/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Y22469" t="str">
            <v/>
          </cell>
          <cell r="Z22469" t="str">
            <v/>
          </cell>
          <cell r="AA22469" t="str">
            <v/>
          </cell>
          <cell r="AB22469" t="str">
            <v/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Y22470" t="str">
            <v/>
          </cell>
          <cell r="Z22470" t="str">
            <v/>
          </cell>
          <cell r="AA22470" t="str">
            <v/>
          </cell>
          <cell r="AB22470" t="str">
            <v/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Y22471" t="str">
            <v/>
          </cell>
          <cell r="Z22471" t="str">
            <v/>
          </cell>
          <cell r="AA22471" t="str">
            <v/>
          </cell>
          <cell r="AB22471" t="str">
            <v/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Y22472" t="str">
            <v/>
          </cell>
          <cell r="Z22472" t="str">
            <v/>
          </cell>
          <cell r="AA22472" t="str">
            <v/>
          </cell>
          <cell r="AB22472" t="str">
            <v/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Y22473" t="str">
            <v/>
          </cell>
          <cell r="Z22473" t="str">
            <v/>
          </cell>
          <cell r="AA22473" t="str">
            <v/>
          </cell>
          <cell r="AB22473" t="str">
            <v/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Y22474" t="str">
            <v/>
          </cell>
          <cell r="Z22474" t="str">
            <v/>
          </cell>
          <cell r="AA22474" t="str">
            <v/>
          </cell>
          <cell r="AB22474" t="str">
            <v/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Y22475" t="str">
            <v/>
          </cell>
          <cell r="Z22475" t="str">
            <v/>
          </cell>
          <cell r="AA22475" t="str">
            <v/>
          </cell>
          <cell r="AB22475" t="str">
            <v/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Y22476" t="str">
            <v/>
          </cell>
          <cell r="Z22476" t="str">
            <v/>
          </cell>
          <cell r="AA22476" t="str">
            <v/>
          </cell>
          <cell r="AB22476" t="str">
            <v/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Y22477" t="str">
            <v/>
          </cell>
          <cell r="Z22477" t="str">
            <v/>
          </cell>
          <cell r="AA22477" t="str">
            <v/>
          </cell>
          <cell r="AB22477" t="str">
            <v/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Y22478" t="str">
            <v/>
          </cell>
          <cell r="Z22478" t="str">
            <v/>
          </cell>
          <cell r="AA22478" t="str">
            <v/>
          </cell>
          <cell r="AB22478" t="str">
            <v/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Y22479" t="str">
            <v/>
          </cell>
          <cell r="Z22479" t="str">
            <v/>
          </cell>
          <cell r="AA22479" t="str">
            <v/>
          </cell>
          <cell r="AB22479" t="str">
            <v/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Y22480" t="str">
            <v/>
          </cell>
          <cell r="Z22480" t="str">
            <v/>
          </cell>
          <cell r="AA22480" t="str">
            <v/>
          </cell>
          <cell r="AB22480" t="str">
            <v/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Y22481" t="str">
            <v/>
          </cell>
          <cell r="Z22481" t="str">
            <v/>
          </cell>
          <cell r="AA22481" t="str">
            <v/>
          </cell>
          <cell r="AB22481" t="str">
            <v/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Y22482" t="str">
            <v/>
          </cell>
          <cell r="Z22482" t="str">
            <v/>
          </cell>
          <cell r="AA22482" t="str">
            <v/>
          </cell>
          <cell r="AB22482" t="str">
            <v/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Y22483" t="str">
            <v/>
          </cell>
          <cell r="Z22483" t="str">
            <v/>
          </cell>
          <cell r="AA22483" t="str">
            <v/>
          </cell>
          <cell r="AB22483" t="str">
            <v/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Y22484" t="str">
            <v/>
          </cell>
          <cell r="Z22484" t="str">
            <v/>
          </cell>
          <cell r="AA22484" t="str">
            <v/>
          </cell>
          <cell r="AB22484" t="str">
            <v/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Y22485" t="str">
            <v/>
          </cell>
          <cell r="Z22485" t="str">
            <v/>
          </cell>
          <cell r="AA22485" t="str">
            <v/>
          </cell>
          <cell r="AB22485" t="str">
            <v/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Y22486" t="str">
            <v/>
          </cell>
          <cell r="Z22486" t="str">
            <v/>
          </cell>
          <cell r="AA22486" t="str">
            <v/>
          </cell>
          <cell r="AB22486" t="str">
            <v/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Y22487" t="str">
            <v/>
          </cell>
          <cell r="Z22487" t="str">
            <v/>
          </cell>
          <cell r="AA22487" t="str">
            <v/>
          </cell>
          <cell r="AB22487" t="str">
            <v/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Y22488" t="str">
            <v/>
          </cell>
          <cell r="Z22488" t="str">
            <v/>
          </cell>
          <cell r="AA22488" t="str">
            <v/>
          </cell>
          <cell r="AB22488" t="str">
            <v/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Y22489" t="str">
            <v/>
          </cell>
          <cell r="Z22489" t="str">
            <v/>
          </cell>
          <cell r="AA22489" t="str">
            <v/>
          </cell>
          <cell r="AB22489" t="str">
            <v/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Y22490" t="str">
            <v/>
          </cell>
          <cell r="Z22490" t="str">
            <v/>
          </cell>
          <cell r="AA22490" t="str">
            <v/>
          </cell>
          <cell r="AB22490" t="str">
            <v/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Y22491" t="str">
            <v/>
          </cell>
          <cell r="Z22491" t="str">
            <v/>
          </cell>
          <cell r="AA22491" t="str">
            <v/>
          </cell>
          <cell r="AB22491" t="str">
            <v/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Y22492" t="str">
            <v/>
          </cell>
          <cell r="Z22492" t="str">
            <v/>
          </cell>
          <cell r="AA22492" t="str">
            <v/>
          </cell>
          <cell r="AB22492" t="str">
            <v/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Y22493" t="str">
            <v/>
          </cell>
          <cell r="Z22493" t="str">
            <v/>
          </cell>
          <cell r="AA22493" t="str">
            <v/>
          </cell>
          <cell r="AB22493" t="str">
            <v/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Y22494" t="str">
            <v/>
          </cell>
          <cell r="Z22494" t="str">
            <v/>
          </cell>
          <cell r="AA22494" t="str">
            <v/>
          </cell>
          <cell r="AB22494" t="str">
            <v/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Y22495" t="str">
            <v/>
          </cell>
          <cell r="Z22495" t="str">
            <v/>
          </cell>
          <cell r="AA22495" t="str">
            <v/>
          </cell>
          <cell r="AB22495" t="str">
            <v/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Y22496" t="str">
            <v/>
          </cell>
          <cell r="Z22496" t="str">
            <v/>
          </cell>
          <cell r="AA22496" t="str">
            <v/>
          </cell>
          <cell r="AB22496" t="str">
            <v/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Y22497" t="str">
            <v/>
          </cell>
          <cell r="Z22497" t="str">
            <v/>
          </cell>
          <cell r="AA22497" t="str">
            <v/>
          </cell>
          <cell r="AB22497" t="str">
            <v/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Y22498" t="str">
            <v/>
          </cell>
          <cell r="Z22498" t="str">
            <v/>
          </cell>
          <cell r="AA22498" t="str">
            <v/>
          </cell>
          <cell r="AB22498" t="str">
            <v/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Y22499" t="str">
            <v/>
          </cell>
          <cell r="Z22499" t="str">
            <v/>
          </cell>
          <cell r="AA22499" t="str">
            <v/>
          </cell>
          <cell r="AB22499" t="str">
            <v/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Y22500" t="str">
            <v/>
          </cell>
          <cell r="Z22500" t="str">
            <v/>
          </cell>
          <cell r="AA22500" t="str">
            <v/>
          </cell>
          <cell r="AB22500" t="str">
            <v/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Y22501" t="str">
            <v/>
          </cell>
          <cell r="Z22501" t="str">
            <v/>
          </cell>
          <cell r="AA22501" t="str">
            <v/>
          </cell>
          <cell r="AB22501" t="str">
            <v/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Y22502" t="str">
            <v/>
          </cell>
          <cell r="Z22502" t="str">
            <v/>
          </cell>
          <cell r="AA22502" t="str">
            <v/>
          </cell>
          <cell r="AB22502" t="str">
            <v/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Y22503" t="str">
            <v/>
          </cell>
          <cell r="Z22503" t="str">
            <v/>
          </cell>
          <cell r="AA22503" t="str">
            <v/>
          </cell>
          <cell r="AB22503" t="str">
            <v/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Y22504" t="str">
            <v/>
          </cell>
          <cell r="Z22504" t="str">
            <v/>
          </cell>
          <cell r="AA22504" t="str">
            <v/>
          </cell>
          <cell r="AB22504" t="str">
            <v/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Y22505" t="str">
            <v/>
          </cell>
          <cell r="Z22505" t="str">
            <v/>
          </cell>
          <cell r="AA22505" t="str">
            <v/>
          </cell>
          <cell r="AB22505" t="str">
            <v/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Y22506" t="str">
            <v/>
          </cell>
          <cell r="Z22506" t="str">
            <v/>
          </cell>
          <cell r="AA22506" t="str">
            <v/>
          </cell>
          <cell r="AB22506" t="str">
            <v/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Y22507" t="str">
            <v/>
          </cell>
          <cell r="Z22507" t="str">
            <v/>
          </cell>
          <cell r="AA22507" t="str">
            <v/>
          </cell>
          <cell r="AB22507" t="str">
            <v/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Y22508" t="str">
            <v/>
          </cell>
          <cell r="Z22508" t="str">
            <v/>
          </cell>
          <cell r="AA22508" t="str">
            <v/>
          </cell>
          <cell r="AB22508" t="str">
            <v/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Y22509" t="str">
            <v/>
          </cell>
          <cell r="Z22509" t="str">
            <v/>
          </cell>
          <cell r="AA22509" t="str">
            <v/>
          </cell>
          <cell r="AB22509" t="str">
            <v/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Y22510" t="str">
            <v/>
          </cell>
          <cell r="Z22510" t="str">
            <v/>
          </cell>
          <cell r="AA22510" t="str">
            <v/>
          </cell>
          <cell r="AB22510" t="str">
            <v/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Y22511" t="str">
            <v/>
          </cell>
          <cell r="Z22511" t="str">
            <v/>
          </cell>
          <cell r="AA22511" t="str">
            <v/>
          </cell>
          <cell r="AB22511" t="str">
            <v/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Y22512" t="str">
            <v/>
          </cell>
          <cell r="Z22512" t="str">
            <v/>
          </cell>
          <cell r="AA22512" t="str">
            <v/>
          </cell>
          <cell r="AB22512" t="str">
            <v/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Y22513" t="str">
            <v/>
          </cell>
          <cell r="Z22513" t="str">
            <v/>
          </cell>
          <cell r="AA22513" t="str">
            <v/>
          </cell>
          <cell r="AB22513" t="str">
            <v/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Y22514" t="str">
            <v/>
          </cell>
          <cell r="Z22514" t="str">
            <v/>
          </cell>
          <cell r="AA22514" t="str">
            <v/>
          </cell>
          <cell r="AB22514" t="str">
            <v/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Y22515" t="str">
            <v/>
          </cell>
          <cell r="Z22515" t="str">
            <v/>
          </cell>
          <cell r="AA22515" t="str">
            <v/>
          </cell>
          <cell r="AB22515" t="str">
            <v/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Y22516" t="str">
            <v/>
          </cell>
          <cell r="Z22516" t="str">
            <v/>
          </cell>
          <cell r="AA22516" t="str">
            <v/>
          </cell>
          <cell r="AB22516" t="str">
            <v/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Y22517" t="str">
            <v/>
          </cell>
          <cell r="Z22517" t="str">
            <v/>
          </cell>
          <cell r="AA22517" t="str">
            <v/>
          </cell>
          <cell r="AB22517" t="str">
            <v/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Y22518" t="str">
            <v/>
          </cell>
          <cell r="Z22518" t="str">
            <v/>
          </cell>
          <cell r="AA22518" t="str">
            <v/>
          </cell>
          <cell r="AB22518" t="str">
            <v/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Y22519" t="str">
            <v/>
          </cell>
          <cell r="Z22519" t="str">
            <v/>
          </cell>
          <cell r="AA22519" t="str">
            <v/>
          </cell>
          <cell r="AB22519" t="str">
            <v/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Y22520" t="str">
            <v/>
          </cell>
          <cell r="Z22520" t="str">
            <v/>
          </cell>
          <cell r="AA22520" t="str">
            <v/>
          </cell>
          <cell r="AB22520" t="str">
            <v/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Y22521" t="str">
            <v/>
          </cell>
          <cell r="Z22521" t="str">
            <v/>
          </cell>
          <cell r="AA22521" t="str">
            <v/>
          </cell>
          <cell r="AB22521" t="str">
            <v/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Y22522" t="str">
            <v/>
          </cell>
          <cell r="Z22522" t="str">
            <v/>
          </cell>
          <cell r="AA22522" t="str">
            <v/>
          </cell>
          <cell r="AB22522" t="str">
            <v/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Y22523" t="str">
            <v/>
          </cell>
          <cell r="Z22523" t="str">
            <v/>
          </cell>
          <cell r="AA22523" t="str">
            <v/>
          </cell>
          <cell r="AB22523" t="str">
            <v/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Y22524" t="str">
            <v/>
          </cell>
          <cell r="Z22524" t="str">
            <v/>
          </cell>
          <cell r="AA22524" t="str">
            <v/>
          </cell>
          <cell r="AB22524" t="str">
            <v/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Y22525" t="str">
            <v/>
          </cell>
          <cell r="Z22525" t="str">
            <v/>
          </cell>
          <cell r="AA22525" t="str">
            <v/>
          </cell>
          <cell r="AB22525" t="str">
            <v/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Y22526" t="str">
            <v/>
          </cell>
          <cell r="Z22526" t="str">
            <v/>
          </cell>
          <cell r="AA22526" t="str">
            <v/>
          </cell>
          <cell r="AB22526" t="str">
            <v/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Y22527" t="str">
            <v/>
          </cell>
          <cell r="Z22527" t="str">
            <v/>
          </cell>
          <cell r="AA22527" t="str">
            <v/>
          </cell>
          <cell r="AB22527" t="str">
            <v/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Y22528" t="str">
            <v/>
          </cell>
          <cell r="Z22528" t="str">
            <v/>
          </cell>
          <cell r="AA22528" t="str">
            <v/>
          </cell>
          <cell r="AB22528" t="str">
            <v/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Y22529" t="str">
            <v/>
          </cell>
          <cell r="Z22529" t="str">
            <v/>
          </cell>
          <cell r="AA22529" t="str">
            <v/>
          </cell>
          <cell r="AB22529" t="str">
            <v/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Y22530" t="str">
            <v/>
          </cell>
          <cell r="Z22530" t="str">
            <v/>
          </cell>
          <cell r="AA22530" t="str">
            <v/>
          </cell>
          <cell r="AB22530" t="str">
            <v/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Y22531" t="str">
            <v/>
          </cell>
          <cell r="Z22531" t="str">
            <v/>
          </cell>
          <cell r="AA22531" t="str">
            <v/>
          </cell>
          <cell r="AB22531" t="str">
            <v/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Y22532" t="str">
            <v/>
          </cell>
          <cell r="Z22532" t="str">
            <v/>
          </cell>
          <cell r="AA22532" t="str">
            <v/>
          </cell>
          <cell r="AB22532" t="str">
            <v/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Y22533" t="str">
            <v/>
          </cell>
          <cell r="Z22533" t="str">
            <v/>
          </cell>
          <cell r="AA22533" t="str">
            <v/>
          </cell>
          <cell r="AB22533" t="str">
            <v/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Y22534" t="str">
            <v/>
          </cell>
          <cell r="Z22534" t="str">
            <v/>
          </cell>
          <cell r="AA22534" t="str">
            <v/>
          </cell>
          <cell r="AB22534" t="str">
            <v/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Y22535" t="str">
            <v/>
          </cell>
          <cell r="Z22535" t="str">
            <v/>
          </cell>
          <cell r="AA22535" t="str">
            <v/>
          </cell>
          <cell r="AB22535" t="str">
            <v/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Y22536" t="str">
            <v/>
          </cell>
          <cell r="Z22536" t="str">
            <v/>
          </cell>
          <cell r="AA22536" t="str">
            <v/>
          </cell>
          <cell r="AB22536" t="str">
            <v/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Y22537" t="str">
            <v/>
          </cell>
          <cell r="Z22537" t="str">
            <v/>
          </cell>
          <cell r="AA22537" t="str">
            <v/>
          </cell>
          <cell r="AB22537" t="str">
            <v/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Y22538" t="str">
            <v/>
          </cell>
          <cell r="Z22538" t="str">
            <v/>
          </cell>
          <cell r="AA22538" t="str">
            <v/>
          </cell>
          <cell r="AB22538" t="str">
            <v/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Y22539" t="str">
            <v/>
          </cell>
          <cell r="Z22539" t="str">
            <v/>
          </cell>
          <cell r="AA22539" t="str">
            <v/>
          </cell>
          <cell r="AB22539" t="str">
            <v/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Y22540" t="str">
            <v/>
          </cell>
          <cell r="Z22540" t="str">
            <v/>
          </cell>
          <cell r="AA22540" t="str">
            <v/>
          </cell>
          <cell r="AB22540" t="str">
            <v/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Y22541" t="str">
            <v/>
          </cell>
          <cell r="Z22541" t="str">
            <v/>
          </cell>
          <cell r="AA22541" t="str">
            <v/>
          </cell>
          <cell r="AB22541" t="str">
            <v/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Y22542" t="str">
            <v/>
          </cell>
          <cell r="Z22542" t="str">
            <v/>
          </cell>
          <cell r="AA22542" t="str">
            <v/>
          </cell>
          <cell r="AB22542" t="str">
            <v/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Y22543" t="str">
            <v/>
          </cell>
          <cell r="Z22543" t="str">
            <v/>
          </cell>
          <cell r="AA22543" t="str">
            <v/>
          </cell>
          <cell r="AB22543" t="str">
            <v/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Y22544" t="str">
            <v/>
          </cell>
          <cell r="Z22544" t="str">
            <v/>
          </cell>
          <cell r="AA22544" t="str">
            <v/>
          </cell>
          <cell r="AB22544" t="str">
            <v/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Y22545" t="str">
            <v/>
          </cell>
          <cell r="Z22545" t="str">
            <v/>
          </cell>
          <cell r="AA22545" t="str">
            <v/>
          </cell>
          <cell r="AB22545" t="str">
            <v/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Y22546" t="str">
            <v/>
          </cell>
          <cell r="Z22546" t="str">
            <v/>
          </cell>
          <cell r="AA22546" t="str">
            <v/>
          </cell>
          <cell r="AB22546" t="str">
            <v/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Y22547" t="str">
            <v/>
          </cell>
          <cell r="Z22547" t="str">
            <v/>
          </cell>
          <cell r="AA22547" t="str">
            <v/>
          </cell>
          <cell r="AB22547" t="str">
            <v/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Y22548" t="str">
            <v/>
          </cell>
          <cell r="Z22548" t="str">
            <v/>
          </cell>
          <cell r="AA22548" t="str">
            <v/>
          </cell>
          <cell r="AB22548" t="str">
            <v/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Y22549" t="str">
            <v/>
          </cell>
          <cell r="Z22549" t="str">
            <v/>
          </cell>
          <cell r="AA22549" t="str">
            <v/>
          </cell>
          <cell r="AB22549" t="str">
            <v/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Y22550" t="str">
            <v/>
          </cell>
          <cell r="Z22550" t="str">
            <v/>
          </cell>
          <cell r="AA22550" t="str">
            <v/>
          </cell>
          <cell r="AB22550" t="str">
            <v/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Y22551" t="str">
            <v/>
          </cell>
          <cell r="Z22551" t="str">
            <v/>
          </cell>
          <cell r="AA22551" t="str">
            <v/>
          </cell>
          <cell r="AB22551" t="str">
            <v/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Y22552" t="str">
            <v/>
          </cell>
          <cell r="Z22552" t="str">
            <v/>
          </cell>
          <cell r="AA22552" t="str">
            <v/>
          </cell>
          <cell r="AB22552" t="str">
            <v/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Y22553" t="str">
            <v/>
          </cell>
          <cell r="Z22553" t="str">
            <v/>
          </cell>
          <cell r="AA22553" t="str">
            <v/>
          </cell>
          <cell r="AB22553" t="str">
            <v/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Y22554" t="str">
            <v/>
          </cell>
          <cell r="Z22554" t="str">
            <v/>
          </cell>
          <cell r="AA22554" t="str">
            <v/>
          </cell>
          <cell r="AB22554" t="str">
            <v/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Y22555" t="str">
            <v/>
          </cell>
          <cell r="Z22555" t="str">
            <v/>
          </cell>
          <cell r="AA22555" t="str">
            <v/>
          </cell>
          <cell r="AB22555" t="str">
            <v/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Y22556" t="str">
            <v/>
          </cell>
          <cell r="Z22556" t="str">
            <v/>
          </cell>
          <cell r="AA22556" t="str">
            <v/>
          </cell>
          <cell r="AB22556" t="str">
            <v/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Y22557" t="str">
            <v/>
          </cell>
          <cell r="Z22557" t="str">
            <v/>
          </cell>
          <cell r="AA22557" t="str">
            <v/>
          </cell>
          <cell r="AB22557" t="str">
            <v/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Y22558" t="str">
            <v/>
          </cell>
          <cell r="Z22558" t="str">
            <v/>
          </cell>
          <cell r="AA22558" t="str">
            <v/>
          </cell>
          <cell r="AB22558" t="str">
            <v/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Y22559" t="str">
            <v/>
          </cell>
          <cell r="Z22559" t="str">
            <v/>
          </cell>
          <cell r="AA22559" t="str">
            <v/>
          </cell>
          <cell r="AB22559" t="str">
            <v/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Y22560" t="str">
            <v/>
          </cell>
          <cell r="Z22560" t="str">
            <v/>
          </cell>
          <cell r="AA22560" t="str">
            <v/>
          </cell>
          <cell r="AB22560" t="str">
            <v/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Y22561" t="str">
            <v/>
          </cell>
          <cell r="Z22561" t="str">
            <v/>
          </cell>
          <cell r="AA22561" t="str">
            <v/>
          </cell>
          <cell r="AB22561" t="str">
            <v/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Y22562" t="str">
            <v/>
          </cell>
          <cell r="Z22562" t="str">
            <v/>
          </cell>
          <cell r="AA22562" t="str">
            <v/>
          </cell>
          <cell r="AB22562" t="str">
            <v/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Y22563" t="str">
            <v/>
          </cell>
          <cell r="Z22563" t="str">
            <v/>
          </cell>
          <cell r="AA22563" t="str">
            <v/>
          </cell>
          <cell r="AB22563" t="str">
            <v/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Y22564" t="str">
            <v/>
          </cell>
          <cell r="Z22564" t="str">
            <v/>
          </cell>
          <cell r="AA22564" t="str">
            <v/>
          </cell>
          <cell r="AB22564" t="str">
            <v/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Y22565" t="str">
            <v/>
          </cell>
          <cell r="Z22565" t="str">
            <v/>
          </cell>
          <cell r="AA22565" t="str">
            <v/>
          </cell>
          <cell r="AB22565" t="str">
            <v/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Y22566" t="str">
            <v/>
          </cell>
          <cell r="Z22566" t="str">
            <v/>
          </cell>
          <cell r="AA22566" t="str">
            <v/>
          </cell>
          <cell r="AB22566" t="str">
            <v/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Y22567" t="str">
            <v/>
          </cell>
          <cell r="Z22567" t="str">
            <v/>
          </cell>
          <cell r="AA22567" t="str">
            <v/>
          </cell>
          <cell r="AB22567" t="str">
            <v/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Y22568" t="str">
            <v/>
          </cell>
          <cell r="Z22568" t="str">
            <v/>
          </cell>
          <cell r="AA22568" t="str">
            <v/>
          </cell>
          <cell r="AB22568" t="str">
            <v/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Y22569" t="str">
            <v/>
          </cell>
          <cell r="Z22569" t="str">
            <v/>
          </cell>
          <cell r="AA22569" t="str">
            <v/>
          </cell>
          <cell r="AB22569" t="str">
            <v/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Y22570" t="str">
            <v/>
          </cell>
          <cell r="Z22570" t="str">
            <v/>
          </cell>
          <cell r="AA22570" t="str">
            <v/>
          </cell>
          <cell r="AB22570" t="str">
            <v/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Y22571" t="str">
            <v/>
          </cell>
          <cell r="Z22571" t="str">
            <v/>
          </cell>
          <cell r="AA22571" t="str">
            <v/>
          </cell>
          <cell r="AB22571" t="str">
            <v/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Y22572" t="str">
            <v/>
          </cell>
          <cell r="Z22572" t="str">
            <v/>
          </cell>
          <cell r="AA22572" t="str">
            <v/>
          </cell>
          <cell r="AB22572" t="str">
            <v/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Y22573" t="str">
            <v/>
          </cell>
          <cell r="Z22573" t="str">
            <v/>
          </cell>
          <cell r="AA22573" t="str">
            <v/>
          </cell>
          <cell r="AB22573" t="str">
            <v/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Y22574" t="str">
            <v/>
          </cell>
          <cell r="Z22574" t="str">
            <v/>
          </cell>
          <cell r="AA22574" t="str">
            <v/>
          </cell>
          <cell r="AB22574" t="str">
            <v/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Y22575" t="str">
            <v/>
          </cell>
          <cell r="Z22575" t="str">
            <v/>
          </cell>
          <cell r="AA22575" t="str">
            <v/>
          </cell>
          <cell r="AB22575" t="str">
            <v/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Y22576" t="str">
            <v/>
          </cell>
          <cell r="Z22576" t="str">
            <v/>
          </cell>
          <cell r="AA22576" t="str">
            <v/>
          </cell>
          <cell r="AB22576" t="str">
            <v/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Y22577" t="str">
            <v/>
          </cell>
          <cell r="Z22577" t="str">
            <v/>
          </cell>
          <cell r="AA22577" t="str">
            <v/>
          </cell>
          <cell r="AB22577" t="str">
            <v/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Y22578" t="str">
            <v/>
          </cell>
          <cell r="Z22578" t="str">
            <v/>
          </cell>
          <cell r="AA22578" t="str">
            <v/>
          </cell>
          <cell r="AB22578" t="str">
            <v/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Y22579" t="str">
            <v/>
          </cell>
          <cell r="Z22579" t="str">
            <v/>
          </cell>
          <cell r="AA22579" t="str">
            <v/>
          </cell>
          <cell r="AB22579" t="str">
            <v/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Y22580" t="str">
            <v/>
          </cell>
          <cell r="Z22580" t="str">
            <v/>
          </cell>
          <cell r="AA22580" t="str">
            <v/>
          </cell>
          <cell r="AB22580" t="str">
            <v/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Y22581" t="str">
            <v/>
          </cell>
          <cell r="Z22581" t="str">
            <v/>
          </cell>
          <cell r="AA22581" t="str">
            <v/>
          </cell>
          <cell r="AB22581" t="str">
            <v/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Y22582" t="str">
            <v/>
          </cell>
          <cell r="Z22582" t="str">
            <v/>
          </cell>
          <cell r="AA22582" t="str">
            <v/>
          </cell>
          <cell r="AB22582" t="str">
            <v/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Y22583" t="str">
            <v/>
          </cell>
          <cell r="Z22583" t="str">
            <v/>
          </cell>
          <cell r="AA22583" t="str">
            <v/>
          </cell>
          <cell r="AB22583" t="str">
            <v/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Y22584" t="str">
            <v/>
          </cell>
          <cell r="Z22584" t="str">
            <v/>
          </cell>
          <cell r="AA22584" t="str">
            <v/>
          </cell>
          <cell r="AB22584" t="str">
            <v/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Y22585" t="str">
            <v/>
          </cell>
          <cell r="Z22585" t="str">
            <v/>
          </cell>
          <cell r="AA22585" t="str">
            <v/>
          </cell>
          <cell r="AB22585" t="str">
            <v/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Y22586" t="str">
            <v/>
          </cell>
          <cell r="Z22586" t="str">
            <v/>
          </cell>
          <cell r="AA22586" t="str">
            <v/>
          </cell>
          <cell r="AB22586" t="str">
            <v/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Y22587" t="str">
            <v/>
          </cell>
          <cell r="Z22587" t="str">
            <v/>
          </cell>
          <cell r="AA22587" t="str">
            <v/>
          </cell>
          <cell r="AB22587" t="str">
            <v/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Y22588" t="str">
            <v/>
          </cell>
          <cell r="Z22588" t="str">
            <v/>
          </cell>
          <cell r="AA22588" t="str">
            <v/>
          </cell>
          <cell r="AB22588" t="str">
            <v/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Y22589" t="str">
            <v/>
          </cell>
          <cell r="Z22589" t="str">
            <v/>
          </cell>
          <cell r="AA22589" t="str">
            <v/>
          </cell>
          <cell r="AB22589" t="str">
            <v/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Y22590" t="str">
            <v/>
          </cell>
          <cell r="Z22590" t="str">
            <v/>
          </cell>
          <cell r="AA22590" t="str">
            <v/>
          </cell>
          <cell r="AB22590" t="str">
            <v/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Y22591" t="str">
            <v/>
          </cell>
          <cell r="Z22591" t="str">
            <v/>
          </cell>
          <cell r="AA22591" t="str">
            <v/>
          </cell>
          <cell r="AB22591" t="str">
            <v/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Y22592" t="str">
            <v/>
          </cell>
          <cell r="Z22592" t="str">
            <v/>
          </cell>
          <cell r="AA22592" t="str">
            <v/>
          </cell>
          <cell r="AB22592" t="str">
            <v/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Y22593" t="str">
            <v/>
          </cell>
          <cell r="Z22593" t="str">
            <v/>
          </cell>
          <cell r="AA22593" t="str">
            <v/>
          </cell>
          <cell r="AB22593" t="str">
            <v/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Y22594" t="str">
            <v/>
          </cell>
          <cell r="Z22594" t="str">
            <v/>
          </cell>
          <cell r="AA22594" t="str">
            <v/>
          </cell>
          <cell r="AB22594" t="str">
            <v/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Y22595" t="str">
            <v/>
          </cell>
          <cell r="Z22595" t="str">
            <v/>
          </cell>
          <cell r="AA22595" t="str">
            <v/>
          </cell>
          <cell r="AB22595" t="str">
            <v/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Y22596" t="str">
            <v/>
          </cell>
          <cell r="Z22596" t="str">
            <v/>
          </cell>
          <cell r="AA22596" t="str">
            <v/>
          </cell>
          <cell r="AB22596" t="str">
            <v/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Y22597" t="str">
            <v/>
          </cell>
          <cell r="Z22597" t="str">
            <v/>
          </cell>
          <cell r="AA22597" t="str">
            <v/>
          </cell>
          <cell r="AB22597" t="str">
            <v/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Y22598" t="str">
            <v/>
          </cell>
          <cell r="Z22598" t="str">
            <v/>
          </cell>
          <cell r="AA22598" t="str">
            <v/>
          </cell>
          <cell r="AB22598" t="str">
            <v/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Y22599" t="str">
            <v/>
          </cell>
          <cell r="Z22599" t="str">
            <v/>
          </cell>
          <cell r="AA22599" t="str">
            <v/>
          </cell>
          <cell r="AB22599" t="str">
            <v/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Y22600" t="str">
            <v/>
          </cell>
          <cell r="Z22600" t="str">
            <v/>
          </cell>
          <cell r="AA22600" t="str">
            <v/>
          </cell>
          <cell r="AB22600" t="str">
            <v/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Y22601" t="str">
            <v/>
          </cell>
          <cell r="Z22601" t="str">
            <v/>
          </cell>
          <cell r="AA22601" t="str">
            <v/>
          </cell>
          <cell r="AB22601" t="str">
            <v/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Y22602" t="str">
            <v/>
          </cell>
          <cell r="Z22602" t="str">
            <v/>
          </cell>
          <cell r="AA22602" t="str">
            <v/>
          </cell>
          <cell r="AB22602" t="str">
            <v/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Y22603" t="str">
            <v/>
          </cell>
          <cell r="Z22603" t="str">
            <v/>
          </cell>
          <cell r="AA22603" t="str">
            <v/>
          </cell>
          <cell r="AB22603" t="str">
            <v/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Y22604" t="str">
            <v/>
          </cell>
          <cell r="Z22604" t="str">
            <v/>
          </cell>
          <cell r="AA22604" t="str">
            <v/>
          </cell>
          <cell r="AB22604" t="str">
            <v/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Y22605" t="str">
            <v/>
          </cell>
          <cell r="Z22605" t="str">
            <v/>
          </cell>
          <cell r="AA22605" t="str">
            <v/>
          </cell>
          <cell r="AB22605" t="str">
            <v/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Y22606" t="str">
            <v/>
          </cell>
          <cell r="Z22606" t="str">
            <v/>
          </cell>
          <cell r="AA22606" t="str">
            <v/>
          </cell>
          <cell r="AB22606" t="str">
            <v/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Y22607" t="str">
            <v/>
          </cell>
          <cell r="Z22607" t="str">
            <v/>
          </cell>
          <cell r="AA22607" t="str">
            <v/>
          </cell>
          <cell r="AB22607" t="str">
            <v/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Y22608" t="str">
            <v/>
          </cell>
          <cell r="Z22608" t="str">
            <v/>
          </cell>
          <cell r="AA22608" t="str">
            <v/>
          </cell>
          <cell r="AB22608" t="str">
            <v/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Y22609" t="str">
            <v/>
          </cell>
          <cell r="Z22609" t="str">
            <v/>
          </cell>
          <cell r="AA22609" t="str">
            <v/>
          </cell>
          <cell r="AB22609" t="str">
            <v/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Y22610" t="str">
            <v/>
          </cell>
          <cell r="Z22610" t="str">
            <v/>
          </cell>
          <cell r="AA22610" t="str">
            <v/>
          </cell>
          <cell r="AB22610" t="str">
            <v/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Y22611" t="str">
            <v/>
          </cell>
          <cell r="Z22611" t="str">
            <v/>
          </cell>
          <cell r="AA22611" t="str">
            <v/>
          </cell>
          <cell r="AB22611" t="str">
            <v/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Y22612" t="str">
            <v/>
          </cell>
          <cell r="Z22612" t="str">
            <v/>
          </cell>
          <cell r="AA22612" t="str">
            <v/>
          </cell>
          <cell r="AB22612" t="str">
            <v/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Y22613" t="str">
            <v/>
          </cell>
          <cell r="Z22613" t="str">
            <v/>
          </cell>
          <cell r="AA22613" t="str">
            <v/>
          </cell>
          <cell r="AB22613" t="str">
            <v/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Y22614" t="str">
            <v/>
          </cell>
          <cell r="Z22614" t="str">
            <v/>
          </cell>
          <cell r="AA22614" t="str">
            <v/>
          </cell>
          <cell r="AB22614" t="str">
            <v/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Y22615" t="str">
            <v/>
          </cell>
          <cell r="Z22615" t="str">
            <v/>
          </cell>
          <cell r="AA22615" t="str">
            <v/>
          </cell>
          <cell r="AB22615" t="str">
            <v/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Y22616" t="str">
            <v/>
          </cell>
          <cell r="Z22616" t="str">
            <v/>
          </cell>
          <cell r="AA22616" t="str">
            <v/>
          </cell>
          <cell r="AB22616" t="str">
            <v/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Y22617" t="str">
            <v/>
          </cell>
          <cell r="Z22617" t="str">
            <v/>
          </cell>
          <cell r="AA22617" t="str">
            <v/>
          </cell>
          <cell r="AB22617" t="str">
            <v/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Y22618" t="str">
            <v/>
          </cell>
          <cell r="Z22618" t="str">
            <v/>
          </cell>
          <cell r="AA22618" t="str">
            <v/>
          </cell>
          <cell r="AB22618" t="str">
            <v/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Y22619" t="str">
            <v/>
          </cell>
          <cell r="Z22619" t="str">
            <v/>
          </cell>
          <cell r="AA22619" t="str">
            <v/>
          </cell>
          <cell r="AB22619" t="str">
            <v/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Y22620" t="str">
            <v/>
          </cell>
          <cell r="Z22620" t="str">
            <v/>
          </cell>
          <cell r="AA22620" t="str">
            <v/>
          </cell>
          <cell r="AB22620" t="str">
            <v/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Y22621" t="str">
            <v/>
          </cell>
          <cell r="Z22621" t="str">
            <v/>
          </cell>
          <cell r="AA22621" t="str">
            <v/>
          </cell>
          <cell r="AB22621" t="str">
            <v/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Y22622" t="str">
            <v/>
          </cell>
          <cell r="Z22622" t="str">
            <v/>
          </cell>
          <cell r="AA22622" t="str">
            <v/>
          </cell>
          <cell r="AB22622" t="str">
            <v/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Y22623" t="str">
            <v/>
          </cell>
          <cell r="Z22623" t="str">
            <v/>
          </cell>
          <cell r="AA22623" t="str">
            <v/>
          </cell>
          <cell r="AB22623" t="str">
            <v/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Y22624" t="str">
            <v/>
          </cell>
          <cell r="Z22624" t="str">
            <v/>
          </cell>
          <cell r="AA22624" t="str">
            <v/>
          </cell>
          <cell r="AB22624" t="str">
            <v/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Y22625" t="str">
            <v/>
          </cell>
          <cell r="Z22625" t="str">
            <v/>
          </cell>
          <cell r="AA22625" t="str">
            <v/>
          </cell>
          <cell r="AB22625" t="str">
            <v/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Y22626" t="str">
            <v/>
          </cell>
          <cell r="Z22626" t="str">
            <v/>
          </cell>
          <cell r="AA22626" t="str">
            <v/>
          </cell>
          <cell r="AB22626" t="str">
            <v/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Y22627" t="str">
            <v/>
          </cell>
          <cell r="Z22627" t="str">
            <v/>
          </cell>
          <cell r="AA22627" t="str">
            <v/>
          </cell>
          <cell r="AB22627" t="str">
            <v/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Y22628" t="str">
            <v/>
          </cell>
          <cell r="Z22628" t="str">
            <v/>
          </cell>
          <cell r="AA22628" t="str">
            <v/>
          </cell>
          <cell r="AB22628" t="str">
            <v/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Y22629" t="str">
            <v/>
          </cell>
          <cell r="Z22629" t="str">
            <v/>
          </cell>
          <cell r="AA22629" t="str">
            <v/>
          </cell>
          <cell r="AB22629" t="str">
            <v/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Y22630" t="str">
            <v/>
          </cell>
          <cell r="Z22630" t="str">
            <v/>
          </cell>
          <cell r="AA22630" t="str">
            <v/>
          </cell>
          <cell r="AB22630" t="str">
            <v/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Y22631" t="str">
            <v/>
          </cell>
          <cell r="Z22631" t="str">
            <v/>
          </cell>
          <cell r="AA22631" t="str">
            <v/>
          </cell>
          <cell r="AB22631" t="str">
            <v/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Y22632" t="str">
            <v/>
          </cell>
          <cell r="Z22632" t="str">
            <v/>
          </cell>
          <cell r="AA22632" t="str">
            <v/>
          </cell>
          <cell r="AB22632" t="str">
            <v/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Y22633" t="str">
            <v/>
          </cell>
          <cell r="Z22633" t="str">
            <v/>
          </cell>
          <cell r="AA22633" t="str">
            <v/>
          </cell>
          <cell r="AB22633" t="str">
            <v/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Y22634" t="str">
            <v/>
          </cell>
          <cell r="Z22634" t="str">
            <v/>
          </cell>
          <cell r="AA22634" t="str">
            <v/>
          </cell>
          <cell r="AB22634" t="str">
            <v/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Y22635" t="str">
            <v/>
          </cell>
          <cell r="Z22635" t="str">
            <v/>
          </cell>
          <cell r="AA22635" t="str">
            <v/>
          </cell>
          <cell r="AB22635" t="str">
            <v/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Y22636" t="str">
            <v/>
          </cell>
          <cell r="Z22636" t="str">
            <v/>
          </cell>
          <cell r="AA22636" t="str">
            <v/>
          </cell>
          <cell r="AB22636" t="str">
            <v/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Y22637" t="str">
            <v/>
          </cell>
          <cell r="Z22637" t="str">
            <v/>
          </cell>
          <cell r="AA22637" t="str">
            <v/>
          </cell>
          <cell r="AB22637" t="str">
            <v/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Y22638" t="str">
            <v/>
          </cell>
          <cell r="Z22638" t="str">
            <v/>
          </cell>
          <cell r="AA22638" t="str">
            <v/>
          </cell>
          <cell r="AB22638" t="str">
            <v/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Y22639" t="str">
            <v/>
          </cell>
          <cell r="Z22639" t="str">
            <v/>
          </cell>
          <cell r="AA22639" t="str">
            <v/>
          </cell>
          <cell r="AB22639" t="str">
            <v/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Y22640" t="str">
            <v/>
          </cell>
          <cell r="Z22640" t="str">
            <v/>
          </cell>
          <cell r="AA22640" t="str">
            <v/>
          </cell>
          <cell r="AB22640" t="str">
            <v/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Y22641" t="str">
            <v/>
          </cell>
          <cell r="Z22641" t="str">
            <v/>
          </cell>
          <cell r="AA22641" t="str">
            <v/>
          </cell>
          <cell r="AB22641" t="str">
            <v/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Y22642" t="str">
            <v/>
          </cell>
          <cell r="Z22642" t="str">
            <v/>
          </cell>
          <cell r="AA22642" t="str">
            <v/>
          </cell>
          <cell r="AB22642" t="str">
            <v/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Y22643" t="str">
            <v/>
          </cell>
          <cell r="Z22643" t="str">
            <v/>
          </cell>
          <cell r="AA22643" t="str">
            <v/>
          </cell>
          <cell r="AB22643" t="str">
            <v/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Y22644" t="str">
            <v/>
          </cell>
          <cell r="Z22644" t="str">
            <v/>
          </cell>
          <cell r="AA22644" t="str">
            <v/>
          </cell>
          <cell r="AB22644" t="str">
            <v/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Y22645" t="str">
            <v/>
          </cell>
          <cell r="Z22645" t="str">
            <v/>
          </cell>
          <cell r="AA22645" t="str">
            <v/>
          </cell>
          <cell r="AB22645" t="str">
            <v/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Y22646" t="str">
            <v/>
          </cell>
          <cell r="Z22646" t="str">
            <v/>
          </cell>
          <cell r="AA22646" t="str">
            <v/>
          </cell>
          <cell r="AB22646" t="str">
            <v/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Y22647" t="str">
            <v/>
          </cell>
          <cell r="Z22647" t="str">
            <v/>
          </cell>
          <cell r="AA22647" t="str">
            <v/>
          </cell>
          <cell r="AB22647" t="str">
            <v/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Y22648" t="str">
            <v/>
          </cell>
          <cell r="Z22648" t="str">
            <v/>
          </cell>
          <cell r="AA22648" t="str">
            <v/>
          </cell>
          <cell r="AB22648" t="str">
            <v/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Y22649" t="str">
            <v/>
          </cell>
          <cell r="Z22649" t="str">
            <v/>
          </cell>
          <cell r="AA22649" t="str">
            <v/>
          </cell>
          <cell r="AB22649" t="str">
            <v/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Y22650" t="str">
            <v/>
          </cell>
          <cell r="Z22650" t="str">
            <v/>
          </cell>
          <cell r="AA22650" t="str">
            <v/>
          </cell>
          <cell r="AB22650" t="str">
            <v/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Y22651" t="str">
            <v/>
          </cell>
          <cell r="Z22651" t="str">
            <v/>
          </cell>
          <cell r="AA22651" t="str">
            <v/>
          </cell>
          <cell r="AB22651" t="str">
            <v/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Y22652" t="str">
            <v/>
          </cell>
          <cell r="Z22652" t="str">
            <v/>
          </cell>
          <cell r="AA22652" t="str">
            <v/>
          </cell>
          <cell r="AB22652" t="str">
            <v/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Y22653" t="str">
            <v/>
          </cell>
          <cell r="Z22653" t="str">
            <v/>
          </cell>
          <cell r="AA22653" t="str">
            <v/>
          </cell>
          <cell r="AB22653" t="str">
            <v/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Y22654" t="str">
            <v/>
          </cell>
          <cell r="Z22654" t="str">
            <v/>
          </cell>
          <cell r="AA22654" t="str">
            <v/>
          </cell>
          <cell r="AB22654" t="str">
            <v/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Y22655" t="str">
            <v/>
          </cell>
          <cell r="Z22655" t="str">
            <v/>
          </cell>
          <cell r="AA22655" t="str">
            <v/>
          </cell>
          <cell r="AB22655" t="str">
            <v/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Y22656" t="str">
            <v/>
          </cell>
          <cell r="Z22656" t="str">
            <v/>
          </cell>
          <cell r="AA22656" t="str">
            <v/>
          </cell>
          <cell r="AB22656" t="str">
            <v/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Y22657" t="str">
            <v/>
          </cell>
          <cell r="Z22657" t="str">
            <v/>
          </cell>
          <cell r="AA22657" t="str">
            <v/>
          </cell>
          <cell r="AB22657" t="str">
            <v/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Y22658" t="str">
            <v/>
          </cell>
          <cell r="Z22658" t="str">
            <v/>
          </cell>
          <cell r="AA22658" t="str">
            <v/>
          </cell>
          <cell r="AB22658" t="str">
            <v/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Y22659" t="str">
            <v/>
          </cell>
          <cell r="Z22659" t="str">
            <v/>
          </cell>
          <cell r="AA22659" t="str">
            <v/>
          </cell>
          <cell r="AB22659" t="str">
            <v/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Y22660" t="str">
            <v/>
          </cell>
          <cell r="Z22660" t="str">
            <v/>
          </cell>
          <cell r="AA22660" t="str">
            <v/>
          </cell>
          <cell r="AB22660" t="str">
            <v/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Y22661" t="str">
            <v/>
          </cell>
          <cell r="Z22661" t="str">
            <v/>
          </cell>
          <cell r="AA22661" t="str">
            <v/>
          </cell>
          <cell r="AB22661" t="str">
            <v/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Y22662" t="str">
            <v/>
          </cell>
          <cell r="Z22662" t="str">
            <v/>
          </cell>
          <cell r="AA22662" t="str">
            <v/>
          </cell>
          <cell r="AB22662" t="str">
            <v/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Y22663" t="str">
            <v/>
          </cell>
          <cell r="Z22663" t="str">
            <v/>
          </cell>
          <cell r="AA22663" t="str">
            <v/>
          </cell>
          <cell r="AB22663" t="str">
            <v/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Y22664" t="str">
            <v/>
          </cell>
          <cell r="Z22664" t="str">
            <v/>
          </cell>
          <cell r="AA22664" t="str">
            <v/>
          </cell>
          <cell r="AB22664" t="str">
            <v/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Y22665" t="str">
            <v/>
          </cell>
          <cell r="Z22665" t="str">
            <v/>
          </cell>
          <cell r="AA22665" t="str">
            <v/>
          </cell>
          <cell r="AB22665" t="str">
            <v/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Y22666" t="str">
            <v/>
          </cell>
          <cell r="Z22666" t="str">
            <v/>
          </cell>
          <cell r="AA22666" t="str">
            <v/>
          </cell>
          <cell r="AB22666" t="str">
            <v/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Y22667" t="str">
            <v/>
          </cell>
          <cell r="Z22667" t="str">
            <v/>
          </cell>
          <cell r="AA22667" t="str">
            <v/>
          </cell>
          <cell r="AB22667" t="str">
            <v/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Y22668" t="str">
            <v/>
          </cell>
          <cell r="Z22668" t="str">
            <v/>
          </cell>
          <cell r="AA22668" t="str">
            <v/>
          </cell>
          <cell r="AB22668" t="str">
            <v/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Y22669" t="str">
            <v/>
          </cell>
          <cell r="Z22669" t="str">
            <v/>
          </cell>
          <cell r="AA22669" t="str">
            <v/>
          </cell>
          <cell r="AB22669" t="str">
            <v/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Y22670" t="str">
            <v/>
          </cell>
          <cell r="Z22670" t="str">
            <v/>
          </cell>
          <cell r="AA22670" t="str">
            <v/>
          </cell>
          <cell r="AB22670" t="str">
            <v/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Y22671" t="str">
            <v/>
          </cell>
          <cell r="Z22671" t="str">
            <v/>
          </cell>
          <cell r="AA22671" t="str">
            <v/>
          </cell>
          <cell r="AB22671" t="str">
            <v/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Y22672" t="str">
            <v/>
          </cell>
          <cell r="Z22672" t="str">
            <v/>
          </cell>
          <cell r="AA22672" t="str">
            <v/>
          </cell>
          <cell r="AB22672" t="str">
            <v/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Y22673" t="str">
            <v/>
          </cell>
          <cell r="Z22673" t="str">
            <v/>
          </cell>
          <cell r="AA22673" t="str">
            <v/>
          </cell>
          <cell r="AB22673" t="str">
            <v/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Y22674" t="str">
            <v/>
          </cell>
          <cell r="Z22674" t="str">
            <v/>
          </cell>
          <cell r="AA22674" t="str">
            <v/>
          </cell>
          <cell r="AB22674" t="str">
            <v/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Y22675" t="str">
            <v/>
          </cell>
          <cell r="Z22675" t="str">
            <v/>
          </cell>
          <cell r="AA22675" t="str">
            <v/>
          </cell>
          <cell r="AB22675" t="str">
            <v/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Y22676" t="str">
            <v/>
          </cell>
          <cell r="Z22676" t="str">
            <v/>
          </cell>
          <cell r="AA22676" t="str">
            <v/>
          </cell>
          <cell r="AB22676" t="str">
            <v/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Y22677" t="str">
            <v/>
          </cell>
          <cell r="Z22677" t="str">
            <v/>
          </cell>
          <cell r="AA22677" t="str">
            <v/>
          </cell>
          <cell r="AB22677" t="str">
            <v/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Y22678" t="str">
            <v/>
          </cell>
          <cell r="Z22678" t="str">
            <v/>
          </cell>
          <cell r="AA22678" t="str">
            <v/>
          </cell>
          <cell r="AB22678" t="str">
            <v/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Y22679" t="str">
            <v/>
          </cell>
          <cell r="Z22679" t="str">
            <v/>
          </cell>
          <cell r="AA22679" t="str">
            <v/>
          </cell>
          <cell r="AB22679" t="str">
            <v/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Y22680" t="str">
            <v/>
          </cell>
          <cell r="Z22680" t="str">
            <v/>
          </cell>
          <cell r="AA22680" t="str">
            <v/>
          </cell>
          <cell r="AB22680" t="str">
            <v/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Y22681" t="str">
            <v/>
          </cell>
          <cell r="Z22681" t="str">
            <v/>
          </cell>
          <cell r="AA22681" t="str">
            <v/>
          </cell>
          <cell r="AB22681" t="str">
            <v/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Y22682" t="str">
            <v/>
          </cell>
          <cell r="Z22682" t="str">
            <v/>
          </cell>
          <cell r="AA22682" t="str">
            <v/>
          </cell>
          <cell r="AB22682" t="str">
            <v/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Y22683" t="str">
            <v/>
          </cell>
          <cell r="Z22683" t="str">
            <v/>
          </cell>
          <cell r="AA22683" t="str">
            <v/>
          </cell>
          <cell r="AB22683" t="str">
            <v/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Y22684" t="str">
            <v/>
          </cell>
          <cell r="Z22684" t="str">
            <v/>
          </cell>
          <cell r="AA22684" t="str">
            <v/>
          </cell>
          <cell r="AB22684" t="str">
            <v/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Y22685" t="str">
            <v/>
          </cell>
          <cell r="Z22685" t="str">
            <v/>
          </cell>
          <cell r="AA22685" t="str">
            <v/>
          </cell>
          <cell r="AB22685" t="str">
            <v/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Y22686" t="str">
            <v/>
          </cell>
          <cell r="Z22686" t="str">
            <v/>
          </cell>
          <cell r="AA22686" t="str">
            <v/>
          </cell>
          <cell r="AB22686" t="str">
            <v/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Y22687" t="str">
            <v/>
          </cell>
          <cell r="Z22687" t="str">
            <v/>
          </cell>
          <cell r="AA22687" t="str">
            <v/>
          </cell>
          <cell r="AB22687" t="str">
            <v/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Y22688" t="str">
            <v/>
          </cell>
          <cell r="Z22688" t="str">
            <v/>
          </cell>
          <cell r="AA22688" t="str">
            <v/>
          </cell>
          <cell r="AB22688" t="str">
            <v/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Y22689" t="str">
            <v/>
          </cell>
          <cell r="Z22689" t="str">
            <v/>
          </cell>
          <cell r="AA22689" t="str">
            <v/>
          </cell>
          <cell r="AB22689" t="str">
            <v/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Y22690" t="str">
            <v/>
          </cell>
          <cell r="Z22690" t="str">
            <v/>
          </cell>
          <cell r="AA22690" t="str">
            <v/>
          </cell>
          <cell r="AB22690" t="str">
            <v/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Y22691" t="str">
            <v/>
          </cell>
          <cell r="Z22691" t="str">
            <v/>
          </cell>
          <cell r="AA22691" t="str">
            <v/>
          </cell>
          <cell r="AB22691" t="str">
            <v/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Y22692" t="str">
            <v/>
          </cell>
          <cell r="Z22692" t="str">
            <v/>
          </cell>
          <cell r="AA22692" t="str">
            <v/>
          </cell>
          <cell r="AB22692" t="str">
            <v/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Y22693" t="str">
            <v/>
          </cell>
          <cell r="Z22693" t="str">
            <v/>
          </cell>
          <cell r="AA22693" t="str">
            <v/>
          </cell>
          <cell r="AB22693" t="str">
            <v/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Y22694" t="str">
            <v/>
          </cell>
          <cell r="Z22694" t="str">
            <v/>
          </cell>
          <cell r="AA22694" t="str">
            <v/>
          </cell>
          <cell r="AB22694" t="str">
            <v/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Y22695" t="str">
            <v/>
          </cell>
          <cell r="Z22695" t="str">
            <v/>
          </cell>
          <cell r="AA22695" t="str">
            <v/>
          </cell>
          <cell r="AB22695" t="str">
            <v/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Y22696" t="str">
            <v/>
          </cell>
          <cell r="Z22696" t="str">
            <v/>
          </cell>
          <cell r="AA22696" t="str">
            <v/>
          </cell>
          <cell r="AB22696" t="str">
            <v/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Y22697" t="str">
            <v/>
          </cell>
          <cell r="Z22697" t="str">
            <v/>
          </cell>
          <cell r="AA22697" t="str">
            <v/>
          </cell>
          <cell r="AB22697" t="str">
            <v/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Y22698" t="str">
            <v/>
          </cell>
          <cell r="Z22698" t="str">
            <v/>
          </cell>
          <cell r="AA22698" t="str">
            <v/>
          </cell>
          <cell r="AB22698" t="str">
            <v/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Y22699" t="str">
            <v/>
          </cell>
          <cell r="Z22699" t="str">
            <v/>
          </cell>
          <cell r="AA22699" t="str">
            <v/>
          </cell>
          <cell r="AB22699" t="str">
            <v/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Y22700" t="str">
            <v/>
          </cell>
          <cell r="Z22700" t="str">
            <v/>
          </cell>
          <cell r="AA22700" t="str">
            <v/>
          </cell>
          <cell r="AB22700" t="str">
            <v/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Y22701" t="str">
            <v/>
          </cell>
          <cell r="Z22701" t="str">
            <v/>
          </cell>
          <cell r="AA22701" t="str">
            <v/>
          </cell>
          <cell r="AB22701" t="str">
            <v/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Y22702" t="str">
            <v/>
          </cell>
          <cell r="Z22702" t="str">
            <v/>
          </cell>
          <cell r="AA22702" t="str">
            <v/>
          </cell>
          <cell r="AB22702" t="str">
            <v/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Y22703" t="str">
            <v/>
          </cell>
          <cell r="Z22703" t="str">
            <v/>
          </cell>
          <cell r="AA22703" t="str">
            <v/>
          </cell>
          <cell r="AB22703" t="str">
            <v/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Y22704" t="str">
            <v/>
          </cell>
          <cell r="Z22704" t="str">
            <v/>
          </cell>
          <cell r="AA22704" t="str">
            <v/>
          </cell>
          <cell r="AB22704" t="str">
            <v/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Y22705" t="str">
            <v/>
          </cell>
          <cell r="Z22705" t="str">
            <v/>
          </cell>
          <cell r="AA22705" t="str">
            <v/>
          </cell>
          <cell r="AB22705" t="str">
            <v/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Y22706" t="str">
            <v/>
          </cell>
          <cell r="Z22706" t="str">
            <v/>
          </cell>
          <cell r="AA22706" t="str">
            <v/>
          </cell>
          <cell r="AB22706" t="str">
            <v/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Y22707" t="str">
            <v/>
          </cell>
          <cell r="Z22707" t="str">
            <v/>
          </cell>
          <cell r="AA22707" t="str">
            <v/>
          </cell>
          <cell r="AB22707" t="str">
            <v/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Y22708" t="str">
            <v/>
          </cell>
          <cell r="Z22708" t="str">
            <v/>
          </cell>
          <cell r="AA22708" t="str">
            <v/>
          </cell>
          <cell r="AB22708" t="str">
            <v/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Y22709" t="str">
            <v/>
          </cell>
          <cell r="Z22709" t="str">
            <v/>
          </cell>
          <cell r="AA22709" t="str">
            <v/>
          </cell>
          <cell r="AB22709" t="str">
            <v/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Y22710" t="str">
            <v/>
          </cell>
          <cell r="Z22710" t="str">
            <v/>
          </cell>
          <cell r="AA22710" t="str">
            <v/>
          </cell>
          <cell r="AB22710" t="str">
            <v/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Y22711" t="str">
            <v/>
          </cell>
          <cell r="Z22711" t="str">
            <v/>
          </cell>
          <cell r="AA22711" t="str">
            <v/>
          </cell>
          <cell r="AB22711" t="str">
            <v/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Y22712" t="str">
            <v/>
          </cell>
          <cell r="Z22712" t="str">
            <v/>
          </cell>
          <cell r="AA22712" t="str">
            <v/>
          </cell>
          <cell r="AB22712" t="str">
            <v/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Y22713" t="str">
            <v/>
          </cell>
          <cell r="Z22713" t="str">
            <v/>
          </cell>
          <cell r="AA22713" t="str">
            <v/>
          </cell>
          <cell r="AB22713" t="str">
            <v/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Y22714" t="str">
            <v/>
          </cell>
          <cell r="Z22714" t="str">
            <v/>
          </cell>
          <cell r="AA22714" t="str">
            <v/>
          </cell>
          <cell r="AB22714" t="str">
            <v/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Y22715" t="str">
            <v/>
          </cell>
          <cell r="Z22715" t="str">
            <v/>
          </cell>
          <cell r="AA22715" t="str">
            <v/>
          </cell>
          <cell r="AB22715" t="str">
            <v/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Y22716" t="str">
            <v/>
          </cell>
          <cell r="Z22716" t="str">
            <v/>
          </cell>
          <cell r="AA22716" t="str">
            <v/>
          </cell>
          <cell r="AB22716" t="str">
            <v/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Y22717" t="str">
            <v/>
          </cell>
          <cell r="Z22717" t="str">
            <v/>
          </cell>
          <cell r="AA22717" t="str">
            <v/>
          </cell>
          <cell r="AB22717" t="str">
            <v/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Y22718" t="str">
            <v/>
          </cell>
          <cell r="Z22718" t="str">
            <v/>
          </cell>
          <cell r="AA22718" t="str">
            <v/>
          </cell>
          <cell r="AB22718" t="str">
            <v/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Y22719" t="str">
            <v/>
          </cell>
          <cell r="Z22719" t="str">
            <v/>
          </cell>
          <cell r="AA22719" t="str">
            <v/>
          </cell>
          <cell r="AB22719" t="str">
            <v/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Y22720" t="str">
            <v/>
          </cell>
          <cell r="Z22720" t="str">
            <v/>
          </cell>
          <cell r="AA22720" t="str">
            <v/>
          </cell>
          <cell r="AB22720" t="str">
            <v/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Y22721" t="str">
            <v/>
          </cell>
          <cell r="Z22721" t="str">
            <v/>
          </cell>
          <cell r="AA22721" t="str">
            <v/>
          </cell>
          <cell r="AB22721" t="str">
            <v/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Y22722" t="str">
            <v/>
          </cell>
          <cell r="Z22722" t="str">
            <v/>
          </cell>
          <cell r="AA22722" t="str">
            <v/>
          </cell>
          <cell r="AB22722" t="str">
            <v/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Y22723" t="str">
            <v/>
          </cell>
          <cell r="Z22723" t="str">
            <v/>
          </cell>
          <cell r="AA22723" t="str">
            <v/>
          </cell>
          <cell r="AB22723" t="str">
            <v/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Y22724" t="str">
            <v/>
          </cell>
          <cell r="Z22724" t="str">
            <v/>
          </cell>
          <cell r="AA22724" t="str">
            <v/>
          </cell>
          <cell r="AB22724" t="str">
            <v/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Y22725" t="str">
            <v/>
          </cell>
          <cell r="Z22725" t="str">
            <v/>
          </cell>
          <cell r="AA22725" t="str">
            <v/>
          </cell>
          <cell r="AB22725" t="str">
            <v/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Y22726" t="str">
            <v/>
          </cell>
          <cell r="Z22726" t="str">
            <v/>
          </cell>
          <cell r="AA22726" t="str">
            <v/>
          </cell>
          <cell r="AB22726" t="str">
            <v/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Y22727" t="str">
            <v/>
          </cell>
          <cell r="Z22727" t="str">
            <v/>
          </cell>
          <cell r="AA22727" t="str">
            <v/>
          </cell>
          <cell r="AB22727" t="str">
            <v/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Y22728" t="str">
            <v/>
          </cell>
          <cell r="Z22728" t="str">
            <v/>
          </cell>
          <cell r="AA22728" t="str">
            <v/>
          </cell>
          <cell r="AB22728" t="str">
            <v/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Y22729" t="str">
            <v/>
          </cell>
          <cell r="Z22729" t="str">
            <v/>
          </cell>
          <cell r="AA22729" t="str">
            <v/>
          </cell>
          <cell r="AB22729" t="str">
            <v/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Y22730" t="str">
            <v/>
          </cell>
          <cell r="Z22730" t="str">
            <v/>
          </cell>
          <cell r="AA22730" t="str">
            <v/>
          </cell>
          <cell r="AB22730" t="str">
            <v/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Y22731" t="str">
            <v/>
          </cell>
          <cell r="Z22731" t="str">
            <v/>
          </cell>
          <cell r="AA22731" t="str">
            <v/>
          </cell>
          <cell r="AB22731" t="str">
            <v/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Y22732" t="str">
            <v/>
          </cell>
          <cell r="Z22732" t="str">
            <v/>
          </cell>
          <cell r="AA22732" t="str">
            <v/>
          </cell>
          <cell r="AB22732" t="str">
            <v/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Y22733" t="str">
            <v/>
          </cell>
          <cell r="Z22733" t="str">
            <v/>
          </cell>
          <cell r="AA22733" t="str">
            <v/>
          </cell>
          <cell r="AB22733" t="str">
            <v/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Y22734" t="str">
            <v/>
          </cell>
          <cell r="Z22734" t="str">
            <v/>
          </cell>
          <cell r="AA22734" t="str">
            <v/>
          </cell>
          <cell r="AB22734" t="str">
            <v/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Y22735" t="str">
            <v/>
          </cell>
          <cell r="Z22735" t="str">
            <v/>
          </cell>
          <cell r="AA22735" t="str">
            <v/>
          </cell>
          <cell r="AB22735" t="str">
            <v/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Y22736" t="str">
            <v/>
          </cell>
          <cell r="Z22736" t="str">
            <v/>
          </cell>
          <cell r="AA22736" t="str">
            <v/>
          </cell>
          <cell r="AB22736" t="str">
            <v/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Y22737" t="str">
            <v/>
          </cell>
          <cell r="Z22737" t="str">
            <v/>
          </cell>
          <cell r="AA22737" t="str">
            <v/>
          </cell>
          <cell r="AB22737" t="str">
            <v/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Y22738" t="str">
            <v/>
          </cell>
          <cell r="Z22738" t="str">
            <v/>
          </cell>
          <cell r="AA22738" t="str">
            <v/>
          </cell>
          <cell r="AB22738" t="str">
            <v/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Y22739" t="str">
            <v/>
          </cell>
          <cell r="Z22739" t="str">
            <v/>
          </cell>
          <cell r="AA22739" t="str">
            <v/>
          </cell>
          <cell r="AB22739" t="str">
            <v/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Y22740" t="str">
            <v/>
          </cell>
          <cell r="Z22740" t="str">
            <v/>
          </cell>
          <cell r="AA22740" t="str">
            <v/>
          </cell>
          <cell r="AB22740" t="str">
            <v/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Y22741" t="str">
            <v/>
          </cell>
          <cell r="Z22741" t="str">
            <v/>
          </cell>
          <cell r="AA22741" t="str">
            <v/>
          </cell>
          <cell r="AB22741" t="str">
            <v/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Y22742" t="str">
            <v/>
          </cell>
          <cell r="Z22742" t="str">
            <v/>
          </cell>
          <cell r="AA22742" t="str">
            <v/>
          </cell>
          <cell r="AB22742" t="str">
            <v/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Y22743" t="str">
            <v/>
          </cell>
          <cell r="Z22743" t="str">
            <v/>
          </cell>
          <cell r="AA22743" t="str">
            <v/>
          </cell>
          <cell r="AB22743" t="str">
            <v/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Y22744" t="str">
            <v/>
          </cell>
          <cell r="Z22744" t="str">
            <v/>
          </cell>
          <cell r="AA22744" t="str">
            <v/>
          </cell>
          <cell r="AB22744" t="str">
            <v/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Y22745" t="str">
            <v/>
          </cell>
          <cell r="Z22745" t="str">
            <v/>
          </cell>
          <cell r="AA22745" t="str">
            <v/>
          </cell>
          <cell r="AB22745" t="str">
            <v/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Y22746" t="str">
            <v/>
          </cell>
          <cell r="Z22746" t="str">
            <v/>
          </cell>
          <cell r="AA22746" t="str">
            <v/>
          </cell>
          <cell r="AB22746" t="str">
            <v/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Y22747" t="str">
            <v/>
          </cell>
          <cell r="Z22747" t="str">
            <v/>
          </cell>
          <cell r="AA22747" t="str">
            <v/>
          </cell>
          <cell r="AB22747" t="str">
            <v/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Y22748" t="str">
            <v/>
          </cell>
          <cell r="Z22748" t="str">
            <v/>
          </cell>
          <cell r="AA22748" t="str">
            <v/>
          </cell>
          <cell r="AB22748" t="str">
            <v/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Y22749" t="str">
            <v/>
          </cell>
          <cell r="Z22749" t="str">
            <v/>
          </cell>
          <cell r="AA22749" t="str">
            <v/>
          </cell>
          <cell r="AB22749" t="str">
            <v/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Y22750" t="str">
            <v/>
          </cell>
          <cell r="Z22750" t="str">
            <v/>
          </cell>
          <cell r="AA22750" t="str">
            <v/>
          </cell>
          <cell r="AB22750" t="str">
            <v/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Y22751" t="str">
            <v/>
          </cell>
          <cell r="Z22751" t="str">
            <v/>
          </cell>
          <cell r="AA22751" t="str">
            <v/>
          </cell>
          <cell r="AB22751" t="str">
            <v/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Y22752" t="str">
            <v/>
          </cell>
          <cell r="Z22752" t="str">
            <v/>
          </cell>
          <cell r="AA22752" t="str">
            <v/>
          </cell>
          <cell r="AB22752" t="str">
            <v/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Y22753" t="str">
            <v/>
          </cell>
          <cell r="Z22753" t="str">
            <v/>
          </cell>
          <cell r="AA22753" t="str">
            <v/>
          </cell>
          <cell r="AB22753" t="str">
            <v/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Y22754" t="str">
            <v/>
          </cell>
          <cell r="Z22754" t="str">
            <v/>
          </cell>
          <cell r="AA22754" t="str">
            <v/>
          </cell>
          <cell r="AB22754" t="str">
            <v/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Y22755" t="str">
            <v/>
          </cell>
          <cell r="Z22755" t="str">
            <v/>
          </cell>
          <cell r="AA22755" t="str">
            <v/>
          </cell>
          <cell r="AB22755" t="str">
            <v/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Y22756" t="str">
            <v/>
          </cell>
          <cell r="Z22756" t="str">
            <v/>
          </cell>
          <cell r="AA22756" t="str">
            <v/>
          </cell>
          <cell r="AB22756" t="str">
            <v/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Y22757" t="str">
            <v/>
          </cell>
          <cell r="Z22757" t="str">
            <v/>
          </cell>
          <cell r="AA22757" t="str">
            <v/>
          </cell>
          <cell r="AB22757" t="str">
            <v/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Y22758" t="str">
            <v/>
          </cell>
          <cell r="Z22758" t="str">
            <v/>
          </cell>
          <cell r="AA22758" t="str">
            <v/>
          </cell>
          <cell r="AB22758" t="str">
            <v/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Y22759" t="str">
            <v/>
          </cell>
          <cell r="Z22759" t="str">
            <v/>
          </cell>
          <cell r="AA22759" t="str">
            <v/>
          </cell>
          <cell r="AB22759" t="str">
            <v/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Y22760" t="str">
            <v/>
          </cell>
          <cell r="Z22760" t="str">
            <v/>
          </cell>
          <cell r="AA22760" t="str">
            <v/>
          </cell>
          <cell r="AB22760" t="str">
            <v/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Y22761" t="str">
            <v/>
          </cell>
          <cell r="Z22761" t="str">
            <v/>
          </cell>
          <cell r="AA22761" t="str">
            <v/>
          </cell>
          <cell r="AB22761" t="str">
            <v/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Y22762" t="str">
            <v/>
          </cell>
          <cell r="Z22762" t="str">
            <v/>
          </cell>
          <cell r="AA22762" t="str">
            <v/>
          </cell>
          <cell r="AB22762" t="str">
            <v/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Y22763" t="str">
            <v/>
          </cell>
          <cell r="Z22763" t="str">
            <v/>
          </cell>
          <cell r="AA22763" t="str">
            <v/>
          </cell>
          <cell r="AB22763" t="str">
            <v/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Y22764" t="str">
            <v/>
          </cell>
          <cell r="Z22764" t="str">
            <v/>
          </cell>
          <cell r="AA22764" t="str">
            <v/>
          </cell>
          <cell r="AB22764" t="str">
            <v/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Y22765" t="str">
            <v/>
          </cell>
          <cell r="Z22765" t="str">
            <v/>
          </cell>
          <cell r="AA22765" t="str">
            <v/>
          </cell>
          <cell r="AB22765" t="str">
            <v/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Y22766" t="str">
            <v/>
          </cell>
          <cell r="Z22766" t="str">
            <v/>
          </cell>
          <cell r="AA22766" t="str">
            <v/>
          </cell>
          <cell r="AB22766" t="str">
            <v/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Y22767" t="str">
            <v/>
          </cell>
          <cell r="Z22767" t="str">
            <v/>
          </cell>
          <cell r="AA22767" t="str">
            <v/>
          </cell>
          <cell r="AB22767" t="str">
            <v/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Y22768" t="str">
            <v/>
          </cell>
          <cell r="Z22768" t="str">
            <v/>
          </cell>
          <cell r="AA22768" t="str">
            <v/>
          </cell>
          <cell r="AB22768" t="str">
            <v/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Y22769" t="str">
            <v/>
          </cell>
          <cell r="Z22769" t="str">
            <v/>
          </cell>
          <cell r="AA22769" t="str">
            <v/>
          </cell>
          <cell r="AB22769" t="str">
            <v/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Y22770" t="str">
            <v/>
          </cell>
          <cell r="Z22770" t="str">
            <v/>
          </cell>
          <cell r="AA22770" t="str">
            <v/>
          </cell>
          <cell r="AB22770" t="str">
            <v/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Y22771" t="str">
            <v/>
          </cell>
          <cell r="Z22771" t="str">
            <v/>
          </cell>
          <cell r="AA22771" t="str">
            <v/>
          </cell>
          <cell r="AB22771" t="str">
            <v/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Y22772" t="str">
            <v/>
          </cell>
          <cell r="Z22772" t="str">
            <v/>
          </cell>
          <cell r="AA22772" t="str">
            <v/>
          </cell>
          <cell r="AB22772" t="str">
            <v/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Y22773" t="str">
            <v/>
          </cell>
          <cell r="Z22773" t="str">
            <v/>
          </cell>
          <cell r="AA22773" t="str">
            <v/>
          </cell>
          <cell r="AB22773" t="str">
            <v/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Y22774" t="str">
            <v/>
          </cell>
          <cell r="Z22774" t="str">
            <v/>
          </cell>
          <cell r="AA22774" t="str">
            <v/>
          </cell>
          <cell r="AB22774" t="str">
            <v/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Y22775" t="str">
            <v/>
          </cell>
          <cell r="Z22775" t="str">
            <v/>
          </cell>
          <cell r="AA22775" t="str">
            <v/>
          </cell>
          <cell r="AB22775" t="str">
            <v/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Y22776" t="str">
            <v/>
          </cell>
          <cell r="Z22776" t="str">
            <v/>
          </cell>
          <cell r="AA22776" t="str">
            <v/>
          </cell>
          <cell r="AB22776" t="str">
            <v/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Y22777" t="str">
            <v/>
          </cell>
          <cell r="Z22777" t="str">
            <v/>
          </cell>
          <cell r="AA22777" t="str">
            <v/>
          </cell>
          <cell r="AB22777" t="str">
            <v/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Y22778" t="str">
            <v/>
          </cell>
          <cell r="Z22778" t="str">
            <v/>
          </cell>
          <cell r="AA22778" t="str">
            <v/>
          </cell>
          <cell r="AB22778" t="str">
            <v/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Y22779" t="str">
            <v/>
          </cell>
          <cell r="Z22779" t="str">
            <v/>
          </cell>
          <cell r="AA22779" t="str">
            <v/>
          </cell>
          <cell r="AB22779" t="str">
            <v/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Y22780" t="str">
            <v/>
          </cell>
          <cell r="Z22780" t="str">
            <v/>
          </cell>
          <cell r="AA22780" t="str">
            <v/>
          </cell>
          <cell r="AB22780" t="str">
            <v/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Y22781" t="str">
            <v/>
          </cell>
          <cell r="Z22781" t="str">
            <v/>
          </cell>
          <cell r="AA22781" t="str">
            <v/>
          </cell>
          <cell r="AB22781" t="str">
            <v/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Y22782" t="str">
            <v/>
          </cell>
          <cell r="Z22782" t="str">
            <v/>
          </cell>
          <cell r="AA22782" t="str">
            <v/>
          </cell>
          <cell r="AB22782" t="str">
            <v/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Y22783" t="str">
            <v/>
          </cell>
          <cell r="Z22783" t="str">
            <v/>
          </cell>
          <cell r="AA22783" t="str">
            <v/>
          </cell>
          <cell r="AB22783" t="str">
            <v/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Y22784" t="str">
            <v/>
          </cell>
          <cell r="Z22784" t="str">
            <v/>
          </cell>
          <cell r="AA22784" t="str">
            <v/>
          </cell>
          <cell r="AB22784" t="str">
            <v/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Y22785" t="str">
            <v/>
          </cell>
          <cell r="Z22785" t="str">
            <v/>
          </cell>
          <cell r="AA22785" t="str">
            <v/>
          </cell>
          <cell r="AB22785" t="str">
            <v/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Y22786" t="str">
            <v/>
          </cell>
          <cell r="Z22786" t="str">
            <v/>
          </cell>
          <cell r="AA22786" t="str">
            <v/>
          </cell>
          <cell r="AB22786" t="str">
            <v/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Y22787" t="str">
            <v/>
          </cell>
          <cell r="Z22787" t="str">
            <v/>
          </cell>
          <cell r="AA22787" t="str">
            <v/>
          </cell>
          <cell r="AB22787" t="str">
            <v/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Y22788" t="str">
            <v/>
          </cell>
          <cell r="Z22788" t="str">
            <v/>
          </cell>
          <cell r="AA22788" t="str">
            <v/>
          </cell>
          <cell r="AB22788" t="str">
            <v/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Y22789" t="str">
            <v/>
          </cell>
          <cell r="Z22789" t="str">
            <v/>
          </cell>
          <cell r="AA22789" t="str">
            <v/>
          </cell>
          <cell r="AB22789" t="str">
            <v/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Y22790" t="str">
            <v/>
          </cell>
          <cell r="Z22790" t="str">
            <v/>
          </cell>
          <cell r="AA22790" t="str">
            <v/>
          </cell>
          <cell r="AB22790" t="str">
            <v/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Y22791" t="str">
            <v/>
          </cell>
          <cell r="Z22791" t="str">
            <v/>
          </cell>
          <cell r="AA22791" t="str">
            <v/>
          </cell>
          <cell r="AB22791" t="str">
            <v/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Y22792" t="str">
            <v/>
          </cell>
          <cell r="Z22792" t="str">
            <v/>
          </cell>
          <cell r="AA22792" t="str">
            <v/>
          </cell>
          <cell r="AB22792" t="str">
            <v/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Y22793" t="str">
            <v/>
          </cell>
          <cell r="Z22793" t="str">
            <v/>
          </cell>
          <cell r="AA22793" t="str">
            <v/>
          </cell>
          <cell r="AB22793" t="str">
            <v/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Y22794" t="str">
            <v/>
          </cell>
          <cell r="Z22794" t="str">
            <v/>
          </cell>
          <cell r="AA22794" t="str">
            <v/>
          </cell>
          <cell r="AB22794" t="str">
            <v/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Y22795" t="str">
            <v/>
          </cell>
          <cell r="Z22795" t="str">
            <v/>
          </cell>
          <cell r="AA22795" t="str">
            <v/>
          </cell>
          <cell r="AB22795" t="str">
            <v/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Y22796" t="str">
            <v/>
          </cell>
          <cell r="Z22796" t="str">
            <v/>
          </cell>
          <cell r="AA22796" t="str">
            <v/>
          </cell>
          <cell r="AB22796" t="str">
            <v/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Y22797" t="str">
            <v/>
          </cell>
          <cell r="Z22797" t="str">
            <v/>
          </cell>
          <cell r="AA22797" t="str">
            <v/>
          </cell>
          <cell r="AB22797" t="str">
            <v/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Y22798" t="str">
            <v/>
          </cell>
          <cell r="Z22798" t="str">
            <v/>
          </cell>
          <cell r="AA22798" t="str">
            <v/>
          </cell>
          <cell r="AB22798" t="str">
            <v/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Y22799" t="str">
            <v/>
          </cell>
          <cell r="Z22799" t="str">
            <v/>
          </cell>
          <cell r="AA22799" t="str">
            <v/>
          </cell>
          <cell r="AB22799" t="str">
            <v/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Y22800" t="str">
            <v/>
          </cell>
          <cell r="Z22800" t="str">
            <v/>
          </cell>
          <cell r="AA22800" t="str">
            <v/>
          </cell>
          <cell r="AB22800" t="str">
            <v/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Y22801" t="str">
            <v/>
          </cell>
          <cell r="Z22801" t="str">
            <v/>
          </cell>
          <cell r="AA22801" t="str">
            <v/>
          </cell>
          <cell r="AB22801" t="str">
            <v/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Y22802" t="str">
            <v/>
          </cell>
          <cell r="Z22802" t="str">
            <v/>
          </cell>
          <cell r="AA22802" t="str">
            <v/>
          </cell>
          <cell r="AB22802" t="str">
            <v/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Y22803" t="str">
            <v/>
          </cell>
          <cell r="Z22803" t="str">
            <v/>
          </cell>
          <cell r="AA22803" t="str">
            <v/>
          </cell>
          <cell r="AB22803" t="str">
            <v/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Y22804" t="str">
            <v/>
          </cell>
          <cell r="Z22804" t="str">
            <v/>
          </cell>
          <cell r="AA22804" t="str">
            <v/>
          </cell>
          <cell r="AB22804" t="str">
            <v/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Y22805" t="str">
            <v/>
          </cell>
          <cell r="Z22805" t="str">
            <v/>
          </cell>
          <cell r="AA22805" t="str">
            <v/>
          </cell>
          <cell r="AB22805" t="str">
            <v/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Y22806" t="str">
            <v/>
          </cell>
          <cell r="Z22806" t="str">
            <v/>
          </cell>
          <cell r="AA22806" t="str">
            <v/>
          </cell>
          <cell r="AB22806" t="str">
            <v/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Y22807" t="str">
            <v/>
          </cell>
          <cell r="Z22807" t="str">
            <v/>
          </cell>
          <cell r="AA22807" t="str">
            <v/>
          </cell>
          <cell r="AB22807" t="str">
            <v/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Y22808" t="str">
            <v/>
          </cell>
          <cell r="Z22808" t="str">
            <v/>
          </cell>
          <cell r="AA22808" t="str">
            <v/>
          </cell>
          <cell r="AB22808" t="str">
            <v/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Y22809" t="str">
            <v/>
          </cell>
          <cell r="Z22809" t="str">
            <v/>
          </cell>
          <cell r="AA22809" t="str">
            <v/>
          </cell>
          <cell r="AB22809" t="str">
            <v/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Y22810" t="str">
            <v/>
          </cell>
          <cell r="Z22810" t="str">
            <v/>
          </cell>
          <cell r="AA22810" t="str">
            <v/>
          </cell>
          <cell r="AB22810" t="str">
            <v/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Y22811" t="str">
            <v/>
          </cell>
          <cell r="Z22811" t="str">
            <v/>
          </cell>
          <cell r="AA22811" t="str">
            <v/>
          </cell>
          <cell r="AB22811" t="str">
            <v/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Y22812" t="str">
            <v/>
          </cell>
          <cell r="Z22812" t="str">
            <v/>
          </cell>
          <cell r="AA22812" t="str">
            <v/>
          </cell>
          <cell r="AB22812" t="str">
            <v/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Y22813" t="str">
            <v/>
          </cell>
          <cell r="Z22813" t="str">
            <v/>
          </cell>
          <cell r="AA22813" t="str">
            <v/>
          </cell>
          <cell r="AB22813" t="str">
            <v/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Y22814" t="str">
            <v/>
          </cell>
          <cell r="Z22814" t="str">
            <v/>
          </cell>
          <cell r="AA22814" t="str">
            <v/>
          </cell>
          <cell r="AB22814" t="str">
            <v/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Y22815" t="str">
            <v/>
          </cell>
          <cell r="Z22815" t="str">
            <v/>
          </cell>
          <cell r="AA22815" t="str">
            <v/>
          </cell>
          <cell r="AB22815" t="str">
            <v/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Y22816" t="str">
            <v/>
          </cell>
          <cell r="Z22816" t="str">
            <v/>
          </cell>
          <cell r="AA22816" t="str">
            <v/>
          </cell>
          <cell r="AB22816" t="str">
            <v/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Y22817" t="str">
            <v/>
          </cell>
          <cell r="Z22817" t="str">
            <v/>
          </cell>
          <cell r="AA22817" t="str">
            <v/>
          </cell>
          <cell r="AB22817" t="str">
            <v/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Y22818" t="str">
            <v/>
          </cell>
          <cell r="Z22818" t="str">
            <v/>
          </cell>
          <cell r="AA22818" t="str">
            <v/>
          </cell>
          <cell r="AB22818" t="str">
            <v/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Y22819" t="str">
            <v/>
          </cell>
          <cell r="Z22819" t="str">
            <v/>
          </cell>
          <cell r="AA22819" t="str">
            <v/>
          </cell>
          <cell r="AB22819" t="str">
            <v/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Y22820" t="str">
            <v/>
          </cell>
          <cell r="Z22820" t="str">
            <v/>
          </cell>
          <cell r="AA22820" t="str">
            <v/>
          </cell>
          <cell r="AB22820" t="str">
            <v/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Y22821" t="str">
            <v/>
          </cell>
          <cell r="Z22821" t="str">
            <v/>
          </cell>
          <cell r="AA22821" t="str">
            <v/>
          </cell>
          <cell r="AB22821" t="str">
            <v/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Y22822" t="str">
            <v/>
          </cell>
          <cell r="Z22822" t="str">
            <v/>
          </cell>
          <cell r="AA22822" t="str">
            <v/>
          </cell>
          <cell r="AB22822" t="str">
            <v/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Y22823" t="str">
            <v/>
          </cell>
          <cell r="Z22823" t="str">
            <v/>
          </cell>
          <cell r="AA22823" t="str">
            <v/>
          </cell>
          <cell r="AB22823" t="str">
            <v/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Y22824" t="str">
            <v/>
          </cell>
          <cell r="Z22824" t="str">
            <v/>
          </cell>
          <cell r="AA22824" t="str">
            <v/>
          </cell>
          <cell r="AB22824" t="str">
            <v/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Y22825" t="str">
            <v/>
          </cell>
          <cell r="Z22825" t="str">
            <v/>
          </cell>
          <cell r="AA22825" t="str">
            <v/>
          </cell>
          <cell r="AB22825" t="str">
            <v/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Y22826" t="str">
            <v/>
          </cell>
          <cell r="Z22826" t="str">
            <v/>
          </cell>
          <cell r="AA22826" t="str">
            <v/>
          </cell>
          <cell r="AB22826" t="str">
            <v/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Y22827" t="str">
            <v/>
          </cell>
          <cell r="Z22827" t="str">
            <v/>
          </cell>
          <cell r="AA22827" t="str">
            <v/>
          </cell>
          <cell r="AB22827" t="str">
            <v/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Y22828" t="str">
            <v/>
          </cell>
          <cell r="Z22828" t="str">
            <v/>
          </cell>
          <cell r="AA22828" t="str">
            <v/>
          </cell>
          <cell r="AB22828" t="str">
            <v/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Y22829" t="str">
            <v/>
          </cell>
          <cell r="Z22829" t="str">
            <v/>
          </cell>
          <cell r="AA22829" t="str">
            <v/>
          </cell>
          <cell r="AB22829" t="str">
            <v/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Y22830" t="str">
            <v/>
          </cell>
          <cell r="Z22830" t="str">
            <v/>
          </cell>
          <cell r="AA22830" t="str">
            <v/>
          </cell>
          <cell r="AB22830" t="str">
            <v/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Y22831" t="str">
            <v/>
          </cell>
          <cell r="Z22831" t="str">
            <v/>
          </cell>
          <cell r="AA22831" t="str">
            <v/>
          </cell>
          <cell r="AB22831" t="str">
            <v/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Y22832" t="str">
            <v/>
          </cell>
          <cell r="Z22832" t="str">
            <v/>
          </cell>
          <cell r="AA22832" t="str">
            <v/>
          </cell>
          <cell r="AB22832" t="str">
            <v/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Y22833" t="str">
            <v/>
          </cell>
          <cell r="Z22833" t="str">
            <v/>
          </cell>
          <cell r="AA22833" t="str">
            <v/>
          </cell>
          <cell r="AB22833" t="str">
            <v/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Y22834" t="str">
            <v/>
          </cell>
          <cell r="Z22834" t="str">
            <v/>
          </cell>
          <cell r="AA22834" t="str">
            <v/>
          </cell>
          <cell r="AB22834" t="str">
            <v/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Y22835" t="str">
            <v/>
          </cell>
          <cell r="Z22835" t="str">
            <v/>
          </cell>
          <cell r="AA22835" t="str">
            <v/>
          </cell>
          <cell r="AB22835" t="str">
            <v/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Y22836" t="str">
            <v/>
          </cell>
          <cell r="Z22836" t="str">
            <v/>
          </cell>
          <cell r="AA22836" t="str">
            <v/>
          </cell>
          <cell r="AB22836" t="str">
            <v/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Y22837" t="str">
            <v/>
          </cell>
          <cell r="Z22837" t="str">
            <v/>
          </cell>
          <cell r="AA22837" t="str">
            <v/>
          </cell>
          <cell r="AB22837" t="str">
            <v/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Y22838" t="str">
            <v/>
          </cell>
          <cell r="Z22838" t="str">
            <v/>
          </cell>
          <cell r="AA22838" t="str">
            <v/>
          </cell>
          <cell r="AB22838" t="str">
            <v/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Y22839" t="str">
            <v/>
          </cell>
          <cell r="Z22839" t="str">
            <v/>
          </cell>
          <cell r="AA22839" t="str">
            <v/>
          </cell>
          <cell r="AB22839" t="str">
            <v/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Y22840" t="str">
            <v/>
          </cell>
          <cell r="Z22840" t="str">
            <v/>
          </cell>
          <cell r="AA22840" t="str">
            <v/>
          </cell>
          <cell r="AB22840" t="str">
            <v/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Y22841" t="str">
            <v/>
          </cell>
          <cell r="Z22841" t="str">
            <v/>
          </cell>
          <cell r="AA22841" t="str">
            <v/>
          </cell>
          <cell r="AB22841" t="str">
            <v/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Y22842" t="str">
            <v/>
          </cell>
          <cell r="Z22842" t="str">
            <v/>
          </cell>
          <cell r="AA22842" t="str">
            <v/>
          </cell>
          <cell r="AB22842" t="str">
            <v/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Y22843" t="str">
            <v/>
          </cell>
          <cell r="Z22843" t="str">
            <v/>
          </cell>
          <cell r="AA22843" t="str">
            <v/>
          </cell>
          <cell r="AB22843" t="str">
            <v/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Y22844" t="str">
            <v/>
          </cell>
          <cell r="Z22844" t="str">
            <v/>
          </cell>
          <cell r="AA22844" t="str">
            <v/>
          </cell>
          <cell r="AB22844" t="str">
            <v/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Y22845" t="str">
            <v/>
          </cell>
          <cell r="Z22845" t="str">
            <v/>
          </cell>
          <cell r="AA22845" t="str">
            <v/>
          </cell>
          <cell r="AB22845" t="str">
            <v/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Y22846" t="str">
            <v/>
          </cell>
          <cell r="Z22846" t="str">
            <v/>
          </cell>
          <cell r="AA22846" t="str">
            <v/>
          </cell>
          <cell r="AB22846" t="str">
            <v/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Y22847" t="str">
            <v/>
          </cell>
          <cell r="Z22847" t="str">
            <v/>
          </cell>
          <cell r="AA22847" t="str">
            <v/>
          </cell>
          <cell r="AB22847" t="str">
            <v/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Y22848" t="str">
            <v/>
          </cell>
          <cell r="Z22848" t="str">
            <v/>
          </cell>
          <cell r="AA22848" t="str">
            <v/>
          </cell>
          <cell r="AB22848" t="str">
            <v/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Y22849" t="str">
            <v/>
          </cell>
          <cell r="Z22849" t="str">
            <v/>
          </cell>
          <cell r="AA22849" t="str">
            <v/>
          </cell>
          <cell r="AB22849" t="str">
            <v/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Y22850" t="str">
            <v/>
          </cell>
          <cell r="Z22850" t="str">
            <v/>
          </cell>
          <cell r="AA22850" t="str">
            <v/>
          </cell>
          <cell r="AB22850" t="str">
            <v/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Y22851" t="str">
            <v/>
          </cell>
          <cell r="Z22851" t="str">
            <v/>
          </cell>
          <cell r="AA22851" t="str">
            <v/>
          </cell>
          <cell r="AB22851" t="str">
            <v/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Y22852" t="str">
            <v/>
          </cell>
          <cell r="Z22852" t="str">
            <v/>
          </cell>
          <cell r="AA22852" t="str">
            <v/>
          </cell>
          <cell r="AB22852" t="str">
            <v/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Y22853" t="str">
            <v/>
          </cell>
          <cell r="Z22853" t="str">
            <v/>
          </cell>
          <cell r="AA22853" t="str">
            <v/>
          </cell>
          <cell r="AB22853" t="str">
            <v/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Y22854" t="str">
            <v/>
          </cell>
          <cell r="Z22854" t="str">
            <v/>
          </cell>
          <cell r="AA22854" t="str">
            <v/>
          </cell>
          <cell r="AB22854" t="str">
            <v/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Y22855" t="str">
            <v/>
          </cell>
          <cell r="Z22855" t="str">
            <v/>
          </cell>
          <cell r="AA22855" t="str">
            <v/>
          </cell>
          <cell r="AB22855" t="str">
            <v/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Y22856" t="str">
            <v/>
          </cell>
          <cell r="Z22856" t="str">
            <v/>
          </cell>
          <cell r="AA22856" t="str">
            <v/>
          </cell>
          <cell r="AB22856" t="str">
            <v/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Y22857" t="str">
            <v/>
          </cell>
          <cell r="Z22857" t="str">
            <v/>
          </cell>
          <cell r="AA22857" t="str">
            <v/>
          </cell>
          <cell r="AB22857" t="str">
            <v/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Y22858" t="str">
            <v/>
          </cell>
          <cell r="Z22858" t="str">
            <v/>
          </cell>
          <cell r="AA22858" t="str">
            <v/>
          </cell>
          <cell r="AB22858" t="str">
            <v/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Y22859" t="str">
            <v/>
          </cell>
          <cell r="Z22859" t="str">
            <v/>
          </cell>
          <cell r="AA22859" t="str">
            <v/>
          </cell>
          <cell r="AB22859" t="str">
            <v/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Y22860" t="str">
            <v/>
          </cell>
          <cell r="Z22860" t="str">
            <v/>
          </cell>
          <cell r="AA22860" t="str">
            <v/>
          </cell>
          <cell r="AB22860" t="str">
            <v/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Y22861" t="str">
            <v/>
          </cell>
          <cell r="Z22861" t="str">
            <v/>
          </cell>
          <cell r="AA22861" t="str">
            <v/>
          </cell>
          <cell r="AB22861" t="str">
            <v/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Y22862" t="str">
            <v/>
          </cell>
          <cell r="Z22862" t="str">
            <v/>
          </cell>
          <cell r="AA22862" t="str">
            <v/>
          </cell>
          <cell r="AB22862" t="str">
            <v/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Y22863" t="str">
            <v/>
          </cell>
          <cell r="Z22863" t="str">
            <v/>
          </cell>
          <cell r="AA22863" t="str">
            <v/>
          </cell>
          <cell r="AB22863" t="str">
            <v/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Y22864" t="str">
            <v/>
          </cell>
          <cell r="Z22864" t="str">
            <v/>
          </cell>
          <cell r="AA22864" t="str">
            <v/>
          </cell>
          <cell r="AB22864" t="str">
            <v/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Y22865" t="str">
            <v/>
          </cell>
          <cell r="Z22865" t="str">
            <v/>
          </cell>
          <cell r="AA22865" t="str">
            <v/>
          </cell>
          <cell r="AB22865" t="str">
            <v/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Y22866" t="str">
            <v/>
          </cell>
          <cell r="Z22866" t="str">
            <v/>
          </cell>
          <cell r="AA22866" t="str">
            <v/>
          </cell>
          <cell r="AB22866" t="str">
            <v/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Y22867" t="str">
            <v/>
          </cell>
          <cell r="Z22867" t="str">
            <v/>
          </cell>
          <cell r="AA22867" t="str">
            <v/>
          </cell>
          <cell r="AB22867" t="str">
            <v/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Y22868" t="str">
            <v/>
          </cell>
          <cell r="Z22868" t="str">
            <v/>
          </cell>
          <cell r="AA22868" t="str">
            <v/>
          </cell>
          <cell r="AB22868" t="str">
            <v/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Y22869" t="str">
            <v/>
          </cell>
          <cell r="Z22869" t="str">
            <v/>
          </cell>
          <cell r="AA22869" t="str">
            <v/>
          </cell>
          <cell r="AB22869" t="str">
            <v/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Y22870" t="str">
            <v/>
          </cell>
          <cell r="Z22870" t="str">
            <v/>
          </cell>
          <cell r="AA22870" t="str">
            <v/>
          </cell>
          <cell r="AB22870" t="str">
            <v/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Y22871" t="str">
            <v/>
          </cell>
          <cell r="Z22871" t="str">
            <v/>
          </cell>
          <cell r="AA22871" t="str">
            <v/>
          </cell>
          <cell r="AB22871" t="str">
            <v/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Y22872" t="str">
            <v/>
          </cell>
          <cell r="Z22872" t="str">
            <v/>
          </cell>
          <cell r="AA22872" t="str">
            <v/>
          </cell>
          <cell r="AB22872" t="str">
            <v/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Y22873" t="str">
            <v/>
          </cell>
          <cell r="Z22873" t="str">
            <v/>
          </cell>
          <cell r="AA22873" t="str">
            <v/>
          </cell>
          <cell r="AB22873" t="str">
            <v/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Y22874" t="str">
            <v/>
          </cell>
          <cell r="Z22874" t="str">
            <v/>
          </cell>
          <cell r="AA22874" t="str">
            <v/>
          </cell>
          <cell r="AB22874" t="str">
            <v/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Y22875" t="str">
            <v/>
          </cell>
          <cell r="Z22875" t="str">
            <v/>
          </cell>
          <cell r="AA22875" t="str">
            <v/>
          </cell>
          <cell r="AB22875" t="str">
            <v/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Y22876" t="str">
            <v/>
          </cell>
          <cell r="Z22876" t="str">
            <v/>
          </cell>
          <cell r="AA22876" t="str">
            <v/>
          </cell>
          <cell r="AB22876" t="str">
            <v/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Y22877" t="str">
            <v/>
          </cell>
          <cell r="Z22877" t="str">
            <v/>
          </cell>
          <cell r="AA22877" t="str">
            <v/>
          </cell>
          <cell r="AB22877" t="str">
            <v/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Y22878" t="str">
            <v/>
          </cell>
          <cell r="Z22878" t="str">
            <v/>
          </cell>
          <cell r="AA22878" t="str">
            <v/>
          </cell>
          <cell r="AB22878" t="str">
            <v/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Y22879" t="str">
            <v/>
          </cell>
          <cell r="Z22879" t="str">
            <v/>
          </cell>
          <cell r="AA22879" t="str">
            <v/>
          </cell>
          <cell r="AB22879" t="str">
            <v/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Y22880" t="str">
            <v/>
          </cell>
          <cell r="Z22880" t="str">
            <v/>
          </cell>
          <cell r="AA22880" t="str">
            <v/>
          </cell>
          <cell r="AB22880" t="str">
            <v/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Y22881" t="str">
            <v/>
          </cell>
          <cell r="Z22881" t="str">
            <v/>
          </cell>
          <cell r="AA22881" t="str">
            <v/>
          </cell>
          <cell r="AB22881" t="str">
            <v/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Y22882" t="str">
            <v/>
          </cell>
          <cell r="Z22882" t="str">
            <v/>
          </cell>
          <cell r="AA22882" t="str">
            <v/>
          </cell>
          <cell r="AB22882" t="str">
            <v/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Y22883" t="str">
            <v/>
          </cell>
          <cell r="Z22883" t="str">
            <v/>
          </cell>
          <cell r="AA22883" t="str">
            <v/>
          </cell>
          <cell r="AB22883" t="str">
            <v/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Y22884" t="str">
            <v/>
          </cell>
          <cell r="Z22884" t="str">
            <v/>
          </cell>
          <cell r="AA22884" t="str">
            <v/>
          </cell>
          <cell r="AB22884" t="str">
            <v/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Y22885" t="str">
            <v/>
          </cell>
          <cell r="Z22885" t="str">
            <v/>
          </cell>
          <cell r="AA22885" t="str">
            <v/>
          </cell>
          <cell r="AB22885" t="str">
            <v/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Y22886" t="str">
            <v/>
          </cell>
          <cell r="Z22886" t="str">
            <v/>
          </cell>
          <cell r="AA22886" t="str">
            <v/>
          </cell>
          <cell r="AB22886" t="str">
            <v/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Y22887" t="str">
            <v/>
          </cell>
          <cell r="Z22887" t="str">
            <v/>
          </cell>
          <cell r="AA22887" t="str">
            <v/>
          </cell>
          <cell r="AB22887" t="str">
            <v/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Y22888" t="str">
            <v/>
          </cell>
          <cell r="Z22888" t="str">
            <v/>
          </cell>
          <cell r="AA22888" t="str">
            <v/>
          </cell>
          <cell r="AB22888" t="str">
            <v/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Y22889" t="str">
            <v/>
          </cell>
          <cell r="Z22889" t="str">
            <v/>
          </cell>
          <cell r="AA22889" t="str">
            <v/>
          </cell>
          <cell r="AB22889" t="str">
            <v/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Y22890" t="str">
            <v/>
          </cell>
          <cell r="Z22890" t="str">
            <v/>
          </cell>
          <cell r="AA22890" t="str">
            <v/>
          </cell>
          <cell r="AB22890" t="str">
            <v/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Y22891" t="str">
            <v/>
          </cell>
          <cell r="Z22891" t="str">
            <v/>
          </cell>
          <cell r="AA22891" t="str">
            <v/>
          </cell>
          <cell r="AB22891" t="str">
            <v/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Y22892" t="str">
            <v/>
          </cell>
          <cell r="Z22892" t="str">
            <v/>
          </cell>
          <cell r="AA22892" t="str">
            <v/>
          </cell>
          <cell r="AB22892" t="str">
            <v/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Y22893" t="str">
            <v/>
          </cell>
          <cell r="Z22893" t="str">
            <v/>
          </cell>
          <cell r="AA22893" t="str">
            <v/>
          </cell>
          <cell r="AB22893" t="str">
            <v/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Y22894" t="str">
            <v/>
          </cell>
          <cell r="Z22894" t="str">
            <v/>
          </cell>
          <cell r="AA22894" t="str">
            <v/>
          </cell>
          <cell r="AB22894" t="str">
            <v/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Y22895" t="str">
            <v/>
          </cell>
          <cell r="Z22895" t="str">
            <v/>
          </cell>
          <cell r="AA22895" t="str">
            <v/>
          </cell>
          <cell r="AB22895" t="str">
            <v/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Y22896" t="str">
            <v/>
          </cell>
          <cell r="Z22896" t="str">
            <v/>
          </cell>
          <cell r="AA22896" t="str">
            <v/>
          </cell>
          <cell r="AB22896" t="str">
            <v/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Y22897" t="str">
            <v/>
          </cell>
          <cell r="Z22897" t="str">
            <v/>
          </cell>
          <cell r="AA22897" t="str">
            <v/>
          </cell>
          <cell r="AB22897" t="str">
            <v/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Y22898" t="str">
            <v/>
          </cell>
          <cell r="Z22898" t="str">
            <v/>
          </cell>
          <cell r="AA22898" t="str">
            <v/>
          </cell>
          <cell r="AB22898" t="str">
            <v/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Y22899" t="str">
            <v/>
          </cell>
          <cell r="Z22899" t="str">
            <v/>
          </cell>
          <cell r="AA22899" t="str">
            <v/>
          </cell>
          <cell r="AB22899" t="str">
            <v/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Y22900" t="str">
            <v/>
          </cell>
          <cell r="Z22900" t="str">
            <v/>
          </cell>
          <cell r="AA22900" t="str">
            <v/>
          </cell>
          <cell r="AB22900" t="str">
            <v/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Y22901" t="str">
            <v/>
          </cell>
          <cell r="Z22901" t="str">
            <v/>
          </cell>
          <cell r="AA22901" t="str">
            <v/>
          </cell>
          <cell r="AB22901" t="str">
            <v/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Y22902" t="str">
            <v/>
          </cell>
          <cell r="Z22902" t="str">
            <v/>
          </cell>
          <cell r="AA22902" t="str">
            <v/>
          </cell>
          <cell r="AB22902" t="str">
            <v/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Y22903" t="str">
            <v/>
          </cell>
          <cell r="Z22903" t="str">
            <v/>
          </cell>
          <cell r="AA22903" t="str">
            <v/>
          </cell>
          <cell r="AB22903" t="str">
            <v/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Y22904" t="str">
            <v/>
          </cell>
          <cell r="Z22904" t="str">
            <v/>
          </cell>
          <cell r="AA22904" t="str">
            <v/>
          </cell>
          <cell r="AB22904" t="str">
            <v/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Y22905" t="str">
            <v/>
          </cell>
          <cell r="Z22905" t="str">
            <v/>
          </cell>
          <cell r="AA22905" t="str">
            <v/>
          </cell>
          <cell r="AB22905" t="str">
            <v/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Y22906" t="str">
            <v/>
          </cell>
          <cell r="Z22906" t="str">
            <v/>
          </cell>
          <cell r="AA22906" t="str">
            <v/>
          </cell>
          <cell r="AB22906" t="str">
            <v/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Y22907" t="str">
            <v/>
          </cell>
          <cell r="Z22907" t="str">
            <v/>
          </cell>
          <cell r="AA22907" t="str">
            <v/>
          </cell>
          <cell r="AB22907" t="str">
            <v/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Y22908" t="str">
            <v/>
          </cell>
          <cell r="Z22908" t="str">
            <v/>
          </cell>
          <cell r="AA22908" t="str">
            <v/>
          </cell>
          <cell r="AB22908" t="str">
            <v/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Y22909" t="str">
            <v/>
          </cell>
          <cell r="Z22909" t="str">
            <v/>
          </cell>
          <cell r="AA22909" t="str">
            <v/>
          </cell>
          <cell r="AB22909" t="str">
            <v/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Y22910" t="str">
            <v/>
          </cell>
          <cell r="Z22910" t="str">
            <v/>
          </cell>
          <cell r="AA22910" t="str">
            <v/>
          </cell>
          <cell r="AB22910" t="str">
            <v/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Y22911" t="str">
            <v/>
          </cell>
          <cell r="Z22911" t="str">
            <v/>
          </cell>
          <cell r="AA22911" t="str">
            <v/>
          </cell>
          <cell r="AB22911" t="str">
            <v/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Y22912" t="str">
            <v/>
          </cell>
          <cell r="Z22912" t="str">
            <v/>
          </cell>
          <cell r="AA22912" t="str">
            <v/>
          </cell>
          <cell r="AB22912" t="str">
            <v/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Y22913" t="str">
            <v/>
          </cell>
          <cell r="Z22913" t="str">
            <v/>
          </cell>
          <cell r="AA22913" t="str">
            <v/>
          </cell>
          <cell r="AB22913" t="str">
            <v/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Y22914" t="str">
            <v/>
          </cell>
          <cell r="Z22914" t="str">
            <v/>
          </cell>
          <cell r="AA22914" t="str">
            <v/>
          </cell>
          <cell r="AB22914" t="str">
            <v/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Y22915" t="str">
            <v/>
          </cell>
          <cell r="Z22915" t="str">
            <v/>
          </cell>
          <cell r="AA22915" t="str">
            <v/>
          </cell>
          <cell r="AB22915" t="str">
            <v/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Y22916" t="str">
            <v/>
          </cell>
          <cell r="Z22916" t="str">
            <v/>
          </cell>
          <cell r="AA22916" t="str">
            <v/>
          </cell>
          <cell r="AB22916" t="str">
            <v/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Y22917" t="str">
            <v/>
          </cell>
          <cell r="Z22917" t="str">
            <v/>
          </cell>
          <cell r="AA22917" t="str">
            <v/>
          </cell>
          <cell r="AB22917" t="str">
            <v/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Y22918" t="str">
            <v/>
          </cell>
          <cell r="Z22918" t="str">
            <v/>
          </cell>
          <cell r="AA22918" t="str">
            <v/>
          </cell>
          <cell r="AB22918" t="str">
            <v/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Y22919" t="str">
            <v/>
          </cell>
          <cell r="Z22919" t="str">
            <v/>
          </cell>
          <cell r="AA22919" t="str">
            <v/>
          </cell>
          <cell r="AB22919" t="str">
            <v/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Y22920" t="str">
            <v/>
          </cell>
          <cell r="Z22920" t="str">
            <v/>
          </cell>
          <cell r="AA22920" t="str">
            <v/>
          </cell>
          <cell r="AB22920" t="str">
            <v/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Y22921" t="str">
            <v/>
          </cell>
          <cell r="Z22921" t="str">
            <v/>
          </cell>
          <cell r="AA22921" t="str">
            <v/>
          </cell>
          <cell r="AB22921" t="str">
            <v/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Y22922" t="str">
            <v/>
          </cell>
          <cell r="Z22922" t="str">
            <v/>
          </cell>
          <cell r="AA22922" t="str">
            <v/>
          </cell>
          <cell r="AB22922" t="str">
            <v/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Y22923" t="str">
            <v/>
          </cell>
          <cell r="Z22923" t="str">
            <v/>
          </cell>
          <cell r="AA22923" t="str">
            <v/>
          </cell>
          <cell r="AB22923" t="str">
            <v/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Y22924" t="str">
            <v/>
          </cell>
          <cell r="Z22924" t="str">
            <v/>
          </cell>
          <cell r="AA22924" t="str">
            <v/>
          </cell>
          <cell r="AB22924" t="str">
            <v/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Y22925" t="str">
            <v/>
          </cell>
          <cell r="Z22925" t="str">
            <v/>
          </cell>
          <cell r="AA22925" t="str">
            <v/>
          </cell>
          <cell r="AB22925" t="str">
            <v/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Y22926" t="str">
            <v/>
          </cell>
          <cell r="Z22926" t="str">
            <v/>
          </cell>
          <cell r="AA22926" t="str">
            <v/>
          </cell>
          <cell r="AB22926" t="str">
            <v/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Y22927" t="str">
            <v/>
          </cell>
          <cell r="Z22927" t="str">
            <v/>
          </cell>
          <cell r="AA22927" t="str">
            <v/>
          </cell>
          <cell r="AB22927" t="str">
            <v/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Y22928" t="str">
            <v/>
          </cell>
          <cell r="Z22928" t="str">
            <v/>
          </cell>
          <cell r="AA22928" t="str">
            <v/>
          </cell>
          <cell r="AB22928" t="str">
            <v/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Y22929" t="str">
            <v/>
          </cell>
          <cell r="Z22929" t="str">
            <v/>
          </cell>
          <cell r="AA22929" t="str">
            <v/>
          </cell>
          <cell r="AB22929" t="str">
            <v/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Y22930" t="str">
            <v/>
          </cell>
          <cell r="Z22930" t="str">
            <v/>
          </cell>
          <cell r="AA22930" t="str">
            <v/>
          </cell>
          <cell r="AB22930" t="str">
            <v/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Y22931" t="str">
            <v/>
          </cell>
          <cell r="Z22931" t="str">
            <v/>
          </cell>
          <cell r="AA22931" t="str">
            <v/>
          </cell>
          <cell r="AB22931" t="str">
            <v/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Y22932" t="str">
            <v/>
          </cell>
          <cell r="Z22932" t="str">
            <v/>
          </cell>
          <cell r="AA22932" t="str">
            <v/>
          </cell>
          <cell r="AB22932" t="str">
            <v/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Y22933" t="str">
            <v/>
          </cell>
          <cell r="Z22933" t="str">
            <v/>
          </cell>
          <cell r="AA22933" t="str">
            <v/>
          </cell>
          <cell r="AB22933" t="str">
            <v/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Y22934" t="str">
            <v/>
          </cell>
          <cell r="Z22934" t="str">
            <v/>
          </cell>
          <cell r="AA22934" t="str">
            <v/>
          </cell>
          <cell r="AB22934" t="str">
            <v/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Y22935" t="str">
            <v/>
          </cell>
          <cell r="Z22935" t="str">
            <v/>
          </cell>
          <cell r="AA22935" t="str">
            <v/>
          </cell>
          <cell r="AB22935" t="str">
            <v/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Y22936" t="str">
            <v/>
          </cell>
          <cell r="Z22936" t="str">
            <v/>
          </cell>
          <cell r="AA22936" t="str">
            <v/>
          </cell>
          <cell r="AB22936" t="str">
            <v/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Y22937" t="str">
            <v/>
          </cell>
          <cell r="Z22937" t="str">
            <v/>
          </cell>
          <cell r="AA22937" t="str">
            <v/>
          </cell>
          <cell r="AB22937" t="str">
            <v/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Y22938" t="str">
            <v/>
          </cell>
          <cell r="Z22938" t="str">
            <v/>
          </cell>
          <cell r="AA22938" t="str">
            <v/>
          </cell>
          <cell r="AB22938" t="str">
            <v/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Y22939" t="str">
            <v/>
          </cell>
          <cell r="Z22939" t="str">
            <v/>
          </cell>
          <cell r="AA22939" t="str">
            <v/>
          </cell>
          <cell r="AB22939" t="str">
            <v/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Y22940" t="str">
            <v/>
          </cell>
          <cell r="Z22940" t="str">
            <v/>
          </cell>
          <cell r="AA22940" t="str">
            <v/>
          </cell>
          <cell r="AB22940" t="str">
            <v/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Y22941" t="str">
            <v/>
          </cell>
          <cell r="Z22941" t="str">
            <v/>
          </cell>
          <cell r="AA22941" t="str">
            <v/>
          </cell>
          <cell r="AB22941" t="str">
            <v/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Y22942" t="str">
            <v/>
          </cell>
          <cell r="Z22942" t="str">
            <v/>
          </cell>
          <cell r="AA22942" t="str">
            <v/>
          </cell>
          <cell r="AB22942" t="str">
            <v/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Y22943" t="str">
            <v/>
          </cell>
          <cell r="Z22943" t="str">
            <v/>
          </cell>
          <cell r="AA22943" t="str">
            <v/>
          </cell>
          <cell r="AB22943" t="str">
            <v/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Y22944" t="str">
            <v/>
          </cell>
          <cell r="Z22944" t="str">
            <v/>
          </cell>
          <cell r="AA22944" t="str">
            <v/>
          </cell>
          <cell r="AB22944" t="str">
            <v/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Y22945" t="str">
            <v/>
          </cell>
          <cell r="Z22945" t="str">
            <v/>
          </cell>
          <cell r="AA22945" t="str">
            <v/>
          </cell>
          <cell r="AB22945" t="str">
            <v/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Y22946" t="str">
            <v/>
          </cell>
          <cell r="Z22946" t="str">
            <v/>
          </cell>
          <cell r="AA22946" t="str">
            <v/>
          </cell>
          <cell r="AB22946" t="str">
            <v/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Y22947" t="str">
            <v/>
          </cell>
          <cell r="Z22947" t="str">
            <v/>
          </cell>
          <cell r="AA22947" t="str">
            <v/>
          </cell>
          <cell r="AB22947" t="str">
            <v/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Y22948" t="str">
            <v/>
          </cell>
          <cell r="Z22948" t="str">
            <v/>
          </cell>
          <cell r="AA22948" t="str">
            <v/>
          </cell>
          <cell r="AB22948" t="str">
            <v/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Y22949" t="str">
            <v/>
          </cell>
          <cell r="Z22949" t="str">
            <v/>
          </cell>
          <cell r="AA22949" t="str">
            <v/>
          </cell>
          <cell r="AB22949" t="str">
            <v/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Y22950" t="str">
            <v/>
          </cell>
          <cell r="Z22950" t="str">
            <v/>
          </cell>
          <cell r="AA22950" t="str">
            <v/>
          </cell>
          <cell r="AB22950" t="str">
            <v/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Y22951" t="str">
            <v/>
          </cell>
          <cell r="Z22951" t="str">
            <v/>
          </cell>
          <cell r="AA22951" t="str">
            <v/>
          </cell>
          <cell r="AB22951" t="str">
            <v/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Y22952" t="str">
            <v/>
          </cell>
          <cell r="Z22952" t="str">
            <v/>
          </cell>
          <cell r="AA22952" t="str">
            <v/>
          </cell>
          <cell r="AB22952" t="str">
            <v/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Y22953" t="str">
            <v/>
          </cell>
          <cell r="Z22953" t="str">
            <v/>
          </cell>
          <cell r="AA22953" t="str">
            <v/>
          </cell>
          <cell r="AB22953" t="str">
            <v/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Y22954" t="str">
            <v/>
          </cell>
          <cell r="Z22954" t="str">
            <v/>
          </cell>
          <cell r="AA22954" t="str">
            <v/>
          </cell>
          <cell r="AB22954" t="str">
            <v/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Y22955" t="str">
            <v/>
          </cell>
          <cell r="Z22955" t="str">
            <v/>
          </cell>
          <cell r="AA22955" t="str">
            <v/>
          </cell>
          <cell r="AB22955" t="str">
            <v/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Y22956" t="str">
            <v/>
          </cell>
          <cell r="Z22956" t="str">
            <v/>
          </cell>
          <cell r="AA22956" t="str">
            <v/>
          </cell>
          <cell r="AB22956" t="str">
            <v/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Y22957" t="str">
            <v/>
          </cell>
          <cell r="Z22957" t="str">
            <v/>
          </cell>
          <cell r="AA22957" t="str">
            <v/>
          </cell>
          <cell r="AB22957" t="str">
            <v/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Y22958" t="str">
            <v/>
          </cell>
          <cell r="Z22958" t="str">
            <v/>
          </cell>
          <cell r="AA22958" t="str">
            <v/>
          </cell>
          <cell r="AB22958" t="str">
            <v/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Y22959" t="str">
            <v/>
          </cell>
          <cell r="Z22959" t="str">
            <v/>
          </cell>
          <cell r="AA22959" t="str">
            <v/>
          </cell>
          <cell r="AB22959" t="str">
            <v/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Y22960" t="str">
            <v/>
          </cell>
          <cell r="Z22960" t="str">
            <v/>
          </cell>
          <cell r="AA22960" t="str">
            <v/>
          </cell>
          <cell r="AB22960" t="str">
            <v/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Y22961" t="str">
            <v/>
          </cell>
          <cell r="Z22961" t="str">
            <v/>
          </cell>
          <cell r="AA22961" t="str">
            <v/>
          </cell>
          <cell r="AB22961" t="str">
            <v/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Y22962" t="str">
            <v/>
          </cell>
          <cell r="Z22962" t="str">
            <v/>
          </cell>
          <cell r="AA22962" t="str">
            <v/>
          </cell>
          <cell r="AB22962" t="str">
            <v/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Y22963" t="str">
            <v/>
          </cell>
          <cell r="Z22963" t="str">
            <v/>
          </cell>
          <cell r="AA22963" t="str">
            <v/>
          </cell>
          <cell r="AB22963" t="str">
            <v/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Y22964" t="str">
            <v/>
          </cell>
          <cell r="Z22964" t="str">
            <v/>
          </cell>
          <cell r="AA22964" t="str">
            <v/>
          </cell>
          <cell r="AB22964" t="str">
            <v/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Y22965" t="str">
            <v/>
          </cell>
          <cell r="Z22965" t="str">
            <v/>
          </cell>
          <cell r="AA22965" t="str">
            <v/>
          </cell>
          <cell r="AB22965" t="str">
            <v/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Y22966" t="str">
            <v/>
          </cell>
          <cell r="Z22966" t="str">
            <v/>
          </cell>
          <cell r="AA22966" t="str">
            <v/>
          </cell>
          <cell r="AB22966" t="str">
            <v/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Y22967" t="str">
            <v/>
          </cell>
          <cell r="Z22967" t="str">
            <v/>
          </cell>
          <cell r="AA22967" t="str">
            <v/>
          </cell>
          <cell r="AB22967" t="str">
            <v/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Y22968" t="str">
            <v/>
          </cell>
          <cell r="Z22968" t="str">
            <v/>
          </cell>
          <cell r="AA22968" t="str">
            <v/>
          </cell>
          <cell r="AB22968" t="str">
            <v/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Y22969" t="str">
            <v/>
          </cell>
          <cell r="Z22969" t="str">
            <v/>
          </cell>
          <cell r="AA22969" t="str">
            <v/>
          </cell>
          <cell r="AB22969" t="str">
            <v/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Y22970" t="str">
            <v/>
          </cell>
          <cell r="Z22970" t="str">
            <v/>
          </cell>
          <cell r="AA22970" t="str">
            <v/>
          </cell>
          <cell r="AB22970" t="str">
            <v/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Y22971" t="str">
            <v/>
          </cell>
          <cell r="Z22971" t="str">
            <v/>
          </cell>
          <cell r="AA22971" t="str">
            <v/>
          </cell>
          <cell r="AB22971" t="str">
            <v/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Y22972" t="str">
            <v/>
          </cell>
          <cell r="Z22972" t="str">
            <v/>
          </cell>
          <cell r="AA22972" t="str">
            <v/>
          </cell>
          <cell r="AB22972" t="str">
            <v/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Y22973" t="str">
            <v/>
          </cell>
          <cell r="Z22973" t="str">
            <v/>
          </cell>
          <cell r="AA22973" t="str">
            <v/>
          </cell>
          <cell r="AB22973" t="str">
            <v/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Y22974" t="str">
            <v/>
          </cell>
          <cell r="Z22974" t="str">
            <v/>
          </cell>
          <cell r="AA22974" t="str">
            <v/>
          </cell>
          <cell r="AB22974" t="str">
            <v/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Y22975" t="str">
            <v/>
          </cell>
          <cell r="Z22975" t="str">
            <v/>
          </cell>
          <cell r="AA22975" t="str">
            <v/>
          </cell>
          <cell r="AB22975" t="str">
            <v/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Y22976" t="str">
            <v/>
          </cell>
          <cell r="Z22976" t="str">
            <v/>
          </cell>
          <cell r="AA22976" t="str">
            <v/>
          </cell>
          <cell r="AB22976" t="str">
            <v/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Y22977" t="str">
            <v/>
          </cell>
          <cell r="Z22977" t="str">
            <v/>
          </cell>
          <cell r="AA22977" t="str">
            <v/>
          </cell>
          <cell r="AB22977" t="str">
            <v/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Y22978" t="str">
            <v/>
          </cell>
          <cell r="Z22978" t="str">
            <v/>
          </cell>
          <cell r="AA22978" t="str">
            <v/>
          </cell>
          <cell r="AB22978" t="str">
            <v/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Y22979" t="str">
            <v/>
          </cell>
          <cell r="Z22979" t="str">
            <v/>
          </cell>
          <cell r="AA22979" t="str">
            <v/>
          </cell>
          <cell r="AB22979" t="str">
            <v/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Y22980" t="str">
            <v/>
          </cell>
          <cell r="Z22980" t="str">
            <v/>
          </cell>
          <cell r="AA22980" t="str">
            <v/>
          </cell>
          <cell r="AB22980" t="str">
            <v/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Y22981" t="str">
            <v/>
          </cell>
          <cell r="Z22981" t="str">
            <v/>
          </cell>
          <cell r="AA22981" t="str">
            <v/>
          </cell>
          <cell r="AB22981" t="str">
            <v/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Y22982" t="str">
            <v/>
          </cell>
          <cell r="Z22982" t="str">
            <v/>
          </cell>
          <cell r="AA22982" t="str">
            <v/>
          </cell>
          <cell r="AB22982" t="str">
            <v/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Y22983" t="str">
            <v/>
          </cell>
          <cell r="Z22983" t="str">
            <v/>
          </cell>
          <cell r="AA22983" t="str">
            <v/>
          </cell>
          <cell r="AB22983" t="str">
            <v/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Y22984" t="str">
            <v/>
          </cell>
          <cell r="Z22984" t="str">
            <v/>
          </cell>
          <cell r="AA22984" t="str">
            <v/>
          </cell>
          <cell r="AB22984" t="str">
            <v/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Y22985" t="str">
            <v/>
          </cell>
          <cell r="Z22985" t="str">
            <v/>
          </cell>
          <cell r="AA22985" t="str">
            <v/>
          </cell>
          <cell r="AB22985" t="str">
            <v/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Y22986" t="str">
            <v/>
          </cell>
          <cell r="Z22986" t="str">
            <v/>
          </cell>
          <cell r="AA22986" t="str">
            <v/>
          </cell>
          <cell r="AB22986" t="str">
            <v/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Y22987" t="str">
            <v/>
          </cell>
          <cell r="Z22987" t="str">
            <v/>
          </cell>
          <cell r="AA22987" t="str">
            <v/>
          </cell>
          <cell r="AB22987" t="str">
            <v/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Y22988" t="str">
            <v/>
          </cell>
          <cell r="Z22988" t="str">
            <v/>
          </cell>
          <cell r="AA22988" t="str">
            <v/>
          </cell>
          <cell r="AB22988" t="str">
            <v/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Y22989" t="str">
            <v/>
          </cell>
          <cell r="Z22989" t="str">
            <v/>
          </cell>
          <cell r="AA22989" t="str">
            <v/>
          </cell>
          <cell r="AB22989" t="str">
            <v/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Y22990" t="str">
            <v/>
          </cell>
          <cell r="Z22990" t="str">
            <v/>
          </cell>
          <cell r="AA22990" t="str">
            <v/>
          </cell>
          <cell r="AB22990" t="str">
            <v/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Y22991" t="str">
            <v/>
          </cell>
          <cell r="Z22991" t="str">
            <v/>
          </cell>
          <cell r="AA22991" t="str">
            <v/>
          </cell>
          <cell r="AB22991" t="str">
            <v/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Y22992" t="str">
            <v/>
          </cell>
          <cell r="Z22992" t="str">
            <v/>
          </cell>
          <cell r="AA22992" t="str">
            <v/>
          </cell>
          <cell r="AB22992" t="str">
            <v/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Y22993" t="str">
            <v/>
          </cell>
          <cell r="Z22993" t="str">
            <v/>
          </cell>
          <cell r="AA22993" t="str">
            <v/>
          </cell>
          <cell r="AB22993" t="str">
            <v/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Y22994" t="str">
            <v/>
          </cell>
          <cell r="Z22994" t="str">
            <v/>
          </cell>
          <cell r="AA22994" t="str">
            <v/>
          </cell>
          <cell r="AB22994" t="str">
            <v/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Y22995" t="str">
            <v/>
          </cell>
          <cell r="Z22995" t="str">
            <v/>
          </cell>
          <cell r="AA22995" t="str">
            <v/>
          </cell>
          <cell r="AB22995" t="str">
            <v/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Y22996" t="str">
            <v/>
          </cell>
          <cell r="Z22996" t="str">
            <v/>
          </cell>
          <cell r="AA22996" t="str">
            <v/>
          </cell>
          <cell r="AB22996" t="str">
            <v/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Y22997" t="str">
            <v/>
          </cell>
          <cell r="Z22997" t="str">
            <v/>
          </cell>
          <cell r="AA22997" t="str">
            <v/>
          </cell>
          <cell r="AB22997" t="str">
            <v/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Y22998" t="str">
            <v/>
          </cell>
          <cell r="Z22998" t="str">
            <v/>
          </cell>
          <cell r="AA22998" t="str">
            <v/>
          </cell>
          <cell r="AB22998" t="str">
            <v/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Y22999" t="str">
            <v/>
          </cell>
          <cell r="Z22999" t="str">
            <v/>
          </cell>
          <cell r="AA22999" t="str">
            <v/>
          </cell>
          <cell r="AB22999" t="str">
            <v/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Y23000" t="str">
            <v/>
          </cell>
          <cell r="Z23000" t="str">
            <v/>
          </cell>
          <cell r="AA23000" t="str">
            <v/>
          </cell>
          <cell r="AB23000" t="str">
            <v/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Y23001" t="str">
            <v/>
          </cell>
          <cell r="Z23001" t="str">
            <v/>
          </cell>
          <cell r="AA23001" t="str">
            <v/>
          </cell>
          <cell r="AB23001" t="str">
            <v/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Y23002" t="str">
            <v/>
          </cell>
          <cell r="Z23002" t="str">
            <v/>
          </cell>
          <cell r="AA23002" t="str">
            <v/>
          </cell>
          <cell r="AB23002" t="str">
            <v/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Y23003" t="str">
            <v/>
          </cell>
          <cell r="Z23003" t="str">
            <v/>
          </cell>
          <cell r="AA23003" t="str">
            <v/>
          </cell>
          <cell r="AB23003" t="str">
            <v/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Y23004" t="str">
            <v/>
          </cell>
          <cell r="Z23004" t="str">
            <v/>
          </cell>
          <cell r="AA23004" t="str">
            <v/>
          </cell>
          <cell r="AB23004" t="str">
            <v/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Y23005" t="str">
            <v/>
          </cell>
          <cell r="Z23005" t="str">
            <v/>
          </cell>
          <cell r="AA23005" t="str">
            <v/>
          </cell>
          <cell r="AB23005" t="str">
            <v/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Y23006" t="str">
            <v/>
          </cell>
          <cell r="Z23006" t="str">
            <v/>
          </cell>
          <cell r="AA23006" t="str">
            <v/>
          </cell>
          <cell r="AB23006" t="str">
            <v/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Y23007" t="str">
            <v/>
          </cell>
          <cell r="Z23007" t="str">
            <v/>
          </cell>
          <cell r="AA23007" t="str">
            <v/>
          </cell>
          <cell r="AB23007" t="str">
            <v/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Y23008" t="str">
            <v/>
          </cell>
          <cell r="Z23008" t="str">
            <v/>
          </cell>
          <cell r="AA23008" t="str">
            <v/>
          </cell>
          <cell r="AB23008" t="str">
            <v/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Y23009" t="str">
            <v/>
          </cell>
          <cell r="Z23009" t="str">
            <v/>
          </cell>
          <cell r="AA23009" t="str">
            <v/>
          </cell>
          <cell r="AB23009" t="str">
            <v/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Y23010" t="str">
            <v/>
          </cell>
          <cell r="Z23010" t="str">
            <v/>
          </cell>
          <cell r="AA23010" t="str">
            <v/>
          </cell>
          <cell r="AB23010" t="str">
            <v/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Y23011" t="str">
            <v/>
          </cell>
          <cell r="Z23011" t="str">
            <v/>
          </cell>
          <cell r="AA23011" t="str">
            <v/>
          </cell>
          <cell r="AB23011" t="str">
            <v/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Y23012" t="str">
            <v/>
          </cell>
          <cell r="Z23012" t="str">
            <v/>
          </cell>
          <cell r="AA23012" t="str">
            <v/>
          </cell>
          <cell r="AB23012" t="str">
            <v/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Y23013" t="str">
            <v/>
          </cell>
          <cell r="Z23013" t="str">
            <v/>
          </cell>
          <cell r="AA23013" t="str">
            <v/>
          </cell>
          <cell r="AB23013" t="str">
            <v/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Y23014" t="str">
            <v/>
          </cell>
          <cell r="Z23014" t="str">
            <v/>
          </cell>
          <cell r="AA23014" t="str">
            <v/>
          </cell>
          <cell r="AB23014" t="str">
            <v/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Y23015" t="str">
            <v/>
          </cell>
          <cell r="Z23015" t="str">
            <v/>
          </cell>
          <cell r="AA23015" t="str">
            <v/>
          </cell>
          <cell r="AB23015" t="str">
            <v/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Y23016" t="str">
            <v/>
          </cell>
          <cell r="Z23016" t="str">
            <v/>
          </cell>
          <cell r="AA23016" t="str">
            <v/>
          </cell>
          <cell r="AB23016" t="str">
            <v/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Y23017" t="str">
            <v/>
          </cell>
          <cell r="Z23017" t="str">
            <v/>
          </cell>
          <cell r="AA23017" t="str">
            <v/>
          </cell>
          <cell r="AB23017" t="str">
            <v/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Y23018" t="str">
            <v/>
          </cell>
          <cell r="Z23018" t="str">
            <v/>
          </cell>
          <cell r="AA23018" t="str">
            <v/>
          </cell>
          <cell r="AB23018" t="str">
            <v/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Y23019" t="str">
            <v/>
          </cell>
          <cell r="Z23019" t="str">
            <v/>
          </cell>
          <cell r="AA23019" t="str">
            <v/>
          </cell>
          <cell r="AB23019" t="str">
            <v/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Y23020" t="str">
            <v/>
          </cell>
          <cell r="Z23020" t="str">
            <v/>
          </cell>
          <cell r="AA23020" t="str">
            <v/>
          </cell>
          <cell r="AB23020" t="str">
            <v/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Y23021" t="str">
            <v/>
          </cell>
          <cell r="Z23021" t="str">
            <v/>
          </cell>
          <cell r="AA23021" t="str">
            <v/>
          </cell>
          <cell r="AB23021" t="str">
            <v/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Y23022" t="str">
            <v/>
          </cell>
          <cell r="Z23022" t="str">
            <v/>
          </cell>
          <cell r="AA23022" t="str">
            <v/>
          </cell>
          <cell r="AB23022" t="str">
            <v/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Y23023" t="str">
            <v/>
          </cell>
          <cell r="Z23023" t="str">
            <v/>
          </cell>
          <cell r="AA23023" t="str">
            <v/>
          </cell>
          <cell r="AB23023" t="str">
            <v/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Y23024" t="str">
            <v/>
          </cell>
          <cell r="Z23024" t="str">
            <v/>
          </cell>
          <cell r="AA23024" t="str">
            <v/>
          </cell>
          <cell r="AB23024" t="str">
            <v/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Y23025" t="str">
            <v/>
          </cell>
          <cell r="Z23025" t="str">
            <v/>
          </cell>
          <cell r="AA23025" t="str">
            <v/>
          </cell>
          <cell r="AB23025" t="str">
            <v/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Y23026" t="str">
            <v/>
          </cell>
          <cell r="Z23026" t="str">
            <v/>
          </cell>
          <cell r="AA23026" t="str">
            <v/>
          </cell>
          <cell r="AB23026" t="str">
            <v/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Y23027" t="str">
            <v/>
          </cell>
          <cell r="Z23027" t="str">
            <v/>
          </cell>
          <cell r="AA23027" t="str">
            <v/>
          </cell>
          <cell r="AB23027" t="str">
            <v/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Y23028" t="str">
            <v/>
          </cell>
          <cell r="Z23028" t="str">
            <v/>
          </cell>
          <cell r="AA23028" t="str">
            <v/>
          </cell>
          <cell r="AB23028" t="str">
            <v/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Y23029" t="str">
            <v/>
          </cell>
          <cell r="Z23029" t="str">
            <v/>
          </cell>
          <cell r="AA23029" t="str">
            <v/>
          </cell>
          <cell r="AB23029" t="str">
            <v/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Y23030" t="str">
            <v/>
          </cell>
          <cell r="Z23030" t="str">
            <v/>
          </cell>
          <cell r="AA23030" t="str">
            <v/>
          </cell>
          <cell r="AB23030" t="str">
            <v/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Y23031" t="str">
            <v/>
          </cell>
          <cell r="Z23031" t="str">
            <v/>
          </cell>
          <cell r="AA23031" t="str">
            <v/>
          </cell>
          <cell r="AB23031" t="str">
            <v/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Y23032" t="str">
            <v/>
          </cell>
          <cell r="Z23032" t="str">
            <v/>
          </cell>
          <cell r="AA23032" t="str">
            <v/>
          </cell>
          <cell r="AB23032" t="str">
            <v/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Y23033" t="str">
            <v/>
          </cell>
          <cell r="Z23033" t="str">
            <v/>
          </cell>
          <cell r="AA23033" t="str">
            <v/>
          </cell>
          <cell r="AB23033" t="str">
            <v/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Y23034" t="str">
            <v/>
          </cell>
          <cell r="Z23034" t="str">
            <v/>
          </cell>
          <cell r="AA23034" t="str">
            <v/>
          </cell>
          <cell r="AB23034" t="str">
            <v/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Y23035" t="str">
            <v/>
          </cell>
          <cell r="Z23035" t="str">
            <v/>
          </cell>
          <cell r="AA23035" t="str">
            <v/>
          </cell>
          <cell r="AB23035" t="str">
            <v/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Y23036" t="str">
            <v/>
          </cell>
          <cell r="Z23036" t="str">
            <v/>
          </cell>
          <cell r="AA23036" t="str">
            <v/>
          </cell>
          <cell r="AB23036" t="str">
            <v/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Y23037" t="str">
            <v/>
          </cell>
          <cell r="Z23037" t="str">
            <v/>
          </cell>
          <cell r="AA23037" t="str">
            <v/>
          </cell>
          <cell r="AB23037" t="str">
            <v/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Y23038" t="str">
            <v/>
          </cell>
          <cell r="Z23038" t="str">
            <v/>
          </cell>
          <cell r="AA23038" t="str">
            <v/>
          </cell>
          <cell r="AB23038" t="str">
            <v/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Y23039" t="str">
            <v/>
          </cell>
          <cell r="Z23039" t="str">
            <v/>
          </cell>
          <cell r="AA23039" t="str">
            <v/>
          </cell>
          <cell r="AB23039" t="str">
            <v/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Y23040" t="str">
            <v/>
          </cell>
          <cell r="Z23040" t="str">
            <v/>
          </cell>
          <cell r="AA23040" t="str">
            <v/>
          </cell>
          <cell r="AB23040" t="str">
            <v/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Y23041" t="str">
            <v/>
          </cell>
          <cell r="Z23041" t="str">
            <v/>
          </cell>
          <cell r="AA23041" t="str">
            <v/>
          </cell>
          <cell r="AB23041" t="str">
            <v/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Y23042" t="str">
            <v/>
          </cell>
          <cell r="Z23042" t="str">
            <v/>
          </cell>
          <cell r="AA23042" t="str">
            <v/>
          </cell>
          <cell r="AB23042" t="str">
            <v/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Y23043" t="str">
            <v/>
          </cell>
          <cell r="Z23043" t="str">
            <v/>
          </cell>
          <cell r="AA23043" t="str">
            <v/>
          </cell>
          <cell r="AB23043" t="str">
            <v/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Y23044" t="str">
            <v/>
          </cell>
          <cell r="Z23044" t="str">
            <v/>
          </cell>
          <cell r="AA23044" t="str">
            <v/>
          </cell>
          <cell r="AB23044" t="str">
            <v/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Y23045" t="str">
            <v/>
          </cell>
          <cell r="Z23045" t="str">
            <v/>
          </cell>
          <cell r="AA23045" t="str">
            <v/>
          </cell>
          <cell r="AB23045" t="str">
            <v/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Y23046" t="str">
            <v/>
          </cell>
          <cell r="Z23046" t="str">
            <v/>
          </cell>
          <cell r="AA23046" t="str">
            <v/>
          </cell>
          <cell r="AB23046" t="str">
            <v/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Y23047" t="str">
            <v/>
          </cell>
          <cell r="Z23047" t="str">
            <v/>
          </cell>
          <cell r="AA23047" t="str">
            <v/>
          </cell>
          <cell r="AB23047" t="str">
            <v/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Y23048" t="str">
            <v/>
          </cell>
          <cell r="Z23048" t="str">
            <v/>
          </cell>
          <cell r="AA23048" t="str">
            <v/>
          </cell>
          <cell r="AB23048" t="str">
            <v/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Y23049" t="str">
            <v/>
          </cell>
          <cell r="Z23049" t="str">
            <v/>
          </cell>
          <cell r="AA23049" t="str">
            <v/>
          </cell>
          <cell r="AB23049" t="str">
            <v/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Y23050" t="str">
            <v/>
          </cell>
          <cell r="Z23050" t="str">
            <v/>
          </cell>
          <cell r="AA23050" t="str">
            <v/>
          </cell>
          <cell r="AB23050" t="str">
            <v/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Y23051" t="str">
            <v/>
          </cell>
          <cell r="Z23051" t="str">
            <v/>
          </cell>
          <cell r="AA23051" t="str">
            <v/>
          </cell>
          <cell r="AB23051" t="str">
            <v/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Y23052" t="str">
            <v/>
          </cell>
          <cell r="Z23052" t="str">
            <v/>
          </cell>
          <cell r="AA23052" t="str">
            <v/>
          </cell>
          <cell r="AB23052" t="str">
            <v/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Y23053" t="str">
            <v/>
          </cell>
          <cell r="Z23053" t="str">
            <v/>
          </cell>
          <cell r="AA23053" t="str">
            <v/>
          </cell>
          <cell r="AB23053" t="str">
            <v/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Y23054" t="str">
            <v/>
          </cell>
          <cell r="Z23054" t="str">
            <v/>
          </cell>
          <cell r="AA23054" t="str">
            <v/>
          </cell>
          <cell r="AB23054" t="str">
            <v/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Y23055" t="str">
            <v/>
          </cell>
          <cell r="Z23055" t="str">
            <v/>
          </cell>
          <cell r="AA23055" t="str">
            <v/>
          </cell>
          <cell r="AB23055" t="str">
            <v/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Y23056" t="str">
            <v/>
          </cell>
          <cell r="Z23056" t="str">
            <v/>
          </cell>
          <cell r="AA23056" t="str">
            <v/>
          </cell>
          <cell r="AB23056" t="str">
            <v/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Y23057" t="str">
            <v/>
          </cell>
          <cell r="Z23057" t="str">
            <v/>
          </cell>
          <cell r="AA23057" t="str">
            <v/>
          </cell>
          <cell r="AB23057" t="str">
            <v/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Y23058" t="str">
            <v/>
          </cell>
          <cell r="Z23058" t="str">
            <v/>
          </cell>
          <cell r="AA23058" t="str">
            <v/>
          </cell>
          <cell r="AB23058" t="str">
            <v/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Y23059" t="str">
            <v/>
          </cell>
          <cell r="Z23059" t="str">
            <v/>
          </cell>
          <cell r="AA23059" t="str">
            <v/>
          </cell>
          <cell r="AB23059" t="str">
            <v/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Y23060" t="str">
            <v/>
          </cell>
          <cell r="Z23060" t="str">
            <v/>
          </cell>
          <cell r="AA23060" t="str">
            <v/>
          </cell>
          <cell r="AB23060" t="str">
            <v/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Y23061" t="str">
            <v/>
          </cell>
          <cell r="Z23061" t="str">
            <v/>
          </cell>
          <cell r="AA23061" t="str">
            <v/>
          </cell>
          <cell r="AB23061" t="str">
            <v/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Y23062" t="str">
            <v/>
          </cell>
          <cell r="Z23062" t="str">
            <v/>
          </cell>
          <cell r="AA23062" t="str">
            <v/>
          </cell>
          <cell r="AB23062" t="str">
            <v/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Y23063" t="str">
            <v/>
          </cell>
          <cell r="Z23063" t="str">
            <v/>
          </cell>
          <cell r="AA23063" t="str">
            <v/>
          </cell>
          <cell r="AB23063" t="str">
            <v/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Y23064" t="str">
            <v/>
          </cell>
          <cell r="Z23064" t="str">
            <v/>
          </cell>
          <cell r="AA23064" t="str">
            <v/>
          </cell>
          <cell r="AB23064" t="str">
            <v/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Y23065" t="str">
            <v/>
          </cell>
          <cell r="Z23065" t="str">
            <v/>
          </cell>
          <cell r="AA23065" t="str">
            <v/>
          </cell>
          <cell r="AB23065" t="str">
            <v/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Y23066" t="str">
            <v/>
          </cell>
          <cell r="Z23066" t="str">
            <v/>
          </cell>
          <cell r="AA23066" t="str">
            <v/>
          </cell>
          <cell r="AB23066" t="str">
            <v/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Y23067" t="str">
            <v/>
          </cell>
          <cell r="Z23067" t="str">
            <v/>
          </cell>
          <cell r="AA23067" t="str">
            <v/>
          </cell>
          <cell r="AB23067" t="str">
            <v/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Y23068" t="str">
            <v/>
          </cell>
          <cell r="Z23068" t="str">
            <v/>
          </cell>
          <cell r="AA23068" t="str">
            <v/>
          </cell>
          <cell r="AB23068" t="str">
            <v/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Y23069" t="str">
            <v/>
          </cell>
          <cell r="Z23069" t="str">
            <v/>
          </cell>
          <cell r="AA23069" t="str">
            <v/>
          </cell>
          <cell r="AB23069" t="str">
            <v/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Y23070" t="str">
            <v/>
          </cell>
          <cell r="Z23070" t="str">
            <v/>
          </cell>
          <cell r="AA23070" t="str">
            <v/>
          </cell>
          <cell r="AB23070" t="str">
            <v/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Y23071" t="str">
            <v/>
          </cell>
          <cell r="Z23071" t="str">
            <v/>
          </cell>
          <cell r="AA23071" t="str">
            <v/>
          </cell>
          <cell r="AB23071" t="str">
            <v/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Y23072" t="str">
            <v/>
          </cell>
          <cell r="Z23072" t="str">
            <v/>
          </cell>
          <cell r="AA23072" t="str">
            <v/>
          </cell>
          <cell r="AB23072" t="str">
            <v/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Y23073" t="str">
            <v/>
          </cell>
          <cell r="Z23073" t="str">
            <v/>
          </cell>
          <cell r="AA23073" t="str">
            <v/>
          </cell>
          <cell r="AB23073" t="str">
            <v/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Y23074" t="str">
            <v/>
          </cell>
          <cell r="Z23074" t="str">
            <v/>
          </cell>
          <cell r="AA23074" t="str">
            <v/>
          </cell>
          <cell r="AB23074" t="str">
            <v/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Y23075" t="str">
            <v/>
          </cell>
          <cell r="Z23075" t="str">
            <v/>
          </cell>
          <cell r="AA23075" t="str">
            <v/>
          </cell>
          <cell r="AB23075" t="str">
            <v/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Y23076" t="str">
            <v/>
          </cell>
          <cell r="Z23076" t="str">
            <v/>
          </cell>
          <cell r="AA23076" t="str">
            <v/>
          </cell>
          <cell r="AB23076" t="str">
            <v/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Y23077" t="str">
            <v/>
          </cell>
          <cell r="Z23077" t="str">
            <v/>
          </cell>
          <cell r="AA23077" t="str">
            <v/>
          </cell>
          <cell r="AB23077" t="str">
            <v/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Y23078" t="str">
            <v/>
          </cell>
          <cell r="Z23078" t="str">
            <v/>
          </cell>
          <cell r="AA23078" t="str">
            <v/>
          </cell>
          <cell r="AB23078" t="str">
            <v/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Y23079" t="str">
            <v/>
          </cell>
          <cell r="Z23079" t="str">
            <v/>
          </cell>
          <cell r="AA23079" t="str">
            <v/>
          </cell>
          <cell r="AB23079" t="str">
            <v/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Y23080" t="str">
            <v/>
          </cell>
          <cell r="Z23080" t="str">
            <v/>
          </cell>
          <cell r="AA23080" t="str">
            <v/>
          </cell>
          <cell r="AB23080" t="str">
            <v/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Y23081" t="str">
            <v/>
          </cell>
          <cell r="Z23081" t="str">
            <v/>
          </cell>
          <cell r="AA23081" t="str">
            <v/>
          </cell>
          <cell r="AB23081" t="str">
            <v/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Y23082" t="str">
            <v/>
          </cell>
          <cell r="Z23082" t="str">
            <v/>
          </cell>
          <cell r="AA23082" t="str">
            <v/>
          </cell>
          <cell r="AB23082" t="str">
            <v/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Y23083" t="str">
            <v/>
          </cell>
          <cell r="Z23083" t="str">
            <v/>
          </cell>
          <cell r="AA23083" t="str">
            <v/>
          </cell>
          <cell r="AB23083" t="str">
            <v/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Y23084" t="str">
            <v/>
          </cell>
          <cell r="Z23084" t="str">
            <v/>
          </cell>
          <cell r="AA23084" t="str">
            <v/>
          </cell>
          <cell r="AB23084" t="str">
            <v/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Y23085" t="str">
            <v/>
          </cell>
          <cell r="Z23085" t="str">
            <v/>
          </cell>
          <cell r="AA23085" t="str">
            <v/>
          </cell>
          <cell r="AB23085" t="str">
            <v/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Y23086" t="str">
            <v/>
          </cell>
          <cell r="Z23086" t="str">
            <v/>
          </cell>
          <cell r="AA23086" t="str">
            <v/>
          </cell>
          <cell r="AB23086" t="str">
            <v/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Y23087" t="str">
            <v/>
          </cell>
          <cell r="Z23087" t="str">
            <v/>
          </cell>
          <cell r="AA23087" t="str">
            <v/>
          </cell>
          <cell r="AB23087" t="str">
            <v/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Y23088" t="str">
            <v/>
          </cell>
          <cell r="Z23088" t="str">
            <v/>
          </cell>
          <cell r="AA23088" t="str">
            <v/>
          </cell>
          <cell r="AB23088" t="str">
            <v/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Y23089" t="str">
            <v/>
          </cell>
          <cell r="Z23089" t="str">
            <v/>
          </cell>
          <cell r="AA23089" t="str">
            <v/>
          </cell>
          <cell r="AB23089" t="str">
            <v/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Y23090" t="str">
            <v/>
          </cell>
          <cell r="Z23090" t="str">
            <v/>
          </cell>
          <cell r="AA23090" t="str">
            <v/>
          </cell>
          <cell r="AB23090" t="str">
            <v/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Y23091" t="str">
            <v/>
          </cell>
          <cell r="Z23091" t="str">
            <v/>
          </cell>
          <cell r="AA23091" t="str">
            <v/>
          </cell>
          <cell r="AB23091" t="str">
            <v/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Y23092" t="str">
            <v/>
          </cell>
          <cell r="Z23092" t="str">
            <v/>
          </cell>
          <cell r="AA23092" t="str">
            <v/>
          </cell>
          <cell r="AB23092" t="str">
            <v/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Y23093" t="str">
            <v/>
          </cell>
          <cell r="Z23093" t="str">
            <v/>
          </cell>
          <cell r="AA23093" t="str">
            <v/>
          </cell>
          <cell r="AB23093" t="str">
            <v/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Y23094" t="str">
            <v/>
          </cell>
          <cell r="Z23094" t="str">
            <v/>
          </cell>
          <cell r="AA23094" t="str">
            <v/>
          </cell>
          <cell r="AB23094" t="str">
            <v/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Y23095" t="str">
            <v/>
          </cell>
          <cell r="Z23095" t="str">
            <v/>
          </cell>
          <cell r="AA23095" t="str">
            <v/>
          </cell>
          <cell r="AB23095" t="str">
            <v/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Y23096" t="str">
            <v/>
          </cell>
          <cell r="Z23096" t="str">
            <v/>
          </cell>
          <cell r="AA23096" t="str">
            <v/>
          </cell>
          <cell r="AB23096" t="str">
            <v/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Y23097" t="str">
            <v/>
          </cell>
          <cell r="Z23097" t="str">
            <v/>
          </cell>
          <cell r="AA23097" t="str">
            <v/>
          </cell>
          <cell r="AB23097" t="str">
            <v/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Y23098" t="str">
            <v/>
          </cell>
          <cell r="Z23098" t="str">
            <v/>
          </cell>
          <cell r="AA23098" t="str">
            <v/>
          </cell>
          <cell r="AB23098" t="str">
            <v/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Y23099" t="str">
            <v/>
          </cell>
          <cell r="Z23099" t="str">
            <v/>
          </cell>
          <cell r="AA23099" t="str">
            <v/>
          </cell>
          <cell r="AB23099" t="str">
            <v/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Y23100" t="str">
            <v/>
          </cell>
          <cell r="Z23100" t="str">
            <v/>
          </cell>
          <cell r="AA23100" t="str">
            <v/>
          </cell>
          <cell r="AB23100" t="str">
            <v/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Y23101" t="str">
            <v/>
          </cell>
          <cell r="Z23101" t="str">
            <v/>
          </cell>
          <cell r="AA23101" t="str">
            <v/>
          </cell>
          <cell r="AB23101" t="str">
            <v/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Y23102" t="str">
            <v/>
          </cell>
          <cell r="Z23102" t="str">
            <v/>
          </cell>
          <cell r="AA23102" t="str">
            <v/>
          </cell>
          <cell r="AB23102" t="str">
            <v/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Y23103" t="str">
            <v/>
          </cell>
          <cell r="Z23103" t="str">
            <v/>
          </cell>
          <cell r="AA23103" t="str">
            <v/>
          </cell>
          <cell r="AB23103" t="str">
            <v/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Y23104" t="str">
            <v/>
          </cell>
          <cell r="Z23104" t="str">
            <v/>
          </cell>
          <cell r="AA23104" t="str">
            <v/>
          </cell>
          <cell r="AB23104" t="str">
            <v/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Y23105" t="str">
            <v/>
          </cell>
          <cell r="Z23105" t="str">
            <v/>
          </cell>
          <cell r="AA23105" t="str">
            <v/>
          </cell>
          <cell r="AB23105" t="str">
            <v/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Y23106" t="str">
            <v/>
          </cell>
          <cell r="Z23106" t="str">
            <v/>
          </cell>
          <cell r="AA23106" t="str">
            <v/>
          </cell>
          <cell r="AB23106" t="str">
            <v/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Y23107" t="str">
            <v/>
          </cell>
          <cell r="Z23107" t="str">
            <v/>
          </cell>
          <cell r="AA23107" t="str">
            <v/>
          </cell>
          <cell r="AB23107" t="str">
            <v/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Y23108" t="str">
            <v/>
          </cell>
          <cell r="Z23108" t="str">
            <v/>
          </cell>
          <cell r="AA23108" t="str">
            <v/>
          </cell>
          <cell r="AB23108" t="str">
            <v/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Y23109" t="str">
            <v/>
          </cell>
          <cell r="Z23109" t="str">
            <v/>
          </cell>
          <cell r="AA23109" t="str">
            <v/>
          </cell>
          <cell r="AB23109" t="str">
            <v/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Y23110" t="str">
            <v/>
          </cell>
          <cell r="Z23110" t="str">
            <v/>
          </cell>
          <cell r="AA23110" t="str">
            <v/>
          </cell>
          <cell r="AB23110" t="str">
            <v/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Y23111" t="str">
            <v/>
          </cell>
          <cell r="Z23111" t="str">
            <v/>
          </cell>
          <cell r="AA23111" t="str">
            <v/>
          </cell>
          <cell r="AB23111" t="str">
            <v/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Y23112" t="str">
            <v/>
          </cell>
          <cell r="Z23112" t="str">
            <v/>
          </cell>
          <cell r="AA23112" t="str">
            <v/>
          </cell>
          <cell r="AB23112" t="str">
            <v/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Y23113" t="str">
            <v/>
          </cell>
          <cell r="Z23113" t="str">
            <v/>
          </cell>
          <cell r="AA23113" t="str">
            <v/>
          </cell>
          <cell r="AB23113" t="str">
            <v/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Y23114" t="str">
            <v/>
          </cell>
          <cell r="Z23114" t="str">
            <v/>
          </cell>
          <cell r="AA23114" t="str">
            <v/>
          </cell>
          <cell r="AB23114" t="str">
            <v/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Y23115" t="str">
            <v/>
          </cell>
          <cell r="Z23115" t="str">
            <v/>
          </cell>
          <cell r="AA23115" t="str">
            <v/>
          </cell>
          <cell r="AB23115" t="str">
            <v/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Y23116" t="str">
            <v/>
          </cell>
          <cell r="Z23116" t="str">
            <v/>
          </cell>
          <cell r="AA23116" t="str">
            <v/>
          </cell>
          <cell r="AB23116" t="str">
            <v/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Y23117" t="str">
            <v/>
          </cell>
          <cell r="Z23117" t="str">
            <v/>
          </cell>
          <cell r="AA23117" t="str">
            <v/>
          </cell>
          <cell r="AB23117" t="str">
            <v/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Y23118" t="str">
            <v/>
          </cell>
          <cell r="Z23118" t="str">
            <v/>
          </cell>
          <cell r="AA23118" t="str">
            <v/>
          </cell>
          <cell r="AB23118" t="str">
            <v/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Y23119" t="str">
            <v/>
          </cell>
          <cell r="Z23119" t="str">
            <v/>
          </cell>
          <cell r="AA23119" t="str">
            <v/>
          </cell>
          <cell r="AB23119" t="str">
            <v/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Y23120" t="str">
            <v/>
          </cell>
          <cell r="Z23120" t="str">
            <v/>
          </cell>
          <cell r="AA23120" t="str">
            <v/>
          </cell>
          <cell r="AB23120" t="str">
            <v/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Y23121" t="str">
            <v/>
          </cell>
          <cell r="Z23121" t="str">
            <v/>
          </cell>
          <cell r="AA23121" t="str">
            <v/>
          </cell>
          <cell r="AB23121" t="str">
            <v/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Y23122" t="str">
            <v/>
          </cell>
          <cell r="Z23122" t="str">
            <v/>
          </cell>
          <cell r="AA23122" t="str">
            <v/>
          </cell>
          <cell r="AB23122" t="str">
            <v/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Y23123" t="str">
            <v/>
          </cell>
          <cell r="Z23123" t="str">
            <v/>
          </cell>
          <cell r="AA23123" t="str">
            <v/>
          </cell>
          <cell r="AB23123" t="str">
            <v/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Y23124" t="str">
            <v/>
          </cell>
          <cell r="Z23124" t="str">
            <v/>
          </cell>
          <cell r="AA23124" t="str">
            <v/>
          </cell>
          <cell r="AB23124" t="str">
            <v/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Y23125" t="str">
            <v/>
          </cell>
          <cell r="Z23125" t="str">
            <v/>
          </cell>
          <cell r="AA23125" t="str">
            <v/>
          </cell>
          <cell r="AB23125" t="str">
            <v/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Y23126" t="str">
            <v/>
          </cell>
          <cell r="Z23126" t="str">
            <v/>
          </cell>
          <cell r="AA23126" t="str">
            <v/>
          </cell>
          <cell r="AB23126" t="str">
            <v/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Y23127" t="str">
            <v/>
          </cell>
          <cell r="Z23127" t="str">
            <v/>
          </cell>
          <cell r="AA23127" t="str">
            <v/>
          </cell>
          <cell r="AB23127" t="str">
            <v/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Y23128" t="str">
            <v/>
          </cell>
          <cell r="Z23128" t="str">
            <v/>
          </cell>
          <cell r="AA23128" t="str">
            <v/>
          </cell>
          <cell r="AB23128" t="str">
            <v/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Y23129" t="str">
            <v/>
          </cell>
          <cell r="Z23129" t="str">
            <v/>
          </cell>
          <cell r="AA23129" t="str">
            <v/>
          </cell>
          <cell r="AB23129" t="str">
            <v/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Y23130" t="str">
            <v/>
          </cell>
          <cell r="Z23130" t="str">
            <v/>
          </cell>
          <cell r="AA23130" t="str">
            <v/>
          </cell>
          <cell r="AB23130" t="str">
            <v/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Y23131" t="str">
            <v/>
          </cell>
          <cell r="Z23131" t="str">
            <v/>
          </cell>
          <cell r="AA23131" t="str">
            <v/>
          </cell>
          <cell r="AB23131" t="str">
            <v/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Y23132" t="str">
            <v/>
          </cell>
          <cell r="Z23132" t="str">
            <v/>
          </cell>
          <cell r="AA23132" t="str">
            <v/>
          </cell>
          <cell r="AB23132" t="str">
            <v/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Y23133" t="str">
            <v/>
          </cell>
          <cell r="Z23133" t="str">
            <v/>
          </cell>
          <cell r="AA23133" t="str">
            <v/>
          </cell>
          <cell r="AB23133" t="str">
            <v/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Y23134" t="str">
            <v/>
          </cell>
          <cell r="Z23134" t="str">
            <v/>
          </cell>
          <cell r="AA23134" t="str">
            <v/>
          </cell>
          <cell r="AB23134" t="str">
            <v/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Y23135" t="str">
            <v/>
          </cell>
          <cell r="Z23135" t="str">
            <v/>
          </cell>
          <cell r="AA23135" t="str">
            <v/>
          </cell>
          <cell r="AB23135" t="str">
            <v/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Y23136" t="str">
            <v/>
          </cell>
          <cell r="Z23136" t="str">
            <v/>
          </cell>
          <cell r="AA23136" t="str">
            <v/>
          </cell>
          <cell r="AB23136" t="str">
            <v/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Y23137" t="str">
            <v/>
          </cell>
          <cell r="Z23137" t="str">
            <v/>
          </cell>
          <cell r="AA23137" t="str">
            <v/>
          </cell>
          <cell r="AB23137" t="str">
            <v/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Y23138" t="str">
            <v/>
          </cell>
          <cell r="Z23138" t="str">
            <v/>
          </cell>
          <cell r="AA23138" t="str">
            <v/>
          </cell>
          <cell r="AB23138" t="str">
            <v/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Y23139" t="str">
            <v/>
          </cell>
          <cell r="Z23139" t="str">
            <v/>
          </cell>
          <cell r="AA23139" t="str">
            <v/>
          </cell>
          <cell r="AB23139" t="str">
            <v/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Y23140" t="str">
            <v/>
          </cell>
          <cell r="Z23140" t="str">
            <v/>
          </cell>
          <cell r="AA23140" t="str">
            <v/>
          </cell>
          <cell r="AB23140" t="str">
            <v/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Y23141" t="str">
            <v/>
          </cell>
          <cell r="Z23141" t="str">
            <v/>
          </cell>
          <cell r="AA23141" t="str">
            <v/>
          </cell>
          <cell r="AB23141" t="str">
            <v/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Y23142" t="str">
            <v/>
          </cell>
          <cell r="Z23142" t="str">
            <v/>
          </cell>
          <cell r="AA23142" t="str">
            <v/>
          </cell>
          <cell r="AB23142" t="str">
            <v/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Y23143" t="str">
            <v/>
          </cell>
          <cell r="Z23143" t="str">
            <v/>
          </cell>
          <cell r="AA23143" t="str">
            <v/>
          </cell>
          <cell r="AB23143" t="str">
            <v/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Y23144" t="str">
            <v/>
          </cell>
          <cell r="Z23144" t="str">
            <v/>
          </cell>
          <cell r="AA23144" t="str">
            <v/>
          </cell>
          <cell r="AB23144" t="str">
            <v/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Y23145" t="str">
            <v/>
          </cell>
          <cell r="Z23145" t="str">
            <v/>
          </cell>
          <cell r="AA23145" t="str">
            <v/>
          </cell>
          <cell r="AB23145" t="str">
            <v/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Y23146" t="str">
            <v/>
          </cell>
          <cell r="Z23146" t="str">
            <v/>
          </cell>
          <cell r="AA23146" t="str">
            <v/>
          </cell>
          <cell r="AB23146" t="str">
            <v/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Y23147" t="str">
            <v/>
          </cell>
          <cell r="Z23147" t="str">
            <v/>
          </cell>
          <cell r="AA23147" t="str">
            <v/>
          </cell>
          <cell r="AB23147" t="str">
            <v/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Y23148" t="str">
            <v/>
          </cell>
          <cell r="Z23148" t="str">
            <v/>
          </cell>
          <cell r="AA23148" t="str">
            <v/>
          </cell>
          <cell r="AB23148" t="str">
            <v/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Y23149" t="str">
            <v/>
          </cell>
          <cell r="Z23149" t="str">
            <v/>
          </cell>
          <cell r="AA23149" t="str">
            <v/>
          </cell>
          <cell r="AB23149" t="str">
            <v/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Y23150" t="str">
            <v/>
          </cell>
          <cell r="Z23150" t="str">
            <v/>
          </cell>
          <cell r="AA23150" t="str">
            <v/>
          </cell>
          <cell r="AB23150" t="str">
            <v/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Y23151" t="str">
            <v/>
          </cell>
          <cell r="Z23151" t="str">
            <v/>
          </cell>
          <cell r="AA23151" t="str">
            <v/>
          </cell>
          <cell r="AB23151" t="str">
            <v/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Y23152" t="str">
            <v/>
          </cell>
          <cell r="Z23152" t="str">
            <v/>
          </cell>
          <cell r="AA23152" t="str">
            <v/>
          </cell>
          <cell r="AB23152" t="str">
            <v/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Y23153" t="str">
            <v/>
          </cell>
          <cell r="Z23153" t="str">
            <v/>
          </cell>
          <cell r="AA23153" t="str">
            <v/>
          </cell>
          <cell r="AB23153" t="str">
            <v/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Y23154" t="str">
            <v/>
          </cell>
          <cell r="Z23154" t="str">
            <v/>
          </cell>
          <cell r="AA23154" t="str">
            <v/>
          </cell>
          <cell r="AB23154" t="str">
            <v/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Y23155" t="str">
            <v/>
          </cell>
          <cell r="Z23155" t="str">
            <v/>
          </cell>
          <cell r="AA23155" t="str">
            <v/>
          </cell>
          <cell r="AB23155" t="str">
            <v/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Y23156" t="str">
            <v/>
          </cell>
          <cell r="Z23156" t="str">
            <v/>
          </cell>
          <cell r="AA23156" t="str">
            <v/>
          </cell>
          <cell r="AB23156" t="str">
            <v/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Y23157" t="str">
            <v/>
          </cell>
          <cell r="Z23157" t="str">
            <v/>
          </cell>
          <cell r="AA23157" t="str">
            <v/>
          </cell>
          <cell r="AB23157" t="str">
            <v/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Y23158" t="str">
            <v/>
          </cell>
          <cell r="Z23158" t="str">
            <v/>
          </cell>
          <cell r="AA23158" t="str">
            <v/>
          </cell>
          <cell r="AB23158" t="str">
            <v/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Y23159" t="str">
            <v/>
          </cell>
          <cell r="Z23159" t="str">
            <v/>
          </cell>
          <cell r="AA23159" t="str">
            <v/>
          </cell>
          <cell r="AB23159" t="str">
            <v/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Y23160" t="str">
            <v/>
          </cell>
          <cell r="Z23160" t="str">
            <v/>
          </cell>
          <cell r="AA23160" t="str">
            <v/>
          </cell>
          <cell r="AB23160" t="str">
            <v/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Y23161" t="str">
            <v/>
          </cell>
          <cell r="Z23161" t="str">
            <v/>
          </cell>
          <cell r="AA23161" t="str">
            <v/>
          </cell>
          <cell r="AB23161" t="str">
            <v/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Y23162" t="str">
            <v/>
          </cell>
          <cell r="Z23162" t="str">
            <v/>
          </cell>
          <cell r="AA23162" t="str">
            <v/>
          </cell>
          <cell r="AB23162" t="str">
            <v/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Y23163" t="str">
            <v/>
          </cell>
          <cell r="Z23163" t="str">
            <v/>
          </cell>
          <cell r="AA23163" t="str">
            <v/>
          </cell>
          <cell r="AB23163" t="str">
            <v/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Y23164" t="str">
            <v/>
          </cell>
          <cell r="Z23164" t="str">
            <v/>
          </cell>
          <cell r="AA23164" t="str">
            <v/>
          </cell>
          <cell r="AB23164" t="str">
            <v/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Y23165" t="str">
            <v/>
          </cell>
          <cell r="Z23165" t="str">
            <v/>
          </cell>
          <cell r="AA23165" t="str">
            <v/>
          </cell>
          <cell r="AB23165" t="str">
            <v/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Y23166" t="str">
            <v/>
          </cell>
          <cell r="Z23166" t="str">
            <v/>
          </cell>
          <cell r="AA23166" t="str">
            <v/>
          </cell>
          <cell r="AB23166" t="str">
            <v/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Y23167" t="str">
            <v/>
          </cell>
          <cell r="Z23167" t="str">
            <v/>
          </cell>
          <cell r="AA23167" t="str">
            <v/>
          </cell>
          <cell r="AB23167" t="str">
            <v/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Y23168" t="str">
            <v/>
          </cell>
          <cell r="Z23168" t="str">
            <v/>
          </cell>
          <cell r="AA23168" t="str">
            <v/>
          </cell>
          <cell r="AB23168" t="str">
            <v/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Y23169" t="str">
            <v/>
          </cell>
          <cell r="Z23169" t="str">
            <v/>
          </cell>
          <cell r="AA23169" t="str">
            <v/>
          </cell>
          <cell r="AB23169" t="str">
            <v/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Y23170" t="str">
            <v/>
          </cell>
          <cell r="Z23170" t="str">
            <v/>
          </cell>
          <cell r="AA23170" t="str">
            <v/>
          </cell>
          <cell r="AB23170" t="str">
            <v/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Y23171" t="str">
            <v/>
          </cell>
          <cell r="Z23171" t="str">
            <v/>
          </cell>
          <cell r="AA23171" t="str">
            <v/>
          </cell>
          <cell r="AB23171" t="str">
            <v/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Y23172" t="str">
            <v/>
          </cell>
          <cell r="Z23172" t="str">
            <v/>
          </cell>
          <cell r="AA23172" t="str">
            <v/>
          </cell>
          <cell r="AB23172" t="str">
            <v/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Y23173" t="str">
            <v/>
          </cell>
          <cell r="Z23173" t="str">
            <v/>
          </cell>
          <cell r="AA23173" t="str">
            <v/>
          </cell>
          <cell r="AB23173" t="str">
            <v/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Y23174" t="str">
            <v/>
          </cell>
          <cell r="Z23174" t="str">
            <v/>
          </cell>
          <cell r="AA23174" t="str">
            <v/>
          </cell>
          <cell r="AB23174" t="str">
            <v/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Y23175" t="str">
            <v/>
          </cell>
          <cell r="Z23175" t="str">
            <v/>
          </cell>
          <cell r="AA23175" t="str">
            <v/>
          </cell>
          <cell r="AB23175" t="str">
            <v/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Y23176" t="str">
            <v/>
          </cell>
          <cell r="Z23176" t="str">
            <v/>
          </cell>
          <cell r="AA23176" t="str">
            <v/>
          </cell>
          <cell r="AB23176" t="str">
            <v/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Y23177" t="str">
            <v/>
          </cell>
          <cell r="Z23177" t="str">
            <v/>
          </cell>
          <cell r="AA23177" t="str">
            <v/>
          </cell>
          <cell r="AB23177" t="str">
            <v/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Y23178" t="str">
            <v/>
          </cell>
          <cell r="Z23178" t="str">
            <v/>
          </cell>
          <cell r="AA23178" t="str">
            <v/>
          </cell>
          <cell r="AB23178" t="str">
            <v/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Y23179" t="str">
            <v/>
          </cell>
          <cell r="Z23179" t="str">
            <v/>
          </cell>
          <cell r="AA23179" t="str">
            <v/>
          </cell>
          <cell r="AB23179" t="str">
            <v/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Y23180" t="str">
            <v/>
          </cell>
          <cell r="Z23180" t="str">
            <v/>
          </cell>
          <cell r="AA23180" t="str">
            <v/>
          </cell>
          <cell r="AB23180" t="str">
            <v/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Y23181" t="str">
            <v/>
          </cell>
          <cell r="Z23181" t="str">
            <v/>
          </cell>
          <cell r="AA23181" t="str">
            <v/>
          </cell>
          <cell r="AB23181" t="str">
            <v/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Y23182" t="str">
            <v/>
          </cell>
          <cell r="Z23182" t="str">
            <v/>
          </cell>
          <cell r="AA23182" t="str">
            <v/>
          </cell>
          <cell r="AB23182" t="str">
            <v/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Y23183" t="str">
            <v/>
          </cell>
          <cell r="Z23183" t="str">
            <v/>
          </cell>
          <cell r="AA23183" t="str">
            <v/>
          </cell>
          <cell r="AB23183" t="str">
            <v/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Y23184" t="str">
            <v/>
          </cell>
          <cell r="Z23184" t="str">
            <v/>
          </cell>
          <cell r="AA23184" t="str">
            <v/>
          </cell>
          <cell r="AB23184" t="str">
            <v/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Y23185" t="str">
            <v/>
          </cell>
          <cell r="Z23185" t="str">
            <v/>
          </cell>
          <cell r="AA23185" t="str">
            <v/>
          </cell>
          <cell r="AB23185" t="str">
            <v/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Y23186" t="str">
            <v/>
          </cell>
          <cell r="Z23186" t="str">
            <v/>
          </cell>
          <cell r="AA23186" t="str">
            <v/>
          </cell>
          <cell r="AB23186" t="str">
            <v/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Y23187" t="str">
            <v/>
          </cell>
          <cell r="Z23187" t="str">
            <v/>
          </cell>
          <cell r="AA23187" t="str">
            <v/>
          </cell>
          <cell r="AB23187" t="str">
            <v/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Y23188" t="str">
            <v/>
          </cell>
          <cell r="Z23188" t="str">
            <v/>
          </cell>
          <cell r="AA23188" t="str">
            <v/>
          </cell>
          <cell r="AB23188" t="str">
            <v/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Y23189" t="str">
            <v/>
          </cell>
          <cell r="Z23189" t="str">
            <v/>
          </cell>
          <cell r="AA23189" t="str">
            <v/>
          </cell>
          <cell r="AB23189" t="str">
            <v/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Y23190" t="str">
            <v/>
          </cell>
          <cell r="Z23190" t="str">
            <v/>
          </cell>
          <cell r="AA23190" t="str">
            <v/>
          </cell>
          <cell r="AB23190" t="str">
            <v/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Y23191" t="str">
            <v/>
          </cell>
          <cell r="Z23191" t="str">
            <v/>
          </cell>
          <cell r="AA23191" t="str">
            <v/>
          </cell>
          <cell r="AB23191" t="str">
            <v/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Y23192" t="str">
            <v/>
          </cell>
          <cell r="Z23192" t="str">
            <v/>
          </cell>
          <cell r="AA23192" t="str">
            <v/>
          </cell>
          <cell r="AB23192" t="str">
            <v/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Y23193" t="str">
            <v/>
          </cell>
          <cell r="Z23193" t="str">
            <v/>
          </cell>
          <cell r="AA23193" t="str">
            <v/>
          </cell>
          <cell r="AB23193" t="str">
            <v/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Y23194" t="str">
            <v/>
          </cell>
          <cell r="Z23194" t="str">
            <v/>
          </cell>
          <cell r="AA23194" t="str">
            <v/>
          </cell>
          <cell r="AB23194" t="str">
            <v/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Y23195" t="str">
            <v/>
          </cell>
          <cell r="Z23195" t="str">
            <v/>
          </cell>
          <cell r="AA23195" t="str">
            <v/>
          </cell>
          <cell r="AB23195" t="str">
            <v/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Y23196" t="str">
            <v/>
          </cell>
          <cell r="Z23196" t="str">
            <v/>
          </cell>
          <cell r="AA23196" t="str">
            <v/>
          </cell>
          <cell r="AB23196" t="str">
            <v/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Y23197" t="str">
            <v/>
          </cell>
          <cell r="Z23197" t="str">
            <v/>
          </cell>
          <cell r="AA23197" t="str">
            <v/>
          </cell>
          <cell r="AB23197" t="str">
            <v/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Y23198" t="str">
            <v/>
          </cell>
          <cell r="Z23198" t="str">
            <v/>
          </cell>
          <cell r="AA23198" t="str">
            <v/>
          </cell>
          <cell r="AB23198" t="str">
            <v/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Y23199" t="str">
            <v/>
          </cell>
          <cell r="Z23199" t="str">
            <v/>
          </cell>
          <cell r="AA23199" t="str">
            <v/>
          </cell>
          <cell r="AB23199" t="str">
            <v/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Y23200" t="str">
            <v/>
          </cell>
          <cell r="Z23200" t="str">
            <v/>
          </cell>
          <cell r="AA23200" t="str">
            <v/>
          </cell>
          <cell r="AB23200" t="str">
            <v/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Y23201" t="str">
            <v/>
          </cell>
          <cell r="Z23201" t="str">
            <v/>
          </cell>
          <cell r="AA23201" t="str">
            <v/>
          </cell>
          <cell r="AB23201" t="str">
            <v/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Y23202" t="str">
            <v/>
          </cell>
          <cell r="Z23202" t="str">
            <v/>
          </cell>
          <cell r="AA23202" t="str">
            <v/>
          </cell>
          <cell r="AB23202" t="str">
            <v/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Y23203" t="str">
            <v/>
          </cell>
          <cell r="Z23203" t="str">
            <v/>
          </cell>
          <cell r="AA23203" t="str">
            <v/>
          </cell>
          <cell r="AB23203" t="str">
            <v/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Y23204" t="str">
            <v/>
          </cell>
          <cell r="Z23204" t="str">
            <v/>
          </cell>
          <cell r="AA23204" t="str">
            <v/>
          </cell>
          <cell r="AB23204" t="str">
            <v/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Y23205" t="str">
            <v/>
          </cell>
          <cell r="Z23205" t="str">
            <v/>
          </cell>
          <cell r="AA23205" t="str">
            <v/>
          </cell>
          <cell r="AB23205" t="str">
            <v/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Y23206" t="str">
            <v/>
          </cell>
          <cell r="Z23206" t="str">
            <v/>
          </cell>
          <cell r="AA23206" t="str">
            <v/>
          </cell>
          <cell r="AB23206" t="str">
            <v/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Y23207" t="str">
            <v/>
          </cell>
          <cell r="Z23207" t="str">
            <v/>
          </cell>
          <cell r="AA23207" t="str">
            <v/>
          </cell>
          <cell r="AB23207" t="str">
            <v/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Y23208" t="str">
            <v/>
          </cell>
          <cell r="Z23208" t="str">
            <v/>
          </cell>
          <cell r="AA23208" t="str">
            <v/>
          </cell>
          <cell r="AB23208" t="str">
            <v/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Y23209" t="str">
            <v/>
          </cell>
          <cell r="Z23209" t="str">
            <v/>
          </cell>
          <cell r="AA23209" t="str">
            <v/>
          </cell>
          <cell r="AB23209" t="str">
            <v/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Y23210" t="str">
            <v/>
          </cell>
          <cell r="Z23210" t="str">
            <v/>
          </cell>
          <cell r="AA23210" t="str">
            <v/>
          </cell>
          <cell r="AB23210" t="str">
            <v/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Y23211" t="str">
            <v/>
          </cell>
          <cell r="Z23211" t="str">
            <v/>
          </cell>
          <cell r="AA23211" t="str">
            <v/>
          </cell>
          <cell r="AB23211" t="str">
            <v/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Y23212" t="str">
            <v/>
          </cell>
          <cell r="Z23212" t="str">
            <v/>
          </cell>
          <cell r="AA23212" t="str">
            <v/>
          </cell>
          <cell r="AB23212" t="str">
            <v/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Y23213" t="str">
            <v/>
          </cell>
          <cell r="Z23213" t="str">
            <v/>
          </cell>
          <cell r="AA23213" t="str">
            <v/>
          </cell>
          <cell r="AB23213" t="str">
            <v/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Y23214" t="str">
            <v/>
          </cell>
          <cell r="Z23214" t="str">
            <v/>
          </cell>
          <cell r="AA23214" t="str">
            <v/>
          </cell>
          <cell r="AB23214" t="str">
            <v/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Y23215" t="str">
            <v/>
          </cell>
          <cell r="Z23215" t="str">
            <v/>
          </cell>
          <cell r="AA23215" t="str">
            <v/>
          </cell>
          <cell r="AB23215" t="str">
            <v/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Y23216" t="str">
            <v/>
          </cell>
          <cell r="Z23216" t="str">
            <v/>
          </cell>
          <cell r="AA23216" t="str">
            <v/>
          </cell>
          <cell r="AB23216" t="str">
            <v/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Y23217" t="str">
            <v/>
          </cell>
          <cell r="Z23217" t="str">
            <v/>
          </cell>
          <cell r="AA23217" t="str">
            <v/>
          </cell>
          <cell r="AB23217" t="str">
            <v/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Y23218" t="str">
            <v/>
          </cell>
          <cell r="Z23218" t="str">
            <v/>
          </cell>
          <cell r="AA23218" t="str">
            <v/>
          </cell>
          <cell r="AB23218" t="str">
            <v/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Y23219" t="str">
            <v/>
          </cell>
          <cell r="Z23219" t="str">
            <v/>
          </cell>
          <cell r="AA23219" t="str">
            <v/>
          </cell>
          <cell r="AB23219" t="str">
            <v/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Y23220" t="str">
            <v/>
          </cell>
          <cell r="Z23220" t="str">
            <v/>
          </cell>
          <cell r="AA23220" t="str">
            <v/>
          </cell>
          <cell r="AB23220" t="str">
            <v/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Y23221" t="str">
            <v/>
          </cell>
          <cell r="Z23221" t="str">
            <v/>
          </cell>
          <cell r="AA23221" t="str">
            <v/>
          </cell>
          <cell r="AB23221" t="str">
            <v/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Y23222" t="str">
            <v/>
          </cell>
          <cell r="Z23222" t="str">
            <v/>
          </cell>
          <cell r="AA23222" t="str">
            <v/>
          </cell>
          <cell r="AB23222" t="str">
            <v/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Y23223" t="str">
            <v/>
          </cell>
          <cell r="Z23223" t="str">
            <v/>
          </cell>
          <cell r="AA23223" t="str">
            <v/>
          </cell>
          <cell r="AB23223" t="str">
            <v/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Y23224" t="str">
            <v/>
          </cell>
          <cell r="Z23224" t="str">
            <v/>
          </cell>
          <cell r="AA23224" t="str">
            <v/>
          </cell>
          <cell r="AB23224" t="str">
            <v/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Y23225" t="str">
            <v/>
          </cell>
          <cell r="Z23225" t="str">
            <v/>
          </cell>
          <cell r="AA23225" t="str">
            <v/>
          </cell>
          <cell r="AB23225" t="str">
            <v/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Y23226" t="str">
            <v/>
          </cell>
          <cell r="Z23226" t="str">
            <v/>
          </cell>
          <cell r="AA23226" t="str">
            <v/>
          </cell>
          <cell r="AB23226" t="str">
            <v/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Y23227" t="str">
            <v/>
          </cell>
          <cell r="Z23227" t="str">
            <v/>
          </cell>
          <cell r="AA23227" t="str">
            <v/>
          </cell>
          <cell r="AB23227" t="str">
            <v/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Y23228" t="str">
            <v/>
          </cell>
          <cell r="Z23228" t="str">
            <v/>
          </cell>
          <cell r="AA23228" t="str">
            <v/>
          </cell>
          <cell r="AB23228" t="str">
            <v/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Y23229" t="str">
            <v/>
          </cell>
          <cell r="Z23229" t="str">
            <v/>
          </cell>
          <cell r="AA23229" t="str">
            <v/>
          </cell>
          <cell r="AB23229" t="str">
            <v/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Y23230" t="str">
            <v/>
          </cell>
          <cell r="Z23230" t="str">
            <v/>
          </cell>
          <cell r="AA23230" t="str">
            <v/>
          </cell>
          <cell r="AB23230" t="str">
            <v/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Y23231" t="str">
            <v/>
          </cell>
          <cell r="Z23231" t="str">
            <v/>
          </cell>
          <cell r="AA23231" t="str">
            <v/>
          </cell>
          <cell r="AB23231" t="str">
            <v/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Y23232" t="str">
            <v/>
          </cell>
          <cell r="Z23232" t="str">
            <v/>
          </cell>
          <cell r="AA23232" t="str">
            <v/>
          </cell>
          <cell r="AB23232" t="str">
            <v/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Y23233" t="str">
            <v/>
          </cell>
          <cell r="Z23233" t="str">
            <v/>
          </cell>
          <cell r="AA23233" t="str">
            <v/>
          </cell>
          <cell r="AB23233" t="str">
            <v/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Y23234" t="str">
            <v/>
          </cell>
          <cell r="Z23234" t="str">
            <v/>
          </cell>
          <cell r="AA23234" t="str">
            <v/>
          </cell>
          <cell r="AB23234" t="str">
            <v/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Y23235" t="str">
            <v/>
          </cell>
          <cell r="Z23235" t="str">
            <v/>
          </cell>
          <cell r="AA23235" t="str">
            <v/>
          </cell>
          <cell r="AB23235" t="str">
            <v/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Y23236" t="str">
            <v/>
          </cell>
          <cell r="Z23236" t="str">
            <v/>
          </cell>
          <cell r="AA23236" t="str">
            <v/>
          </cell>
          <cell r="AB23236" t="str">
            <v/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Y23237" t="str">
            <v/>
          </cell>
          <cell r="Z23237" t="str">
            <v/>
          </cell>
          <cell r="AA23237" t="str">
            <v/>
          </cell>
          <cell r="AB23237" t="str">
            <v/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Y23238" t="str">
            <v/>
          </cell>
          <cell r="Z23238" t="str">
            <v/>
          </cell>
          <cell r="AA23238" t="str">
            <v/>
          </cell>
          <cell r="AB23238" t="str">
            <v/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Y23239" t="str">
            <v/>
          </cell>
          <cell r="Z23239" t="str">
            <v/>
          </cell>
          <cell r="AA23239" t="str">
            <v/>
          </cell>
          <cell r="AB23239" t="str">
            <v/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Y23240" t="str">
            <v/>
          </cell>
          <cell r="Z23240" t="str">
            <v/>
          </cell>
          <cell r="AA23240" t="str">
            <v/>
          </cell>
          <cell r="AB23240" t="str">
            <v/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Y23241" t="str">
            <v/>
          </cell>
          <cell r="Z23241" t="str">
            <v/>
          </cell>
          <cell r="AA23241" t="str">
            <v/>
          </cell>
          <cell r="AB23241" t="str">
            <v/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Y23242" t="str">
            <v/>
          </cell>
          <cell r="Z23242" t="str">
            <v/>
          </cell>
          <cell r="AA23242" t="str">
            <v/>
          </cell>
          <cell r="AB23242" t="str">
            <v/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Y23243" t="str">
            <v/>
          </cell>
          <cell r="Z23243" t="str">
            <v/>
          </cell>
          <cell r="AA23243" t="str">
            <v/>
          </cell>
          <cell r="AB23243" t="str">
            <v/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Y23244" t="str">
            <v/>
          </cell>
          <cell r="Z23244" t="str">
            <v/>
          </cell>
          <cell r="AA23244" t="str">
            <v/>
          </cell>
          <cell r="AB23244" t="str">
            <v/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Y23245" t="str">
            <v/>
          </cell>
          <cell r="Z23245" t="str">
            <v/>
          </cell>
          <cell r="AA23245" t="str">
            <v/>
          </cell>
          <cell r="AB23245" t="str">
            <v/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Y23246" t="str">
            <v/>
          </cell>
          <cell r="Z23246" t="str">
            <v/>
          </cell>
          <cell r="AA23246" t="str">
            <v/>
          </cell>
          <cell r="AB23246" t="str">
            <v/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Y23247" t="str">
            <v/>
          </cell>
          <cell r="Z23247" t="str">
            <v/>
          </cell>
          <cell r="AA23247" t="str">
            <v/>
          </cell>
          <cell r="AB23247" t="str">
            <v/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Y23248" t="str">
            <v/>
          </cell>
          <cell r="Z23248" t="str">
            <v/>
          </cell>
          <cell r="AA23248" t="str">
            <v/>
          </cell>
          <cell r="AB23248" t="str">
            <v/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Y23249" t="str">
            <v/>
          </cell>
          <cell r="Z23249" t="str">
            <v/>
          </cell>
          <cell r="AA23249" t="str">
            <v/>
          </cell>
          <cell r="AB23249" t="str">
            <v/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Y23250" t="str">
            <v/>
          </cell>
          <cell r="Z23250" t="str">
            <v/>
          </cell>
          <cell r="AA23250" t="str">
            <v/>
          </cell>
          <cell r="AB23250" t="str">
            <v/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Y23251" t="str">
            <v/>
          </cell>
          <cell r="Z23251" t="str">
            <v/>
          </cell>
          <cell r="AA23251" t="str">
            <v/>
          </cell>
          <cell r="AB23251" t="str">
            <v/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Y23252" t="str">
            <v/>
          </cell>
          <cell r="Z23252" t="str">
            <v/>
          </cell>
          <cell r="AA23252" t="str">
            <v/>
          </cell>
          <cell r="AB23252" t="str">
            <v/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Y23253" t="str">
            <v/>
          </cell>
          <cell r="Z23253" t="str">
            <v/>
          </cell>
          <cell r="AA23253" t="str">
            <v/>
          </cell>
          <cell r="AB23253" t="str">
            <v/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Y23254" t="str">
            <v/>
          </cell>
          <cell r="Z23254" t="str">
            <v/>
          </cell>
          <cell r="AA23254" t="str">
            <v/>
          </cell>
          <cell r="AB23254" t="str">
            <v/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Y23255" t="str">
            <v/>
          </cell>
          <cell r="Z23255" t="str">
            <v/>
          </cell>
          <cell r="AA23255" t="str">
            <v/>
          </cell>
          <cell r="AB23255" t="str">
            <v/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Y23256" t="str">
            <v/>
          </cell>
          <cell r="Z23256" t="str">
            <v/>
          </cell>
          <cell r="AA23256" t="str">
            <v/>
          </cell>
          <cell r="AB23256" t="str">
            <v/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Y23257" t="str">
            <v/>
          </cell>
          <cell r="Z23257" t="str">
            <v/>
          </cell>
          <cell r="AA23257" t="str">
            <v/>
          </cell>
          <cell r="AB23257" t="str">
            <v/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Y23258" t="str">
            <v/>
          </cell>
          <cell r="Z23258" t="str">
            <v/>
          </cell>
          <cell r="AA23258" t="str">
            <v/>
          </cell>
          <cell r="AB23258" t="str">
            <v/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Y23259" t="str">
            <v/>
          </cell>
          <cell r="Z23259" t="str">
            <v/>
          </cell>
          <cell r="AA23259" t="str">
            <v/>
          </cell>
          <cell r="AB23259" t="str">
            <v/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Y23260" t="str">
            <v/>
          </cell>
          <cell r="Z23260" t="str">
            <v/>
          </cell>
          <cell r="AA23260" t="str">
            <v/>
          </cell>
          <cell r="AB23260" t="str">
            <v/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Y23261" t="str">
            <v/>
          </cell>
          <cell r="Z23261" t="str">
            <v/>
          </cell>
          <cell r="AA23261" t="str">
            <v/>
          </cell>
          <cell r="AB23261" t="str">
            <v/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Y23262" t="str">
            <v/>
          </cell>
          <cell r="Z23262" t="str">
            <v/>
          </cell>
          <cell r="AA23262" t="str">
            <v/>
          </cell>
          <cell r="AB23262" t="str">
            <v/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Y23263" t="str">
            <v/>
          </cell>
          <cell r="Z23263" t="str">
            <v/>
          </cell>
          <cell r="AA23263" t="str">
            <v/>
          </cell>
          <cell r="AB23263" t="str">
            <v/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Y23264" t="str">
            <v/>
          </cell>
          <cell r="Z23264" t="str">
            <v/>
          </cell>
          <cell r="AA23264" t="str">
            <v/>
          </cell>
          <cell r="AB23264" t="str">
            <v/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Y23265" t="str">
            <v/>
          </cell>
          <cell r="Z23265" t="str">
            <v/>
          </cell>
          <cell r="AA23265" t="str">
            <v/>
          </cell>
          <cell r="AB23265" t="str">
            <v/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Y23266" t="str">
            <v/>
          </cell>
          <cell r="Z23266" t="str">
            <v/>
          </cell>
          <cell r="AA23266" t="str">
            <v/>
          </cell>
          <cell r="AB23266" t="str">
            <v/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Y23267" t="str">
            <v/>
          </cell>
          <cell r="Z23267" t="str">
            <v/>
          </cell>
          <cell r="AA23267" t="str">
            <v/>
          </cell>
          <cell r="AB23267" t="str">
            <v/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Y23268" t="str">
            <v/>
          </cell>
          <cell r="Z23268" t="str">
            <v/>
          </cell>
          <cell r="AA23268" t="str">
            <v/>
          </cell>
          <cell r="AB23268" t="str">
            <v/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Y23269" t="str">
            <v/>
          </cell>
          <cell r="Z23269" t="str">
            <v/>
          </cell>
          <cell r="AA23269" t="str">
            <v/>
          </cell>
          <cell r="AB23269" t="str">
            <v/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Y23270" t="str">
            <v/>
          </cell>
          <cell r="Z23270" t="str">
            <v/>
          </cell>
          <cell r="AA23270" t="str">
            <v/>
          </cell>
          <cell r="AB23270" t="str">
            <v/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Y23271" t="str">
            <v/>
          </cell>
          <cell r="Z23271" t="str">
            <v/>
          </cell>
          <cell r="AA23271" t="str">
            <v/>
          </cell>
          <cell r="AB23271" t="str">
            <v/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Y23272" t="str">
            <v/>
          </cell>
          <cell r="Z23272" t="str">
            <v/>
          </cell>
          <cell r="AA23272" t="str">
            <v/>
          </cell>
          <cell r="AB23272" t="str">
            <v/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Y23273" t="str">
            <v/>
          </cell>
          <cell r="Z23273" t="str">
            <v/>
          </cell>
          <cell r="AA23273" t="str">
            <v/>
          </cell>
          <cell r="AB23273" t="str">
            <v/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Y23274" t="str">
            <v/>
          </cell>
          <cell r="Z23274" t="str">
            <v/>
          </cell>
          <cell r="AA23274" t="str">
            <v/>
          </cell>
          <cell r="AB23274" t="str">
            <v/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Y23275" t="str">
            <v/>
          </cell>
          <cell r="Z23275" t="str">
            <v/>
          </cell>
          <cell r="AA23275" t="str">
            <v/>
          </cell>
          <cell r="AB23275" t="str">
            <v/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Y23276" t="str">
            <v/>
          </cell>
          <cell r="Z23276" t="str">
            <v/>
          </cell>
          <cell r="AA23276" t="str">
            <v/>
          </cell>
          <cell r="AB23276" t="str">
            <v/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Y23277" t="str">
            <v/>
          </cell>
          <cell r="Z23277" t="str">
            <v/>
          </cell>
          <cell r="AA23277" t="str">
            <v/>
          </cell>
          <cell r="AB23277" t="str">
            <v/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Y23278" t="str">
            <v/>
          </cell>
          <cell r="Z23278" t="str">
            <v/>
          </cell>
          <cell r="AA23278" t="str">
            <v/>
          </cell>
          <cell r="AB23278" t="str">
            <v/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Y23279" t="str">
            <v/>
          </cell>
          <cell r="Z23279" t="str">
            <v/>
          </cell>
          <cell r="AA23279" t="str">
            <v/>
          </cell>
          <cell r="AB23279" t="str">
            <v/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Y23280" t="str">
            <v/>
          </cell>
          <cell r="Z23280" t="str">
            <v/>
          </cell>
          <cell r="AA23280" t="str">
            <v/>
          </cell>
          <cell r="AB23280" t="str">
            <v/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Y23281" t="str">
            <v/>
          </cell>
          <cell r="Z23281" t="str">
            <v/>
          </cell>
          <cell r="AA23281" t="str">
            <v/>
          </cell>
          <cell r="AB23281" t="str">
            <v/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Y23282" t="str">
            <v/>
          </cell>
          <cell r="Z23282" t="str">
            <v/>
          </cell>
          <cell r="AA23282" t="str">
            <v/>
          </cell>
          <cell r="AB23282" t="str">
            <v/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Y23283" t="str">
            <v/>
          </cell>
          <cell r="Z23283" t="str">
            <v/>
          </cell>
          <cell r="AA23283" t="str">
            <v/>
          </cell>
          <cell r="AB23283" t="str">
            <v/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Y23284" t="str">
            <v/>
          </cell>
          <cell r="Z23284" t="str">
            <v/>
          </cell>
          <cell r="AA23284" t="str">
            <v/>
          </cell>
          <cell r="AB23284" t="str">
            <v/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Y23285" t="str">
            <v/>
          </cell>
          <cell r="Z23285" t="str">
            <v/>
          </cell>
          <cell r="AA23285" t="str">
            <v/>
          </cell>
          <cell r="AB23285" t="str">
            <v/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Y23286" t="str">
            <v/>
          </cell>
          <cell r="Z23286" t="str">
            <v/>
          </cell>
          <cell r="AA23286" t="str">
            <v/>
          </cell>
          <cell r="AB23286" t="str">
            <v/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Y23287" t="str">
            <v/>
          </cell>
          <cell r="Z23287" t="str">
            <v/>
          </cell>
          <cell r="AA23287" t="str">
            <v/>
          </cell>
          <cell r="AB23287" t="str">
            <v/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Y23288" t="str">
            <v/>
          </cell>
          <cell r="Z23288" t="str">
            <v/>
          </cell>
          <cell r="AA23288" t="str">
            <v/>
          </cell>
          <cell r="AB23288" t="str">
            <v/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Y23289" t="str">
            <v/>
          </cell>
          <cell r="Z23289" t="str">
            <v/>
          </cell>
          <cell r="AA23289" t="str">
            <v/>
          </cell>
          <cell r="AB23289" t="str">
            <v/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Y23290" t="str">
            <v/>
          </cell>
          <cell r="Z23290" t="str">
            <v/>
          </cell>
          <cell r="AA23290" t="str">
            <v/>
          </cell>
          <cell r="AB23290" t="str">
            <v/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Y23291" t="str">
            <v/>
          </cell>
          <cell r="Z23291" t="str">
            <v/>
          </cell>
          <cell r="AA23291" t="str">
            <v/>
          </cell>
          <cell r="AB23291" t="str">
            <v/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Y23292" t="str">
            <v/>
          </cell>
          <cell r="Z23292" t="str">
            <v/>
          </cell>
          <cell r="AA23292" t="str">
            <v/>
          </cell>
          <cell r="AB23292" t="str">
            <v/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Y23293" t="str">
            <v/>
          </cell>
          <cell r="Z23293" t="str">
            <v/>
          </cell>
          <cell r="AA23293" t="str">
            <v/>
          </cell>
          <cell r="AB23293" t="str">
            <v/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Y23294" t="str">
            <v/>
          </cell>
          <cell r="Z23294" t="str">
            <v/>
          </cell>
          <cell r="AA23294" t="str">
            <v/>
          </cell>
          <cell r="AB23294" t="str">
            <v/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Y23295" t="str">
            <v/>
          </cell>
          <cell r="Z23295" t="str">
            <v/>
          </cell>
          <cell r="AA23295" t="str">
            <v/>
          </cell>
          <cell r="AB23295" t="str">
            <v/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Y23296" t="str">
            <v/>
          </cell>
          <cell r="Z23296" t="str">
            <v/>
          </cell>
          <cell r="AA23296" t="str">
            <v/>
          </cell>
          <cell r="AB23296" t="str">
            <v/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Y23297" t="str">
            <v/>
          </cell>
          <cell r="Z23297" t="str">
            <v/>
          </cell>
          <cell r="AA23297" t="str">
            <v/>
          </cell>
          <cell r="AB23297" t="str">
            <v/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Y23298" t="str">
            <v/>
          </cell>
          <cell r="Z23298" t="str">
            <v/>
          </cell>
          <cell r="AA23298" t="str">
            <v/>
          </cell>
          <cell r="AB23298" t="str">
            <v/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Y23299" t="str">
            <v/>
          </cell>
          <cell r="Z23299" t="str">
            <v/>
          </cell>
          <cell r="AA23299" t="str">
            <v/>
          </cell>
          <cell r="AB23299" t="str">
            <v/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Y23300" t="str">
            <v/>
          </cell>
          <cell r="Z23300" t="str">
            <v/>
          </cell>
          <cell r="AA23300" t="str">
            <v/>
          </cell>
          <cell r="AB23300" t="str">
            <v/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Y23301" t="str">
            <v/>
          </cell>
          <cell r="Z23301" t="str">
            <v/>
          </cell>
          <cell r="AA23301" t="str">
            <v/>
          </cell>
          <cell r="AB23301" t="str">
            <v/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Y23302" t="str">
            <v/>
          </cell>
          <cell r="Z23302" t="str">
            <v/>
          </cell>
          <cell r="AA23302" t="str">
            <v/>
          </cell>
          <cell r="AB23302" t="str">
            <v/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Y23303" t="str">
            <v/>
          </cell>
          <cell r="Z23303" t="str">
            <v/>
          </cell>
          <cell r="AA23303" t="str">
            <v/>
          </cell>
          <cell r="AB23303" t="str">
            <v/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Y23304" t="str">
            <v/>
          </cell>
          <cell r="Z23304" t="str">
            <v/>
          </cell>
          <cell r="AA23304" t="str">
            <v/>
          </cell>
          <cell r="AB23304" t="str">
            <v/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Y23305" t="str">
            <v/>
          </cell>
          <cell r="Z23305" t="str">
            <v/>
          </cell>
          <cell r="AA23305" t="str">
            <v/>
          </cell>
          <cell r="AB23305" t="str">
            <v/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Y23306" t="str">
            <v/>
          </cell>
          <cell r="Z23306" t="str">
            <v/>
          </cell>
          <cell r="AA23306" t="str">
            <v/>
          </cell>
          <cell r="AB23306" t="str">
            <v/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Y23307" t="str">
            <v/>
          </cell>
          <cell r="Z23307" t="str">
            <v/>
          </cell>
          <cell r="AA23307" t="str">
            <v/>
          </cell>
          <cell r="AB23307" t="str">
            <v/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Y23308" t="str">
            <v/>
          </cell>
          <cell r="Z23308" t="str">
            <v/>
          </cell>
          <cell r="AA23308" t="str">
            <v/>
          </cell>
          <cell r="AB23308" t="str">
            <v/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Y23309" t="str">
            <v/>
          </cell>
          <cell r="Z23309" t="str">
            <v/>
          </cell>
          <cell r="AA23309" t="str">
            <v/>
          </cell>
          <cell r="AB23309" t="str">
            <v/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Y23310" t="str">
            <v/>
          </cell>
          <cell r="Z23310" t="str">
            <v/>
          </cell>
          <cell r="AA23310" t="str">
            <v/>
          </cell>
          <cell r="AB23310" t="str">
            <v/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Y23311" t="str">
            <v/>
          </cell>
          <cell r="Z23311" t="str">
            <v/>
          </cell>
          <cell r="AA23311" t="str">
            <v/>
          </cell>
          <cell r="AB23311" t="str">
            <v/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Y23312" t="str">
            <v/>
          </cell>
          <cell r="Z23312" t="str">
            <v/>
          </cell>
          <cell r="AA23312" t="str">
            <v/>
          </cell>
          <cell r="AB23312" t="str">
            <v/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Y23313" t="str">
            <v/>
          </cell>
          <cell r="Z23313" t="str">
            <v/>
          </cell>
          <cell r="AA23313" t="str">
            <v/>
          </cell>
          <cell r="AB23313" t="str">
            <v/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Y23314" t="str">
            <v/>
          </cell>
          <cell r="Z23314" t="str">
            <v/>
          </cell>
          <cell r="AA23314" t="str">
            <v/>
          </cell>
          <cell r="AB23314" t="str">
            <v/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Y23315" t="str">
            <v/>
          </cell>
          <cell r="Z23315" t="str">
            <v/>
          </cell>
          <cell r="AA23315" t="str">
            <v/>
          </cell>
          <cell r="AB23315" t="str">
            <v/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Y23316" t="str">
            <v/>
          </cell>
          <cell r="Z23316" t="str">
            <v/>
          </cell>
          <cell r="AA23316" t="str">
            <v/>
          </cell>
          <cell r="AB23316" t="str">
            <v/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Y23317" t="str">
            <v/>
          </cell>
          <cell r="Z23317" t="str">
            <v/>
          </cell>
          <cell r="AA23317" t="str">
            <v/>
          </cell>
          <cell r="AB23317" t="str">
            <v/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Y23318" t="str">
            <v/>
          </cell>
          <cell r="Z23318" t="str">
            <v/>
          </cell>
          <cell r="AA23318" t="str">
            <v/>
          </cell>
          <cell r="AB23318" t="str">
            <v/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Y23319" t="str">
            <v/>
          </cell>
          <cell r="Z23319" t="str">
            <v/>
          </cell>
          <cell r="AA23319" t="str">
            <v/>
          </cell>
          <cell r="AB23319" t="str">
            <v/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Y23320" t="str">
            <v/>
          </cell>
          <cell r="Z23320" t="str">
            <v/>
          </cell>
          <cell r="AA23320" t="str">
            <v/>
          </cell>
          <cell r="AB23320" t="str">
            <v/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Y23321" t="str">
            <v/>
          </cell>
          <cell r="Z23321" t="str">
            <v/>
          </cell>
          <cell r="AA23321" t="str">
            <v/>
          </cell>
          <cell r="AB23321" t="str">
            <v/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Y23322" t="str">
            <v/>
          </cell>
          <cell r="Z23322" t="str">
            <v/>
          </cell>
          <cell r="AA23322" t="str">
            <v/>
          </cell>
          <cell r="AB23322" t="str">
            <v/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Y23323" t="str">
            <v/>
          </cell>
          <cell r="Z23323" t="str">
            <v/>
          </cell>
          <cell r="AA23323" t="str">
            <v/>
          </cell>
          <cell r="AB23323" t="str">
            <v/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Y23324" t="str">
            <v/>
          </cell>
          <cell r="Z23324" t="str">
            <v/>
          </cell>
          <cell r="AA23324" t="str">
            <v/>
          </cell>
          <cell r="AB23324" t="str">
            <v/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Y23325" t="str">
            <v/>
          </cell>
          <cell r="Z23325" t="str">
            <v/>
          </cell>
          <cell r="AA23325" t="str">
            <v/>
          </cell>
          <cell r="AB23325" t="str">
            <v/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Y23326" t="str">
            <v/>
          </cell>
          <cell r="Z23326" t="str">
            <v/>
          </cell>
          <cell r="AA23326" t="str">
            <v/>
          </cell>
          <cell r="AB23326" t="str">
            <v/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Y23327" t="str">
            <v/>
          </cell>
          <cell r="Z23327" t="str">
            <v/>
          </cell>
          <cell r="AA23327" t="str">
            <v/>
          </cell>
          <cell r="AB23327" t="str">
            <v/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Y23328" t="str">
            <v/>
          </cell>
          <cell r="Z23328" t="str">
            <v/>
          </cell>
          <cell r="AA23328" t="str">
            <v/>
          </cell>
          <cell r="AB23328" t="str">
            <v/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Y23329" t="str">
            <v/>
          </cell>
          <cell r="Z23329" t="str">
            <v/>
          </cell>
          <cell r="AA23329" t="str">
            <v/>
          </cell>
          <cell r="AB23329" t="str">
            <v/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Y23330" t="str">
            <v/>
          </cell>
          <cell r="Z23330" t="str">
            <v/>
          </cell>
          <cell r="AA23330" t="str">
            <v/>
          </cell>
          <cell r="AB23330" t="str">
            <v/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Y23331" t="str">
            <v/>
          </cell>
          <cell r="Z23331" t="str">
            <v/>
          </cell>
          <cell r="AA23331" t="str">
            <v/>
          </cell>
          <cell r="AB23331" t="str">
            <v/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Y23332" t="str">
            <v/>
          </cell>
          <cell r="Z23332" t="str">
            <v/>
          </cell>
          <cell r="AA23332" t="str">
            <v/>
          </cell>
          <cell r="AB23332" t="str">
            <v/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Y23333" t="str">
            <v/>
          </cell>
          <cell r="Z23333" t="str">
            <v/>
          </cell>
          <cell r="AA23333" t="str">
            <v/>
          </cell>
          <cell r="AB23333" t="str">
            <v/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Y23334" t="str">
            <v/>
          </cell>
          <cell r="Z23334" t="str">
            <v/>
          </cell>
          <cell r="AA23334" t="str">
            <v/>
          </cell>
          <cell r="AB23334" t="str">
            <v/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Y23335" t="str">
            <v/>
          </cell>
          <cell r="Z23335" t="str">
            <v/>
          </cell>
          <cell r="AA23335" t="str">
            <v/>
          </cell>
          <cell r="AB23335" t="str">
            <v/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Y23336" t="str">
            <v/>
          </cell>
          <cell r="Z23336" t="str">
            <v/>
          </cell>
          <cell r="AA23336" t="str">
            <v/>
          </cell>
          <cell r="AB23336" t="str">
            <v/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Y23337" t="str">
            <v/>
          </cell>
          <cell r="Z23337" t="str">
            <v/>
          </cell>
          <cell r="AA23337" t="str">
            <v/>
          </cell>
          <cell r="AB23337" t="str">
            <v/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Y23338" t="str">
            <v/>
          </cell>
          <cell r="Z23338" t="str">
            <v/>
          </cell>
          <cell r="AA23338" t="str">
            <v/>
          </cell>
          <cell r="AB23338" t="str">
            <v/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Y23339" t="str">
            <v/>
          </cell>
          <cell r="Z23339" t="str">
            <v/>
          </cell>
          <cell r="AA23339" t="str">
            <v/>
          </cell>
          <cell r="AB23339" t="str">
            <v/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Y23340" t="str">
            <v/>
          </cell>
          <cell r="Z23340" t="str">
            <v/>
          </cell>
          <cell r="AA23340" t="str">
            <v/>
          </cell>
          <cell r="AB23340" t="str">
            <v/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Y23341" t="str">
            <v/>
          </cell>
          <cell r="Z23341" t="str">
            <v/>
          </cell>
          <cell r="AA23341" t="str">
            <v/>
          </cell>
          <cell r="AB23341" t="str">
            <v/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Y23342" t="str">
            <v/>
          </cell>
          <cell r="Z23342" t="str">
            <v/>
          </cell>
          <cell r="AA23342" t="str">
            <v/>
          </cell>
          <cell r="AB23342" t="str">
            <v/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Y23343" t="str">
            <v/>
          </cell>
          <cell r="Z23343" t="str">
            <v/>
          </cell>
          <cell r="AA23343" t="str">
            <v/>
          </cell>
          <cell r="AB23343" t="str">
            <v/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Y23344" t="str">
            <v/>
          </cell>
          <cell r="Z23344" t="str">
            <v/>
          </cell>
          <cell r="AA23344" t="str">
            <v/>
          </cell>
          <cell r="AB23344" t="str">
            <v/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Y23345" t="str">
            <v/>
          </cell>
          <cell r="Z23345" t="str">
            <v/>
          </cell>
          <cell r="AA23345" t="str">
            <v/>
          </cell>
          <cell r="AB23345" t="str">
            <v/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Y23346" t="str">
            <v/>
          </cell>
          <cell r="Z23346" t="str">
            <v/>
          </cell>
          <cell r="AA23346" t="str">
            <v/>
          </cell>
          <cell r="AB23346" t="str">
            <v/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Y23347" t="str">
            <v/>
          </cell>
          <cell r="Z23347" t="str">
            <v/>
          </cell>
          <cell r="AA23347" t="str">
            <v/>
          </cell>
          <cell r="AB23347" t="str">
            <v/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Y23348" t="str">
            <v/>
          </cell>
          <cell r="Z23348" t="str">
            <v/>
          </cell>
          <cell r="AA23348" t="str">
            <v/>
          </cell>
          <cell r="AB23348" t="str">
            <v/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Y23349" t="str">
            <v/>
          </cell>
          <cell r="Z23349" t="str">
            <v/>
          </cell>
          <cell r="AA23349" t="str">
            <v/>
          </cell>
          <cell r="AB23349" t="str">
            <v/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Y23350" t="str">
            <v/>
          </cell>
          <cell r="Z23350" t="str">
            <v/>
          </cell>
          <cell r="AA23350" t="str">
            <v/>
          </cell>
          <cell r="AB23350" t="str">
            <v/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Y23351" t="str">
            <v/>
          </cell>
          <cell r="Z23351" t="str">
            <v/>
          </cell>
          <cell r="AA23351" t="str">
            <v/>
          </cell>
          <cell r="AB23351" t="str">
            <v/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Y23352" t="str">
            <v/>
          </cell>
          <cell r="Z23352" t="str">
            <v/>
          </cell>
          <cell r="AA23352" t="str">
            <v/>
          </cell>
          <cell r="AB23352" t="str">
            <v/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Y23353" t="str">
            <v/>
          </cell>
          <cell r="Z23353" t="str">
            <v/>
          </cell>
          <cell r="AA23353" t="str">
            <v/>
          </cell>
          <cell r="AB23353" t="str">
            <v/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Y23354" t="str">
            <v/>
          </cell>
          <cell r="Z23354" t="str">
            <v/>
          </cell>
          <cell r="AA23354" t="str">
            <v/>
          </cell>
          <cell r="AB23354" t="str">
            <v/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Y23355" t="str">
            <v/>
          </cell>
          <cell r="Z23355" t="str">
            <v/>
          </cell>
          <cell r="AA23355" t="str">
            <v/>
          </cell>
          <cell r="AB23355" t="str">
            <v/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Y23356" t="str">
            <v/>
          </cell>
          <cell r="Z23356" t="str">
            <v/>
          </cell>
          <cell r="AA23356" t="str">
            <v/>
          </cell>
          <cell r="AB23356" t="str">
            <v/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Y23357" t="str">
            <v/>
          </cell>
          <cell r="Z23357" t="str">
            <v/>
          </cell>
          <cell r="AA23357" t="str">
            <v/>
          </cell>
          <cell r="AB23357" t="str">
            <v/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Y23358" t="str">
            <v/>
          </cell>
          <cell r="Z23358" t="str">
            <v/>
          </cell>
          <cell r="AA23358" t="str">
            <v/>
          </cell>
          <cell r="AB23358" t="str">
            <v/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Y23359" t="str">
            <v/>
          </cell>
          <cell r="Z23359" t="str">
            <v/>
          </cell>
          <cell r="AA23359" t="str">
            <v/>
          </cell>
          <cell r="AB23359" t="str">
            <v/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Y23360" t="str">
            <v/>
          </cell>
          <cell r="Z23360" t="str">
            <v/>
          </cell>
          <cell r="AA23360" t="str">
            <v/>
          </cell>
          <cell r="AB23360" t="str">
            <v/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Y23361" t="str">
            <v/>
          </cell>
          <cell r="Z23361" t="str">
            <v/>
          </cell>
          <cell r="AA23361" t="str">
            <v/>
          </cell>
          <cell r="AB23361" t="str">
            <v/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Y23362" t="str">
            <v/>
          </cell>
          <cell r="Z23362" t="str">
            <v/>
          </cell>
          <cell r="AA23362" t="str">
            <v/>
          </cell>
          <cell r="AB23362" t="str">
            <v/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Y23363" t="str">
            <v/>
          </cell>
          <cell r="Z23363" t="str">
            <v/>
          </cell>
          <cell r="AA23363" t="str">
            <v/>
          </cell>
          <cell r="AB23363" t="str">
            <v/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Y23364" t="str">
            <v/>
          </cell>
          <cell r="Z23364" t="str">
            <v/>
          </cell>
          <cell r="AA23364" t="str">
            <v/>
          </cell>
          <cell r="AB23364" t="str">
            <v/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Y23365" t="str">
            <v/>
          </cell>
          <cell r="Z23365" t="str">
            <v/>
          </cell>
          <cell r="AA23365" t="str">
            <v/>
          </cell>
          <cell r="AB23365" t="str">
            <v/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Y23366" t="str">
            <v/>
          </cell>
          <cell r="Z23366" t="str">
            <v/>
          </cell>
          <cell r="AA23366" t="str">
            <v/>
          </cell>
          <cell r="AB23366" t="str">
            <v/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Y23367" t="str">
            <v/>
          </cell>
          <cell r="Z23367" t="str">
            <v/>
          </cell>
          <cell r="AA23367" t="str">
            <v/>
          </cell>
          <cell r="AB23367" t="str">
            <v/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Y23368" t="str">
            <v/>
          </cell>
          <cell r="Z23368" t="str">
            <v/>
          </cell>
          <cell r="AA23368" t="str">
            <v/>
          </cell>
          <cell r="AB23368" t="str">
            <v/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Y23369" t="str">
            <v/>
          </cell>
          <cell r="Z23369" t="str">
            <v/>
          </cell>
          <cell r="AA23369" t="str">
            <v/>
          </cell>
          <cell r="AB23369" t="str">
            <v/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Y23370" t="str">
            <v/>
          </cell>
          <cell r="Z23370" t="str">
            <v/>
          </cell>
          <cell r="AA23370" t="str">
            <v/>
          </cell>
          <cell r="AB23370" t="str">
            <v/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Y23371" t="str">
            <v/>
          </cell>
          <cell r="Z23371" t="str">
            <v/>
          </cell>
          <cell r="AA23371" t="str">
            <v/>
          </cell>
          <cell r="AB23371" t="str">
            <v/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Y23372" t="str">
            <v/>
          </cell>
          <cell r="Z23372" t="str">
            <v/>
          </cell>
          <cell r="AA23372" t="str">
            <v/>
          </cell>
          <cell r="AB23372" t="str">
            <v/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Y23373" t="str">
            <v/>
          </cell>
          <cell r="Z23373" t="str">
            <v/>
          </cell>
          <cell r="AA23373" t="str">
            <v/>
          </cell>
          <cell r="AB23373" t="str">
            <v/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Y23374" t="str">
            <v/>
          </cell>
          <cell r="Z23374" t="str">
            <v/>
          </cell>
          <cell r="AA23374" t="str">
            <v/>
          </cell>
          <cell r="AB23374" t="str">
            <v/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Y23375" t="str">
            <v/>
          </cell>
          <cell r="Z23375" t="str">
            <v/>
          </cell>
          <cell r="AA23375" t="str">
            <v/>
          </cell>
          <cell r="AB23375" t="str">
            <v/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Y23376" t="str">
            <v/>
          </cell>
          <cell r="Z23376" t="str">
            <v/>
          </cell>
          <cell r="AA23376" t="str">
            <v/>
          </cell>
          <cell r="AB23376" t="str">
            <v/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Y23377" t="str">
            <v/>
          </cell>
          <cell r="Z23377" t="str">
            <v/>
          </cell>
          <cell r="AA23377" t="str">
            <v/>
          </cell>
          <cell r="AB23377" t="str">
            <v/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Y23378" t="str">
            <v/>
          </cell>
          <cell r="Z23378" t="str">
            <v/>
          </cell>
          <cell r="AA23378" t="str">
            <v/>
          </cell>
          <cell r="AB23378" t="str">
            <v/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Y23379" t="str">
            <v/>
          </cell>
          <cell r="Z23379" t="str">
            <v/>
          </cell>
          <cell r="AA23379" t="str">
            <v/>
          </cell>
          <cell r="AB23379" t="str">
            <v/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Y23380" t="str">
            <v/>
          </cell>
          <cell r="Z23380" t="str">
            <v/>
          </cell>
          <cell r="AA23380" t="str">
            <v/>
          </cell>
          <cell r="AB23380" t="str">
            <v/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Y23381" t="str">
            <v/>
          </cell>
          <cell r="Z23381" t="str">
            <v/>
          </cell>
          <cell r="AA23381" t="str">
            <v/>
          </cell>
          <cell r="AB23381" t="str">
            <v/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Y23382" t="str">
            <v/>
          </cell>
          <cell r="Z23382" t="str">
            <v/>
          </cell>
          <cell r="AA23382" t="str">
            <v/>
          </cell>
          <cell r="AB23382" t="str">
            <v/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Y23383" t="str">
            <v/>
          </cell>
          <cell r="Z23383" t="str">
            <v/>
          </cell>
          <cell r="AA23383" t="str">
            <v/>
          </cell>
          <cell r="AB23383" t="str">
            <v/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Y23384" t="str">
            <v/>
          </cell>
          <cell r="Z23384" t="str">
            <v/>
          </cell>
          <cell r="AA23384" t="str">
            <v/>
          </cell>
          <cell r="AB23384" t="str">
            <v/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Y23385" t="str">
            <v/>
          </cell>
          <cell r="Z23385" t="str">
            <v/>
          </cell>
          <cell r="AA23385" t="str">
            <v/>
          </cell>
          <cell r="AB23385" t="str">
            <v/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Y23386" t="str">
            <v/>
          </cell>
          <cell r="Z23386" t="str">
            <v/>
          </cell>
          <cell r="AA23386" t="str">
            <v/>
          </cell>
          <cell r="AB23386" t="str">
            <v/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Y23387" t="str">
            <v/>
          </cell>
          <cell r="Z23387" t="str">
            <v/>
          </cell>
          <cell r="AA23387" t="str">
            <v/>
          </cell>
          <cell r="AB23387" t="str">
            <v/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Y23388" t="str">
            <v/>
          </cell>
          <cell r="Z23388" t="str">
            <v/>
          </cell>
          <cell r="AA23388" t="str">
            <v/>
          </cell>
          <cell r="AB23388" t="str">
            <v/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Y23389" t="str">
            <v/>
          </cell>
          <cell r="Z23389" t="str">
            <v/>
          </cell>
          <cell r="AA23389" t="str">
            <v/>
          </cell>
          <cell r="AB23389" t="str">
            <v/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Y23390" t="str">
            <v/>
          </cell>
          <cell r="Z23390" t="str">
            <v/>
          </cell>
          <cell r="AA23390" t="str">
            <v/>
          </cell>
          <cell r="AB23390" t="str">
            <v/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Y23391" t="str">
            <v/>
          </cell>
          <cell r="Z23391" t="str">
            <v/>
          </cell>
          <cell r="AA23391" t="str">
            <v/>
          </cell>
          <cell r="AB23391" t="str">
            <v/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Y23392" t="str">
            <v/>
          </cell>
          <cell r="Z23392" t="str">
            <v/>
          </cell>
          <cell r="AA23392" t="str">
            <v/>
          </cell>
          <cell r="AB23392" t="str">
            <v/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Y23393" t="str">
            <v/>
          </cell>
          <cell r="Z23393" t="str">
            <v/>
          </cell>
          <cell r="AA23393" t="str">
            <v/>
          </cell>
          <cell r="AB23393" t="str">
            <v/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Y23394" t="str">
            <v/>
          </cell>
          <cell r="Z23394" t="str">
            <v/>
          </cell>
          <cell r="AA23394" t="str">
            <v/>
          </cell>
          <cell r="AB23394" t="str">
            <v/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Y23395" t="str">
            <v/>
          </cell>
          <cell r="Z23395" t="str">
            <v/>
          </cell>
          <cell r="AA23395" t="str">
            <v/>
          </cell>
          <cell r="AB23395" t="str">
            <v/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Y23396" t="str">
            <v/>
          </cell>
          <cell r="Z23396" t="str">
            <v/>
          </cell>
          <cell r="AA23396" t="str">
            <v/>
          </cell>
          <cell r="AB23396" t="str">
            <v/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Y23397" t="str">
            <v/>
          </cell>
          <cell r="Z23397" t="str">
            <v/>
          </cell>
          <cell r="AA23397" t="str">
            <v/>
          </cell>
          <cell r="AB23397" t="str">
            <v/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Y23398" t="str">
            <v/>
          </cell>
          <cell r="Z23398" t="str">
            <v/>
          </cell>
          <cell r="AA23398" t="str">
            <v/>
          </cell>
          <cell r="AB23398" t="str">
            <v/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Y23399" t="str">
            <v/>
          </cell>
          <cell r="Z23399" t="str">
            <v/>
          </cell>
          <cell r="AA23399" t="str">
            <v/>
          </cell>
          <cell r="AB23399" t="str">
            <v/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Y23400" t="str">
            <v/>
          </cell>
          <cell r="Z23400" t="str">
            <v/>
          </cell>
          <cell r="AA23400" t="str">
            <v/>
          </cell>
          <cell r="AB23400" t="str">
            <v/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Y23401" t="str">
            <v/>
          </cell>
          <cell r="Z23401" t="str">
            <v/>
          </cell>
          <cell r="AA23401" t="str">
            <v/>
          </cell>
          <cell r="AB23401" t="str">
            <v/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Y23402" t="str">
            <v/>
          </cell>
          <cell r="Z23402" t="str">
            <v/>
          </cell>
          <cell r="AA23402" t="str">
            <v/>
          </cell>
          <cell r="AB23402" t="str">
            <v/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Y23403" t="str">
            <v/>
          </cell>
          <cell r="Z23403" t="str">
            <v/>
          </cell>
          <cell r="AA23403" t="str">
            <v/>
          </cell>
          <cell r="AB23403" t="str">
            <v/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Y23404" t="str">
            <v/>
          </cell>
          <cell r="Z23404" t="str">
            <v/>
          </cell>
          <cell r="AA23404" t="str">
            <v/>
          </cell>
          <cell r="AB23404" t="str">
            <v/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Y23405" t="str">
            <v/>
          </cell>
          <cell r="Z23405" t="str">
            <v/>
          </cell>
          <cell r="AA23405" t="str">
            <v/>
          </cell>
          <cell r="AB23405" t="str">
            <v/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Y23406" t="str">
            <v/>
          </cell>
          <cell r="Z23406" t="str">
            <v/>
          </cell>
          <cell r="AA23406" t="str">
            <v/>
          </cell>
          <cell r="AB23406" t="str">
            <v/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Y23407" t="str">
            <v/>
          </cell>
          <cell r="Z23407" t="str">
            <v/>
          </cell>
          <cell r="AA23407" t="str">
            <v/>
          </cell>
          <cell r="AB23407" t="str">
            <v/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Y23408" t="str">
            <v/>
          </cell>
          <cell r="Z23408" t="str">
            <v/>
          </cell>
          <cell r="AA23408" t="str">
            <v/>
          </cell>
          <cell r="AB23408" t="str">
            <v/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Y23409" t="str">
            <v/>
          </cell>
          <cell r="Z23409" t="str">
            <v/>
          </cell>
          <cell r="AA23409" t="str">
            <v/>
          </cell>
          <cell r="AB23409" t="str">
            <v/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Y23410" t="str">
            <v/>
          </cell>
          <cell r="Z23410" t="str">
            <v/>
          </cell>
          <cell r="AA23410" t="str">
            <v/>
          </cell>
          <cell r="AB23410" t="str">
            <v/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Y23411" t="str">
            <v/>
          </cell>
          <cell r="Z23411" t="str">
            <v/>
          </cell>
          <cell r="AA23411" t="str">
            <v/>
          </cell>
          <cell r="AB23411" t="str">
            <v/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Y23412" t="str">
            <v/>
          </cell>
          <cell r="Z23412" t="str">
            <v/>
          </cell>
          <cell r="AA23412" t="str">
            <v/>
          </cell>
          <cell r="AB23412" t="str">
            <v/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Y23413" t="str">
            <v/>
          </cell>
          <cell r="Z23413" t="str">
            <v/>
          </cell>
          <cell r="AA23413" t="str">
            <v/>
          </cell>
          <cell r="AB23413" t="str">
            <v/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Y23414" t="str">
            <v/>
          </cell>
          <cell r="Z23414" t="str">
            <v/>
          </cell>
          <cell r="AA23414" t="str">
            <v/>
          </cell>
          <cell r="AB23414" t="str">
            <v/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Y23415" t="str">
            <v/>
          </cell>
          <cell r="Z23415" t="str">
            <v/>
          </cell>
          <cell r="AA23415" t="str">
            <v/>
          </cell>
          <cell r="AB23415" t="str">
            <v/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Y23416" t="str">
            <v/>
          </cell>
          <cell r="Z23416" t="str">
            <v/>
          </cell>
          <cell r="AA23416" t="str">
            <v/>
          </cell>
          <cell r="AB23416" t="str">
            <v/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Y23417" t="str">
            <v/>
          </cell>
          <cell r="Z23417" t="str">
            <v/>
          </cell>
          <cell r="AA23417" t="str">
            <v/>
          </cell>
          <cell r="AB23417" t="str">
            <v/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Y23418" t="str">
            <v/>
          </cell>
          <cell r="Z23418" t="str">
            <v/>
          </cell>
          <cell r="AA23418" t="str">
            <v/>
          </cell>
          <cell r="AB23418" t="str">
            <v/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Y23419" t="str">
            <v/>
          </cell>
          <cell r="Z23419" t="str">
            <v/>
          </cell>
          <cell r="AA23419" t="str">
            <v/>
          </cell>
          <cell r="AB23419" t="str">
            <v/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Y23420" t="str">
            <v/>
          </cell>
          <cell r="Z23420" t="str">
            <v/>
          </cell>
          <cell r="AA23420" t="str">
            <v/>
          </cell>
          <cell r="AB23420" t="str">
            <v/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Y23421" t="str">
            <v/>
          </cell>
          <cell r="Z23421" t="str">
            <v/>
          </cell>
          <cell r="AA23421" t="str">
            <v/>
          </cell>
          <cell r="AB23421" t="str">
            <v/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Y23422" t="str">
            <v/>
          </cell>
          <cell r="Z23422" t="str">
            <v/>
          </cell>
          <cell r="AA23422" t="str">
            <v/>
          </cell>
          <cell r="AB23422" t="str">
            <v/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Y23423" t="str">
            <v/>
          </cell>
          <cell r="Z23423" t="str">
            <v/>
          </cell>
          <cell r="AA23423" t="str">
            <v/>
          </cell>
          <cell r="AB23423" t="str">
            <v/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Y23424" t="str">
            <v/>
          </cell>
          <cell r="Z23424" t="str">
            <v/>
          </cell>
          <cell r="AA23424" t="str">
            <v/>
          </cell>
          <cell r="AB23424" t="str">
            <v/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Y23425" t="str">
            <v/>
          </cell>
          <cell r="Z23425" t="str">
            <v/>
          </cell>
          <cell r="AA23425" t="str">
            <v/>
          </cell>
          <cell r="AB23425" t="str">
            <v/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Y23426" t="str">
            <v/>
          </cell>
          <cell r="Z23426" t="str">
            <v/>
          </cell>
          <cell r="AA23426" t="str">
            <v/>
          </cell>
          <cell r="AB23426" t="str">
            <v/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Y23427" t="str">
            <v/>
          </cell>
          <cell r="Z23427" t="str">
            <v/>
          </cell>
          <cell r="AA23427" t="str">
            <v/>
          </cell>
          <cell r="AB23427" t="str">
            <v/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Y23428" t="str">
            <v/>
          </cell>
          <cell r="Z23428" t="str">
            <v/>
          </cell>
          <cell r="AA23428" t="str">
            <v/>
          </cell>
          <cell r="AB23428" t="str">
            <v/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Y23429" t="str">
            <v/>
          </cell>
          <cell r="Z23429" t="str">
            <v/>
          </cell>
          <cell r="AA23429" t="str">
            <v/>
          </cell>
          <cell r="AB23429" t="str">
            <v/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Y23430" t="str">
            <v/>
          </cell>
          <cell r="Z23430" t="str">
            <v/>
          </cell>
          <cell r="AA23430" t="str">
            <v/>
          </cell>
          <cell r="AB23430" t="str">
            <v/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Y23431" t="str">
            <v/>
          </cell>
          <cell r="Z23431" t="str">
            <v/>
          </cell>
          <cell r="AA23431" t="str">
            <v/>
          </cell>
          <cell r="AB23431" t="str">
            <v/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Y23432" t="str">
            <v/>
          </cell>
          <cell r="Z23432" t="str">
            <v/>
          </cell>
          <cell r="AA23432" t="str">
            <v/>
          </cell>
          <cell r="AB23432" t="str">
            <v/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Y23433" t="str">
            <v/>
          </cell>
          <cell r="Z23433" t="str">
            <v/>
          </cell>
          <cell r="AA23433" t="str">
            <v/>
          </cell>
          <cell r="AB23433" t="str">
            <v/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Y23434" t="str">
            <v/>
          </cell>
          <cell r="Z23434" t="str">
            <v/>
          </cell>
          <cell r="AA23434" t="str">
            <v/>
          </cell>
          <cell r="AB23434" t="str">
            <v/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Y23435" t="str">
            <v/>
          </cell>
          <cell r="Z23435" t="str">
            <v/>
          </cell>
          <cell r="AA23435" t="str">
            <v/>
          </cell>
          <cell r="AB23435" t="str">
            <v/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Y23436" t="str">
            <v/>
          </cell>
          <cell r="Z23436" t="str">
            <v/>
          </cell>
          <cell r="AA23436" t="str">
            <v/>
          </cell>
          <cell r="AB23436" t="str">
            <v/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Y23437" t="str">
            <v/>
          </cell>
          <cell r="Z23437" t="str">
            <v/>
          </cell>
          <cell r="AA23437" t="str">
            <v/>
          </cell>
          <cell r="AB23437" t="str">
            <v/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Y23438" t="str">
            <v/>
          </cell>
          <cell r="Z23438" t="str">
            <v/>
          </cell>
          <cell r="AA23438" t="str">
            <v/>
          </cell>
          <cell r="AB23438" t="str">
            <v/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Y23439" t="str">
            <v/>
          </cell>
          <cell r="Z23439" t="str">
            <v/>
          </cell>
          <cell r="AA23439" t="str">
            <v/>
          </cell>
          <cell r="AB23439" t="str">
            <v/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Y23440" t="str">
            <v/>
          </cell>
          <cell r="Z23440" t="str">
            <v/>
          </cell>
          <cell r="AA23440" t="str">
            <v/>
          </cell>
          <cell r="AB23440" t="str">
            <v/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Y23441" t="str">
            <v/>
          </cell>
          <cell r="Z23441" t="str">
            <v/>
          </cell>
          <cell r="AA23441" t="str">
            <v/>
          </cell>
          <cell r="AB23441" t="str">
            <v/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Y23442" t="str">
            <v/>
          </cell>
          <cell r="Z23442" t="str">
            <v/>
          </cell>
          <cell r="AA23442" t="str">
            <v/>
          </cell>
          <cell r="AB23442" t="str">
            <v/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Y23443" t="str">
            <v/>
          </cell>
          <cell r="Z23443" t="str">
            <v/>
          </cell>
          <cell r="AA23443" t="str">
            <v/>
          </cell>
          <cell r="AB23443" t="str">
            <v/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Y23444" t="str">
            <v/>
          </cell>
          <cell r="Z23444" t="str">
            <v/>
          </cell>
          <cell r="AA23444" t="str">
            <v/>
          </cell>
          <cell r="AB23444" t="str">
            <v/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Y23445" t="str">
            <v/>
          </cell>
          <cell r="Z23445" t="str">
            <v/>
          </cell>
          <cell r="AA23445" t="str">
            <v/>
          </cell>
          <cell r="AB23445" t="str">
            <v/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Y23446" t="str">
            <v/>
          </cell>
          <cell r="Z23446" t="str">
            <v/>
          </cell>
          <cell r="AA23446" t="str">
            <v/>
          </cell>
          <cell r="AB23446" t="str">
            <v/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Y23447" t="str">
            <v/>
          </cell>
          <cell r="Z23447" t="str">
            <v/>
          </cell>
          <cell r="AA23447" t="str">
            <v/>
          </cell>
          <cell r="AB23447" t="str">
            <v/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Y23448" t="str">
            <v/>
          </cell>
          <cell r="Z23448" t="str">
            <v/>
          </cell>
          <cell r="AA23448" t="str">
            <v/>
          </cell>
          <cell r="AB23448" t="str">
            <v/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Y23449" t="str">
            <v/>
          </cell>
          <cell r="Z23449" t="str">
            <v/>
          </cell>
          <cell r="AA23449" t="str">
            <v/>
          </cell>
          <cell r="AB23449" t="str">
            <v/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Y23450" t="str">
            <v/>
          </cell>
          <cell r="Z23450" t="str">
            <v/>
          </cell>
          <cell r="AA23450" t="str">
            <v/>
          </cell>
          <cell r="AB23450" t="str">
            <v/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Y23451" t="str">
            <v/>
          </cell>
          <cell r="Z23451" t="str">
            <v/>
          </cell>
          <cell r="AA23451" t="str">
            <v/>
          </cell>
          <cell r="AB23451" t="str">
            <v/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Y23452" t="str">
            <v/>
          </cell>
          <cell r="Z23452" t="str">
            <v/>
          </cell>
          <cell r="AA23452" t="str">
            <v/>
          </cell>
          <cell r="AB23452" t="str">
            <v/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Y23453" t="str">
            <v/>
          </cell>
          <cell r="Z23453" t="str">
            <v/>
          </cell>
          <cell r="AA23453" t="str">
            <v/>
          </cell>
          <cell r="AB23453" t="str">
            <v/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Y23454" t="str">
            <v/>
          </cell>
          <cell r="Z23454" t="str">
            <v/>
          </cell>
          <cell r="AA23454" t="str">
            <v/>
          </cell>
          <cell r="AB23454" t="str">
            <v/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Y23455" t="str">
            <v/>
          </cell>
          <cell r="Z23455" t="str">
            <v/>
          </cell>
          <cell r="AA23455" t="str">
            <v/>
          </cell>
          <cell r="AB23455" t="str">
            <v/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Y23456" t="str">
            <v/>
          </cell>
          <cell r="Z23456" t="str">
            <v/>
          </cell>
          <cell r="AA23456" t="str">
            <v/>
          </cell>
          <cell r="AB23456" t="str">
            <v/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Y23457" t="str">
            <v/>
          </cell>
          <cell r="Z23457" t="str">
            <v/>
          </cell>
          <cell r="AA23457" t="str">
            <v/>
          </cell>
          <cell r="AB23457" t="str">
            <v/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Y23458" t="str">
            <v/>
          </cell>
          <cell r="Z23458" t="str">
            <v/>
          </cell>
          <cell r="AA23458" t="str">
            <v/>
          </cell>
          <cell r="AB23458" t="str">
            <v/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Y23459" t="str">
            <v/>
          </cell>
          <cell r="Z23459" t="str">
            <v/>
          </cell>
          <cell r="AA23459" t="str">
            <v/>
          </cell>
          <cell r="AB23459" t="str">
            <v/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Y23460" t="str">
            <v/>
          </cell>
          <cell r="Z23460" t="str">
            <v/>
          </cell>
          <cell r="AA23460" t="str">
            <v/>
          </cell>
          <cell r="AB23460" t="str">
            <v/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Y23461" t="str">
            <v/>
          </cell>
          <cell r="Z23461" t="str">
            <v/>
          </cell>
          <cell r="AA23461" t="str">
            <v/>
          </cell>
          <cell r="AB23461" t="str">
            <v/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Y23462" t="str">
            <v/>
          </cell>
          <cell r="Z23462" t="str">
            <v/>
          </cell>
          <cell r="AA23462" t="str">
            <v/>
          </cell>
          <cell r="AB23462" t="str">
            <v/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Y23463" t="str">
            <v/>
          </cell>
          <cell r="Z23463" t="str">
            <v/>
          </cell>
          <cell r="AA23463" t="str">
            <v/>
          </cell>
          <cell r="AB23463" t="str">
            <v/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Y23464" t="str">
            <v/>
          </cell>
          <cell r="Z23464" t="str">
            <v/>
          </cell>
          <cell r="AA23464" t="str">
            <v/>
          </cell>
          <cell r="AB23464" t="str">
            <v/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Y23465" t="str">
            <v/>
          </cell>
          <cell r="Z23465" t="str">
            <v/>
          </cell>
          <cell r="AA23465" t="str">
            <v/>
          </cell>
          <cell r="AB23465" t="str">
            <v/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Y23466" t="str">
            <v/>
          </cell>
          <cell r="Z23466" t="str">
            <v/>
          </cell>
          <cell r="AA23466" t="str">
            <v/>
          </cell>
          <cell r="AB23466" t="str">
            <v/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Y23467" t="str">
            <v/>
          </cell>
          <cell r="Z23467" t="str">
            <v/>
          </cell>
          <cell r="AA23467" t="str">
            <v/>
          </cell>
          <cell r="AB23467" t="str">
            <v/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Y23468" t="str">
            <v/>
          </cell>
          <cell r="Z23468" t="str">
            <v/>
          </cell>
          <cell r="AA23468" t="str">
            <v/>
          </cell>
          <cell r="AB23468" t="str">
            <v/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Y23469" t="str">
            <v/>
          </cell>
          <cell r="Z23469" t="str">
            <v/>
          </cell>
          <cell r="AA23469" t="str">
            <v/>
          </cell>
          <cell r="AB23469" t="str">
            <v/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Y23470" t="str">
            <v/>
          </cell>
          <cell r="Z23470" t="str">
            <v/>
          </cell>
          <cell r="AA23470" t="str">
            <v/>
          </cell>
          <cell r="AB23470" t="str">
            <v/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Y23471" t="str">
            <v/>
          </cell>
          <cell r="Z23471" t="str">
            <v/>
          </cell>
          <cell r="AA23471" t="str">
            <v/>
          </cell>
          <cell r="AB23471" t="str">
            <v/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Y23472" t="str">
            <v/>
          </cell>
          <cell r="Z23472" t="str">
            <v/>
          </cell>
          <cell r="AA23472" t="str">
            <v/>
          </cell>
          <cell r="AB23472" t="str">
            <v/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Y23473" t="str">
            <v/>
          </cell>
          <cell r="Z23473" t="str">
            <v/>
          </cell>
          <cell r="AA23473" t="str">
            <v/>
          </cell>
          <cell r="AB23473" t="str">
            <v/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Y23474" t="str">
            <v/>
          </cell>
          <cell r="Z23474" t="str">
            <v/>
          </cell>
          <cell r="AA23474" t="str">
            <v/>
          </cell>
          <cell r="AB23474" t="str">
            <v/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Y23475" t="str">
            <v/>
          </cell>
          <cell r="Z23475" t="str">
            <v/>
          </cell>
          <cell r="AA23475" t="str">
            <v/>
          </cell>
          <cell r="AB23475" t="str">
            <v/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Y23476" t="str">
            <v/>
          </cell>
          <cell r="Z23476" t="str">
            <v/>
          </cell>
          <cell r="AA23476" t="str">
            <v/>
          </cell>
          <cell r="AB23476" t="str">
            <v/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Y23477" t="str">
            <v/>
          </cell>
          <cell r="Z23477" t="str">
            <v/>
          </cell>
          <cell r="AA23477" t="str">
            <v/>
          </cell>
          <cell r="AB23477" t="str">
            <v/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Y23478" t="str">
            <v/>
          </cell>
          <cell r="Z23478" t="str">
            <v/>
          </cell>
          <cell r="AA23478" t="str">
            <v/>
          </cell>
          <cell r="AB23478" t="str">
            <v/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Y23479" t="str">
            <v/>
          </cell>
          <cell r="Z23479" t="str">
            <v/>
          </cell>
          <cell r="AA23479" t="str">
            <v/>
          </cell>
          <cell r="AB23479" t="str">
            <v/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Y23480" t="str">
            <v/>
          </cell>
          <cell r="Z23480" t="str">
            <v/>
          </cell>
          <cell r="AA23480" t="str">
            <v/>
          </cell>
          <cell r="AB23480" t="str">
            <v/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Y23481" t="str">
            <v/>
          </cell>
          <cell r="Z23481" t="str">
            <v/>
          </cell>
          <cell r="AA23481" t="str">
            <v/>
          </cell>
          <cell r="AB23481" t="str">
            <v/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Y23482" t="str">
            <v/>
          </cell>
          <cell r="Z23482" t="str">
            <v/>
          </cell>
          <cell r="AA23482" t="str">
            <v/>
          </cell>
          <cell r="AB23482" t="str">
            <v/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Y23483" t="str">
            <v/>
          </cell>
          <cell r="Z23483" t="str">
            <v/>
          </cell>
          <cell r="AA23483" t="str">
            <v/>
          </cell>
          <cell r="AB23483" t="str">
            <v/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Y23484" t="str">
            <v/>
          </cell>
          <cell r="Z23484" t="str">
            <v/>
          </cell>
          <cell r="AA23484" t="str">
            <v/>
          </cell>
          <cell r="AB23484" t="str">
            <v/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Y23485" t="str">
            <v/>
          </cell>
          <cell r="Z23485" t="str">
            <v/>
          </cell>
          <cell r="AA23485" t="str">
            <v/>
          </cell>
          <cell r="AB23485" t="str">
            <v/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Y23486" t="str">
            <v/>
          </cell>
          <cell r="Z23486" t="str">
            <v/>
          </cell>
          <cell r="AA23486" t="str">
            <v/>
          </cell>
          <cell r="AB23486" t="str">
            <v/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Y23487" t="str">
            <v/>
          </cell>
          <cell r="Z23487" t="str">
            <v/>
          </cell>
          <cell r="AA23487" t="str">
            <v/>
          </cell>
          <cell r="AB23487" t="str">
            <v/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Y23488" t="str">
            <v/>
          </cell>
          <cell r="Z23488" t="str">
            <v/>
          </cell>
          <cell r="AA23488" t="str">
            <v/>
          </cell>
          <cell r="AB23488" t="str">
            <v/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Y23489" t="str">
            <v/>
          </cell>
          <cell r="Z23489" t="str">
            <v/>
          </cell>
          <cell r="AA23489" t="str">
            <v/>
          </cell>
          <cell r="AB23489" t="str">
            <v/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Y23490" t="str">
            <v/>
          </cell>
          <cell r="Z23490" t="str">
            <v/>
          </cell>
          <cell r="AA23490" t="str">
            <v/>
          </cell>
          <cell r="AB23490" t="str">
            <v/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Y23491" t="str">
            <v/>
          </cell>
          <cell r="Z23491" t="str">
            <v/>
          </cell>
          <cell r="AA23491" t="str">
            <v/>
          </cell>
          <cell r="AB23491" t="str">
            <v/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Y23492" t="str">
            <v/>
          </cell>
          <cell r="Z23492" t="str">
            <v/>
          </cell>
          <cell r="AA23492" t="str">
            <v/>
          </cell>
          <cell r="AB23492" t="str">
            <v/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Y23493" t="str">
            <v/>
          </cell>
          <cell r="Z23493" t="str">
            <v/>
          </cell>
          <cell r="AA23493" t="str">
            <v/>
          </cell>
          <cell r="AB23493" t="str">
            <v/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Y23494" t="str">
            <v/>
          </cell>
          <cell r="Z23494" t="str">
            <v/>
          </cell>
          <cell r="AA23494" t="str">
            <v/>
          </cell>
          <cell r="AB23494" t="str">
            <v/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Y23495" t="str">
            <v/>
          </cell>
          <cell r="Z23495" t="str">
            <v/>
          </cell>
          <cell r="AA23495" t="str">
            <v/>
          </cell>
          <cell r="AB23495" t="str">
            <v/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Y23496" t="str">
            <v/>
          </cell>
          <cell r="Z23496" t="str">
            <v/>
          </cell>
          <cell r="AA23496" t="str">
            <v/>
          </cell>
          <cell r="AB23496" t="str">
            <v/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Y23497" t="str">
            <v/>
          </cell>
          <cell r="Z23497" t="str">
            <v/>
          </cell>
          <cell r="AA23497" t="str">
            <v/>
          </cell>
          <cell r="AB23497" t="str">
            <v/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Y23498" t="str">
            <v/>
          </cell>
          <cell r="Z23498" t="str">
            <v/>
          </cell>
          <cell r="AA23498" t="str">
            <v/>
          </cell>
          <cell r="AB23498" t="str">
            <v/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Y23499" t="str">
            <v/>
          </cell>
          <cell r="Z23499" t="str">
            <v/>
          </cell>
          <cell r="AA23499" t="str">
            <v/>
          </cell>
          <cell r="AB23499" t="str">
            <v/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Y23500" t="str">
            <v/>
          </cell>
          <cell r="Z23500" t="str">
            <v/>
          </cell>
          <cell r="AA23500" t="str">
            <v/>
          </cell>
          <cell r="AB23500" t="str">
            <v/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Y23501" t="str">
            <v/>
          </cell>
          <cell r="Z23501" t="str">
            <v/>
          </cell>
          <cell r="AA23501" t="str">
            <v/>
          </cell>
          <cell r="AB23501" t="str">
            <v/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Y23502" t="str">
            <v/>
          </cell>
          <cell r="Z23502" t="str">
            <v/>
          </cell>
          <cell r="AA23502" t="str">
            <v/>
          </cell>
          <cell r="AB23502" t="str">
            <v/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Y23503" t="str">
            <v/>
          </cell>
          <cell r="Z23503" t="str">
            <v/>
          </cell>
          <cell r="AA23503" t="str">
            <v/>
          </cell>
          <cell r="AB23503" t="str">
            <v/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Y23504" t="str">
            <v/>
          </cell>
          <cell r="Z23504" t="str">
            <v/>
          </cell>
          <cell r="AA23504" t="str">
            <v/>
          </cell>
          <cell r="AB23504" t="str">
            <v/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Y23505" t="str">
            <v/>
          </cell>
          <cell r="Z23505" t="str">
            <v/>
          </cell>
          <cell r="AA23505" t="str">
            <v/>
          </cell>
          <cell r="AB23505" t="str">
            <v/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Y23506" t="str">
            <v/>
          </cell>
          <cell r="Z23506" t="str">
            <v/>
          </cell>
          <cell r="AA23506" t="str">
            <v/>
          </cell>
          <cell r="AB23506" t="str">
            <v/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Y23507" t="str">
            <v/>
          </cell>
          <cell r="Z23507" t="str">
            <v/>
          </cell>
          <cell r="AA23507" t="str">
            <v/>
          </cell>
          <cell r="AB23507" t="str">
            <v/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Y23508" t="str">
            <v/>
          </cell>
          <cell r="Z23508" t="str">
            <v/>
          </cell>
          <cell r="AA23508" t="str">
            <v/>
          </cell>
          <cell r="AB23508" t="str">
            <v/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Y23509" t="str">
            <v/>
          </cell>
          <cell r="Z23509" t="str">
            <v/>
          </cell>
          <cell r="AA23509" t="str">
            <v/>
          </cell>
          <cell r="AB23509" t="str">
            <v/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Y23510" t="str">
            <v/>
          </cell>
          <cell r="Z23510" t="str">
            <v/>
          </cell>
          <cell r="AA23510" t="str">
            <v/>
          </cell>
          <cell r="AB23510" t="str">
            <v/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Y23511" t="str">
            <v/>
          </cell>
          <cell r="Z23511" t="str">
            <v/>
          </cell>
          <cell r="AA23511" t="str">
            <v/>
          </cell>
          <cell r="AB23511" t="str">
            <v/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Y23512" t="str">
            <v/>
          </cell>
          <cell r="Z23512" t="str">
            <v/>
          </cell>
          <cell r="AA23512" t="str">
            <v/>
          </cell>
          <cell r="AB23512" t="str">
            <v/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Y23513" t="str">
            <v/>
          </cell>
          <cell r="Z23513" t="str">
            <v/>
          </cell>
          <cell r="AA23513" t="str">
            <v/>
          </cell>
          <cell r="AB23513" t="str">
            <v/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Y23514" t="str">
            <v/>
          </cell>
          <cell r="Z23514" t="str">
            <v/>
          </cell>
          <cell r="AA23514" t="str">
            <v/>
          </cell>
          <cell r="AB23514" t="str">
            <v/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Y23515" t="str">
            <v/>
          </cell>
          <cell r="Z23515" t="str">
            <v/>
          </cell>
          <cell r="AA23515" t="str">
            <v/>
          </cell>
          <cell r="AB23515" t="str">
            <v/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Y23516" t="str">
            <v/>
          </cell>
          <cell r="Z23516" t="str">
            <v/>
          </cell>
          <cell r="AA23516" t="str">
            <v/>
          </cell>
          <cell r="AB23516" t="str">
            <v/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Y23517" t="str">
            <v/>
          </cell>
          <cell r="Z23517" t="str">
            <v/>
          </cell>
          <cell r="AA23517" t="str">
            <v/>
          </cell>
          <cell r="AB23517" t="str">
            <v/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Y23518" t="str">
            <v/>
          </cell>
          <cell r="Z23518" t="str">
            <v/>
          </cell>
          <cell r="AA23518" t="str">
            <v/>
          </cell>
          <cell r="AB23518" t="str">
            <v/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Y23519" t="str">
            <v/>
          </cell>
          <cell r="Z23519" t="str">
            <v/>
          </cell>
          <cell r="AA23519" t="str">
            <v/>
          </cell>
          <cell r="AB23519" t="str">
            <v/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Y23520" t="str">
            <v/>
          </cell>
          <cell r="Z23520" t="str">
            <v/>
          </cell>
          <cell r="AA23520" t="str">
            <v/>
          </cell>
          <cell r="AB23520" t="str">
            <v/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Y23521" t="str">
            <v/>
          </cell>
          <cell r="Z23521" t="str">
            <v/>
          </cell>
          <cell r="AA23521" t="str">
            <v/>
          </cell>
          <cell r="AB23521" t="str">
            <v/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Y23522" t="str">
            <v/>
          </cell>
          <cell r="Z23522" t="str">
            <v/>
          </cell>
          <cell r="AA23522" t="str">
            <v/>
          </cell>
          <cell r="AB23522" t="str">
            <v/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Y23523" t="str">
            <v/>
          </cell>
          <cell r="Z23523" t="str">
            <v/>
          </cell>
          <cell r="AA23523" t="str">
            <v/>
          </cell>
          <cell r="AB23523" t="str">
            <v/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Y23524" t="str">
            <v/>
          </cell>
          <cell r="Z23524" t="str">
            <v/>
          </cell>
          <cell r="AA23524" t="str">
            <v/>
          </cell>
          <cell r="AB23524" t="str">
            <v/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Y23525" t="str">
            <v/>
          </cell>
          <cell r="Z23525" t="str">
            <v/>
          </cell>
          <cell r="AA23525" t="str">
            <v/>
          </cell>
          <cell r="AB23525" t="str">
            <v/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Y23526" t="str">
            <v/>
          </cell>
          <cell r="Z23526" t="str">
            <v/>
          </cell>
          <cell r="AA23526" t="str">
            <v/>
          </cell>
          <cell r="AB23526" t="str">
            <v/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Y23527" t="str">
            <v/>
          </cell>
          <cell r="Z23527" t="str">
            <v/>
          </cell>
          <cell r="AA23527" t="str">
            <v/>
          </cell>
          <cell r="AB23527" t="str">
            <v/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Y23528" t="str">
            <v/>
          </cell>
          <cell r="Z23528" t="str">
            <v/>
          </cell>
          <cell r="AA23528" t="str">
            <v/>
          </cell>
          <cell r="AB23528" t="str">
            <v/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Y23529" t="str">
            <v/>
          </cell>
          <cell r="Z23529" t="str">
            <v/>
          </cell>
          <cell r="AA23529" t="str">
            <v/>
          </cell>
          <cell r="AB23529" t="str">
            <v/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Y23530" t="str">
            <v/>
          </cell>
          <cell r="Z23530" t="str">
            <v/>
          </cell>
          <cell r="AA23530" t="str">
            <v/>
          </cell>
          <cell r="AB23530" t="str">
            <v/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Y23531" t="str">
            <v/>
          </cell>
          <cell r="Z23531" t="str">
            <v/>
          </cell>
          <cell r="AA23531" t="str">
            <v/>
          </cell>
          <cell r="AB23531" t="str">
            <v/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Y23532" t="str">
            <v/>
          </cell>
          <cell r="Z23532" t="str">
            <v/>
          </cell>
          <cell r="AA23532" t="str">
            <v/>
          </cell>
          <cell r="AB23532" t="str">
            <v/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Y23533" t="str">
            <v/>
          </cell>
          <cell r="Z23533" t="str">
            <v/>
          </cell>
          <cell r="AA23533" t="str">
            <v/>
          </cell>
          <cell r="AB23533" t="str">
            <v/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Y23534" t="str">
            <v/>
          </cell>
          <cell r="Z23534" t="str">
            <v/>
          </cell>
          <cell r="AA23534" t="str">
            <v/>
          </cell>
          <cell r="AB23534" t="str">
            <v/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Y23535" t="str">
            <v/>
          </cell>
          <cell r="Z23535" t="str">
            <v/>
          </cell>
          <cell r="AA23535" t="str">
            <v/>
          </cell>
          <cell r="AB23535" t="str">
            <v/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Y23536" t="str">
            <v/>
          </cell>
          <cell r="Z23536" t="str">
            <v/>
          </cell>
          <cell r="AA23536" t="str">
            <v/>
          </cell>
          <cell r="AB23536" t="str">
            <v/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Y23537" t="str">
            <v/>
          </cell>
          <cell r="Z23537" t="str">
            <v/>
          </cell>
          <cell r="AA23537" t="str">
            <v/>
          </cell>
          <cell r="AB23537" t="str">
            <v/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Y23538" t="str">
            <v/>
          </cell>
          <cell r="Z23538" t="str">
            <v/>
          </cell>
          <cell r="AA23538" t="str">
            <v/>
          </cell>
          <cell r="AB23538" t="str">
            <v/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Y23539" t="str">
            <v/>
          </cell>
          <cell r="Z23539" t="str">
            <v/>
          </cell>
          <cell r="AA23539" t="str">
            <v/>
          </cell>
          <cell r="AB23539" t="str">
            <v/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Y23540" t="str">
            <v/>
          </cell>
          <cell r="Z23540" t="str">
            <v/>
          </cell>
          <cell r="AA23540" t="str">
            <v/>
          </cell>
          <cell r="AB23540" t="str">
            <v/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Y23541" t="str">
            <v/>
          </cell>
          <cell r="Z23541" t="str">
            <v/>
          </cell>
          <cell r="AA23541" t="str">
            <v/>
          </cell>
          <cell r="AB23541" t="str">
            <v/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Y23542" t="str">
            <v/>
          </cell>
          <cell r="Z23542" t="str">
            <v/>
          </cell>
          <cell r="AA23542" t="str">
            <v/>
          </cell>
          <cell r="AB23542" t="str">
            <v/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Y23543" t="str">
            <v/>
          </cell>
          <cell r="Z23543" t="str">
            <v/>
          </cell>
          <cell r="AA23543" t="str">
            <v/>
          </cell>
          <cell r="AB23543" t="str">
            <v/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Y23544" t="str">
            <v/>
          </cell>
          <cell r="Z23544" t="str">
            <v/>
          </cell>
          <cell r="AA23544" t="str">
            <v/>
          </cell>
          <cell r="AB23544" t="str">
            <v/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Y23545" t="str">
            <v/>
          </cell>
          <cell r="Z23545" t="str">
            <v/>
          </cell>
          <cell r="AA23545" t="str">
            <v/>
          </cell>
          <cell r="AB23545" t="str">
            <v/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Y23546" t="str">
            <v/>
          </cell>
          <cell r="Z23546" t="str">
            <v/>
          </cell>
          <cell r="AA23546" t="str">
            <v/>
          </cell>
          <cell r="AB23546" t="str">
            <v/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Y23547" t="str">
            <v/>
          </cell>
          <cell r="Z23547" t="str">
            <v/>
          </cell>
          <cell r="AA23547" t="str">
            <v/>
          </cell>
          <cell r="AB23547" t="str">
            <v/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Y23548" t="str">
            <v/>
          </cell>
          <cell r="Z23548" t="str">
            <v/>
          </cell>
          <cell r="AA23548" t="str">
            <v/>
          </cell>
          <cell r="AB23548" t="str">
            <v/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Y23549" t="str">
            <v/>
          </cell>
          <cell r="Z23549" t="str">
            <v/>
          </cell>
          <cell r="AA23549" t="str">
            <v/>
          </cell>
          <cell r="AB23549" t="str">
            <v/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Y23550" t="str">
            <v/>
          </cell>
          <cell r="Z23550" t="str">
            <v/>
          </cell>
          <cell r="AA23550" t="str">
            <v/>
          </cell>
          <cell r="AB23550" t="str">
            <v/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Y23551" t="str">
            <v/>
          </cell>
          <cell r="Z23551" t="str">
            <v/>
          </cell>
          <cell r="AA23551" t="str">
            <v/>
          </cell>
          <cell r="AB23551" t="str">
            <v/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Y23552" t="str">
            <v/>
          </cell>
          <cell r="Z23552" t="str">
            <v/>
          </cell>
          <cell r="AA23552" t="str">
            <v/>
          </cell>
          <cell r="AB23552" t="str">
            <v/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Y23553" t="str">
            <v/>
          </cell>
          <cell r="Z23553" t="str">
            <v/>
          </cell>
          <cell r="AA23553" t="str">
            <v/>
          </cell>
          <cell r="AB23553" t="str">
            <v/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Y23554" t="str">
            <v/>
          </cell>
          <cell r="Z23554" t="str">
            <v/>
          </cell>
          <cell r="AA23554" t="str">
            <v/>
          </cell>
          <cell r="AB23554" t="str">
            <v/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Y23555" t="str">
            <v/>
          </cell>
          <cell r="Z23555" t="str">
            <v/>
          </cell>
          <cell r="AA23555" t="str">
            <v/>
          </cell>
          <cell r="AB23555" t="str">
            <v/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Y23556" t="str">
            <v/>
          </cell>
          <cell r="Z23556" t="str">
            <v/>
          </cell>
          <cell r="AA23556" t="str">
            <v/>
          </cell>
          <cell r="AB23556" t="str">
            <v/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Y23557" t="str">
            <v/>
          </cell>
          <cell r="Z23557" t="str">
            <v/>
          </cell>
          <cell r="AA23557" t="str">
            <v/>
          </cell>
          <cell r="AB23557" t="str">
            <v/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Y23558" t="str">
            <v/>
          </cell>
          <cell r="Z23558" t="str">
            <v/>
          </cell>
          <cell r="AA23558" t="str">
            <v/>
          </cell>
          <cell r="AB23558" t="str">
            <v/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Y23559" t="str">
            <v/>
          </cell>
          <cell r="Z23559" t="str">
            <v/>
          </cell>
          <cell r="AA23559" t="str">
            <v/>
          </cell>
          <cell r="AB23559" t="str">
            <v/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Y23560" t="str">
            <v/>
          </cell>
          <cell r="Z23560" t="str">
            <v/>
          </cell>
          <cell r="AA23560" t="str">
            <v/>
          </cell>
          <cell r="AB23560" t="str">
            <v/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Y23561" t="str">
            <v/>
          </cell>
          <cell r="Z23561" t="str">
            <v/>
          </cell>
          <cell r="AA23561" t="str">
            <v/>
          </cell>
          <cell r="AB23561" t="str">
            <v/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Y23562" t="str">
            <v/>
          </cell>
          <cell r="Z23562" t="str">
            <v/>
          </cell>
          <cell r="AA23562" t="str">
            <v/>
          </cell>
          <cell r="AB23562" t="str">
            <v/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Y23563" t="str">
            <v/>
          </cell>
          <cell r="Z23563" t="str">
            <v/>
          </cell>
          <cell r="AA23563" t="str">
            <v/>
          </cell>
          <cell r="AB23563" t="str">
            <v/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Y23564" t="str">
            <v/>
          </cell>
          <cell r="Z23564" t="str">
            <v/>
          </cell>
          <cell r="AA23564" t="str">
            <v/>
          </cell>
          <cell r="AB23564" t="str">
            <v/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Y23565" t="str">
            <v/>
          </cell>
          <cell r="Z23565" t="str">
            <v/>
          </cell>
          <cell r="AA23565" t="str">
            <v/>
          </cell>
          <cell r="AB23565" t="str">
            <v/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Y23566" t="str">
            <v/>
          </cell>
          <cell r="Z23566" t="str">
            <v/>
          </cell>
          <cell r="AA23566" t="str">
            <v/>
          </cell>
          <cell r="AB23566" t="str">
            <v/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Y23567" t="str">
            <v/>
          </cell>
          <cell r="Z23567" t="str">
            <v/>
          </cell>
          <cell r="AA23567" t="str">
            <v/>
          </cell>
          <cell r="AB23567" t="str">
            <v/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Y23568" t="str">
            <v/>
          </cell>
          <cell r="Z23568" t="str">
            <v/>
          </cell>
          <cell r="AA23568" t="str">
            <v/>
          </cell>
          <cell r="AB23568" t="str">
            <v/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Y23569" t="str">
            <v/>
          </cell>
          <cell r="Z23569" t="str">
            <v/>
          </cell>
          <cell r="AA23569" t="str">
            <v/>
          </cell>
          <cell r="AB23569" t="str">
            <v/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Y23570" t="str">
            <v/>
          </cell>
          <cell r="Z23570" t="str">
            <v/>
          </cell>
          <cell r="AA23570" t="str">
            <v/>
          </cell>
          <cell r="AB23570" t="str">
            <v/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Y23571" t="str">
            <v/>
          </cell>
          <cell r="Z23571" t="str">
            <v/>
          </cell>
          <cell r="AA23571" t="str">
            <v/>
          </cell>
          <cell r="AB23571" t="str">
            <v/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Y23572" t="str">
            <v/>
          </cell>
          <cell r="Z23572" t="str">
            <v/>
          </cell>
          <cell r="AA23572" t="str">
            <v/>
          </cell>
          <cell r="AB23572" t="str">
            <v/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Y23573" t="str">
            <v/>
          </cell>
          <cell r="Z23573" t="str">
            <v/>
          </cell>
          <cell r="AA23573" t="str">
            <v/>
          </cell>
          <cell r="AB23573" t="str">
            <v/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Y23574" t="str">
            <v/>
          </cell>
          <cell r="Z23574" t="str">
            <v/>
          </cell>
          <cell r="AA23574" t="str">
            <v/>
          </cell>
          <cell r="AB23574" t="str">
            <v/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Y23575" t="str">
            <v/>
          </cell>
          <cell r="Z23575" t="str">
            <v/>
          </cell>
          <cell r="AA23575" t="str">
            <v/>
          </cell>
          <cell r="AB23575" t="str">
            <v/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Y23576" t="str">
            <v/>
          </cell>
          <cell r="Z23576" t="str">
            <v/>
          </cell>
          <cell r="AA23576" t="str">
            <v/>
          </cell>
          <cell r="AB23576" t="str">
            <v/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Y23577" t="str">
            <v/>
          </cell>
          <cell r="Z23577" t="str">
            <v/>
          </cell>
          <cell r="AA23577" t="str">
            <v/>
          </cell>
          <cell r="AB23577" t="str">
            <v/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Y23578" t="str">
            <v/>
          </cell>
          <cell r="Z23578" t="str">
            <v/>
          </cell>
          <cell r="AA23578" t="str">
            <v/>
          </cell>
          <cell r="AB23578" t="str">
            <v/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Y23579" t="str">
            <v/>
          </cell>
          <cell r="Z23579" t="str">
            <v/>
          </cell>
          <cell r="AA23579" t="str">
            <v/>
          </cell>
          <cell r="AB23579" t="str">
            <v/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Y23580" t="str">
            <v/>
          </cell>
          <cell r="Z23580" t="str">
            <v/>
          </cell>
          <cell r="AA23580" t="str">
            <v/>
          </cell>
          <cell r="AB23580" t="str">
            <v/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Y23581" t="str">
            <v/>
          </cell>
          <cell r="Z23581" t="str">
            <v/>
          </cell>
          <cell r="AA23581" t="str">
            <v/>
          </cell>
          <cell r="AB23581" t="str">
            <v/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Y23582" t="str">
            <v/>
          </cell>
          <cell r="Z23582" t="str">
            <v/>
          </cell>
          <cell r="AA23582" t="str">
            <v/>
          </cell>
          <cell r="AB23582" t="str">
            <v/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Y23583" t="str">
            <v/>
          </cell>
          <cell r="Z23583" t="str">
            <v/>
          </cell>
          <cell r="AA23583" t="str">
            <v/>
          </cell>
          <cell r="AB23583" t="str">
            <v/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Y23584" t="str">
            <v/>
          </cell>
          <cell r="Z23584" t="str">
            <v/>
          </cell>
          <cell r="AA23584" t="str">
            <v/>
          </cell>
          <cell r="AB23584" t="str">
            <v/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Y23585" t="str">
            <v/>
          </cell>
          <cell r="Z23585" t="str">
            <v/>
          </cell>
          <cell r="AA23585" t="str">
            <v/>
          </cell>
          <cell r="AB23585" t="str">
            <v/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Y23586" t="str">
            <v/>
          </cell>
          <cell r="Z23586" t="str">
            <v/>
          </cell>
          <cell r="AA23586" t="str">
            <v/>
          </cell>
          <cell r="AB23586" t="str">
            <v/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Y23587" t="str">
            <v/>
          </cell>
          <cell r="Z23587" t="str">
            <v/>
          </cell>
          <cell r="AA23587" t="str">
            <v/>
          </cell>
          <cell r="AB23587" t="str">
            <v/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Y23588" t="str">
            <v/>
          </cell>
          <cell r="Z23588" t="str">
            <v/>
          </cell>
          <cell r="AA23588" t="str">
            <v/>
          </cell>
          <cell r="AB23588" t="str">
            <v/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Y23589" t="str">
            <v/>
          </cell>
          <cell r="Z23589" t="str">
            <v/>
          </cell>
          <cell r="AA23589" t="str">
            <v/>
          </cell>
          <cell r="AB23589" t="str">
            <v/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Y23590" t="str">
            <v/>
          </cell>
          <cell r="Z23590" t="str">
            <v/>
          </cell>
          <cell r="AA23590" t="str">
            <v/>
          </cell>
          <cell r="AB23590" t="str">
            <v/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Y23591" t="str">
            <v/>
          </cell>
          <cell r="Z23591" t="str">
            <v/>
          </cell>
          <cell r="AA23591" t="str">
            <v/>
          </cell>
          <cell r="AB23591" t="str">
            <v/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Y23592" t="str">
            <v/>
          </cell>
          <cell r="Z23592" t="str">
            <v/>
          </cell>
          <cell r="AA23592" t="str">
            <v/>
          </cell>
          <cell r="AB23592" t="str">
            <v/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Y23593" t="str">
            <v/>
          </cell>
          <cell r="Z23593" t="str">
            <v/>
          </cell>
          <cell r="AA23593" t="str">
            <v/>
          </cell>
          <cell r="AB23593" t="str">
            <v/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Y23594" t="str">
            <v/>
          </cell>
          <cell r="Z23594" t="str">
            <v/>
          </cell>
          <cell r="AA23594" t="str">
            <v/>
          </cell>
          <cell r="AB23594" t="str">
            <v/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Y23595" t="str">
            <v/>
          </cell>
          <cell r="Z23595" t="str">
            <v/>
          </cell>
          <cell r="AA23595" t="str">
            <v/>
          </cell>
          <cell r="AB23595" t="str">
            <v/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Y23596" t="str">
            <v/>
          </cell>
          <cell r="Z23596" t="str">
            <v/>
          </cell>
          <cell r="AA23596" t="str">
            <v/>
          </cell>
          <cell r="AB23596" t="str">
            <v/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Y23597" t="str">
            <v/>
          </cell>
          <cell r="Z23597" t="str">
            <v/>
          </cell>
          <cell r="AA23597" t="str">
            <v/>
          </cell>
          <cell r="AB23597" t="str">
            <v/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Y23598" t="str">
            <v/>
          </cell>
          <cell r="Z23598" t="str">
            <v/>
          </cell>
          <cell r="AA23598" t="str">
            <v/>
          </cell>
          <cell r="AB23598" t="str">
            <v/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Y23599" t="str">
            <v/>
          </cell>
          <cell r="Z23599" t="str">
            <v/>
          </cell>
          <cell r="AA23599" t="str">
            <v/>
          </cell>
          <cell r="AB23599" t="str">
            <v/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Y23600" t="str">
            <v/>
          </cell>
          <cell r="Z23600" t="str">
            <v/>
          </cell>
          <cell r="AA23600" t="str">
            <v/>
          </cell>
          <cell r="AB23600" t="str">
            <v/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Y23601" t="str">
            <v/>
          </cell>
          <cell r="Z23601" t="str">
            <v/>
          </cell>
          <cell r="AA23601" t="str">
            <v/>
          </cell>
          <cell r="AB23601" t="str">
            <v/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Y23602" t="str">
            <v/>
          </cell>
          <cell r="Z23602" t="str">
            <v/>
          </cell>
          <cell r="AA23602" t="str">
            <v/>
          </cell>
          <cell r="AB23602" t="str">
            <v/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Y23603" t="str">
            <v/>
          </cell>
          <cell r="Z23603" t="str">
            <v/>
          </cell>
          <cell r="AA23603" t="str">
            <v/>
          </cell>
          <cell r="AB23603" t="str">
            <v/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Y23604" t="str">
            <v/>
          </cell>
          <cell r="Z23604" t="str">
            <v/>
          </cell>
          <cell r="AA23604" t="str">
            <v/>
          </cell>
          <cell r="AB23604" t="str">
            <v/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Y23605" t="str">
            <v/>
          </cell>
          <cell r="Z23605" t="str">
            <v/>
          </cell>
          <cell r="AA23605" t="str">
            <v/>
          </cell>
          <cell r="AB23605" t="str">
            <v/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Y23606" t="str">
            <v/>
          </cell>
          <cell r="Z23606" t="str">
            <v/>
          </cell>
          <cell r="AA23606" t="str">
            <v/>
          </cell>
          <cell r="AB23606" t="str">
            <v/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Y23607" t="str">
            <v/>
          </cell>
          <cell r="Z23607" t="str">
            <v/>
          </cell>
          <cell r="AA23607" t="str">
            <v/>
          </cell>
          <cell r="AB23607" t="str">
            <v/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Y23608" t="str">
            <v/>
          </cell>
          <cell r="Z23608" t="str">
            <v/>
          </cell>
          <cell r="AA23608" t="str">
            <v/>
          </cell>
          <cell r="AB23608" t="str">
            <v/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Y23609" t="str">
            <v/>
          </cell>
          <cell r="Z23609" t="str">
            <v/>
          </cell>
          <cell r="AA23609" t="str">
            <v/>
          </cell>
          <cell r="AB23609" t="str">
            <v/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Y23610" t="str">
            <v/>
          </cell>
          <cell r="Z23610" t="str">
            <v/>
          </cell>
          <cell r="AA23610" t="str">
            <v/>
          </cell>
          <cell r="AB23610" t="str">
            <v/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Y23611" t="str">
            <v/>
          </cell>
          <cell r="Z23611" t="str">
            <v/>
          </cell>
          <cell r="AA23611" t="str">
            <v/>
          </cell>
          <cell r="AB23611" t="str">
            <v/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Y23612" t="str">
            <v/>
          </cell>
          <cell r="Z23612" t="str">
            <v/>
          </cell>
          <cell r="AA23612" t="str">
            <v/>
          </cell>
          <cell r="AB23612" t="str">
            <v/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Y23613" t="str">
            <v/>
          </cell>
          <cell r="Z23613" t="str">
            <v/>
          </cell>
          <cell r="AA23613" t="str">
            <v/>
          </cell>
          <cell r="AB23613" t="str">
            <v/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Y23614" t="str">
            <v/>
          </cell>
          <cell r="Z23614" t="str">
            <v/>
          </cell>
          <cell r="AA23614" t="str">
            <v/>
          </cell>
          <cell r="AB23614" t="str">
            <v/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Y23615" t="str">
            <v/>
          </cell>
          <cell r="Z23615" t="str">
            <v/>
          </cell>
          <cell r="AA23615" t="str">
            <v/>
          </cell>
          <cell r="AB23615" t="str">
            <v/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Y23616" t="str">
            <v/>
          </cell>
          <cell r="Z23616" t="str">
            <v/>
          </cell>
          <cell r="AA23616" t="str">
            <v/>
          </cell>
          <cell r="AB23616" t="str">
            <v/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Y23617" t="str">
            <v/>
          </cell>
          <cell r="Z23617" t="str">
            <v/>
          </cell>
          <cell r="AA23617" t="str">
            <v/>
          </cell>
          <cell r="AB23617" t="str">
            <v/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Y23618" t="str">
            <v/>
          </cell>
          <cell r="Z23618" t="str">
            <v/>
          </cell>
          <cell r="AA23618" t="str">
            <v/>
          </cell>
          <cell r="AB23618" t="str">
            <v/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Y23619" t="str">
            <v/>
          </cell>
          <cell r="Z23619" t="str">
            <v/>
          </cell>
          <cell r="AA23619" t="str">
            <v/>
          </cell>
          <cell r="AB23619" t="str">
            <v/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Y23620" t="str">
            <v/>
          </cell>
          <cell r="Z23620" t="str">
            <v/>
          </cell>
          <cell r="AA23620" t="str">
            <v/>
          </cell>
          <cell r="AB23620" t="str">
            <v/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Y23621" t="str">
            <v/>
          </cell>
          <cell r="Z23621" t="str">
            <v/>
          </cell>
          <cell r="AA23621" t="str">
            <v/>
          </cell>
          <cell r="AB23621" t="str">
            <v/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Y23622" t="str">
            <v/>
          </cell>
          <cell r="Z23622" t="str">
            <v/>
          </cell>
          <cell r="AA23622" t="str">
            <v/>
          </cell>
          <cell r="AB23622" t="str">
            <v/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Y23623" t="str">
            <v/>
          </cell>
          <cell r="Z23623" t="str">
            <v/>
          </cell>
          <cell r="AA23623" t="str">
            <v/>
          </cell>
          <cell r="AB23623" t="str">
            <v/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Y23624" t="str">
            <v/>
          </cell>
          <cell r="Z23624" t="str">
            <v/>
          </cell>
          <cell r="AA23624" t="str">
            <v/>
          </cell>
          <cell r="AB23624" t="str">
            <v/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Y23625" t="str">
            <v/>
          </cell>
          <cell r="Z23625" t="str">
            <v/>
          </cell>
          <cell r="AA23625" t="str">
            <v/>
          </cell>
          <cell r="AB23625" t="str">
            <v/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Y23626" t="str">
            <v/>
          </cell>
          <cell r="Z23626" t="str">
            <v/>
          </cell>
          <cell r="AA23626" t="str">
            <v/>
          </cell>
          <cell r="AB23626" t="str">
            <v/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Y23627" t="str">
            <v/>
          </cell>
          <cell r="Z23627" t="str">
            <v/>
          </cell>
          <cell r="AA23627" t="str">
            <v/>
          </cell>
          <cell r="AB23627" t="str">
            <v/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Y23628" t="str">
            <v/>
          </cell>
          <cell r="Z23628" t="str">
            <v/>
          </cell>
          <cell r="AA23628" t="str">
            <v/>
          </cell>
          <cell r="AB23628" t="str">
            <v/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Y23629" t="str">
            <v/>
          </cell>
          <cell r="Z23629" t="str">
            <v/>
          </cell>
          <cell r="AA23629" t="str">
            <v/>
          </cell>
          <cell r="AB23629" t="str">
            <v/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Y23630" t="str">
            <v/>
          </cell>
          <cell r="Z23630" t="str">
            <v/>
          </cell>
          <cell r="AA23630" t="str">
            <v/>
          </cell>
          <cell r="AB23630" t="str">
            <v/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Y23631" t="str">
            <v/>
          </cell>
          <cell r="Z23631" t="str">
            <v/>
          </cell>
          <cell r="AA23631" t="str">
            <v/>
          </cell>
          <cell r="AB23631" t="str">
            <v/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Y23632" t="str">
            <v/>
          </cell>
          <cell r="Z23632" t="str">
            <v/>
          </cell>
          <cell r="AA23632" t="str">
            <v/>
          </cell>
          <cell r="AB23632" t="str">
            <v/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Y23633" t="str">
            <v/>
          </cell>
          <cell r="Z23633" t="str">
            <v/>
          </cell>
          <cell r="AA23633" t="str">
            <v/>
          </cell>
          <cell r="AB23633" t="str">
            <v/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Y23634" t="str">
            <v/>
          </cell>
          <cell r="Z23634" t="str">
            <v/>
          </cell>
          <cell r="AA23634" t="str">
            <v/>
          </cell>
          <cell r="AB23634" t="str">
            <v/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Y23635" t="str">
            <v/>
          </cell>
          <cell r="Z23635" t="str">
            <v/>
          </cell>
          <cell r="AA23635" t="str">
            <v/>
          </cell>
          <cell r="AB23635" t="str">
            <v/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Y23636" t="str">
            <v/>
          </cell>
          <cell r="Z23636" t="str">
            <v/>
          </cell>
          <cell r="AA23636" t="str">
            <v/>
          </cell>
          <cell r="AB23636" t="str">
            <v/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Y23637" t="str">
            <v/>
          </cell>
          <cell r="Z23637" t="str">
            <v/>
          </cell>
          <cell r="AA23637" t="str">
            <v/>
          </cell>
          <cell r="AB23637" t="str">
            <v/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Y23638" t="str">
            <v/>
          </cell>
          <cell r="Z23638" t="str">
            <v/>
          </cell>
          <cell r="AA23638" t="str">
            <v/>
          </cell>
          <cell r="AB23638" t="str">
            <v/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Y23639" t="str">
            <v/>
          </cell>
          <cell r="Z23639" t="str">
            <v/>
          </cell>
          <cell r="AA23639" t="str">
            <v/>
          </cell>
          <cell r="AB23639" t="str">
            <v/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Y23640" t="str">
            <v/>
          </cell>
          <cell r="Z23640" t="str">
            <v/>
          </cell>
          <cell r="AA23640" t="str">
            <v/>
          </cell>
          <cell r="AB23640" t="str">
            <v/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Y23641" t="str">
            <v/>
          </cell>
          <cell r="Z23641" t="str">
            <v/>
          </cell>
          <cell r="AA23641" t="str">
            <v/>
          </cell>
          <cell r="AB23641" t="str">
            <v/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Y23642" t="str">
            <v/>
          </cell>
          <cell r="Z23642" t="str">
            <v/>
          </cell>
          <cell r="AA23642" t="str">
            <v/>
          </cell>
          <cell r="AB23642" t="str">
            <v/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Y23643" t="str">
            <v/>
          </cell>
          <cell r="Z23643" t="str">
            <v/>
          </cell>
          <cell r="AA23643" t="str">
            <v/>
          </cell>
          <cell r="AB23643" t="str">
            <v/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Y23644" t="str">
            <v/>
          </cell>
          <cell r="Z23644" t="str">
            <v/>
          </cell>
          <cell r="AA23644" t="str">
            <v/>
          </cell>
          <cell r="AB23644" t="str">
            <v/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Y23645" t="str">
            <v/>
          </cell>
          <cell r="Z23645" t="str">
            <v/>
          </cell>
          <cell r="AA23645" t="str">
            <v/>
          </cell>
          <cell r="AB23645" t="str">
            <v/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Y23646" t="str">
            <v/>
          </cell>
          <cell r="Z23646" t="str">
            <v/>
          </cell>
          <cell r="AA23646" t="str">
            <v/>
          </cell>
          <cell r="AB23646" t="str">
            <v/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Y23647" t="str">
            <v/>
          </cell>
          <cell r="Z23647" t="str">
            <v/>
          </cell>
          <cell r="AA23647" t="str">
            <v/>
          </cell>
          <cell r="AB23647" t="str">
            <v/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Y23648" t="str">
            <v/>
          </cell>
          <cell r="Z23648" t="str">
            <v/>
          </cell>
          <cell r="AA23648" t="str">
            <v/>
          </cell>
          <cell r="AB23648" t="str">
            <v/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Y23649" t="str">
            <v/>
          </cell>
          <cell r="Z23649" t="str">
            <v/>
          </cell>
          <cell r="AA23649" t="str">
            <v/>
          </cell>
          <cell r="AB23649" t="str">
            <v/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Y23650" t="str">
            <v/>
          </cell>
          <cell r="Z23650" t="str">
            <v/>
          </cell>
          <cell r="AA23650" t="str">
            <v/>
          </cell>
          <cell r="AB23650" t="str">
            <v/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Y23651" t="str">
            <v/>
          </cell>
          <cell r="Z23651" t="str">
            <v/>
          </cell>
          <cell r="AA23651" t="str">
            <v/>
          </cell>
          <cell r="AB23651" t="str">
            <v/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Y23652" t="str">
            <v/>
          </cell>
          <cell r="Z23652" t="str">
            <v/>
          </cell>
          <cell r="AA23652" t="str">
            <v/>
          </cell>
          <cell r="AB23652" t="str">
            <v/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Y23653" t="str">
            <v/>
          </cell>
          <cell r="Z23653" t="str">
            <v/>
          </cell>
          <cell r="AA23653" t="str">
            <v/>
          </cell>
          <cell r="AB23653" t="str">
            <v/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Y23654" t="str">
            <v/>
          </cell>
          <cell r="Z23654" t="str">
            <v/>
          </cell>
          <cell r="AA23654" t="str">
            <v/>
          </cell>
          <cell r="AB23654" t="str">
            <v/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Y23655" t="str">
            <v/>
          </cell>
          <cell r="Z23655" t="str">
            <v/>
          </cell>
          <cell r="AA23655" t="str">
            <v/>
          </cell>
          <cell r="AB23655" t="str">
            <v/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Y23656" t="str">
            <v/>
          </cell>
          <cell r="Z23656" t="str">
            <v/>
          </cell>
          <cell r="AA23656" t="str">
            <v/>
          </cell>
          <cell r="AB23656" t="str">
            <v/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Y23657" t="str">
            <v/>
          </cell>
          <cell r="Z23657" t="str">
            <v/>
          </cell>
          <cell r="AA23657" t="str">
            <v/>
          </cell>
          <cell r="AB23657" t="str">
            <v/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Y23658" t="str">
            <v/>
          </cell>
          <cell r="Z23658" t="str">
            <v/>
          </cell>
          <cell r="AA23658" t="str">
            <v/>
          </cell>
          <cell r="AB23658" t="str">
            <v/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Y23659" t="str">
            <v/>
          </cell>
          <cell r="Z23659" t="str">
            <v/>
          </cell>
          <cell r="AA23659" t="str">
            <v/>
          </cell>
          <cell r="AB23659" t="str">
            <v/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Y23660" t="str">
            <v/>
          </cell>
          <cell r="Z23660" t="str">
            <v/>
          </cell>
          <cell r="AA23660" t="str">
            <v/>
          </cell>
          <cell r="AB23660" t="str">
            <v/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Y23661" t="str">
            <v/>
          </cell>
          <cell r="Z23661" t="str">
            <v/>
          </cell>
          <cell r="AA23661" t="str">
            <v/>
          </cell>
          <cell r="AB23661" t="str">
            <v/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Y23662" t="str">
            <v/>
          </cell>
          <cell r="Z23662" t="str">
            <v/>
          </cell>
          <cell r="AA23662" t="str">
            <v/>
          </cell>
          <cell r="AB23662" t="str">
            <v/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Y23663" t="str">
            <v/>
          </cell>
          <cell r="Z23663" t="str">
            <v/>
          </cell>
          <cell r="AA23663" t="str">
            <v/>
          </cell>
          <cell r="AB23663" t="str">
            <v/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Y23664" t="str">
            <v/>
          </cell>
          <cell r="Z23664" t="str">
            <v/>
          </cell>
          <cell r="AA23664" t="str">
            <v/>
          </cell>
          <cell r="AB23664" t="str">
            <v/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Y23665" t="str">
            <v/>
          </cell>
          <cell r="Z23665" t="str">
            <v/>
          </cell>
          <cell r="AA23665" t="str">
            <v/>
          </cell>
          <cell r="AB23665" t="str">
            <v/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Y23666" t="str">
            <v/>
          </cell>
          <cell r="Z23666" t="str">
            <v/>
          </cell>
          <cell r="AA23666" t="str">
            <v/>
          </cell>
          <cell r="AB23666" t="str">
            <v/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Y23667" t="str">
            <v/>
          </cell>
          <cell r="Z23667" t="str">
            <v/>
          </cell>
          <cell r="AA23667" t="str">
            <v/>
          </cell>
          <cell r="AB23667" t="str">
            <v/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Y23668" t="str">
            <v/>
          </cell>
          <cell r="Z23668" t="str">
            <v/>
          </cell>
          <cell r="AA23668" t="str">
            <v/>
          </cell>
          <cell r="AB23668" t="str">
            <v/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Y23669" t="str">
            <v/>
          </cell>
          <cell r="Z23669" t="str">
            <v/>
          </cell>
          <cell r="AA23669" t="str">
            <v/>
          </cell>
          <cell r="AB23669" t="str">
            <v/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Y23670" t="str">
            <v/>
          </cell>
          <cell r="Z23670" t="str">
            <v/>
          </cell>
          <cell r="AA23670" t="str">
            <v/>
          </cell>
          <cell r="AB23670" t="str">
            <v/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Y23671" t="str">
            <v/>
          </cell>
          <cell r="Z23671" t="str">
            <v/>
          </cell>
          <cell r="AA23671" t="str">
            <v/>
          </cell>
          <cell r="AB23671" t="str">
            <v/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Y23672" t="str">
            <v/>
          </cell>
          <cell r="Z23672" t="str">
            <v/>
          </cell>
          <cell r="AA23672" t="str">
            <v/>
          </cell>
          <cell r="AB23672" t="str">
            <v/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Y23673" t="str">
            <v/>
          </cell>
          <cell r="Z23673" t="str">
            <v/>
          </cell>
          <cell r="AA23673" t="str">
            <v/>
          </cell>
          <cell r="AB23673" t="str">
            <v/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Y23674" t="str">
            <v/>
          </cell>
          <cell r="Z23674" t="str">
            <v/>
          </cell>
          <cell r="AA23674" t="str">
            <v/>
          </cell>
          <cell r="AB23674" t="str">
            <v/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Y23675" t="str">
            <v/>
          </cell>
          <cell r="Z23675" t="str">
            <v/>
          </cell>
          <cell r="AA23675" t="str">
            <v/>
          </cell>
          <cell r="AB23675" t="str">
            <v/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Y23676" t="str">
            <v/>
          </cell>
          <cell r="Z23676" t="str">
            <v/>
          </cell>
          <cell r="AA23676" t="str">
            <v/>
          </cell>
          <cell r="AB23676" t="str">
            <v/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Y23677" t="str">
            <v/>
          </cell>
          <cell r="Z23677" t="str">
            <v/>
          </cell>
          <cell r="AA23677" t="str">
            <v/>
          </cell>
          <cell r="AB23677" t="str">
            <v/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Y23678" t="str">
            <v/>
          </cell>
          <cell r="Z23678" t="str">
            <v/>
          </cell>
          <cell r="AA23678" t="str">
            <v/>
          </cell>
          <cell r="AB23678" t="str">
            <v/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Y23679" t="str">
            <v/>
          </cell>
          <cell r="Z23679" t="str">
            <v/>
          </cell>
          <cell r="AA23679" t="str">
            <v/>
          </cell>
          <cell r="AB23679" t="str">
            <v/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Y23680" t="str">
            <v/>
          </cell>
          <cell r="Z23680" t="str">
            <v/>
          </cell>
          <cell r="AA23680" t="str">
            <v/>
          </cell>
          <cell r="AB23680" t="str">
            <v/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Y23681" t="str">
            <v/>
          </cell>
          <cell r="Z23681" t="str">
            <v/>
          </cell>
          <cell r="AA23681" t="str">
            <v/>
          </cell>
          <cell r="AB23681" t="str">
            <v/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Y23682" t="str">
            <v/>
          </cell>
          <cell r="Z23682" t="str">
            <v/>
          </cell>
          <cell r="AA23682" t="str">
            <v/>
          </cell>
          <cell r="AB23682" t="str">
            <v/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Y23683" t="str">
            <v/>
          </cell>
          <cell r="Z23683" t="str">
            <v/>
          </cell>
          <cell r="AA23683" t="str">
            <v/>
          </cell>
          <cell r="AB23683" t="str">
            <v/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Y23684" t="str">
            <v/>
          </cell>
          <cell r="Z23684" t="str">
            <v/>
          </cell>
          <cell r="AA23684" t="str">
            <v/>
          </cell>
          <cell r="AB23684" t="str">
            <v/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Y23685" t="str">
            <v/>
          </cell>
          <cell r="Z23685" t="str">
            <v/>
          </cell>
          <cell r="AA23685" t="str">
            <v/>
          </cell>
          <cell r="AB23685" t="str">
            <v/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Y23686" t="str">
            <v/>
          </cell>
          <cell r="Z23686" t="str">
            <v/>
          </cell>
          <cell r="AA23686" t="str">
            <v/>
          </cell>
          <cell r="AB23686" t="str">
            <v/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Y23687" t="str">
            <v/>
          </cell>
          <cell r="Z23687" t="str">
            <v/>
          </cell>
          <cell r="AA23687" t="str">
            <v/>
          </cell>
          <cell r="AB23687" t="str">
            <v/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Y23688" t="str">
            <v/>
          </cell>
          <cell r="Z23688" t="str">
            <v/>
          </cell>
          <cell r="AA23688" t="str">
            <v/>
          </cell>
          <cell r="AB23688" t="str">
            <v/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Y23689" t="str">
            <v/>
          </cell>
          <cell r="Z23689" t="str">
            <v/>
          </cell>
          <cell r="AA23689" t="str">
            <v/>
          </cell>
          <cell r="AB23689" t="str">
            <v/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Y23690" t="str">
            <v/>
          </cell>
          <cell r="Z23690" t="str">
            <v/>
          </cell>
          <cell r="AA23690" t="str">
            <v/>
          </cell>
          <cell r="AB23690" t="str">
            <v/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Y23691" t="str">
            <v/>
          </cell>
          <cell r="Z23691" t="str">
            <v/>
          </cell>
          <cell r="AA23691" t="str">
            <v/>
          </cell>
          <cell r="AB23691" t="str">
            <v/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Y23692" t="str">
            <v/>
          </cell>
          <cell r="Z23692" t="str">
            <v/>
          </cell>
          <cell r="AA23692" t="str">
            <v/>
          </cell>
          <cell r="AB23692" t="str">
            <v/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Y23693" t="str">
            <v/>
          </cell>
          <cell r="Z23693" t="str">
            <v/>
          </cell>
          <cell r="AA23693" t="str">
            <v/>
          </cell>
          <cell r="AB23693" t="str">
            <v/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Y23694" t="str">
            <v/>
          </cell>
          <cell r="Z23694" t="str">
            <v/>
          </cell>
          <cell r="AA23694" t="str">
            <v/>
          </cell>
          <cell r="AB23694" t="str">
            <v/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Y23695" t="str">
            <v/>
          </cell>
          <cell r="Z23695" t="str">
            <v/>
          </cell>
          <cell r="AA23695" t="str">
            <v/>
          </cell>
          <cell r="AB23695" t="str">
            <v/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Y23696" t="str">
            <v/>
          </cell>
          <cell r="Z23696" t="str">
            <v/>
          </cell>
          <cell r="AA23696" t="str">
            <v/>
          </cell>
          <cell r="AB23696" t="str">
            <v/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Y23697" t="str">
            <v/>
          </cell>
          <cell r="Z23697" t="str">
            <v/>
          </cell>
          <cell r="AA23697" t="str">
            <v/>
          </cell>
          <cell r="AB23697" t="str">
            <v/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Y23698" t="str">
            <v/>
          </cell>
          <cell r="Z23698" t="str">
            <v/>
          </cell>
          <cell r="AA23698" t="str">
            <v/>
          </cell>
          <cell r="AB23698" t="str">
            <v/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Y23699" t="str">
            <v/>
          </cell>
          <cell r="Z23699" t="str">
            <v/>
          </cell>
          <cell r="AA23699" t="str">
            <v/>
          </cell>
          <cell r="AB23699" t="str">
            <v/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Y23700" t="str">
            <v/>
          </cell>
          <cell r="Z23700" t="str">
            <v/>
          </cell>
          <cell r="AA23700" t="str">
            <v/>
          </cell>
          <cell r="AB23700" t="str">
            <v/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Y23701" t="str">
            <v/>
          </cell>
          <cell r="Z23701" t="str">
            <v/>
          </cell>
          <cell r="AA23701" t="str">
            <v/>
          </cell>
          <cell r="AB23701" t="str">
            <v/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Y23702" t="str">
            <v/>
          </cell>
          <cell r="Z23702" t="str">
            <v/>
          </cell>
          <cell r="AA23702" t="str">
            <v/>
          </cell>
          <cell r="AB23702" t="str">
            <v/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Y23703" t="str">
            <v/>
          </cell>
          <cell r="Z23703" t="str">
            <v/>
          </cell>
          <cell r="AA23703" t="str">
            <v/>
          </cell>
          <cell r="AB23703" t="str">
            <v/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Y23704" t="str">
            <v/>
          </cell>
          <cell r="Z23704" t="str">
            <v/>
          </cell>
          <cell r="AA23704" t="str">
            <v/>
          </cell>
          <cell r="AB23704" t="str">
            <v/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Y23705" t="str">
            <v/>
          </cell>
          <cell r="Z23705" t="str">
            <v/>
          </cell>
          <cell r="AA23705" t="str">
            <v/>
          </cell>
          <cell r="AB23705" t="str">
            <v/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Y23706" t="str">
            <v/>
          </cell>
          <cell r="Z23706" t="str">
            <v/>
          </cell>
          <cell r="AA23706" t="str">
            <v/>
          </cell>
          <cell r="AB23706" t="str">
            <v/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Y23707" t="str">
            <v/>
          </cell>
          <cell r="Z23707" t="str">
            <v/>
          </cell>
          <cell r="AA23707" t="str">
            <v/>
          </cell>
          <cell r="AB23707" t="str">
            <v/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Y23708" t="str">
            <v/>
          </cell>
          <cell r="Z23708" t="str">
            <v/>
          </cell>
          <cell r="AA23708" t="str">
            <v/>
          </cell>
          <cell r="AB23708" t="str">
            <v/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Y23709" t="str">
            <v/>
          </cell>
          <cell r="Z23709" t="str">
            <v/>
          </cell>
          <cell r="AA23709" t="str">
            <v/>
          </cell>
          <cell r="AB23709" t="str">
            <v/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Y23710" t="str">
            <v/>
          </cell>
          <cell r="Z23710" t="str">
            <v/>
          </cell>
          <cell r="AA23710" t="str">
            <v/>
          </cell>
          <cell r="AB23710" t="str">
            <v/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Y23711" t="str">
            <v/>
          </cell>
          <cell r="Z23711" t="str">
            <v/>
          </cell>
          <cell r="AA23711" t="str">
            <v/>
          </cell>
          <cell r="AB23711" t="str">
            <v/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Y23712" t="str">
            <v/>
          </cell>
          <cell r="Z23712" t="str">
            <v/>
          </cell>
          <cell r="AA23712" t="str">
            <v/>
          </cell>
          <cell r="AB23712" t="str">
            <v/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Y23713" t="str">
            <v/>
          </cell>
          <cell r="Z23713" t="str">
            <v/>
          </cell>
          <cell r="AA23713" t="str">
            <v/>
          </cell>
          <cell r="AB23713" t="str">
            <v/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Y23714" t="str">
            <v/>
          </cell>
          <cell r="Z23714" t="str">
            <v/>
          </cell>
          <cell r="AA23714" t="str">
            <v/>
          </cell>
          <cell r="AB23714" t="str">
            <v/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Y23715" t="str">
            <v/>
          </cell>
          <cell r="Z23715" t="str">
            <v/>
          </cell>
          <cell r="AA23715" t="str">
            <v/>
          </cell>
          <cell r="AB23715" t="str">
            <v/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Y23716" t="str">
            <v/>
          </cell>
          <cell r="Z23716" t="str">
            <v/>
          </cell>
          <cell r="AA23716" t="str">
            <v/>
          </cell>
          <cell r="AB23716" t="str">
            <v/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Y23717" t="str">
            <v/>
          </cell>
          <cell r="Z23717" t="str">
            <v/>
          </cell>
          <cell r="AA23717" t="str">
            <v/>
          </cell>
          <cell r="AB23717" t="str">
            <v/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Y23718" t="str">
            <v/>
          </cell>
          <cell r="Z23718" t="str">
            <v/>
          </cell>
          <cell r="AA23718" t="str">
            <v/>
          </cell>
          <cell r="AB23718" t="str">
            <v/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Y23719" t="str">
            <v/>
          </cell>
          <cell r="Z23719" t="str">
            <v/>
          </cell>
          <cell r="AA23719" t="str">
            <v/>
          </cell>
          <cell r="AB23719" t="str">
            <v/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Y23720" t="str">
            <v/>
          </cell>
          <cell r="Z23720" t="str">
            <v/>
          </cell>
          <cell r="AA23720" t="str">
            <v/>
          </cell>
          <cell r="AB23720" t="str">
            <v/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Y23721" t="str">
            <v/>
          </cell>
          <cell r="Z23721" t="str">
            <v/>
          </cell>
          <cell r="AA23721" t="str">
            <v/>
          </cell>
          <cell r="AB23721" t="str">
            <v/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Y23722" t="str">
            <v/>
          </cell>
          <cell r="Z23722" t="str">
            <v/>
          </cell>
          <cell r="AA23722" t="str">
            <v/>
          </cell>
          <cell r="AB23722" t="str">
            <v/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Y23723" t="str">
            <v/>
          </cell>
          <cell r="Z23723" t="str">
            <v/>
          </cell>
          <cell r="AA23723" t="str">
            <v/>
          </cell>
          <cell r="AB23723" t="str">
            <v/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Y23724" t="str">
            <v/>
          </cell>
          <cell r="Z23724" t="str">
            <v/>
          </cell>
          <cell r="AA23724" t="str">
            <v/>
          </cell>
          <cell r="AB23724" t="str">
            <v/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Y23725" t="str">
            <v/>
          </cell>
          <cell r="Z23725" t="str">
            <v/>
          </cell>
          <cell r="AA23725" t="str">
            <v/>
          </cell>
          <cell r="AB23725" t="str">
            <v/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Y23726" t="str">
            <v/>
          </cell>
          <cell r="Z23726" t="str">
            <v/>
          </cell>
          <cell r="AA23726" t="str">
            <v/>
          </cell>
          <cell r="AB23726" t="str">
            <v/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Y23727" t="str">
            <v/>
          </cell>
          <cell r="Z23727" t="str">
            <v/>
          </cell>
          <cell r="AA23727" t="str">
            <v/>
          </cell>
          <cell r="AB23727" t="str">
            <v/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Y23728" t="str">
            <v/>
          </cell>
          <cell r="Z23728" t="str">
            <v/>
          </cell>
          <cell r="AA23728" t="str">
            <v/>
          </cell>
          <cell r="AB23728" t="str">
            <v/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Y23729" t="str">
            <v/>
          </cell>
          <cell r="Z23729" t="str">
            <v/>
          </cell>
          <cell r="AA23729" t="str">
            <v/>
          </cell>
          <cell r="AB23729" t="str">
            <v/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Y23730" t="str">
            <v/>
          </cell>
          <cell r="Z23730" t="str">
            <v/>
          </cell>
          <cell r="AA23730" t="str">
            <v/>
          </cell>
          <cell r="AB23730" t="str">
            <v/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Y23731" t="str">
            <v/>
          </cell>
          <cell r="Z23731" t="str">
            <v/>
          </cell>
          <cell r="AA23731" t="str">
            <v/>
          </cell>
          <cell r="AB23731" t="str">
            <v/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Y23732" t="str">
            <v/>
          </cell>
          <cell r="Z23732" t="str">
            <v/>
          </cell>
          <cell r="AA23732" t="str">
            <v/>
          </cell>
          <cell r="AB23732" t="str">
            <v/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Y23733" t="str">
            <v/>
          </cell>
          <cell r="Z23733" t="str">
            <v/>
          </cell>
          <cell r="AA23733" t="str">
            <v/>
          </cell>
          <cell r="AB23733" t="str">
            <v/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Y23734" t="str">
            <v/>
          </cell>
          <cell r="Z23734" t="str">
            <v/>
          </cell>
          <cell r="AA23734" t="str">
            <v/>
          </cell>
          <cell r="AB23734" t="str">
            <v/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Y23735" t="str">
            <v/>
          </cell>
          <cell r="Z23735" t="str">
            <v/>
          </cell>
          <cell r="AA23735" t="str">
            <v/>
          </cell>
          <cell r="AB23735" t="str">
            <v/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Y23736" t="str">
            <v/>
          </cell>
          <cell r="Z23736" t="str">
            <v/>
          </cell>
          <cell r="AA23736" t="str">
            <v/>
          </cell>
          <cell r="AB23736" t="str">
            <v/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Y23737" t="str">
            <v/>
          </cell>
          <cell r="Z23737" t="str">
            <v/>
          </cell>
          <cell r="AA23737" t="str">
            <v/>
          </cell>
          <cell r="AB23737" t="str">
            <v/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Y23738" t="str">
            <v/>
          </cell>
          <cell r="Z23738" t="str">
            <v/>
          </cell>
          <cell r="AA23738" t="str">
            <v/>
          </cell>
          <cell r="AB23738" t="str">
            <v/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Y23739" t="str">
            <v/>
          </cell>
          <cell r="Z23739" t="str">
            <v/>
          </cell>
          <cell r="AA23739" t="str">
            <v/>
          </cell>
          <cell r="AB23739" t="str">
            <v/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Y23740" t="str">
            <v/>
          </cell>
          <cell r="Z23740" t="str">
            <v/>
          </cell>
          <cell r="AA23740" t="str">
            <v/>
          </cell>
          <cell r="AB23740" t="str">
            <v/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Y23741" t="str">
            <v/>
          </cell>
          <cell r="Z23741" t="str">
            <v/>
          </cell>
          <cell r="AA23741" t="str">
            <v/>
          </cell>
          <cell r="AB23741" t="str">
            <v/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Y23742" t="str">
            <v/>
          </cell>
          <cell r="Z23742" t="str">
            <v/>
          </cell>
          <cell r="AA23742" t="str">
            <v/>
          </cell>
          <cell r="AB23742" t="str">
            <v/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Y23743" t="str">
            <v/>
          </cell>
          <cell r="Z23743" t="str">
            <v/>
          </cell>
          <cell r="AA23743" t="str">
            <v/>
          </cell>
          <cell r="AB23743" t="str">
            <v/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Y23744" t="str">
            <v/>
          </cell>
          <cell r="Z23744" t="str">
            <v/>
          </cell>
          <cell r="AA23744" t="str">
            <v/>
          </cell>
          <cell r="AB23744" t="str">
            <v/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Y23745" t="str">
            <v/>
          </cell>
          <cell r="Z23745" t="str">
            <v/>
          </cell>
          <cell r="AA23745" t="str">
            <v/>
          </cell>
          <cell r="AB23745" t="str">
            <v/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Y23746" t="str">
            <v/>
          </cell>
          <cell r="Z23746" t="str">
            <v/>
          </cell>
          <cell r="AA23746" t="str">
            <v/>
          </cell>
          <cell r="AB23746" t="str">
            <v/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Y23747" t="str">
            <v/>
          </cell>
          <cell r="Z23747" t="str">
            <v/>
          </cell>
          <cell r="AA23747" t="str">
            <v/>
          </cell>
          <cell r="AB23747" t="str">
            <v/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Y23748" t="str">
            <v/>
          </cell>
          <cell r="Z23748" t="str">
            <v/>
          </cell>
          <cell r="AA23748" t="str">
            <v/>
          </cell>
          <cell r="AB23748" t="str">
            <v/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Y23749" t="str">
            <v/>
          </cell>
          <cell r="Z23749" t="str">
            <v/>
          </cell>
          <cell r="AA23749" t="str">
            <v/>
          </cell>
          <cell r="AB23749" t="str">
            <v/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Y23750" t="str">
            <v/>
          </cell>
          <cell r="Z23750" t="str">
            <v/>
          </cell>
          <cell r="AA23750" t="str">
            <v/>
          </cell>
          <cell r="AB23750" t="str">
            <v/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Y23751" t="str">
            <v/>
          </cell>
          <cell r="Z23751" t="str">
            <v/>
          </cell>
          <cell r="AA23751" t="str">
            <v/>
          </cell>
          <cell r="AB23751" t="str">
            <v/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Y23752" t="str">
            <v/>
          </cell>
          <cell r="Z23752" t="str">
            <v/>
          </cell>
          <cell r="AA23752" t="str">
            <v/>
          </cell>
          <cell r="AB23752" t="str">
            <v/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Y23753" t="str">
            <v/>
          </cell>
          <cell r="Z23753" t="str">
            <v/>
          </cell>
          <cell r="AA23753" t="str">
            <v/>
          </cell>
          <cell r="AB23753" t="str">
            <v/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Y23754" t="str">
            <v/>
          </cell>
          <cell r="Z23754" t="str">
            <v/>
          </cell>
          <cell r="AA23754" t="str">
            <v/>
          </cell>
          <cell r="AB23754" t="str">
            <v/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Y23755" t="str">
            <v/>
          </cell>
          <cell r="Z23755" t="str">
            <v/>
          </cell>
          <cell r="AA23755" t="str">
            <v/>
          </cell>
          <cell r="AB23755" t="str">
            <v/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Y23756" t="str">
            <v/>
          </cell>
          <cell r="Z23756" t="str">
            <v/>
          </cell>
          <cell r="AA23756" t="str">
            <v/>
          </cell>
          <cell r="AB23756" t="str">
            <v/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Y23757" t="str">
            <v/>
          </cell>
          <cell r="Z23757" t="str">
            <v/>
          </cell>
          <cell r="AA23757" t="str">
            <v/>
          </cell>
          <cell r="AB23757" t="str">
            <v/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Y23758" t="str">
            <v/>
          </cell>
          <cell r="Z23758" t="str">
            <v/>
          </cell>
          <cell r="AA23758" t="str">
            <v/>
          </cell>
          <cell r="AB23758" t="str">
            <v/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Y23759" t="str">
            <v/>
          </cell>
          <cell r="Z23759" t="str">
            <v/>
          </cell>
          <cell r="AA23759" t="str">
            <v/>
          </cell>
          <cell r="AB23759" t="str">
            <v/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Y23760" t="str">
            <v/>
          </cell>
          <cell r="Z23760" t="str">
            <v/>
          </cell>
          <cell r="AA23760" t="str">
            <v/>
          </cell>
          <cell r="AB23760" t="str">
            <v/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Y23761" t="str">
            <v/>
          </cell>
          <cell r="Z23761" t="str">
            <v/>
          </cell>
          <cell r="AA23761" t="str">
            <v/>
          </cell>
          <cell r="AB23761" t="str">
            <v/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Y23762" t="str">
            <v/>
          </cell>
          <cell r="Z23762" t="str">
            <v/>
          </cell>
          <cell r="AA23762" t="str">
            <v/>
          </cell>
          <cell r="AB23762" t="str">
            <v/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Y23763" t="str">
            <v/>
          </cell>
          <cell r="Z23763" t="str">
            <v/>
          </cell>
          <cell r="AA23763" t="str">
            <v/>
          </cell>
          <cell r="AB23763" t="str">
            <v/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Y23764" t="str">
            <v/>
          </cell>
          <cell r="Z23764" t="str">
            <v/>
          </cell>
          <cell r="AA23764" t="str">
            <v/>
          </cell>
          <cell r="AB23764" t="str">
            <v/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Y23765" t="str">
            <v/>
          </cell>
          <cell r="Z23765" t="str">
            <v/>
          </cell>
          <cell r="AA23765" t="str">
            <v/>
          </cell>
          <cell r="AB23765" t="str">
            <v/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Y23766" t="str">
            <v/>
          </cell>
          <cell r="Z23766" t="str">
            <v/>
          </cell>
          <cell r="AA23766" t="str">
            <v/>
          </cell>
          <cell r="AB23766" t="str">
            <v/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Y23767" t="str">
            <v/>
          </cell>
          <cell r="Z23767" t="str">
            <v/>
          </cell>
          <cell r="AA23767" t="str">
            <v/>
          </cell>
          <cell r="AB23767" t="str">
            <v/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Y23768" t="str">
            <v/>
          </cell>
          <cell r="Z23768" t="str">
            <v/>
          </cell>
          <cell r="AA23768" t="str">
            <v/>
          </cell>
          <cell r="AB23768" t="str">
            <v/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Y23769" t="str">
            <v/>
          </cell>
          <cell r="Z23769" t="str">
            <v/>
          </cell>
          <cell r="AA23769" t="str">
            <v/>
          </cell>
          <cell r="AB23769" t="str">
            <v/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Y23770" t="str">
            <v/>
          </cell>
          <cell r="Z23770" t="str">
            <v/>
          </cell>
          <cell r="AA23770" t="str">
            <v/>
          </cell>
          <cell r="AB23770" t="str">
            <v/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Y23771" t="str">
            <v/>
          </cell>
          <cell r="Z23771" t="str">
            <v/>
          </cell>
          <cell r="AA23771" t="str">
            <v/>
          </cell>
          <cell r="AB23771" t="str">
            <v/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Y23772" t="str">
            <v/>
          </cell>
          <cell r="Z23772" t="str">
            <v/>
          </cell>
          <cell r="AA23772" t="str">
            <v/>
          </cell>
          <cell r="AB23772" t="str">
            <v/>
          </cell>
        </row>
        <row r="23773">
          <cell r="G23773" t="str">
            <v/>
          </cell>
          <cell r="H23773" t="str">
            <v/>
          </cell>
          <cell r="M23773" t="str">
            <v/>
          </cell>
          <cell r="N23773" t="str">
            <v/>
          </cell>
          <cell r="S23773" t="str">
            <v/>
          </cell>
          <cell r="T23773" t="str">
            <v/>
          </cell>
          <cell r="Y23773" t="str">
            <v/>
          </cell>
          <cell r="Z23773" t="str">
            <v/>
          </cell>
          <cell r="AA23773" t="str">
            <v/>
          </cell>
          <cell r="AB23773" t="str">
            <v/>
          </cell>
        </row>
        <row r="23774">
          <cell r="G23774" t="str">
            <v/>
          </cell>
          <cell r="H23774" t="str">
            <v/>
          </cell>
          <cell r="M23774" t="str">
            <v/>
          </cell>
          <cell r="N23774" t="str">
            <v/>
          </cell>
          <cell r="S23774" t="str">
            <v/>
          </cell>
          <cell r="T23774" t="str">
            <v/>
          </cell>
          <cell r="Y23774" t="str">
            <v/>
          </cell>
          <cell r="Z23774" t="str">
            <v/>
          </cell>
          <cell r="AA23774" t="str">
            <v/>
          </cell>
          <cell r="AB23774" t="str">
            <v/>
          </cell>
        </row>
        <row r="23775">
          <cell r="G23775" t="str">
            <v/>
          </cell>
          <cell r="H23775" t="str">
            <v/>
          </cell>
          <cell r="M23775" t="str">
            <v/>
          </cell>
          <cell r="N23775" t="str">
            <v/>
          </cell>
          <cell r="S23775" t="str">
            <v/>
          </cell>
          <cell r="T23775" t="str">
            <v/>
          </cell>
          <cell r="Y23775" t="str">
            <v/>
          </cell>
          <cell r="Z23775" t="str">
            <v/>
          </cell>
          <cell r="AA23775" t="str">
            <v/>
          </cell>
          <cell r="AB23775" t="str">
            <v/>
          </cell>
        </row>
        <row r="23776">
          <cell r="G23776" t="str">
            <v/>
          </cell>
          <cell r="H23776" t="str">
            <v/>
          </cell>
          <cell r="M23776" t="str">
            <v/>
          </cell>
          <cell r="N23776" t="str">
            <v/>
          </cell>
          <cell r="S23776" t="str">
            <v/>
          </cell>
          <cell r="T23776" t="str">
            <v/>
          </cell>
          <cell r="Y23776" t="str">
            <v/>
          </cell>
          <cell r="Z23776" t="str">
            <v/>
          </cell>
          <cell r="AA23776" t="str">
            <v/>
          </cell>
          <cell r="AB23776" t="str">
            <v/>
          </cell>
        </row>
        <row r="23777">
          <cell r="G23777" t="str">
            <v/>
          </cell>
          <cell r="H23777" t="str">
            <v/>
          </cell>
          <cell r="M23777" t="str">
            <v/>
          </cell>
          <cell r="N23777" t="str">
            <v/>
          </cell>
          <cell r="S23777" t="str">
            <v/>
          </cell>
          <cell r="T23777" t="str">
            <v/>
          </cell>
          <cell r="Y23777" t="str">
            <v/>
          </cell>
          <cell r="Z23777" t="str">
            <v/>
          </cell>
          <cell r="AA23777" t="str">
            <v/>
          </cell>
          <cell r="AB23777" t="str">
            <v/>
          </cell>
        </row>
        <row r="23778">
          <cell r="G23778" t="str">
            <v/>
          </cell>
          <cell r="H23778" t="str">
            <v/>
          </cell>
          <cell r="M23778" t="str">
            <v/>
          </cell>
          <cell r="N23778" t="str">
            <v/>
          </cell>
          <cell r="S23778" t="str">
            <v/>
          </cell>
          <cell r="T23778" t="str">
            <v/>
          </cell>
          <cell r="Y23778" t="str">
            <v/>
          </cell>
          <cell r="Z23778" t="str">
            <v/>
          </cell>
          <cell r="AA23778" t="str">
            <v/>
          </cell>
          <cell r="AB23778" t="str">
            <v/>
          </cell>
        </row>
        <row r="23779">
          <cell r="G23779" t="str">
            <v/>
          </cell>
          <cell r="H23779" t="str">
            <v/>
          </cell>
          <cell r="M23779" t="str">
            <v/>
          </cell>
          <cell r="N23779" t="str">
            <v/>
          </cell>
          <cell r="S23779" t="str">
            <v/>
          </cell>
          <cell r="T23779" t="str">
            <v/>
          </cell>
          <cell r="Y23779" t="str">
            <v/>
          </cell>
          <cell r="Z23779" t="str">
            <v/>
          </cell>
          <cell r="AA23779" t="str">
            <v/>
          </cell>
          <cell r="AB23779" t="str">
            <v/>
          </cell>
        </row>
        <row r="23780">
          <cell r="G23780" t="str">
            <v/>
          </cell>
          <cell r="H23780" t="str">
            <v/>
          </cell>
          <cell r="M23780" t="str">
            <v/>
          </cell>
          <cell r="N23780" t="str">
            <v/>
          </cell>
          <cell r="S23780" t="str">
            <v/>
          </cell>
          <cell r="T23780" t="str">
            <v/>
          </cell>
          <cell r="Y23780" t="str">
            <v/>
          </cell>
          <cell r="Z23780" t="str">
            <v/>
          </cell>
          <cell r="AA23780" t="str">
            <v/>
          </cell>
          <cell r="AB23780" t="str">
            <v/>
          </cell>
        </row>
        <row r="23781">
          <cell r="G23781" t="str">
            <v/>
          </cell>
          <cell r="H23781" t="str">
            <v/>
          </cell>
          <cell r="M23781" t="str">
            <v/>
          </cell>
          <cell r="N23781" t="str">
            <v/>
          </cell>
          <cell r="S23781" t="str">
            <v/>
          </cell>
          <cell r="T23781" t="str">
            <v/>
          </cell>
          <cell r="Y23781" t="str">
            <v/>
          </cell>
          <cell r="Z23781" t="str">
            <v/>
          </cell>
          <cell r="AA23781" t="str">
            <v/>
          </cell>
          <cell r="AB23781" t="str">
            <v/>
          </cell>
        </row>
        <row r="23782">
          <cell r="G23782" t="str">
            <v/>
          </cell>
          <cell r="H23782" t="str">
            <v/>
          </cell>
          <cell r="M23782" t="str">
            <v/>
          </cell>
          <cell r="N23782" t="str">
            <v/>
          </cell>
          <cell r="S23782" t="str">
            <v/>
          </cell>
          <cell r="T23782" t="str">
            <v/>
          </cell>
          <cell r="Y23782" t="str">
            <v/>
          </cell>
          <cell r="Z23782" t="str">
            <v/>
          </cell>
          <cell r="AA23782" t="str">
            <v/>
          </cell>
          <cell r="AB23782" t="str">
            <v/>
          </cell>
        </row>
        <row r="23783">
          <cell r="G23783" t="str">
            <v/>
          </cell>
          <cell r="H23783" t="str">
            <v/>
          </cell>
          <cell r="M23783" t="str">
            <v/>
          </cell>
          <cell r="N23783" t="str">
            <v/>
          </cell>
          <cell r="S23783" t="str">
            <v/>
          </cell>
          <cell r="T23783" t="str">
            <v/>
          </cell>
          <cell r="Y23783" t="str">
            <v/>
          </cell>
          <cell r="Z23783" t="str">
            <v/>
          </cell>
          <cell r="AA23783" t="str">
            <v/>
          </cell>
          <cell r="AB23783" t="str">
            <v/>
          </cell>
        </row>
        <row r="23784">
          <cell r="G23784" t="str">
            <v/>
          </cell>
          <cell r="H23784" t="str">
            <v/>
          </cell>
          <cell r="M23784" t="str">
            <v/>
          </cell>
          <cell r="N23784" t="str">
            <v/>
          </cell>
          <cell r="S23784" t="str">
            <v/>
          </cell>
          <cell r="T23784" t="str">
            <v/>
          </cell>
          <cell r="Y23784" t="str">
            <v/>
          </cell>
          <cell r="Z23784" t="str">
            <v/>
          </cell>
          <cell r="AA23784" t="str">
            <v/>
          </cell>
          <cell r="AB23784" t="str">
            <v/>
          </cell>
        </row>
        <row r="23785">
          <cell r="G23785" t="str">
            <v/>
          </cell>
          <cell r="H23785" t="str">
            <v/>
          </cell>
          <cell r="M23785" t="str">
            <v/>
          </cell>
          <cell r="N23785" t="str">
            <v/>
          </cell>
          <cell r="S23785" t="str">
            <v/>
          </cell>
          <cell r="T23785" t="str">
            <v/>
          </cell>
          <cell r="Y23785" t="str">
            <v/>
          </cell>
          <cell r="Z23785" t="str">
            <v/>
          </cell>
          <cell r="AA23785" t="str">
            <v/>
          </cell>
          <cell r="AB23785" t="str">
            <v/>
          </cell>
        </row>
        <row r="23786">
          <cell r="G23786" t="str">
            <v/>
          </cell>
          <cell r="H23786" t="str">
            <v/>
          </cell>
          <cell r="M23786" t="str">
            <v/>
          </cell>
          <cell r="N23786" t="str">
            <v/>
          </cell>
          <cell r="S23786" t="str">
            <v/>
          </cell>
          <cell r="T23786" t="str">
            <v/>
          </cell>
          <cell r="Y23786" t="str">
            <v/>
          </cell>
          <cell r="Z23786" t="str">
            <v/>
          </cell>
          <cell r="AA23786" t="str">
            <v/>
          </cell>
          <cell r="AB23786" t="str">
            <v/>
          </cell>
        </row>
        <row r="23787">
          <cell r="G23787" t="str">
            <v/>
          </cell>
          <cell r="H23787" t="str">
            <v/>
          </cell>
          <cell r="M23787" t="str">
            <v/>
          </cell>
          <cell r="N23787" t="str">
            <v/>
          </cell>
          <cell r="S23787" t="str">
            <v/>
          </cell>
          <cell r="T23787" t="str">
            <v/>
          </cell>
          <cell r="Y23787" t="str">
            <v/>
          </cell>
          <cell r="Z23787" t="str">
            <v/>
          </cell>
          <cell r="AA23787" t="str">
            <v/>
          </cell>
          <cell r="AB23787" t="str">
            <v/>
          </cell>
        </row>
        <row r="23788">
          <cell r="G23788" t="str">
            <v/>
          </cell>
          <cell r="H23788" t="str">
            <v/>
          </cell>
          <cell r="M23788" t="str">
            <v/>
          </cell>
          <cell r="N23788" t="str">
            <v/>
          </cell>
          <cell r="S23788" t="str">
            <v/>
          </cell>
          <cell r="T23788" t="str">
            <v/>
          </cell>
          <cell r="Y23788" t="str">
            <v/>
          </cell>
          <cell r="Z23788" t="str">
            <v/>
          </cell>
          <cell r="AA23788" t="str">
            <v/>
          </cell>
          <cell r="AB23788" t="str">
            <v/>
          </cell>
        </row>
        <row r="23789">
          <cell r="G23789" t="str">
            <v/>
          </cell>
          <cell r="H23789" t="str">
            <v/>
          </cell>
          <cell r="M23789" t="str">
            <v/>
          </cell>
          <cell r="N23789" t="str">
            <v/>
          </cell>
          <cell r="S23789" t="str">
            <v/>
          </cell>
          <cell r="T23789" t="str">
            <v/>
          </cell>
          <cell r="Y23789" t="str">
            <v/>
          </cell>
          <cell r="Z23789" t="str">
            <v/>
          </cell>
          <cell r="AA23789" t="str">
            <v/>
          </cell>
          <cell r="AB23789" t="str">
            <v/>
          </cell>
        </row>
        <row r="23790">
          <cell r="G23790" t="str">
            <v/>
          </cell>
          <cell r="H23790" t="str">
            <v/>
          </cell>
          <cell r="M23790" t="str">
            <v/>
          </cell>
          <cell r="N23790" t="str">
            <v/>
          </cell>
          <cell r="S23790" t="str">
            <v/>
          </cell>
          <cell r="T23790" t="str">
            <v/>
          </cell>
          <cell r="Y23790" t="str">
            <v/>
          </cell>
          <cell r="Z23790" t="str">
            <v/>
          </cell>
          <cell r="AA23790" t="str">
            <v/>
          </cell>
          <cell r="AB23790" t="str">
            <v/>
          </cell>
        </row>
        <row r="23791">
          <cell r="G23791" t="str">
            <v/>
          </cell>
          <cell r="H23791" t="str">
            <v/>
          </cell>
          <cell r="M23791" t="str">
            <v/>
          </cell>
          <cell r="N23791" t="str">
            <v/>
          </cell>
          <cell r="S23791" t="str">
            <v/>
          </cell>
          <cell r="T23791" t="str">
            <v/>
          </cell>
          <cell r="Y23791" t="str">
            <v/>
          </cell>
          <cell r="Z23791" t="str">
            <v/>
          </cell>
          <cell r="AA23791" t="str">
            <v/>
          </cell>
          <cell r="AB23791" t="str">
            <v/>
          </cell>
        </row>
        <row r="23792">
          <cell r="G23792" t="str">
            <v/>
          </cell>
          <cell r="H23792" t="str">
            <v/>
          </cell>
          <cell r="M23792" t="str">
            <v/>
          </cell>
          <cell r="N23792" t="str">
            <v/>
          </cell>
          <cell r="S23792" t="str">
            <v/>
          </cell>
          <cell r="T23792" t="str">
            <v/>
          </cell>
          <cell r="Y23792" t="str">
            <v/>
          </cell>
          <cell r="Z23792" t="str">
            <v/>
          </cell>
          <cell r="AA23792" t="str">
            <v/>
          </cell>
          <cell r="AB23792" t="str">
            <v/>
          </cell>
        </row>
        <row r="23793">
          <cell r="G23793" t="str">
            <v/>
          </cell>
          <cell r="H23793" t="str">
            <v/>
          </cell>
          <cell r="M23793" t="str">
            <v/>
          </cell>
          <cell r="N23793" t="str">
            <v/>
          </cell>
          <cell r="S23793" t="str">
            <v/>
          </cell>
          <cell r="T23793" t="str">
            <v/>
          </cell>
          <cell r="Y23793" t="str">
            <v/>
          </cell>
          <cell r="Z23793" t="str">
            <v/>
          </cell>
          <cell r="AA23793" t="str">
            <v/>
          </cell>
          <cell r="AB23793" t="str">
            <v/>
          </cell>
        </row>
        <row r="23794">
          <cell r="G23794" t="str">
            <v/>
          </cell>
          <cell r="H23794" t="str">
            <v/>
          </cell>
          <cell r="M23794" t="str">
            <v/>
          </cell>
          <cell r="N23794" t="str">
            <v/>
          </cell>
          <cell r="S23794" t="str">
            <v/>
          </cell>
          <cell r="T23794" t="str">
            <v/>
          </cell>
          <cell r="Y23794" t="str">
            <v/>
          </cell>
          <cell r="Z23794" t="str">
            <v/>
          </cell>
          <cell r="AA23794" t="str">
            <v/>
          </cell>
          <cell r="AB23794" t="str">
            <v/>
          </cell>
        </row>
        <row r="23795">
          <cell r="G23795" t="str">
            <v/>
          </cell>
          <cell r="H23795" t="str">
            <v/>
          </cell>
          <cell r="M23795" t="str">
            <v/>
          </cell>
          <cell r="N23795" t="str">
            <v/>
          </cell>
          <cell r="S23795" t="str">
            <v/>
          </cell>
          <cell r="T23795" t="str">
            <v/>
          </cell>
          <cell r="Y23795" t="str">
            <v/>
          </cell>
          <cell r="Z23795" t="str">
            <v/>
          </cell>
          <cell r="AA23795" t="str">
            <v/>
          </cell>
          <cell r="AB23795" t="str">
            <v/>
          </cell>
        </row>
        <row r="23796">
          <cell r="G23796" t="str">
            <v/>
          </cell>
          <cell r="H23796" t="str">
            <v/>
          </cell>
          <cell r="M23796" t="str">
            <v/>
          </cell>
          <cell r="N23796" t="str">
            <v/>
          </cell>
          <cell r="S23796" t="str">
            <v/>
          </cell>
          <cell r="T23796" t="str">
            <v/>
          </cell>
          <cell r="Y23796" t="str">
            <v/>
          </cell>
          <cell r="Z23796" t="str">
            <v/>
          </cell>
          <cell r="AA23796" t="str">
            <v/>
          </cell>
          <cell r="AB23796" t="str">
            <v/>
          </cell>
        </row>
        <row r="23797">
          <cell r="G23797" t="str">
            <v/>
          </cell>
          <cell r="H23797" t="str">
            <v/>
          </cell>
          <cell r="M23797" t="str">
            <v/>
          </cell>
          <cell r="N23797" t="str">
            <v/>
          </cell>
          <cell r="S23797" t="str">
            <v/>
          </cell>
          <cell r="T23797" t="str">
            <v/>
          </cell>
          <cell r="Y23797" t="str">
            <v/>
          </cell>
          <cell r="Z23797" t="str">
            <v/>
          </cell>
          <cell r="AA23797" t="str">
            <v/>
          </cell>
          <cell r="AB23797" t="str">
            <v/>
          </cell>
        </row>
        <row r="23798">
          <cell r="G23798" t="str">
            <v/>
          </cell>
          <cell r="H23798" t="str">
            <v/>
          </cell>
          <cell r="M23798" t="str">
            <v/>
          </cell>
          <cell r="N23798" t="str">
            <v/>
          </cell>
          <cell r="S23798" t="str">
            <v/>
          </cell>
          <cell r="T23798" t="str">
            <v/>
          </cell>
          <cell r="Y23798" t="str">
            <v/>
          </cell>
          <cell r="Z23798" t="str">
            <v/>
          </cell>
          <cell r="AA23798" t="str">
            <v/>
          </cell>
          <cell r="AB23798" t="str">
            <v/>
          </cell>
        </row>
        <row r="23799">
          <cell r="G23799" t="str">
            <v/>
          </cell>
          <cell r="H23799" t="str">
            <v/>
          </cell>
          <cell r="M23799" t="str">
            <v/>
          </cell>
          <cell r="N23799" t="str">
            <v/>
          </cell>
          <cell r="S23799" t="str">
            <v/>
          </cell>
          <cell r="T23799" t="str">
            <v/>
          </cell>
          <cell r="Y23799" t="str">
            <v/>
          </cell>
          <cell r="Z23799" t="str">
            <v/>
          </cell>
          <cell r="AA23799" t="str">
            <v/>
          </cell>
          <cell r="AB23799" t="str">
            <v/>
          </cell>
        </row>
        <row r="23800">
          <cell r="G23800" t="str">
            <v/>
          </cell>
          <cell r="H23800" t="str">
            <v/>
          </cell>
          <cell r="M23800" t="str">
            <v/>
          </cell>
          <cell r="N23800" t="str">
            <v/>
          </cell>
          <cell r="S23800" t="str">
            <v/>
          </cell>
          <cell r="T23800" t="str">
            <v/>
          </cell>
          <cell r="Y23800" t="str">
            <v/>
          </cell>
          <cell r="Z23800" t="str">
            <v/>
          </cell>
          <cell r="AA23800" t="str">
            <v/>
          </cell>
          <cell r="AB23800" t="str">
            <v/>
          </cell>
        </row>
        <row r="23801">
          <cell r="G23801" t="str">
            <v/>
          </cell>
          <cell r="H23801" t="str">
            <v/>
          </cell>
          <cell r="M23801" t="str">
            <v/>
          </cell>
          <cell r="N23801" t="str">
            <v/>
          </cell>
          <cell r="S23801" t="str">
            <v/>
          </cell>
          <cell r="T23801" t="str">
            <v/>
          </cell>
          <cell r="Y23801" t="str">
            <v/>
          </cell>
          <cell r="Z23801" t="str">
            <v/>
          </cell>
          <cell r="AA23801" t="str">
            <v/>
          </cell>
          <cell r="AB23801" t="str">
            <v/>
          </cell>
        </row>
        <row r="23802">
          <cell r="G23802" t="str">
            <v/>
          </cell>
          <cell r="H23802" t="str">
            <v/>
          </cell>
          <cell r="M23802" t="str">
            <v/>
          </cell>
          <cell r="N23802" t="str">
            <v/>
          </cell>
          <cell r="S23802" t="str">
            <v/>
          </cell>
          <cell r="T23802" t="str">
            <v/>
          </cell>
          <cell r="Y23802" t="str">
            <v/>
          </cell>
          <cell r="Z23802" t="str">
            <v/>
          </cell>
          <cell r="AA23802" t="str">
            <v/>
          </cell>
          <cell r="AB23802" t="str">
            <v/>
          </cell>
        </row>
        <row r="23803">
          <cell r="G23803" t="str">
            <v/>
          </cell>
          <cell r="H23803" t="str">
            <v/>
          </cell>
          <cell r="M23803" t="str">
            <v/>
          </cell>
          <cell r="N23803" t="str">
            <v/>
          </cell>
          <cell r="S23803" t="str">
            <v/>
          </cell>
          <cell r="T23803" t="str">
            <v/>
          </cell>
          <cell r="Y23803" t="str">
            <v/>
          </cell>
          <cell r="Z23803" t="str">
            <v/>
          </cell>
          <cell r="AA23803" t="str">
            <v/>
          </cell>
          <cell r="AB23803" t="str">
            <v/>
          </cell>
        </row>
        <row r="23804">
          <cell r="G23804" t="str">
            <v/>
          </cell>
          <cell r="H23804" t="str">
            <v/>
          </cell>
          <cell r="M23804" t="str">
            <v/>
          </cell>
          <cell r="N23804" t="str">
            <v/>
          </cell>
          <cell r="S23804" t="str">
            <v/>
          </cell>
          <cell r="T23804" t="str">
            <v/>
          </cell>
          <cell r="Y23804" t="str">
            <v/>
          </cell>
          <cell r="Z23804" t="str">
            <v/>
          </cell>
          <cell r="AA23804" t="str">
            <v/>
          </cell>
          <cell r="AB23804" t="str">
            <v/>
          </cell>
        </row>
        <row r="23805">
          <cell r="G23805" t="str">
            <v/>
          </cell>
          <cell r="H23805" t="str">
            <v/>
          </cell>
          <cell r="M23805" t="str">
            <v/>
          </cell>
          <cell r="N23805" t="str">
            <v/>
          </cell>
          <cell r="S23805" t="str">
            <v/>
          </cell>
          <cell r="T23805" t="str">
            <v/>
          </cell>
          <cell r="Y23805" t="str">
            <v/>
          </cell>
          <cell r="Z23805" t="str">
            <v/>
          </cell>
          <cell r="AA23805" t="str">
            <v/>
          </cell>
          <cell r="AB23805" t="str">
            <v/>
          </cell>
        </row>
        <row r="23806">
          <cell r="G23806" t="str">
            <v/>
          </cell>
          <cell r="H23806" t="str">
            <v/>
          </cell>
          <cell r="M23806" t="str">
            <v/>
          </cell>
          <cell r="N23806" t="str">
            <v/>
          </cell>
          <cell r="S23806" t="str">
            <v/>
          </cell>
          <cell r="T23806" t="str">
            <v/>
          </cell>
          <cell r="Y23806" t="str">
            <v/>
          </cell>
          <cell r="Z23806" t="str">
            <v/>
          </cell>
          <cell r="AA23806" t="str">
            <v/>
          </cell>
          <cell r="AB23806" t="str">
            <v/>
          </cell>
        </row>
        <row r="23807">
          <cell r="G23807" t="str">
            <v/>
          </cell>
          <cell r="H23807" t="str">
            <v/>
          </cell>
          <cell r="M23807" t="str">
            <v/>
          </cell>
          <cell r="N23807" t="str">
            <v/>
          </cell>
          <cell r="S23807" t="str">
            <v/>
          </cell>
          <cell r="T23807" t="str">
            <v/>
          </cell>
          <cell r="Y23807" t="str">
            <v/>
          </cell>
          <cell r="Z23807" t="str">
            <v/>
          </cell>
          <cell r="AA23807" t="str">
            <v/>
          </cell>
          <cell r="AB23807" t="str">
            <v/>
          </cell>
        </row>
        <row r="23808">
          <cell r="G23808" t="str">
            <v/>
          </cell>
          <cell r="H23808" t="str">
            <v/>
          </cell>
          <cell r="M23808" t="str">
            <v/>
          </cell>
          <cell r="N23808" t="str">
            <v/>
          </cell>
          <cell r="S23808" t="str">
            <v/>
          </cell>
          <cell r="T23808" t="str">
            <v/>
          </cell>
          <cell r="Y23808" t="str">
            <v/>
          </cell>
          <cell r="Z23808" t="str">
            <v/>
          </cell>
          <cell r="AA23808" t="str">
            <v/>
          </cell>
          <cell r="AB23808" t="str">
            <v/>
          </cell>
        </row>
        <row r="23809">
          <cell r="G23809" t="str">
            <v/>
          </cell>
          <cell r="H23809" t="str">
            <v/>
          </cell>
          <cell r="M23809" t="str">
            <v/>
          </cell>
          <cell r="N23809" t="str">
            <v/>
          </cell>
          <cell r="S23809" t="str">
            <v/>
          </cell>
          <cell r="T23809" t="str">
            <v/>
          </cell>
          <cell r="Y23809" t="str">
            <v/>
          </cell>
          <cell r="Z23809" t="str">
            <v/>
          </cell>
          <cell r="AA23809" t="str">
            <v/>
          </cell>
          <cell r="AB23809" t="str">
            <v/>
          </cell>
        </row>
        <row r="23810">
          <cell r="G23810" t="str">
            <v/>
          </cell>
          <cell r="H23810" t="str">
            <v/>
          </cell>
          <cell r="M23810" t="str">
            <v/>
          </cell>
          <cell r="N23810" t="str">
            <v/>
          </cell>
          <cell r="S23810" t="str">
            <v/>
          </cell>
          <cell r="T23810" t="str">
            <v/>
          </cell>
          <cell r="Y23810" t="str">
            <v/>
          </cell>
          <cell r="Z23810" t="str">
            <v/>
          </cell>
          <cell r="AA23810" t="str">
            <v/>
          </cell>
          <cell r="AB23810" t="str">
            <v/>
          </cell>
        </row>
        <row r="23811">
          <cell r="G23811" t="str">
            <v/>
          </cell>
          <cell r="H23811" t="str">
            <v/>
          </cell>
          <cell r="M23811" t="str">
            <v/>
          </cell>
          <cell r="N23811" t="str">
            <v/>
          </cell>
          <cell r="S23811" t="str">
            <v/>
          </cell>
          <cell r="T23811" t="str">
            <v/>
          </cell>
          <cell r="Y23811" t="str">
            <v/>
          </cell>
          <cell r="Z23811" t="str">
            <v/>
          </cell>
          <cell r="AA23811" t="str">
            <v/>
          </cell>
          <cell r="AB23811" t="str">
            <v/>
          </cell>
        </row>
        <row r="23812">
          <cell r="G23812" t="str">
            <v/>
          </cell>
          <cell r="H23812" t="str">
            <v/>
          </cell>
          <cell r="M23812" t="str">
            <v/>
          </cell>
          <cell r="N23812" t="str">
            <v/>
          </cell>
          <cell r="S23812" t="str">
            <v/>
          </cell>
          <cell r="T23812" t="str">
            <v/>
          </cell>
          <cell r="Y23812" t="str">
            <v/>
          </cell>
          <cell r="Z23812" t="str">
            <v/>
          </cell>
          <cell r="AA23812" t="str">
            <v/>
          </cell>
          <cell r="AB23812" t="str">
            <v/>
          </cell>
        </row>
        <row r="23813">
          <cell r="G23813" t="str">
            <v/>
          </cell>
          <cell r="H23813" t="str">
            <v/>
          </cell>
          <cell r="M23813" t="str">
            <v/>
          </cell>
          <cell r="N23813" t="str">
            <v/>
          </cell>
          <cell r="S23813" t="str">
            <v/>
          </cell>
          <cell r="T23813" t="str">
            <v/>
          </cell>
          <cell r="Y23813" t="str">
            <v/>
          </cell>
          <cell r="Z23813" t="str">
            <v/>
          </cell>
          <cell r="AA23813" t="str">
            <v/>
          </cell>
          <cell r="AB23813" t="str">
            <v/>
          </cell>
        </row>
        <row r="23814">
          <cell r="G23814" t="str">
            <v/>
          </cell>
          <cell r="H23814" t="str">
            <v/>
          </cell>
          <cell r="M23814" t="str">
            <v/>
          </cell>
          <cell r="N23814" t="str">
            <v/>
          </cell>
          <cell r="S23814" t="str">
            <v/>
          </cell>
          <cell r="T23814" t="str">
            <v/>
          </cell>
          <cell r="Y23814" t="str">
            <v/>
          </cell>
          <cell r="Z23814" t="str">
            <v/>
          </cell>
          <cell r="AA23814" t="str">
            <v/>
          </cell>
          <cell r="AB23814" t="str">
            <v/>
          </cell>
        </row>
        <row r="23815">
          <cell r="G23815" t="str">
            <v/>
          </cell>
          <cell r="H23815" t="str">
            <v/>
          </cell>
          <cell r="M23815" t="str">
            <v/>
          </cell>
          <cell r="N23815" t="str">
            <v/>
          </cell>
          <cell r="S23815" t="str">
            <v/>
          </cell>
          <cell r="T23815" t="str">
            <v/>
          </cell>
          <cell r="Y23815" t="str">
            <v/>
          </cell>
          <cell r="Z23815" t="str">
            <v/>
          </cell>
          <cell r="AA23815" t="str">
            <v/>
          </cell>
          <cell r="AB23815" t="str">
            <v/>
          </cell>
        </row>
        <row r="23816">
          <cell r="G23816" t="str">
            <v/>
          </cell>
          <cell r="H23816" t="str">
            <v/>
          </cell>
          <cell r="M23816" t="str">
            <v/>
          </cell>
          <cell r="N23816" t="str">
            <v/>
          </cell>
          <cell r="S23816" t="str">
            <v/>
          </cell>
          <cell r="T23816" t="str">
            <v/>
          </cell>
          <cell r="Y23816" t="str">
            <v/>
          </cell>
          <cell r="Z23816" t="str">
            <v/>
          </cell>
          <cell r="AA23816" t="str">
            <v/>
          </cell>
          <cell r="AB23816" t="str">
            <v/>
          </cell>
        </row>
        <row r="23817">
          <cell r="G23817" t="str">
            <v/>
          </cell>
          <cell r="H23817" t="str">
            <v/>
          </cell>
          <cell r="M23817" t="str">
            <v/>
          </cell>
          <cell r="N23817" t="str">
            <v/>
          </cell>
          <cell r="S23817" t="str">
            <v/>
          </cell>
          <cell r="T23817" t="str">
            <v/>
          </cell>
          <cell r="Y23817" t="str">
            <v/>
          </cell>
          <cell r="Z23817" t="str">
            <v/>
          </cell>
          <cell r="AA23817" t="str">
            <v/>
          </cell>
          <cell r="AB23817" t="str">
            <v/>
          </cell>
        </row>
        <row r="23818">
          <cell r="G23818" t="str">
            <v/>
          </cell>
          <cell r="H23818" t="str">
            <v/>
          </cell>
          <cell r="M23818" t="str">
            <v/>
          </cell>
          <cell r="N23818" t="str">
            <v/>
          </cell>
          <cell r="S23818" t="str">
            <v/>
          </cell>
          <cell r="T23818" t="str">
            <v/>
          </cell>
          <cell r="Y23818" t="str">
            <v/>
          </cell>
          <cell r="Z23818" t="str">
            <v/>
          </cell>
          <cell r="AA23818" t="str">
            <v/>
          </cell>
          <cell r="AB23818" t="str">
            <v/>
          </cell>
        </row>
        <row r="23819">
          <cell r="G23819" t="str">
            <v/>
          </cell>
          <cell r="H23819" t="str">
            <v/>
          </cell>
          <cell r="M23819" t="str">
            <v/>
          </cell>
          <cell r="N23819" t="str">
            <v/>
          </cell>
          <cell r="S23819" t="str">
            <v/>
          </cell>
          <cell r="T23819" t="str">
            <v/>
          </cell>
          <cell r="Y23819" t="str">
            <v/>
          </cell>
          <cell r="Z23819" t="str">
            <v/>
          </cell>
          <cell r="AA23819" t="str">
            <v/>
          </cell>
          <cell r="AB23819" t="str">
            <v/>
          </cell>
        </row>
        <row r="23820">
          <cell r="G23820" t="str">
            <v/>
          </cell>
          <cell r="H23820" t="str">
            <v/>
          </cell>
          <cell r="M23820" t="str">
            <v/>
          </cell>
          <cell r="N23820" t="str">
            <v/>
          </cell>
          <cell r="S23820" t="str">
            <v/>
          </cell>
          <cell r="T23820" t="str">
            <v/>
          </cell>
          <cell r="Y23820" t="str">
            <v/>
          </cell>
          <cell r="Z23820" t="str">
            <v/>
          </cell>
          <cell r="AA23820" t="str">
            <v/>
          </cell>
          <cell r="AB23820" t="str">
            <v/>
          </cell>
        </row>
        <row r="23821">
          <cell r="G23821" t="str">
            <v/>
          </cell>
          <cell r="H23821" t="str">
            <v/>
          </cell>
          <cell r="M23821" t="str">
            <v/>
          </cell>
          <cell r="N23821" t="str">
            <v/>
          </cell>
          <cell r="S23821" t="str">
            <v/>
          </cell>
          <cell r="T23821" t="str">
            <v/>
          </cell>
          <cell r="Y23821" t="str">
            <v/>
          </cell>
          <cell r="Z23821" t="str">
            <v/>
          </cell>
          <cell r="AA23821" t="str">
            <v/>
          </cell>
          <cell r="AB23821" t="str">
            <v/>
          </cell>
        </row>
        <row r="23822">
          <cell r="G23822" t="str">
            <v/>
          </cell>
          <cell r="H23822" t="str">
            <v/>
          </cell>
          <cell r="M23822" t="str">
            <v/>
          </cell>
          <cell r="N23822" t="str">
            <v/>
          </cell>
          <cell r="S23822" t="str">
            <v/>
          </cell>
          <cell r="T23822" t="str">
            <v/>
          </cell>
          <cell r="Y23822" t="str">
            <v/>
          </cell>
          <cell r="Z23822" t="str">
            <v/>
          </cell>
          <cell r="AA23822" t="str">
            <v/>
          </cell>
          <cell r="AB23822" t="str">
            <v/>
          </cell>
        </row>
        <row r="23823">
          <cell r="G23823" t="str">
            <v/>
          </cell>
          <cell r="H23823" t="str">
            <v/>
          </cell>
          <cell r="M23823" t="str">
            <v/>
          </cell>
          <cell r="N23823" t="str">
            <v/>
          </cell>
          <cell r="S23823" t="str">
            <v/>
          </cell>
          <cell r="T23823" t="str">
            <v/>
          </cell>
          <cell r="Y23823" t="str">
            <v/>
          </cell>
          <cell r="Z23823" t="str">
            <v/>
          </cell>
          <cell r="AA23823" t="str">
            <v/>
          </cell>
          <cell r="AB23823" t="str">
            <v/>
          </cell>
        </row>
        <row r="23824">
          <cell r="G23824" t="str">
            <v/>
          </cell>
          <cell r="H23824" t="str">
            <v/>
          </cell>
          <cell r="M23824" t="str">
            <v/>
          </cell>
          <cell r="N23824" t="str">
            <v/>
          </cell>
          <cell r="S23824" t="str">
            <v/>
          </cell>
          <cell r="T23824" t="str">
            <v/>
          </cell>
          <cell r="Y23824" t="str">
            <v/>
          </cell>
          <cell r="Z23824" t="str">
            <v/>
          </cell>
          <cell r="AA23824" t="str">
            <v/>
          </cell>
          <cell r="AB23824" t="str">
            <v/>
          </cell>
        </row>
        <row r="23825">
          <cell r="G23825" t="str">
            <v/>
          </cell>
          <cell r="H23825" t="str">
            <v/>
          </cell>
          <cell r="M23825" t="str">
            <v/>
          </cell>
          <cell r="N23825" t="str">
            <v/>
          </cell>
          <cell r="S23825" t="str">
            <v/>
          </cell>
          <cell r="T23825" t="str">
            <v/>
          </cell>
          <cell r="Y23825" t="str">
            <v/>
          </cell>
          <cell r="Z23825" t="str">
            <v/>
          </cell>
          <cell r="AA23825" t="str">
            <v/>
          </cell>
          <cell r="AB23825" t="str">
            <v/>
          </cell>
        </row>
        <row r="23826">
          <cell r="G23826" t="str">
            <v/>
          </cell>
          <cell r="H23826" t="str">
            <v/>
          </cell>
          <cell r="M23826" t="str">
            <v/>
          </cell>
          <cell r="N23826" t="str">
            <v/>
          </cell>
          <cell r="S23826" t="str">
            <v/>
          </cell>
          <cell r="T23826" t="str">
            <v/>
          </cell>
          <cell r="Y23826" t="str">
            <v/>
          </cell>
          <cell r="Z23826" t="str">
            <v/>
          </cell>
          <cell r="AA23826" t="str">
            <v/>
          </cell>
          <cell r="AB23826" t="str">
            <v/>
          </cell>
        </row>
        <row r="23827">
          <cell r="G23827" t="str">
            <v/>
          </cell>
          <cell r="H23827" t="str">
            <v/>
          </cell>
          <cell r="M23827" t="str">
            <v/>
          </cell>
          <cell r="N23827" t="str">
            <v/>
          </cell>
          <cell r="S23827" t="str">
            <v/>
          </cell>
          <cell r="T23827" t="str">
            <v/>
          </cell>
          <cell r="Y23827" t="str">
            <v/>
          </cell>
          <cell r="Z23827" t="str">
            <v/>
          </cell>
          <cell r="AA23827" t="str">
            <v/>
          </cell>
          <cell r="AB23827" t="str">
            <v/>
          </cell>
        </row>
        <row r="23828">
          <cell r="G23828" t="str">
            <v/>
          </cell>
          <cell r="H23828" t="str">
            <v/>
          </cell>
          <cell r="M23828" t="str">
            <v/>
          </cell>
          <cell r="N23828" t="str">
            <v/>
          </cell>
          <cell r="S23828" t="str">
            <v/>
          </cell>
          <cell r="T23828" t="str">
            <v/>
          </cell>
          <cell r="Y23828" t="str">
            <v/>
          </cell>
          <cell r="Z23828" t="str">
            <v/>
          </cell>
          <cell r="AA23828" t="str">
            <v/>
          </cell>
          <cell r="AB23828" t="str">
            <v/>
          </cell>
        </row>
        <row r="23829">
          <cell r="G23829" t="str">
            <v/>
          </cell>
          <cell r="H23829" t="str">
            <v/>
          </cell>
          <cell r="M23829" t="str">
            <v/>
          </cell>
          <cell r="N23829" t="str">
            <v/>
          </cell>
          <cell r="S23829" t="str">
            <v/>
          </cell>
          <cell r="T23829" t="str">
            <v/>
          </cell>
          <cell r="Y23829" t="str">
            <v/>
          </cell>
          <cell r="Z23829" t="str">
            <v/>
          </cell>
          <cell r="AA23829" t="str">
            <v/>
          </cell>
          <cell r="AB23829" t="str">
            <v/>
          </cell>
        </row>
        <row r="23830">
          <cell r="G23830" t="str">
            <v/>
          </cell>
          <cell r="H23830" t="str">
            <v/>
          </cell>
          <cell r="M23830" t="str">
            <v/>
          </cell>
          <cell r="N23830" t="str">
            <v/>
          </cell>
          <cell r="S23830" t="str">
            <v/>
          </cell>
          <cell r="T23830" t="str">
            <v/>
          </cell>
          <cell r="Y23830" t="str">
            <v/>
          </cell>
          <cell r="Z23830" t="str">
            <v/>
          </cell>
          <cell r="AA23830" t="str">
            <v/>
          </cell>
          <cell r="AB23830" t="str">
            <v/>
          </cell>
        </row>
        <row r="23831">
          <cell r="G23831" t="str">
            <v/>
          </cell>
          <cell r="H23831" t="str">
            <v/>
          </cell>
          <cell r="M23831" t="str">
            <v/>
          </cell>
          <cell r="N23831" t="str">
            <v/>
          </cell>
          <cell r="S23831" t="str">
            <v/>
          </cell>
          <cell r="T23831" t="str">
            <v/>
          </cell>
          <cell r="Y23831" t="str">
            <v/>
          </cell>
          <cell r="Z23831" t="str">
            <v/>
          </cell>
          <cell r="AA23831" t="str">
            <v/>
          </cell>
          <cell r="AB23831" t="str">
            <v/>
          </cell>
        </row>
        <row r="23832">
          <cell r="G23832" t="str">
            <v/>
          </cell>
          <cell r="H23832" t="str">
            <v/>
          </cell>
          <cell r="M23832" t="str">
            <v/>
          </cell>
          <cell r="N23832" t="str">
            <v/>
          </cell>
          <cell r="S23832" t="str">
            <v/>
          </cell>
          <cell r="T23832" t="str">
            <v/>
          </cell>
          <cell r="Y23832" t="str">
            <v/>
          </cell>
          <cell r="Z23832" t="str">
            <v/>
          </cell>
          <cell r="AA23832" t="str">
            <v/>
          </cell>
          <cell r="AB23832" t="str">
            <v/>
          </cell>
        </row>
        <row r="23833">
          <cell r="G23833" t="str">
            <v/>
          </cell>
          <cell r="H23833" t="str">
            <v/>
          </cell>
          <cell r="M23833" t="str">
            <v/>
          </cell>
          <cell r="N23833" t="str">
            <v/>
          </cell>
          <cell r="S23833" t="str">
            <v/>
          </cell>
          <cell r="T23833" t="str">
            <v/>
          </cell>
          <cell r="Y23833" t="str">
            <v/>
          </cell>
          <cell r="Z23833" t="str">
            <v/>
          </cell>
          <cell r="AA23833" t="str">
            <v/>
          </cell>
          <cell r="AB23833" t="str">
            <v/>
          </cell>
        </row>
        <row r="23834">
          <cell r="G23834" t="str">
            <v/>
          </cell>
          <cell r="H23834" t="str">
            <v/>
          </cell>
          <cell r="M23834" t="str">
            <v/>
          </cell>
          <cell r="N23834" t="str">
            <v/>
          </cell>
          <cell r="S23834" t="str">
            <v/>
          </cell>
          <cell r="T23834" t="str">
            <v/>
          </cell>
          <cell r="Y23834" t="str">
            <v/>
          </cell>
          <cell r="Z23834" t="str">
            <v/>
          </cell>
          <cell r="AA23834" t="str">
            <v/>
          </cell>
          <cell r="AB23834" t="str">
            <v/>
          </cell>
        </row>
        <row r="23835">
          <cell r="G23835" t="str">
            <v/>
          </cell>
          <cell r="H23835" t="str">
            <v/>
          </cell>
          <cell r="M23835" t="str">
            <v/>
          </cell>
          <cell r="N23835" t="str">
            <v/>
          </cell>
          <cell r="S23835" t="str">
            <v/>
          </cell>
          <cell r="T23835" t="str">
            <v/>
          </cell>
          <cell r="Y23835" t="str">
            <v/>
          </cell>
          <cell r="Z23835" t="str">
            <v/>
          </cell>
          <cell r="AA23835" t="str">
            <v/>
          </cell>
          <cell r="AB23835" t="str">
            <v/>
          </cell>
        </row>
        <row r="23836">
          <cell r="G23836" t="str">
            <v/>
          </cell>
          <cell r="H23836" t="str">
            <v/>
          </cell>
          <cell r="M23836" t="str">
            <v/>
          </cell>
          <cell r="N23836" t="str">
            <v/>
          </cell>
          <cell r="S23836" t="str">
            <v/>
          </cell>
          <cell r="T23836" t="str">
            <v/>
          </cell>
          <cell r="Y23836" t="str">
            <v/>
          </cell>
          <cell r="Z23836" t="str">
            <v/>
          </cell>
          <cell r="AA23836" t="str">
            <v/>
          </cell>
          <cell r="AB23836" t="str">
            <v/>
          </cell>
        </row>
        <row r="23837">
          <cell r="G23837" t="str">
            <v/>
          </cell>
          <cell r="H23837" t="str">
            <v/>
          </cell>
          <cell r="M23837" t="str">
            <v/>
          </cell>
          <cell r="N23837" t="str">
            <v/>
          </cell>
          <cell r="S23837" t="str">
            <v/>
          </cell>
          <cell r="T23837" t="str">
            <v/>
          </cell>
          <cell r="Y23837" t="str">
            <v/>
          </cell>
          <cell r="Z23837" t="str">
            <v/>
          </cell>
          <cell r="AA23837" t="str">
            <v/>
          </cell>
          <cell r="AB23837" t="str">
            <v/>
          </cell>
        </row>
        <row r="23838">
          <cell r="G23838" t="str">
            <v/>
          </cell>
          <cell r="H23838" t="str">
            <v/>
          </cell>
          <cell r="M23838" t="str">
            <v/>
          </cell>
          <cell r="N23838" t="str">
            <v/>
          </cell>
          <cell r="S23838" t="str">
            <v/>
          </cell>
          <cell r="T23838" t="str">
            <v/>
          </cell>
          <cell r="Y23838" t="str">
            <v/>
          </cell>
          <cell r="Z23838" t="str">
            <v/>
          </cell>
          <cell r="AA23838" t="str">
            <v/>
          </cell>
          <cell r="AB23838" t="str">
            <v/>
          </cell>
        </row>
        <row r="23839">
          <cell r="G23839" t="str">
            <v/>
          </cell>
          <cell r="H23839" t="str">
            <v/>
          </cell>
          <cell r="M23839" t="str">
            <v/>
          </cell>
          <cell r="N23839" t="str">
            <v/>
          </cell>
          <cell r="S23839" t="str">
            <v/>
          </cell>
          <cell r="T23839" t="str">
            <v/>
          </cell>
          <cell r="Y23839" t="str">
            <v/>
          </cell>
          <cell r="Z23839" t="str">
            <v/>
          </cell>
          <cell r="AA23839" t="str">
            <v/>
          </cell>
          <cell r="AB23839" t="str">
            <v/>
          </cell>
        </row>
        <row r="23840">
          <cell r="G23840" t="str">
            <v/>
          </cell>
          <cell r="H23840" t="str">
            <v/>
          </cell>
          <cell r="M23840" t="str">
            <v/>
          </cell>
          <cell r="N23840" t="str">
            <v/>
          </cell>
          <cell r="S23840" t="str">
            <v/>
          </cell>
          <cell r="T23840" t="str">
            <v/>
          </cell>
          <cell r="Y23840" t="str">
            <v/>
          </cell>
          <cell r="Z23840" t="str">
            <v/>
          </cell>
          <cell r="AA23840" t="str">
            <v/>
          </cell>
          <cell r="AB23840" t="str">
            <v/>
          </cell>
        </row>
        <row r="23841">
          <cell r="G23841" t="str">
            <v/>
          </cell>
          <cell r="H23841" t="str">
            <v/>
          </cell>
          <cell r="M23841" t="str">
            <v/>
          </cell>
          <cell r="N23841" t="str">
            <v/>
          </cell>
          <cell r="S23841" t="str">
            <v/>
          </cell>
          <cell r="T23841" t="str">
            <v/>
          </cell>
          <cell r="Y23841" t="str">
            <v/>
          </cell>
          <cell r="Z23841" t="str">
            <v/>
          </cell>
          <cell r="AA23841" t="str">
            <v/>
          </cell>
          <cell r="AB23841" t="str">
            <v/>
          </cell>
        </row>
        <row r="23842">
          <cell r="G23842" t="str">
            <v/>
          </cell>
          <cell r="H23842" t="str">
            <v/>
          </cell>
          <cell r="M23842" t="str">
            <v/>
          </cell>
          <cell r="N23842" t="str">
            <v/>
          </cell>
          <cell r="S23842" t="str">
            <v/>
          </cell>
          <cell r="T23842" t="str">
            <v/>
          </cell>
          <cell r="Y23842" t="str">
            <v/>
          </cell>
          <cell r="Z23842" t="str">
            <v/>
          </cell>
          <cell r="AA23842" t="str">
            <v/>
          </cell>
          <cell r="AB23842" t="str">
            <v/>
          </cell>
        </row>
        <row r="23843">
          <cell r="G23843" t="str">
            <v/>
          </cell>
          <cell r="H23843" t="str">
            <v/>
          </cell>
          <cell r="M23843" t="str">
            <v/>
          </cell>
          <cell r="N23843" t="str">
            <v/>
          </cell>
          <cell r="S23843" t="str">
            <v/>
          </cell>
          <cell r="T23843" t="str">
            <v/>
          </cell>
          <cell r="Y23843" t="str">
            <v/>
          </cell>
          <cell r="Z23843" t="str">
            <v/>
          </cell>
          <cell r="AA23843" t="str">
            <v/>
          </cell>
          <cell r="AB23843" t="str">
            <v/>
          </cell>
        </row>
        <row r="23844">
          <cell r="G23844" t="str">
            <v/>
          </cell>
          <cell r="H23844" t="str">
            <v/>
          </cell>
          <cell r="M23844" t="str">
            <v/>
          </cell>
          <cell r="N23844" t="str">
            <v/>
          </cell>
          <cell r="S23844" t="str">
            <v/>
          </cell>
          <cell r="T23844" t="str">
            <v/>
          </cell>
          <cell r="Y23844" t="str">
            <v/>
          </cell>
          <cell r="Z23844" t="str">
            <v/>
          </cell>
          <cell r="AA23844" t="str">
            <v/>
          </cell>
          <cell r="AB23844" t="str">
            <v/>
          </cell>
        </row>
        <row r="23845">
          <cell r="G23845" t="str">
            <v/>
          </cell>
          <cell r="H23845" t="str">
            <v/>
          </cell>
          <cell r="M23845" t="str">
            <v/>
          </cell>
          <cell r="N23845" t="str">
            <v/>
          </cell>
          <cell r="S23845" t="str">
            <v/>
          </cell>
          <cell r="T23845" t="str">
            <v/>
          </cell>
          <cell r="Y23845" t="str">
            <v/>
          </cell>
          <cell r="Z23845" t="str">
            <v/>
          </cell>
          <cell r="AA23845" t="str">
            <v/>
          </cell>
          <cell r="AB23845" t="str">
            <v/>
          </cell>
        </row>
        <row r="23846">
          <cell r="G23846" t="str">
            <v/>
          </cell>
          <cell r="H23846" t="str">
            <v/>
          </cell>
          <cell r="M23846" t="str">
            <v/>
          </cell>
          <cell r="N23846" t="str">
            <v/>
          </cell>
          <cell r="S23846" t="str">
            <v/>
          </cell>
          <cell r="T23846" t="str">
            <v/>
          </cell>
          <cell r="Y23846" t="str">
            <v/>
          </cell>
          <cell r="Z23846" t="str">
            <v/>
          </cell>
          <cell r="AA23846" t="str">
            <v/>
          </cell>
          <cell r="AB23846" t="str">
            <v/>
          </cell>
        </row>
        <row r="23847">
          <cell r="G23847" t="str">
            <v/>
          </cell>
          <cell r="H23847" t="str">
            <v/>
          </cell>
          <cell r="M23847" t="str">
            <v/>
          </cell>
          <cell r="N23847" t="str">
            <v/>
          </cell>
          <cell r="S23847" t="str">
            <v/>
          </cell>
          <cell r="T23847" t="str">
            <v/>
          </cell>
          <cell r="Y23847" t="str">
            <v/>
          </cell>
          <cell r="Z23847" t="str">
            <v/>
          </cell>
          <cell r="AA23847" t="str">
            <v/>
          </cell>
          <cell r="AB23847" t="str">
            <v/>
          </cell>
        </row>
        <row r="23848">
          <cell r="G23848" t="str">
            <v/>
          </cell>
          <cell r="H23848" t="str">
            <v/>
          </cell>
          <cell r="M23848" t="str">
            <v/>
          </cell>
          <cell r="N23848" t="str">
            <v/>
          </cell>
          <cell r="S23848" t="str">
            <v/>
          </cell>
          <cell r="T23848" t="str">
            <v/>
          </cell>
          <cell r="Y23848" t="str">
            <v/>
          </cell>
          <cell r="Z23848" t="str">
            <v/>
          </cell>
          <cell r="AA23848" t="str">
            <v/>
          </cell>
          <cell r="AB23848" t="str">
            <v/>
          </cell>
        </row>
        <row r="23849">
          <cell r="G23849" t="str">
            <v/>
          </cell>
          <cell r="H23849" t="str">
            <v/>
          </cell>
          <cell r="M23849" t="str">
            <v/>
          </cell>
          <cell r="N23849" t="str">
            <v/>
          </cell>
          <cell r="S23849" t="str">
            <v/>
          </cell>
          <cell r="T23849" t="str">
            <v/>
          </cell>
          <cell r="Y23849" t="str">
            <v/>
          </cell>
          <cell r="Z23849" t="str">
            <v/>
          </cell>
          <cell r="AA23849" t="str">
            <v/>
          </cell>
          <cell r="AB23849" t="str">
            <v/>
          </cell>
        </row>
        <row r="23850">
          <cell r="G23850" t="str">
            <v/>
          </cell>
          <cell r="H23850" t="str">
            <v/>
          </cell>
          <cell r="M23850" t="str">
            <v/>
          </cell>
          <cell r="N23850" t="str">
            <v/>
          </cell>
          <cell r="S23850" t="str">
            <v/>
          </cell>
          <cell r="T23850" t="str">
            <v/>
          </cell>
          <cell r="Y23850" t="str">
            <v/>
          </cell>
          <cell r="Z23850" t="str">
            <v/>
          </cell>
          <cell r="AA23850" t="str">
            <v/>
          </cell>
          <cell r="AB23850" t="str">
            <v/>
          </cell>
        </row>
        <row r="23851">
          <cell r="G23851" t="str">
            <v/>
          </cell>
          <cell r="H23851" t="str">
            <v/>
          </cell>
          <cell r="M23851" t="str">
            <v/>
          </cell>
          <cell r="N23851" t="str">
            <v/>
          </cell>
          <cell r="S23851" t="str">
            <v/>
          </cell>
          <cell r="T23851" t="str">
            <v/>
          </cell>
          <cell r="Y23851" t="str">
            <v/>
          </cell>
          <cell r="Z23851" t="str">
            <v/>
          </cell>
          <cell r="AA23851" t="str">
            <v/>
          </cell>
          <cell r="AB23851" t="str">
            <v/>
          </cell>
        </row>
        <row r="23852">
          <cell r="G23852" t="str">
            <v/>
          </cell>
          <cell r="H23852" t="str">
            <v/>
          </cell>
          <cell r="M23852" t="str">
            <v/>
          </cell>
          <cell r="N23852" t="str">
            <v/>
          </cell>
          <cell r="S23852" t="str">
            <v/>
          </cell>
          <cell r="T23852" t="str">
            <v/>
          </cell>
          <cell r="Y23852" t="str">
            <v/>
          </cell>
          <cell r="Z23852" t="str">
            <v/>
          </cell>
          <cell r="AA23852" t="str">
            <v/>
          </cell>
          <cell r="AB23852" t="str">
            <v/>
          </cell>
        </row>
        <row r="23853">
          <cell r="G23853" t="str">
            <v/>
          </cell>
          <cell r="H23853" t="str">
            <v/>
          </cell>
          <cell r="M23853" t="str">
            <v/>
          </cell>
          <cell r="N23853" t="str">
            <v/>
          </cell>
          <cell r="S23853" t="str">
            <v/>
          </cell>
          <cell r="T23853" t="str">
            <v/>
          </cell>
          <cell r="Y23853" t="str">
            <v/>
          </cell>
          <cell r="Z23853" t="str">
            <v/>
          </cell>
          <cell r="AA23853" t="str">
            <v/>
          </cell>
          <cell r="AB23853" t="str">
            <v/>
          </cell>
        </row>
        <row r="23854">
          <cell r="G23854" t="str">
            <v/>
          </cell>
          <cell r="H23854" t="str">
            <v/>
          </cell>
          <cell r="M23854" t="str">
            <v/>
          </cell>
          <cell r="N23854" t="str">
            <v/>
          </cell>
          <cell r="S23854" t="str">
            <v/>
          </cell>
          <cell r="T23854" t="str">
            <v/>
          </cell>
          <cell r="Y23854" t="str">
            <v/>
          </cell>
          <cell r="Z23854" t="str">
            <v/>
          </cell>
          <cell r="AA23854" t="str">
            <v/>
          </cell>
          <cell r="AB23854" t="str">
            <v/>
          </cell>
        </row>
        <row r="23855">
          <cell r="G23855" t="str">
            <v/>
          </cell>
          <cell r="H23855" t="str">
            <v/>
          </cell>
          <cell r="M23855" t="str">
            <v/>
          </cell>
          <cell r="N23855" t="str">
            <v/>
          </cell>
          <cell r="S23855" t="str">
            <v/>
          </cell>
          <cell r="T23855" t="str">
            <v/>
          </cell>
          <cell r="Y23855" t="str">
            <v/>
          </cell>
          <cell r="Z23855" t="str">
            <v/>
          </cell>
          <cell r="AA23855" t="str">
            <v/>
          </cell>
          <cell r="AB23855" t="str">
            <v/>
          </cell>
        </row>
        <row r="23856">
          <cell r="G23856" t="str">
            <v/>
          </cell>
          <cell r="H23856" t="str">
            <v/>
          </cell>
          <cell r="M23856" t="str">
            <v/>
          </cell>
          <cell r="N23856" t="str">
            <v/>
          </cell>
          <cell r="S23856" t="str">
            <v/>
          </cell>
          <cell r="T23856" t="str">
            <v/>
          </cell>
          <cell r="Y23856" t="str">
            <v/>
          </cell>
          <cell r="Z23856" t="str">
            <v/>
          </cell>
          <cell r="AA23856" t="str">
            <v/>
          </cell>
          <cell r="AB23856" t="str">
            <v/>
          </cell>
        </row>
        <row r="23857">
          <cell r="G23857" t="str">
            <v/>
          </cell>
          <cell r="H23857" t="str">
            <v/>
          </cell>
          <cell r="M23857" t="str">
            <v/>
          </cell>
          <cell r="N23857" t="str">
            <v/>
          </cell>
          <cell r="S23857" t="str">
            <v/>
          </cell>
          <cell r="T23857" t="str">
            <v/>
          </cell>
          <cell r="Y23857" t="str">
            <v/>
          </cell>
          <cell r="Z23857" t="str">
            <v/>
          </cell>
          <cell r="AA23857" t="str">
            <v/>
          </cell>
          <cell r="AB23857" t="str">
            <v/>
          </cell>
        </row>
        <row r="23858">
          <cell r="G23858" t="str">
            <v/>
          </cell>
          <cell r="H23858" t="str">
            <v/>
          </cell>
          <cell r="M23858" t="str">
            <v/>
          </cell>
          <cell r="N23858" t="str">
            <v/>
          </cell>
          <cell r="S23858" t="str">
            <v/>
          </cell>
          <cell r="T23858" t="str">
            <v/>
          </cell>
          <cell r="Y23858" t="str">
            <v/>
          </cell>
          <cell r="Z23858" t="str">
            <v/>
          </cell>
          <cell r="AA23858" t="str">
            <v/>
          </cell>
          <cell r="AB23858" t="str">
            <v/>
          </cell>
        </row>
        <row r="23859">
          <cell r="G23859" t="str">
            <v/>
          </cell>
          <cell r="H23859" t="str">
            <v/>
          </cell>
          <cell r="M23859" t="str">
            <v/>
          </cell>
          <cell r="N23859" t="str">
            <v/>
          </cell>
          <cell r="S23859" t="str">
            <v/>
          </cell>
          <cell r="T23859" t="str">
            <v/>
          </cell>
          <cell r="Y23859" t="str">
            <v/>
          </cell>
          <cell r="Z23859" t="str">
            <v/>
          </cell>
          <cell r="AA23859" t="str">
            <v/>
          </cell>
          <cell r="AB23859" t="str">
            <v/>
          </cell>
        </row>
        <row r="23860">
          <cell r="G23860" t="str">
            <v/>
          </cell>
          <cell r="H23860" t="str">
            <v/>
          </cell>
          <cell r="M23860" t="str">
            <v/>
          </cell>
          <cell r="N23860" t="str">
            <v/>
          </cell>
          <cell r="S23860" t="str">
            <v/>
          </cell>
          <cell r="T23860" t="str">
            <v/>
          </cell>
          <cell r="Y23860" t="str">
            <v/>
          </cell>
          <cell r="Z23860" t="str">
            <v/>
          </cell>
          <cell r="AA23860" t="str">
            <v/>
          </cell>
          <cell r="AB23860" t="str">
            <v/>
          </cell>
        </row>
        <row r="23861">
          <cell r="G23861" t="str">
            <v/>
          </cell>
          <cell r="H23861" t="str">
            <v/>
          </cell>
          <cell r="M23861" t="str">
            <v/>
          </cell>
          <cell r="N23861" t="str">
            <v/>
          </cell>
          <cell r="S23861" t="str">
            <v/>
          </cell>
          <cell r="T23861" t="str">
            <v/>
          </cell>
          <cell r="Y23861" t="str">
            <v/>
          </cell>
          <cell r="Z23861" t="str">
            <v/>
          </cell>
          <cell r="AA23861" t="str">
            <v/>
          </cell>
          <cell r="AB23861" t="str">
            <v/>
          </cell>
        </row>
        <row r="23862">
          <cell r="G23862" t="str">
            <v/>
          </cell>
          <cell r="H23862" t="str">
            <v/>
          </cell>
          <cell r="M23862" t="str">
            <v/>
          </cell>
          <cell r="N23862" t="str">
            <v/>
          </cell>
          <cell r="S23862" t="str">
            <v/>
          </cell>
          <cell r="T23862" t="str">
            <v/>
          </cell>
          <cell r="Y23862" t="str">
            <v/>
          </cell>
          <cell r="Z23862" t="str">
            <v/>
          </cell>
          <cell r="AA23862" t="str">
            <v/>
          </cell>
          <cell r="AB23862" t="str">
            <v/>
          </cell>
        </row>
        <row r="23863">
          <cell r="G23863" t="str">
            <v/>
          </cell>
          <cell r="H23863" t="str">
            <v/>
          </cell>
          <cell r="M23863" t="str">
            <v/>
          </cell>
          <cell r="N23863" t="str">
            <v/>
          </cell>
          <cell r="S23863" t="str">
            <v/>
          </cell>
          <cell r="T23863" t="str">
            <v/>
          </cell>
          <cell r="Y23863" t="str">
            <v/>
          </cell>
          <cell r="Z23863" t="str">
            <v/>
          </cell>
          <cell r="AA23863" t="str">
            <v/>
          </cell>
          <cell r="AB23863" t="str">
            <v/>
          </cell>
        </row>
        <row r="23864">
          <cell r="G23864" t="str">
            <v/>
          </cell>
          <cell r="H23864" t="str">
            <v/>
          </cell>
          <cell r="M23864" t="str">
            <v/>
          </cell>
          <cell r="N23864" t="str">
            <v/>
          </cell>
          <cell r="S23864" t="str">
            <v/>
          </cell>
          <cell r="T23864" t="str">
            <v/>
          </cell>
          <cell r="Y23864" t="str">
            <v/>
          </cell>
          <cell r="Z23864" t="str">
            <v/>
          </cell>
          <cell r="AA23864" t="str">
            <v/>
          </cell>
          <cell r="AB23864" t="str">
            <v/>
          </cell>
        </row>
        <row r="23865">
          <cell r="G23865" t="str">
            <v/>
          </cell>
          <cell r="H23865" t="str">
            <v/>
          </cell>
          <cell r="M23865" t="str">
            <v/>
          </cell>
          <cell r="N23865" t="str">
            <v/>
          </cell>
          <cell r="S23865" t="str">
            <v/>
          </cell>
          <cell r="T23865" t="str">
            <v/>
          </cell>
          <cell r="Y23865" t="str">
            <v/>
          </cell>
          <cell r="Z23865" t="str">
            <v/>
          </cell>
          <cell r="AA23865" t="str">
            <v/>
          </cell>
          <cell r="AB23865" t="str">
            <v/>
          </cell>
        </row>
        <row r="23866">
          <cell r="G23866" t="str">
            <v/>
          </cell>
          <cell r="H23866" t="str">
            <v/>
          </cell>
          <cell r="M23866" t="str">
            <v/>
          </cell>
          <cell r="N23866" t="str">
            <v/>
          </cell>
          <cell r="S23866" t="str">
            <v/>
          </cell>
          <cell r="T23866" t="str">
            <v/>
          </cell>
          <cell r="Y23866" t="str">
            <v/>
          </cell>
          <cell r="Z23866" t="str">
            <v/>
          </cell>
          <cell r="AA23866" t="str">
            <v/>
          </cell>
          <cell r="AB23866" t="str">
            <v/>
          </cell>
        </row>
        <row r="23867">
          <cell r="G23867" t="str">
            <v/>
          </cell>
          <cell r="H23867" t="str">
            <v/>
          </cell>
          <cell r="M23867" t="str">
            <v/>
          </cell>
          <cell r="N23867" t="str">
            <v/>
          </cell>
          <cell r="S23867" t="str">
            <v/>
          </cell>
          <cell r="T23867" t="str">
            <v/>
          </cell>
          <cell r="Y23867" t="str">
            <v/>
          </cell>
          <cell r="Z23867" t="str">
            <v/>
          </cell>
          <cell r="AA23867" t="str">
            <v/>
          </cell>
          <cell r="AB23867" t="str">
            <v/>
          </cell>
        </row>
        <row r="23868">
          <cell r="G23868" t="str">
            <v/>
          </cell>
          <cell r="H23868" t="str">
            <v/>
          </cell>
          <cell r="M23868" t="str">
            <v/>
          </cell>
          <cell r="N23868" t="str">
            <v/>
          </cell>
          <cell r="S23868" t="str">
            <v/>
          </cell>
          <cell r="T23868" t="str">
            <v/>
          </cell>
          <cell r="Y23868" t="str">
            <v/>
          </cell>
          <cell r="Z23868" t="str">
            <v/>
          </cell>
          <cell r="AA23868" t="str">
            <v/>
          </cell>
          <cell r="AB23868" t="str">
            <v/>
          </cell>
        </row>
        <row r="23869">
          <cell r="G23869" t="str">
            <v/>
          </cell>
          <cell r="H23869" t="str">
            <v/>
          </cell>
          <cell r="M23869" t="str">
            <v/>
          </cell>
          <cell r="N23869" t="str">
            <v/>
          </cell>
          <cell r="S23869" t="str">
            <v/>
          </cell>
          <cell r="T23869" t="str">
            <v/>
          </cell>
          <cell r="Y23869" t="str">
            <v/>
          </cell>
          <cell r="Z23869" t="str">
            <v/>
          </cell>
          <cell r="AA23869" t="str">
            <v/>
          </cell>
          <cell r="AB23869" t="str">
            <v/>
          </cell>
        </row>
        <row r="23870">
          <cell r="G23870" t="str">
            <v/>
          </cell>
          <cell r="H23870" t="str">
            <v/>
          </cell>
          <cell r="M23870" t="str">
            <v/>
          </cell>
          <cell r="N23870" t="str">
            <v/>
          </cell>
          <cell r="S23870" t="str">
            <v/>
          </cell>
          <cell r="T23870" t="str">
            <v/>
          </cell>
          <cell r="Y23870" t="str">
            <v/>
          </cell>
          <cell r="Z23870" t="str">
            <v/>
          </cell>
          <cell r="AA23870" t="str">
            <v/>
          </cell>
          <cell r="AB23870" t="str">
            <v/>
          </cell>
        </row>
        <row r="23871">
          <cell r="G23871" t="str">
            <v/>
          </cell>
          <cell r="H23871" t="str">
            <v/>
          </cell>
          <cell r="M23871" t="str">
            <v/>
          </cell>
          <cell r="N23871" t="str">
            <v/>
          </cell>
          <cell r="S23871" t="str">
            <v/>
          </cell>
          <cell r="T23871" t="str">
            <v/>
          </cell>
          <cell r="Y23871" t="str">
            <v/>
          </cell>
          <cell r="Z23871" t="str">
            <v/>
          </cell>
          <cell r="AA23871" t="str">
            <v/>
          </cell>
          <cell r="AB23871" t="str">
            <v/>
          </cell>
        </row>
        <row r="23872">
          <cell r="G23872" t="str">
            <v/>
          </cell>
          <cell r="H23872" t="str">
            <v/>
          </cell>
          <cell r="M23872" t="str">
            <v/>
          </cell>
          <cell r="N23872" t="str">
            <v/>
          </cell>
          <cell r="S23872" t="str">
            <v/>
          </cell>
          <cell r="T23872" t="str">
            <v/>
          </cell>
          <cell r="Y23872" t="str">
            <v/>
          </cell>
          <cell r="Z23872" t="str">
            <v/>
          </cell>
          <cell r="AA23872" t="str">
            <v/>
          </cell>
          <cell r="AB23872" t="str">
            <v/>
          </cell>
        </row>
        <row r="23873">
          <cell r="G23873" t="str">
            <v/>
          </cell>
          <cell r="H23873" t="str">
            <v/>
          </cell>
          <cell r="M23873" t="str">
            <v/>
          </cell>
          <cell r="N23873" t="str">
            <v/>
          </cell>
          <cell r="S23873" t="str">
            <v/>
          </cell>
          <cell r="T23873" t="str">
            <v/>
          </cell>
          <cell r="Y23873" t="str">
            <v/>
          </cell>
          <cell r="Z23873" t="str">
            <v/>
          </cell>
          <cell r="AA23873" t="str">
            <v/>
          </cell>
          <cell r="AB23873" t="str">
            <v/>
          </cell>
        </row>
        <row r="23874">
          <cell r="G23874" t="str">
            <v/>
          </cell>
          <cell r="H23874" t="str">
            <v/>
          </cell>
          <cell r="M23874" t="str">
            <v/>
          </cell>
          <cell r="N23874" t="str">
            <v/>
          </cell>
          <cell r="S23874" t="str">
            <v/>
          </cell>
          <cell r="T23874" t="str">
            <v/>
          </cell>
          <cell r="Y23874" t="str">
            <v/>
          </cell>
          <cell r="Z23874" t="str">
            <v/>
          </cell>
          <cell r="AA23874" t="str">
            <v/>
          </cell>
          <cell r="AB23874" t="str">
            <v/>
          </cell>
        </row>
        <row r="23875">
          <cell r="G23875" t="str">
            <v/>
          </cell>
          <cell r="H23875" t="str">
            <v/>
          </cell>
          <cell r="M23875" t="str">
            <v/>
          </cell>
          <cell r="N23875" t="str">
            <v/>
          </cell>
          <cell r="S23875" t="str">
            <v/>
          </cell>
          <cell r="T23875" t="str">
            <v/>
          </cell>
          <cell r="Y23875" t="str">
            <v/>
          </cell>
          <cell r="Z23875" t="str">
            <v/>
          </cell>
          <cell r="AA23875" t="str">
            <v/>
          </cell>
          <cell r="AB23875" t="str">
            <v/>
          </cell>
        </row>
        <row r="23876">
          <cell r="G23876" t="str">
            <v/>
          </cell>
          <cell r="H23876" t="str">
            <v/>
          </cell>
          <cell r="M23876" t="str">
            <v/>
          </cell>
          <cell r="N23876" t="str">
            <v/>
          </cell>
          <cell r="S23876" t="str">
            <v/>
          </cell>
          <cell r="T23876" t="str">
            <v/>
          </cell>
          <cell r="Y23876" t="str">
            <v/>
          </cell>
          <cell r="Z23876" t="str">
            <v/>
          </cell>
          <cell r="AA23876" t="str">
            <v/>
          </cell>
          <cell r="AB23876" t="str">
            <v/>
          </cell>
        </row>
        <row r="23877">
          <cell r="G23877" t="str">
            <v/>
          </cell>
          <cell r="H23877" t="str">
            <v/>
          </cell>
          <cell r="M23877" t="str">
            <v/>
          </cell>
          <cell r="N23877" t="str">
            <v/>
          </cell>
          <cell r="S23877" t="str">
            <v/>
          </cell>
          <cell r="T23877" t="str">
            <v/>
          </cell>
          <cell r="Y23877" t="str">
            <v/>
          </cell>
          <cell r="Z23877" t="str">
            <v/>
          </cell>
          <cell r="AA23877" t="str">
            <v/>
          </cell>
          <cell r="AB23877" t="str">
            <v/>
          </cell>
        </row>
        <row r="23878">
          <cell r="G23878" t="str">
            <v/>
          </cell>
          <cell r="H23878" t="str">
            <v/>
          </cell>
          <cell r="M23878" t="str">
            <v/>
          </cell>
          <cell r="N23878" t="str">
            <v/>
          </cell>
          <cell r="S23878" t="str">
            <v/>
          </cell>
          <cell r="T23878" t="str">
            <v/>
          </cell>
          <cell r="Y23878" t="str">
            <v/>
          </cell>
          <cell r="Z23878" t="str">
            <v/>
          </cell>
          <cell r="AA23878" t="str">
            <v/>
          </cell>
          <cell r="AB23878" t="str">
            <v/>
          </cell>
        </row>
        <row r="23879">
          <cell r="G23879" t="str">
            <v/>
          </cell>
          <cell r="H23879" t="str">
            <v/>
          </cell>
          <cell r="M23879" t="str">
            <v/>
          </cell>
          <cell r="N23879" t="str">
            <v/>
          </cell>
          <cell r="S23879" t="str">
            <v/>
          </cell>
          <cell r="T23879" t="str">
            <v/>
          </cell>
          <cell r="Y23879" t="str">
            <v/>
          </cell>
          <cell r="Z23879" t="str">
            <v/>
          </cell>
          <cell r="AA23879" t="str">
            <v/>
          </cell>
          <cell r="AB23879" t="str">
            <v/>
          </cell>
        </row>
        <row r="23880">
          <cell r="G23880" t="str">
            <v/>
          </cell>
          <cell r="H23880" t="str">
            <v/>
          </cell>
          <cell r="M23880" t="str">
            <v/>
          </cell>
          <cell r="N23880" t="str">
            <v/>
          </cell>
          <cell r="S23880" t="str">
            <v/>
          </cell>
          <cell r="T23880" t="str">
            <v/>
          </cell>
          <cell r="Y23880" t="str">
            <v/>
          </cell>
          <cell r="Z23880" t="str">
            <v/>
          </cell>
          <cell r="AA23880" t="str">
            <v/>
          </cell>
          <cell r="AB23880" t="str">
            <v/>
          </cell>
        </row>
        <row r="23881">
          <cell r="G23881" t="str">
            <v/>
          </cell>
          <cell r="H23881" t="str">
            <v/>
          </cell>
          <cell r="M23881" t="str">
            <v/>
          </cell>
          <cell r="N23881" t="str">
            <v/>
          </cell>
          <cell r="S23881" t="str">
            <v/>
          </cell>
          <cell r="T23881" t="str">
            <v/>
          </cell>
          <cell r="Y23881" t="str">
            <v/>
          </cell>
          <cell r="Z23881" t="str">
            <v/>
          </cell>
          <cell r="AA23881" t="str">
            <v/>
          </cell>
          <cell r="AB23881" t="str">
            <v/>
          </cell>
        </row>
        <row r="23882">
          <cell r="G23882" t="str">
            <v/>
          </cell>
          <cell r="H23882" t="str">
            <v/>
          </cell>
          <cell r="M23882" t="str">
            <v/>
          </cell>
          <cell r="N23882" t="str">
            <v/>
          </cell>
          <cell r="S23882" t="str">
            <v/>
          </cell>
          <cell r="T23882" t="str">
            <v/>
          </cell>
          <cell r="Y23882" t="str">
            <v/>
          </cell>
          <cell r="Z23882" t="str">
            <v/>
          </cell>
          <cell r="AA23882" t="str">
            <v/>
          </cell>
          <cell r="AB23882" t="str">
            <v/>
          </cell>
        </row>
        <row r="23883">
          <cell r="G23883" t="str">
            <v/>
          </cell>
          <cell r="H23883" t="str">
            <v/>
          </cell>
          <cell r="M23883" t="str">
            <v/>
          </cell>
          <cell r="N23883" t="str">
            <v/>
          </cell>
          <cell r="S23883" t="str">
            <v/>
          </cell>
          <cell r="T23883" t="str">
            <v/>
          </cell>
          <cell r="Y23883" t="str">
            <v/>
          </cell>
          <cell r="Z23883" t="str">
            <v/>
          </cell>
          <cell r="AA23883" t="str">
            <v/>
          </cell>
          <cell r="AB23883" t="str">
            <v/>
          </cell>
        </row>
        <row r="23884">
          <cell r="G23884" t="str">
            <v/>
          </cell>
          <cell r="H23884" t="str">
            <v/>
          </cell>
          <cell r="M23884" t="str">
            <v/>
          </cell>
          <cell r="N23884" t="str">
            <v/>
          </cell>
          <cell r="S23884" t="str">
            <v/>
          </cell>
          <cell r="T23884" t="str">
            <v/>
          </cell>
          <cell r="Y23884" t="str">
            <v/>
          </cell>
          <cell r="Z23884" t="str">
            <v/>
          </cell>
          <cell r="AA23884" t="str">
            <v/>
          </cell>
          <cell r="AB23884" t="str">
            <v/>
          </cell>
        </row>
        <row r="23885">
          <cell r="G23885" t="str">
            <v/>
          </cell>
          <cell r="H23885" t="str">
            <v/>
          </cell>
          <cell r="M23885" t="str">
            <v/>
          </cell>
          <cell r="N23885" t="str">
            <v/>
          </cell>
          <cell r="S23885" t="str">
            <v/>
          </cell>
          <cell r="T23885" t="str">
            <v/>
          </cell>
          <cell r="Y23885" t="str">
            <v/>
          </cell>
          <cell r="Z23885" t="str">
            <v/>
          </cell>
          <cell r="AA23885" t="str">
            <v/>
          </cell>
          <cell r="AB23885" t="str">
            <v/>
          </cell>
        </row>
        <row r="23886">
          <cell r="G23886" t="str">
            <v/>
          </cell>
          <cell r="H23886" t="str">
            <v/>
          </cell>
          <cell r="M23886" t="str">
            <v/>
          </cell>
          <cell r="N23886" t="str">
            <v/>
          </cell>
          <cell r="S23886" t="str">
            <v/>
          </cell>
          <cell r="T23886" t="str">
            <v/>
          </cell>
          <cell r="Y23886" t="str">
            <v/>
          </cell>
          <cell r="Z23886" t="str">
            <v/>
          </cell>
          <cell r="AA23886" t="str">
            <v/>
          </cell>
          <cell r="AB23886" t="str">
            <v/>
          </cell>
        </row>
        <row r="23887">
          <cell r="G23887" t="str">
            <v/>
          </cell>
          <cell r="H23887" t="str">
            <v/>
          </cell>
          <cell r="M23887" t="str">
            <v/>
          </cell>
          <cell r="N23887" t="str">
            <v/>
          </cell>
          <cell r="S23887" t="str">
            <v/>
          </cell>
          <cell r="T23887" t="str">
            <v/>
          </cell>
          <cell r="Y23887" t="str">
            <v/>
          </cell>
          <cell r="Z23887" t="str">
            <v/>
          </cell>
          <cell r="AA23887" t="str">
            <v/>
          </cell>
          <cell r="AB23887" t="str">
            <v/>
          </cell>
        </row>
        <row r="23888">
          <cell r="G23888" t="str">
            <v/>
          </cell>
          <cell r="H23888" t="str">
            <v/>
          </cell>
          <cell r="M23888" t="str">
            <v/>
          </cell>
          <cell r="N23888" t="str">
            <v/>
          </cell>
          <cell r="S23888" t="str">
            <v/>
          </cell>
          <cell r="T23888" t="str">
            <v/>
          </cell>
          <cell r="Y23888" t="str">
            <v/>
          </cell>
          <cell r="Z23888" t="str">
            <v/>
          </cell>
          <cell r="AA23888" t="str">
            <v/>
          </cell>
          <cell r="AB23888" t="str">
            <v/>
          </cell>
        </row>
        <row r="23889">
          <cell r="G23889" t="str">
            <v/>
          </cell>
          <cell r="H23889" t="str">
            <v/>
          </cell>
          <cell r="M23889" t="str">
            <v/>
          </cell>
          <cell r="N23889" t="str">
            <v/>
          </cell>
          <cell r="S23889" t="str">
            <v/>
          </cell>
          <cell r="T23889" t="str">
            <v/>
          </cell>
          <cell r="Y23889" t="str">
            <v/>
          </cell>
          <cell r="Z23889" t="str">
            <v/>
          </cell>
          <cell r="AA23889" t="str">
            <v/>
          </cell>
          <cell r="AB23889" t="str">
            <v/>
          </cell>
        </row>
        <row r="23890">
          <cell r="G23890" t="str">
            <v/>
          </cell>
          <cell r="H23890" t="str">
            <v/>
          </cell>
          <cell r="M23890" t="str">
            <v/>
          </cell>
          <cell r="N23890" t="str">
            <v/>
          </cell>
          <cell r="S23890" t="str">
            <v/>
          </cell>
          <cell r="T23890" t="str">
            <v/>
          </cell>
          <cell r="Y23890" t="str">
            <v/>
          </cell>
          <cell r="Z23890" t="str">
            <v/>
          </cell>
          <cell r="AA23890" t="str">
            <v/>
          </cell>
          <cell r="AB23890" t="str">
            <v/>
          </cell>
        </row>
        <row r="23891">
          <cell r="G23891" t="str">
            <v/>
          </cell>
          <cell r="H23891" t="str">
            <v/>
          </cell>
          <cell r="M23891" t="str">
            <v/>
          </cell>
          <cell r="N23891" t="str">
            <v/>
          </cell>
          <cell r="S23891" t="str">
            <v/>
          </cell>
          <cell r="T23891" t="str">
            <v/>
          </cell>
          <cell r="Y23891" t="str">
            <v/>
          </cell>
          <cell r="Z23891" t="str">
            <v/>
          </cell>
          <cell r="AA23891" t="str">
            <v/>
          </cell>
          <cell r="AB23891" t="str">
            <v/>
          </cell>
        </row>
        <row r="23892">
          <cell r="G23892" t="str">
            <v/>
          </cell>
          <cell r="H23892" t="str">
            <v/>
          </cell>
          <cell r="M23892" t="str">
            <v/>
          </cell>
          <cell r="N23892" t="str">
            <v/>
          </cell>
          <cell r="S23892" t="str">
            <v/>
          </cell>
          <cell r="T23892" t="str">
            <v/>
          </cell>
          <cell r="Y23892" t="str">
            <v/>
          </cell>
          <cell r="Z23892" t="str">
            <v/>
          </cell>
          <cell r="AA23892" t="str">
            <v/>
          </cell>
          <cell r="AB23892" t="str">
            <v/>
          </cell>
        </row>
        <row r="23893">
          <cell r="G23893" t="str">
            <v/>
          </cell>
          <cell r="H23893" t="str">
            <v/>
          </cell>
          <cell r="M23893" t="str">
            <v/>
          </cell>
          <cell r="N23893" t="str">
            <v/>
          </cell>
          <cell r="S23893" t="str">
            <v/>
          </cell>
          <cell r="T23893" t="str">
            <v/>
          </cell>
          <cell r="Y23893" t="str">
            <v/>
          </cell>
          <cell r="Z23893" t="str">
            <v/>
          </cell>
          <cell r="AA23893" t="str">
            <v/>
          </cell>
          <cell r="AB23893" t="str">
            <v/>
          </cell>
        </row>
        <row r="23894">
          <cell r="G23894" t="str">
            <v/>
          </cell>
          <cell r="H23894" t="str">
            <v/>
          </cell>
          <cell r="M23894" t="str">
            <v/>
          </cell>
          <cell r="N23894" t="str">
            <v/>
          </cell>
          <cell r="S23894" t="str">
            <v/>
          </cell>
          <cell r="T23894" t="str">
            <v/>
          </cell>
          <cell r="Y23894" t="str">
            <v/>
          </cell>
          <cell r="Z23894" t="str">
            <v/>
          </cell>
          <cell r="AA23894" t="str">
            <v/>
          </cell>
          <cell r="AB23894" t="str">
            <v/>
          </cell>
        </row>
        <row r="23895">
          <cell r="G23895" t="str">
            <v/>
          </cell>
          <cell r="H23895" t="str">
            <v/>
          </cell>
          <cell r="M23895" t="str">
            <v/>
          </cell>
          <cell r="N23895" t="str">
            <v/>
          </cell>
          <cell r="S23895" t="str">
            <v/>
          </cell>
          <cell r="T23895" t="str">
            <v/>
          </cell>
          <cell r="Y23895" t="str">
            <v/>
          </cell>
          <cell r="Z23895" t="str">
            <v/>
          </cell>
          <cell r="AA23895" t="str">
            <v/>
          </cell>
          <cell r="AB23895" t="str">
            <v/>
          </cell>
        </row>
        <row r="23896">
          <cell r="G23896" t="str">
            <v/>
          </cell>
          <cell r="H23896" t="str">
            <v/>
          </cell>
          <cell r="M23896" t="str">
            <v/>
          </cell>
          <cell r="N23896" t="str">
            <v/>
          </cell>
          <cell r="S23896" t="str">
            <v/>
          </cell>
          <cell r="T23896" t="str">
            <v/>
          </cell>
          <cell r="Y23896" t="str">
            <v/>
          </cell>
          <cell r="Z23896" t="str">
            <v/>
          </cell>
          <cell r="AA23896" t="str">
            <v/>
          </cell>
          <cell r="AB23896" t="str">
            <v/>
          </cell>
        </row>
        <row r="23897">
          <cell r="G23897" t="str">
            <v/>
          </cell>
          <cell r="H23897" t="str">
            <v/>
          </cell>
          <cell r="M23897" t="str">
            <v/>
          </cell>
          <cell r="N23897" t="str">
            <v/>
          </cell>
          <cell r="S23897" t="str">
            <v/>
          </cell>
          <cell r="T23897" t="str">
            <v/>
          </cell>
          <cell r="Y23897" t="str">
            <v/>
          </cell>
          <cell r="Z23897" t="str">
            <v/>
          </cell>
          <cell r="AA23897" t="str">
            <v/>
          </cell>
          <cell r="AB23897" t="str">
            <v/>
          </cell>
        </row>
        <row r="23898">
          <cell r="G23898" t="str">
            <v/>
          </cell>
          <cell r="H23898" t="str">
            <v/>
          </cell>
          <cell r="M23898" t="str">
            <v/>
          </cell>
          <cell r="N23898" t="str">
            <v/>
          </cell>
          <cell r="S23898" t="str">
            <v/>
          </cell>
          <cell r="T23898" t="str">
            <v/>
          </cell>
          <cell r="Y23898" t="str">
            <v/>
          </cell>
          <cell r="Z23898" t="str">
            <v/>
          </cell>
          <cell r="AA23898" t="str">
            <v/>
          </cell>
          <cell r="AB23898" t="str">
            <v/>
          </cell>
        </row>
        <row r="23899">
          <cell r="G23899" t="str">
            <v/>
          </cell>
          <cell r="H23899" t="str">
            <v/>
          </cell>
          <cell r="M23899" t="str">
            <v/>
          </cell>
          <cell r="N23899" t="str">
            <v/>
          </cell>
          <cell r="S23899" t="str">
            <v/>
          </cell>
          <cell r="T23899" t="str">
            <v/>
          </cell>
          <cell r="Y23899" t="str">
            <v/>
          </cell>
          <cell r="Z23899" t="str">
            <v/>
          </cell>
          <cell r="AA23899" t="str">
            <v/>
          </cell>
          <cell r="AB23899" t="str">
            <v/>
          </cell>
        </row>
        <row r="23900">
          <cell r="G23900" t="str">
            <v/>
          </cell>
          <cell r="H23900" t="str">
            <v/>
          </cell>
          <cell r="M23900" t="str">
            <v/>
          </cell>
          <cell r="N23900" t="str">
            <v/>
          </cell>
          <cell r="S23900" t="str">
            <v/>
          </cell>
          <cell r="T23900" t="str">
            <v/>
          </cell>
          <cell r="Y23900" t="str">
            <v/>
          </cell>
          <cell r="Z23900" t="str">
            <v/>
          </cell>
          <cell r="AA23900" t="str">
            <v/>
          </cell>
          <cell r="AB23900" t="str">
            <v/>
          </cell>
        </row>
        <row r="23901">
          <cell r="G23901" t="str">
            <v/>
          </cell>
          <cell r="H23901" t="str">
            <v/>
          </cell>
          <cell r="M23901" t="str">
            <v/>
          </cell>
          <cell r="N23901" t="str">
            <v/>
          </cell>
          <cell r="S23901" t="str">
            <v/>
          </cell>
          <cell r="T23901" t="str">
            <v/>
          </cell>
          <cell r="Y23901" t="str">
            <v/>
          </cell>
          <cell r="Z23901" t="str">
            <v/>
          </cell>
          <cell r="AA23901" t="str">
            <v/>
          </cell>
          <cell r="AB23901" t="str">
            <v/>
          </cell>
        </row>
        <row r="23902">
          <cell r="G23902" t="str">
            <v/>
          </cell>
          <cell r="H23902" t="str">
            <v/>
          </cell>
          <cell r="M23902" t="str">
            <v/>
          </cell>
          <cell r="N23902" t="str">
            <v/>
          </cell>
          <cell r="S23902" t="str">
            <v/>
          </cell>
          <cell r="T23902" t="str">
            <v/>
          </cell>
          <cell r="Y23902" t="str">
            <v/>
          </cell>
          <cell r="Z23902" t="str">
            <v/>
          </cell>
          <cell r="AA23902" t="str">
            <v/>
          </cell>
          <cell r="AB23902" t="str">
            <v/>
          </cell>
        </row>
        <row r="23903">
          <cell r="G23903" t="str">
            <v/>
          </cell>
          <cell r="H23903" t="str">
            <v/>
          </cell>
          <cell r="M23903" t="str">
            <v/>
          </cell>
          <cell r="N23903" t="str">
            <v/>
          </cell>
          <cell r="S23903" t="str">
            <v/>
          </cell>
          <cell r="T23903" t="str">
            <v/>
          </cell>
          <cell r="Y23903" t="str">
            <v/>
          </cell>
          <cell r="Z23903" t="str">
            <v/>
          </cell>
          <cell r="AA23903" t="str">
            <v/>
          </cell>
          <cell r="AB23903" t="str">
            <v/>
          </cell>
        </row>
        <row r="23904">
          <cell r="G23904" t="str">
            <v/>
          </cell>
          <cell r="H23904" t="str">
            <v/>
          </cell>
          <cell r="M23904" t="str">
            <v/>
          </cell>
          <cell r="N23904" t="str">
            <v/>
          </cell>
          <cell r="S23904" t="str">
            <v/>
          </cell>
          <cell r="T23904" t="str">
            <v/>
          </cell>
          <cell r="Y23904" t="str">
            <v/>
          </cell>
          <cell r="Z23904" t="str">
            <v/>
          </cell>
          <cell r="AA23904" t="str">
            <v/>
          </cell>
          <cell r="AB23904" t="str">
            <v/>
          </cell>
        </row>
        <row r="23905">
          <cell r="G23905" t="str">
            <v/>
          </cell>
          <cell r="H23905" t="str">
            <v/>
          </cell>
          <cell r="M23905" t="str">
            <v/>
          </cell>
          <cell r="N23905" t="str">
            <v/>
          </cell>
          <cell r="S23905" t="str">
            <v/>
          </cell>
          <cell r="T23905" t="str">
            <v/>
          </cell>
          <cell r="Y23905" t="str">
            <v/>
          </cell>
          <cell r="Z23905" t="str">
            <v/>
          </cell>
          <cell r="AA23905" t="str">
            <v/>
          </cell>
          <cell r="AB23905" t="str">
            <v/>
          </cell>
        </row>
        <row r="23906">
          <cell r="G23906" t="str">
            <v/>
          </cell>
          <cell r="H23906" t="str">
            <v/>
          </cell>
          <cell r="M23906" t="str">
            <v/>
          </cell>
          <cell r="N23906" t="str">
            <v/>
          </cell>
          <cell r="S23906" t="str">
            <v/>
          </cell>
          <cell r="T23906" t="str">
            <v/>
          </cell>
          <cell r="Y23906" t="str">
            <v/>
          </cell>
          <cell r="Z23906" t="str">
            <v/>
          </cell>
          <cell r="AA23906" t="str">
            <v/>
          </cell>
          <cell r="AB23906" t="str">
            <v/>
          </cell>
        </row>
        <row r="23907">
          <cell r="G23907" t="str">
            <v/>
          </cell>
          <cell r="H23907" t="str">
            <v/>
          </cell>
          <cell r="M23907" t="str">
            <v/>
          </cell>
          <cell r="N23907" t="str">
            <v/>
          </cell>
          <cell r="S23907" t="str">
            <v/>
          </cell>
          <cell r="T23907" t="str">
            <v/>
          </cell>
          <cell r="Y23907" t="str">
            <v/>
          </cell>
          <cell r="Z23907" t="str">
            <v/>
          </cell>
          <cell r="AA23907" t="str">
            <v/>
          </cell>
          <cell r="AB23907" t="str">
            <v/>
          </cell>
        </row>
        <row r="23908">
          <cell r="G23908" t="str">
            <v/>
          </cell>
          <cell r="H23908" t="str">
            <v/>
          </cell>
          <cell r="M23908" t="str">
            <v/>
          </cell>
          <cell r="N23908" t="str">
            <v/>
          </cell>
          <cell r="S23908" t="str">
            <v/>
          </cell>
          <cell r="T23908" t="str">
            <v/>
          </cell>
          <cell r="Y23908" t="str">
            <v/>
          </cell>
          <cell r="Z23908" t="str">
            <v/>
          </cell>
          <cell r="AA23908" t="str">
            <v/>
          </cell>
          <cell r="AB23908" t="str">
            <v/>
          </cell>
        </row>
        <row r="23909">
          <cell r="G23909" t="str">
            <v/>
          </cell>
          <cell r="H23909" t="str">
            <v/>
          </cell>
          <cell r="M23909" t="str">
            <v/>
          </cell>
          <cell r="N23909" t="str">
            <v/>
          </cell>
          <cell r="S23909" t="str">
            <v/>
          </cell>
          <cell r="T23909" t="str">
            <v/>
          </cell>
          <cell r="Y23909" t="str">
            <v/>
          </cell>
          <cell r="Z23909" t="str">
            <v/>
          </cell>
          <cell r="AA23909" t="str">
            <v/>
          </cell>
          <cell r="AB23909" t="str">
            <v/>
          </cell>
        </row>
        <row r="23910">
          <cell r="G23910" t="str">
            <v/>
          </cell>
          <cell r="H23910" t="str">
            <v/>
          </cell>
          <cell r="M23910" t="str">
            <v/>
          </cell>
          <cell r="N23910" t="str">
            <v/>
          </cell>
          <cell r="S23910" t="str">
            <v/>
          </cell>
          <cell r="T23910" t="str">
            <v/>
          </cell>
          <cell r="Y23910" t="str">
            <v/>
          </cell>
          <cell r="Z23910" t="str">
            <v/>
          </cell>
          <cell r="AA23910" t="str">
            <v/>
          </cell>
          <cell r="AB23910" t="str">
            <v/>
          </cell>
        </row>
        <row r="23911">
          <cell r="G23911" t="str">
            <v/>
          </cell>
          <cell r="H23911" t="str">
            <v/>
          </cell>
          <cell r="M23911" t="str">
            <v/>
          </cell>
          <cell r="N23911" t="str">
            <v/>
          </cell>
          <cell r="S23911" t="str">
            <v/>
          </cell>
          <cell r="T23911" t="str">
            <v/>
          </cell>
          <cell r="Y23911" t="str">
            <v/>
          </cell>
          <cell r="Z23911" t="str">
            <v/>
          </cell>
          <cell r="AA23911" t="str">
            <v/>
          </cell>
          <cell r="AB23911" t="str">
            <v/>
          </cell>
        </row>
        <row r="23912">
          <cell r="G23912" t="str">
            <v/>
          </cell>
          <cell r="H23912" t="str">
            <v/>
          </cell>
          <cell r="M23912" t="str">
            <v/>
          </cell>
          <cell r="N23912" t="str">
            <v/>
          </cell>
          <cell r="S23912" t="str">
            <v/>
          </cell>
          <cell r="T23912" t="str">
            <v/>
          </cell>
          <cell r="Y23912" t="str">
            <v/>
          </cell>
          <cell r="Z23912" t="str">
            <v/>
          </cell>
          <cell r="AA23912" t="str">
            <v/>
          </cell>
          <cell r="AB23912" t="str">
            <v/>
          </cell>
        </row>
        <row r="23913">
          <cell r="G23913" t="str">
            <v/>
          </cell>
          <cell r="H23913" t="str">
            <v/>
          </cell>
          <cell r="M23913" t="str">
            <v/>
          </cell>
          <cell r="N23913" t="str">
            <v/>
          </cell>
          <cell r="S23913" t="str">
            <v/>
          </cell>
          <cell r="T23913" t="str">
            <v/>
          </cell>
          <cell r="Y23913" t="str">
            <v/>
          </cell>
          <cell r="Z23913" t="str">
            <v/>
          </cell>
          <cell r="AA23913" t="str">
            <v/>
          </cell>
          <cell r="AB23913" t="str">
            <v/>
          </cell>
        </row>
        <row r="23914">
          <cell r="G23914" t="str">
            <v/>
          </cell>
          <cell r="H23914" t="str">
            <v/>
          </cell>
          <cell r="M23914" t="str">
            <v/>
          </cell>
          <cell r="N23914" t="str">
            <v/>
          </cell>
          <cell r="S23914" t="str">
            <v/>
          </cell>
          <cell r="T23914" t="str">
            <v/>
          </cell>
          <cell r="Y23914" t="str">
            <v/>
          </cell>
          <cell r="Z23914" t="str">
            <v/>
          </cell>
          <cell r="AA23914" t="str">
            <v/>
          </cell>
          <cell r="AB23914" t="str">
            <v/>
          </cell>
        </row>
        <row r="23915">
          <cell r="G23915" t="str">
            <v/>
          </cell>
          <cell r="H23915" t="str">
            <v/>
          </cell>
          <cell r="M23915" t="str">
            <v/>
          </cell>
          <cell r="N23915" t="str">
            <v/>
          </cell>
          <cell r="S23915" t="str">
            <v/>
          </cell>
          <cell r="T23915" t="str">
            <v/>
          </cell>
          <cell r="Y23915" t="str">
            <v/>
          </cell>
          <cell r="Z23915" t="str">
            <v/>
          </cell>
          <cell r="AA23915" t="str">
            <v/>
          </cell>
          <cell r="AB23915" t="str">
            <v/>
          </cell>
        </row>
        <row r="23916">
          <cell r="G23916" t="str">
            <v/>
          </cell>
          <cell r="H23916" t="str">
            <v/>
          </cell>
          <cell r="M23916" t="str">
            <v/>
          </cell>
          <cell r="N23916" t="str">
            <v/>
          </cell>
          <cell r="S23916" t="str">
            <v/>
          </cell>
          <cell r="T23916" t="str">
            <v/>
          </cell>
          <cell r="Y23916" t="str">
            <v/>
          </cell>
          <cell r="Z23916" t="str">
            <v/>
          </cell>
          <cell r="AA23916" t="str">
            <v/>
          </cell>
          <cell r="AB23916" t="str">
            <v/>
          </cell>
        </row>
        <row r="23917">
          <cell r="G23917" t="str">
            <v/>
          </cell>
          <cell r="H23917" t="str">
            <v/>
          </cell>
          <cell r="M23917" t="str">
            <v/>
          </cell>
          <cell r="N23917" t="str">
            <v/>
          </cell>
          <cell r="S23917" t="str">
            <v/>
          </cell>
          <cell r="T23917" t="str">
            <v/>
          </cell>
          <cell r="Y23917" t="str">
            <v/>
          </cell>
          <cell r="Z23917" t="str">
            <v/>
          </cell>
          <cell r="AA23917" t="str">
            <v/>
          </cell>
          <cell r="AB23917" t="str">
            <v/>
          </cell>
        </row>
        <row r="23918">
          <cell r="G23918" t="str">
            <v/>
          </cell>
          <cell r="H23918" t="str">
            <v/>
          </cell>
          <cell r="M23918" t="str">
            <v/>
          </cell>
          <cell r="N23918" t="str">
            <v/>
          </cell>
          <cell r="S23918" t="str">
            <v/>
          </cell>
          <cell r="T23918" t="str">
            <v/>
          </cell>
          <cell r="Y23918" t="str">
            <v/>
          </cell>
          <cell r="Z23918" t="str">
            <v/>
          </cell>
          <cell r="AA23918" t="str">
            <v/>
          </cell>
          <cell r="AB23918" t="str">
            <v/>
          </cell>
        </row>
        <row r="23919">
          <cell r="G23919" t="str">
            <v/>
          </cell>
          <cell r="H23919" t="str">
            <v/>
          </cell>
          <cell r="M23919" t="str">
            <v/>
          </cell>
          <cell r="N23919" t="str">
            <v/>
          </cell>
          <cell r="S23919" t="str">
            <v/>
          </cell>
          <cell r="T23919" t="str">
            <v/>
          </cell>
          <cell r="Y23919" t="str">
            <v/>
          </cell>
          <cell r="Z23919" t="str">
            <v/>
          </cell>
          <cell r="AA23919" t="str">
            <v/>
          </cell>
          <cell r="AB23919" t="str">
            <v/>
          </cell>
        </row>
        <row r="23920">
          <cell r="G23920" t="str">
            <v/>
          </cell>
          <cell r="H23920" t="str">
            <v/>
          </cell>
          <cell r="M23920" t="str">
            <v/>
          </cell>
          <cell r="N23920" t="str">
            <v/>
          </cell>
          <cell r="S23920" t="str">
            <v/>
          </cell>
          <cell r="T23920" t="str">
            <v/>
          </cell>
          <cell r="Y23920" t="str">
            <v/>
          </cell>
          <cell r="Z23920" t="str">
            <v/>
          </cell>
          <cell r="AA23920" t="str">
            <v/>
          </cell>
          <cell r="AB23920" t="str">
            <v/>
          </cell>
        </row>
        <row r="23921">
          <cell r="G23921" t="str">
            <v/>
          </cell>
          <cell r="H23921" t="str">
            <v/>
          </cell>
          <cell r="M23921" t="str">
            <v/>
          </cell>
          <cell r="N23921" t="str">
            <v/>
          </cell>
          <cell r="S23921" t="str">
            <v/>
          </cell>
          <cell r="T23921" t="str">
            <v/>
          </cell>
          <cell r="Y23921" t="str">
            <v/>
          </cell>
          <cell r="Z23921" t="str">
            <v/>
          </cell>
          <cell r="AA23921" t="str">
            <v/>
          </cell>
          <cell r="AB23921" t="str">
            <v/>
          </cell>
        </row>
        <row r="23922">
          <cell r="G23922" t="str">
            <v/>
          </cell>
          <cell r="H23922" t="str">
            <v/>
          </cell>
          <cell r="M23922" t="str">
            <v/>
          </cell>
          <cell r="N23922" t="str">
            <v/>
          </cell>
          <cell r="S23922" t="str">
            <v/>
          </cell>
          <cell r="T23922" t="str">
            <v/>
          </cell>
          <cell r="Y23922" t="str">
            <v/>
          </cell>
          <cell r="Z23922" t="str">
            <v/>
          </cell>
          <cell r="AA23922" t="str">
            <v/>
          </cell>
          <cell r="AB23922" t="str">
            <v/>
          </cell>
        </row>
        <row r="23923">
          <cell r="G23923" t="str">
            <v/>
          </cell>
          <cell r="H23923" t="str">
            <v/>
          </cell>
          <cell r="M23923" t="str">
            <v/>
          </cell>
          <cell r="N23923" t="str">
            <v/>
          </cell>
          <cell r="S23923" t="str">
            <v/>
          </cell>
          <cell r="T23923" t="str">
            <v/>
          </cell>
          <cell r="Y23923" t="str">
            <v/>
          </cell>
          <cell r="Z23923" t="str">
            <v/>
          </cell>
          <cell r="AA23923" t="str">
            <v/>
          </cell>
          <cell r="AB23923" t="str">
            <v/>
          </cell>
        </row>
        <row r="23924">
          <cell r="G23924" t="str">
            <v/>
          </cell>
          <cell r="H23924" t="str">
            <v/>
          </cell>
          <cell r="M23924" t="str">
            <v/>
          </cell>
          <cell r="N23924" t="str">
            <v/>
          </cell>
          <cell r="S23924" t="str">
            <v/>
          </cell>
          <cell r="T23924" t="str">
            <v/>
          </cell>
          <cell r="Y23924" t="str">
            <v/>
          </cell>
          <cell r="Z23924" t="str">
            <v/>
          </cell>
          <cell r="AA23924" t="str">
            <v/>
          </cell>
          <cell r="AB23924" t="str">
            <v/>
          </cell>
        </row>
        <row r="23925">
          <cell r="G23925" t="str">
            <v/>
          </cell>
          <cell r="H23925" t="str">
            <v/>
          </cell>
          <cell r="M23925" t="str">
            <v/>
          </cell>
          <cell r="N23925" t="str">
            <v/>
          </cell>
          <cell r="S23925" t="str">
            <v/>
          </cell>
          <cell r="T23925" t="str">
            <v/>
          </cell>
          <cell r="Y23925" t="str">
            <v/>
          </cell>
          <cell r="Z23925" t="str">
            <v/>
          </cell>
          <cell r="AA23925" t="str">
            <v/>
          </cell>
          <cell r="AB23925" t="str">
            <v/>
          </cell>
        </row>
        <row r="23926">
          <cell r="G23926" t="str">
            <v/>
          </cell>
          <cell r="H23926" t="str">
            <v/>
          </cell>
          <cell r="M23926" t="str">
            <v/>
          </cell>
          <cell r="N23926" t="str">
            <v/>
          </cell>
          <cell r="S23926" t="str">
            <v/>
          </cell>
          <cell r="T23926" t="str">
            <v/>
          </cell>
          <cell r="Y23926" t="str">
            <v/>
          </cell>
          <cell r="Z23926" t="str">
            <v/>
          </cell>
          <cell r="AA23926" t="str">
            <v/>
          </cell>
          <cell r="AB23926" t="str">
            <v/>
          </cell>
        </row>
        <row r="23927">
          <cell r="G23927" t="str">
            <v/>
          </cell>
          <cell r="H23927" t="str">
            <v/>
          </cell>
          <cell r="M23927" t="str">
            <v/>
          </cell>
          <cell r="N23927" t="str">
            <v/>
          </cell>
          <cell r="S23927" t="str">
            <v/>
          </cell>
          <cell r="T23927" t="str">
            <v/>
          </cell>
          <cell r="Y23927" t="str">
            <v/>
          </cell>
          <cell r="Z23927" t="str">
            <v/>
          </cell>
          <cell r="AA23927" t="str">
            <v/>
          </cell>
          <cell r="AB23927" t="str">
            <v/>
          </cell>
        </row>
        <row r="23928">
          <cell r="G23928" t="str">
            <v/>
          </cell>
          <cell r="H23928" t="str">
            <v/>
          </cell>
          <cell r="M23928" t="str">
            <v/>
          </cell>
          <cell r="N23928" t="str">
            <v/>
          </cell>
          <cell r="S23928" t="str">
            <v/>
          </cell>
          <cell r="T23928" t="str">
            <v/>
          </cell>
          <cell r="Y23928" t="str">
            <v/>
          </cell>
          <cell r="Z23928" t="str">
            <v/>
          </cell>
          <cell r="AA23928" t="str">
            <v/>
          </cell>
          <cell r="AB23928" t="str">
            <v/>
          </cell>
        </row>
        <row r="23929">
          <cell r="G23929" t="str">
            <v/>
          </cell>
          <cell r="H23929" t="str">
            <v/>
          </cell>
          <cell r="M23929" t="str">
            <v/>
          </cell>
          <cell r="N23929" t="str">
            <v/>
          </cell>
          <cell r="S23929" t="str">
            <v/>
          </cell>
          <cell r="T23929" t="str">
            <v/>
          </cell>
          <cell r="Y23929" t="str">
            <v/>
          </cell>
          <cell r="Z23929" t="str">
            <v/>
          </cell>
          <cell r="AA23929" t="str">
            <v/>
          </cell>
          <cell r="AB23929" t="str">
            <v/>
          </cell>
        </row>
        <row r="23930">
          <cell r="G23930" t="str">
            <v/>
          </cell>
          <cell r="H23930" t="str">
            <v/>
          </cell>
          <cell r="M23930" t="str">
            <v/>
          </cell>
          <cell r="N23930" t="str">
            <v/>
          </cell>
          <cell r="S23930" t="str">
            <v/>
          </cell>
          <cell r="T23930" t="str">
            <v/>
          </cell>
          <cell r="Y23930" t="str">
            <v/>
          </cell>
          <cell r="Z23930" t="str">
            <v/>
          </cell>
          <cell r="AA23930" t="str">
            <v/>
          </cell>
          <cell r="AB23930" t="str">
            <v/>
          </cell>
        </row>
        <row r="23931">
          <cell r="G23931" t="str">
            <v/>
          </cell>
          <cell r="H23931" t="str">
            <v/>
          </cell>
          <cell r="M23931" t="str">
            <v/>
          </cell>
          <cell r="N23931" t="str">
            <v/>
          </cell>
          <cell r="S23931" t="str">
            <v/>
          </cell>
          <cell r="T23931" t="str">
            <v/>
          </cell>
          <cell r="Y23931" t="str">
            <v/>
          </cell>
          <cell r="Z23931" t="str">
            <v/>
          </cell>
          <cell r="AA23931" t="str">
            <v/>
          </cell>
          <cell r="AB23931" t="str">
            <v/>
          </cell>
        </row>
        <row r="23932">
          <cell r="G23932" t="str">
            <v/>
          </cell>
          <cell r="H23932" t="str">
            <v/>
          </cell>
          <cell r="M23932" t="str">
            <v/>
          </cell>
          <cell r="N23932" t="str">
            <v/>
          </cell>
          <cell r="S23932" t="str">
            <v/>
          </cell>
          <cell r="T23932" t="str">
            <v/>
          </cell>
          <cell r="Y23932" t="str">
            <v/>
          </cell>
          <cell r="Z23932" t="str">
            <v/>
          </cell>
          <cell r="AA23932" t="str">
            <v/>
          </cell>
          <cell r="AB23932" t="str">
            <v/>
          </cell>
        </row>
        <row r="23933">
          <cell r="G23933" t="str">
            <v/>
          </cell>
          <cell r="H23933" t="str">
            <v/>
          </cell>
          <cell r="M23933" t="str">
            <v/>
          </cell>
          <cell r="N23933" t="str">
            <v/>
          </cell>
          <cell r="S23933" t="str">
            <v/>
          </cell>
          <cell r="T23933" t="str">
            <v/>
          </cell>
          <cell r="Y23933" t="str">
            <v/>
          </cell>
          <cell r="Z23933" t="str">
            <v/>
          </cell>
          <cell r="AA23933" t="str">
            <v/>
          </cell>
          <cell r="AB23933" t="str">
            <v/>
          </cell>
        </row>
        <row r="23934">
          <cell r="G23934" t="str">
            <v/>
          </cell>
          <cell r="H23934" t="str">
            <v/>
          </cell>
          <cell r="M23934" t="str">
            <v/>
          </cell>
          <cell r="N23934" t="str">
            <v/>
          </cell>
          <cell r="S23934" t="str">
            <v/>
          </cell>
          <cell r="T23934" t="str">
            <v/>
          </cell>
          <cell r="Y23934" t="str">
            <v/>
          </cell>
          <cell r="Z23934" t="str">
            <v/>
          </cell>
          <cell r="AA23934" t="str">
            <v/>
          </cell>
          <cell r="AB23934" t="str">
            <v/>
          </cell>
        </row>
        <row r="23935">
          <cell r="G23935" t="str">
            <v/>
          </cell>
          <cell r="H23935" t="str">
            <v/>
          </cell>
          <cell r="M23935" t="str">
            <v/>
          </cell>
          <cell r="N23935" t="str">
            <v/>
          </cell>
          <cell r="S23935" t="str">
            <v/>
          </cell>
          <cell r="T23935" t="str">
            <v/>
          </cell>
          <cell r="Y23935" t="str">
            <v/>
          </cell>
          <cell r="Z23935" t="str">
            <v/>
          </cell>
          <cell r="AA23935" t="str">
            <v/>
          </cell>
          <cell r="AB23935" t="str">
            <v/>
          </cell>
        </row>
        <row r="23936">
          <cell r="G23936" t="str">
            <v/>
          </cell>
          <cell r="H23936" t="str">
            <v/>
          </cell>
          <cell r="M23936" t="str">
            <v/>
          </cell>
          <cell r="N23936" t="str">
            <v/>
          </cell>
          <cell r="S23936" t="str">
            <v/>
          </cell>
          <cell r="T23936" t="str">
            <v/>
          </cell>
          <cell r="Y23936" t="str">
            <v/>
          </cell>
          <cell r="Z23936" t="str">
            <v/>
          </cell>
          <cell r="AA23936" t="str">
            <v/>
          </cell>
          <cell r="AB23936" t="str">
            <v/>
          </cell>
        </row>
        <row r="23937">
          <cell r="G23937" t="str">
            <v/>
          </cell>
          <cell r="H23937" t="str">
            <v/>
          </cell>
          <cell r="M23937" t="str">
            <v/>
          </cell>
          <cell r="N23937" t="str">
            <v/>
          </cell>
          <cell r="S23937" t="str">
            <v/>
          </cell>
          <cell r="T23937" t="str">
            <v/>
          </cell>
          <cell r="Y23937" t="str">
            <v/>
          </cell>
          <cell r="Z23937" t="str">
            <v/>
          </cell>
          <cell r="AA23937" t="str">
            <v/>
          </cell>
          <cell r="AB23937" t="str">
            <v/>
          </cell>
        </row>
        <row r="23938">
          <cell r="G23938" t="str">
            <v/>
          </cell>
          <cell r="H23938" t="str">
            <v/>
          </cell>
          <cell r="M23938" t="str">
            <v/>
          </cell>
          <cell r="N23938" t="str">
            <v/>
          </cell>
          <cell r="S23938" t="str">
            <v/>
          </cell>
          <cell r="T23938" t="str">
            <v/>
          </cell>
          <cell r="Y23938" t="str">
            <v/>
          </cell>
          <cell r="Z23938" t="str">
            <v/>
          </cell>
          <cell r="AA23938" t="str">
            <v/>
          </cell>
          <cell r="AB23938" t="str">
            <v/>
          </cell>
        </row>
        <row r="23939">
          <cell r="G23939" t="str">
            <v/>
          </cell>
          <cell r="H23939" t="str">
            <v/>
          </cell>
          <cell r="M23939" t="str">
            <v/>
          </cell>
          <cell r="N23939" t="str">
            <v/>
          </cell>
          <cell r="S23939" t="str">
            <v/>
          </cell>
          <cell r="T23939" t="str">
            <v/>
          </cell>
          <cell r="Y23939" t="str">
            <v/>
          </cell>
          <cell r="Z23939" t="str">
            <v/>
          </cell>
          <cell r="AA23939" t="str">
            <v/>
          </cell>
          <cell r="AB23939" t="str">
            <v/>
          </cell>
        </row>
        <row r="23940">
          <cell r="G23940" t="str">
            <v/>
          </cell>
          <cell r="H23940" t="str">
            <v/>
          </cell>
          <cell r="M23940" t="str">
            <v/>
          </cell>
          <cell r="N23940" t="str">
            <v/>
          </cell>
          <cell r="S23940" t="str">
            <v/>
          </cell>
          <cell r="T23940" t="str">
            <v/>
          </cell>
          <cell r="Y23940" t="str">
            <v/>
          </cell>
          <cell r="Z23940" t="str">
            <v/>
          </cell>
          <cell r="AA23940" t="str">
            <v/>
          </cell>
          <cell r="AB23940" t="str">
            <v/>
          </cell>
        </row>
        <row r="23941">
          <cell r="G23941" t="str">
            <v/>
          </cell>
          <cell r="H23941" t="str">
            <v/>
          </cell>
          <cell r="M23941" t="str">
            <v/>
          </cell>
          <cell r="N23941" t="str">
            <v/>
          </cell>
          <cell r="S23941" t="str">
            <v/>
          </cell>
          <cell r="T23941" t="str">
            <v/>
          </cell>
          <cell r="Y23941" t="str">
            <v/>
          </cell>
          <cell r="Z23941" t="str">
            <v/>
          </cell>
          <cell r="AA23941" t="str">
            <v/>
          </cell>
          <cell r="AB23941" t="str">
            <v/>
          </cell>
        </row>
        <row r="23942">
          <cell r="G23942" t="str">
            <v/>
          </cell>
          <cell r="H23942" t="str">
            <v/>
          </cell>
          <cell r="M23942" t="str">
            <v/>
          </cell>
          <cell r="N23942" t="str">
            <v/>
          </cell>
          <cell r="S23942" t="str">
            <v/>
          </cell>
          <cell r="T23942" t="str">
            <v/>
          </cell>
          <cell r="Y23942" t="str">
            <v/>
          </cell>
          <cell r="Z23942" t="str">
            <v/>
          </cell>
          <cell r="AA23942" t="str">
            <v/>
          </cell>
          <cell r="AB23942" t="str">
            <v/>
          </cell>
        </row>
        <row r="23943">
          <cell r="G23943" t="str">
            <v/>
          </cell>
          <cell r="H23943" t="str">
            <v/>
          </cell>
          <cell r="M23943" t="str">
            <v/>
          </cell>
          <cell r="N23943" t="str">
            <v/>
          </cell>
          <cell r="S23943" t="str">
            <v/>
          </cell>
          <cell r="T23943" t="str">
            <v/>
          </cell>
          <cell r="Y23943" t="str">
            <v/>
          </cell>
          <cell r="Z23943" t="str">
            <v/>
          </cell>
          <cell r="AA23943" t="str">
            <v/>
          </cell>
          <cell r="AB23943" t="str">
            <v/>
          </cell>
        </row>
        <row r="23944">
          <cell r="G23944" t="str">
            <v/>
          </cell>
          <cell r="H23944" t="str">
            <v/>
          </cell>
          <cell r="M23944" t="str">
            <v/>
          </cell>
          <cell r="N23944" t="str">
            <v/>
          </cell>
          <cell r="S23944" t="str">
            <v/>
          </cell>
          <cell r="T23944" t="str">
            <v/>
          </cell>
          <cell r="Y23944" t="str">
            <v/>
          </cell>
          <cell r="Z23944" t="str">
            <v/>
          </cell>
          <cell r="AA23944" t="str">
            <v/>
          </cell>
          <cell r="AB23944" t="str">
            <v/>
          </cell>
        </row>
        <row r="23945">
          <cell r="G23945" t="str">
            <v/>
          </cell>
          <cell r="H23945" t="str">
            <v/>
          </cell>
          <cell r="M23945" t="str">
            <v/>
          </cell>
          <cell r="N23945" t="str">
            <v/>
          </cell>
          <cell r="S23945" t="str">
            <v/>
          </cell>
          <cell r="T23945" t="str">
            <v/>
          </cell>
          <cell r="Y23945" t="str">
            <v/>
          </cell>
          <cell r="Z23945" t="str">
            <v/>
          </cell>
          <cell r="AA23945" t="str">
            <v/>
          </cell>
          <cell r="AB23945" t="str">
            <v/>
          </cell>
        </row>
        <row r="23946">
          <cell r="G23946" t="str">
            <v/>
          </cell>
          <cell r="H23946" t="str">
            <v/>
          </cell>
          <cell r="M23946" t="str">
            <v/>
          </cell>
          <cell r="N23946" t="str">
            <v/>
          </cell>
          <cell r="S23946" t="str">
            <v/>
          </cell>
          <cell r="T23946" t="str">
            <v/>
          </cell>
          <cell r="Y23946" t="str">
            <v/>
          </cell>
          <cell r="Z23946" t="str">
            <v/>
          </cell>
          <cell r="AA23946" t="str">
            <v/>
          </cell>
          <cell r="AB23946" t="str">
            <v/>
          </cell>
        </row>
        <row r="23947">
          <cell r="G23947" t="str">
            <v/>
          </cell>
          <cell r="H23947" t="str">
            <v/>
          </cell>
          <cell r="M23947" t="str">
            <v/>
          </cell>
          <cell r="N23947" t="str">
            <v/>
          </cell>
          <cell r="S23947" t="str">
            <v/>
          </cell>
          <cell r="T23947" t="str">
            <v/>
          </cell>
          <cell r="Y23947" t="str">
            <v/>
          </cell>
          <cell r="Z23947" t="str">
            <v/>
          </cell>
          <cell r="AA23947" t="str">
            <v/>
          </cell>
          <cell r="AB23947" t="str">
            <v/>
          </cell>
        </row>
        <row r="23948">
          <cell r="G23948" t="str">
            <v/>
          </cell>
          <cell r="H23948" t="str">
            <v/>
          </cell>
          <cell r="M23948" t="str">
            <v/>
          </cell>
          <cell r="N23948" t="str">
            <v/>
          </cell>
          <cell r="S23948" t="str">
            <v/>
          </cell>
          <cell r="T23948" t="str">
            <v/>
          </cell>
          <cell r="Y23948" t="str">
            <v/>
          </cell>
          <cell r="Z23948" t="str">
            <v/>
          </cell>
          <cell r="AA23948" t="str">
            <v/>
          </cell>
          <cell r="AB23948" t="str">
            <v/>
          </cell>
        </row>
        <row r="23949">
          <cell r="G23949" t="str">
            <v/>
          </cell>
          <cell r="H23949" t="str">
            <v/>
          </cell>
          <cell r="M23949" t="str">
            <v/>
          </cell>
          <cell r="N23949" t="str">
            <v/>
          </cell>
          <cell r="S23949" t="str">
            <v/>
          </cell>
          <cell r="T23949" t="str">
            <v/>
          </cell>
          <cell r="Y23949" t="str">
            <v/>
          </cell>
          <cell r="Z23949" t="str">
            <v/>
          </cell>
          <cell r="AA23949" t="str">
            <v/>
          </cell>
          <cell r="AB23949" t="str">
            <v/>
          </cell>
        </row>
        <row r="23950">
          <cell r="G23950" t="str">
            <v/>
          </cell>
          <cell r="H23950" t="str">
            <v/>
          </cell>
          <cell r="M23950" t="str">
            <v/>
          </cell>
          <cell r="N23950" t="str">
            <v/>
          </cell>
          <cell r="S23950" t="str">
            <v/>
          </cell>
          <cell r="T23950" t="str">
            <v/>
          </cell>
          <cell r="Y23950" t="str">
            <v/>
          </cell>
          <cell r="Z23950" t="str">
            <v/>
          </cell>
          <cell r="AA23950" t="str">
            <v/>
          </cell>
          <cell r="AB23950" t="str">
            <v/>
          </cell>
        </row>
        <row r="23951">
          <cell r="G23951" t="str">
            <v/>
          </cell>
          <cell r="H23951" t="str">
            <v/>
          </cell>
          <cell r="M23951" t="str">
            <v/>
          </cell>
          <cell r="N23951" t="str">
            <v/>
          </cell>
          <cell r="S23951" t="str">
            <v/>
          </cell>
          <cell r="T23951" t="str">
            <v/>
          </cell>
          <cell r="Y23951" t="str">
            <v/>
          </cell>
          <cell r="Z23951" t="str">
            <v/>
          </cell>
          <cell r="AA23951" t="str">
            <v/>
          </cell>
          <cell r="AB23951" t="str">
            <v/>
          </cell>
        </row>
        <row r="23952">
          <cell r="G23952" t="str">
            <v/>
          </cell>
          <cell r="H23952" t="str">
            <v/>
          </cell>
          <cell r="M23952" t="str">
            <v/>
          </cell>
          <cell r="N23952" t="str">
            <v/>
          </cell>
          <cell r="S23952" t="str">
            <v/>
          </cell>
          <cell r="T23952" t="str">
            <v/>
          </cell>
          <cell r="Y23952" t="str">
            <v/>
          </cell>
          <cell r="Z23952" t="str">
            <v/>
          </cell>
          <cell r="AA23952" t="str">
            <v/>
          </cell>
          <cell r="AB23952" t="str">
            <v/>
          </cell>
        </row>
        <row r="23953">
          <cell r="G23953" t="str">
            <v/>
          </cell>
          <cell r="H23953" t="str">
            <v/>
          </cell>
          <cell r="M23953" t="str">
            <v/>
          </cell>
          <cell r="N23953" t="str">
            <v/>
          </cell>
          <cell r="S23953" t="str">
            <v/>
          </cell>
          <cell r="T23953" t="str">
            <v/>
          </cell>
          <cell r="Y23953" t="str">
            <v/>
          </cell>
          <cell r="Z23953" t="str">
            <v/>
          </cell>
          <cell r="AA23953" t="str">
            <v/>
          </cell>
          <cell r="AB23953" t="str">
            <v/>
          </cell>
        </row>
        <row r="23954">
          <cell r="G23954" t="str">
            <v/>
          </cell>
          <cell r="H23954" t="str">
            <v/>
          </cell>
          <cell r="M23954" t="str">
            <v/>
          </cell>
          <cell r="N23954" t="str">
            <v/>
          </cell>
          <cell r="S23954" t="str">
            <v/>
          </cell>
          <cell r="T23954" t="str">
            <v/>
          </cell>
          <cell r="Y23954" t="str">
            <v/>
          </cell>
          <cell r="Z23954" t="str">
            <v/>
          </cell>
          <cell r="AA23954" t="str">
            <v/>
          </cell>
          <cell r="AB23954" t="str">
            <v/>
          </cell>
        </row>
        <row r="23955">
          <cell r="G23955" t="str">
            <v/>
          </cell>
          <cell r="H23955" t="str">
            <v/>
          </cell>
          <cell r="M23955" t="str">
            <v/>
          </cell>
          <cell r="N23955" t="str">
            <v/>
          </cell>
          <cell r="S23955" t="str">
            <v/>
          </cell>
          <cell r="T23955" t="str">
            <v/>
          </cell>
          <cell r="Y23955" t="str">
            <v/>
          </cell>
          <cell r="Z23955" t="str">
            <v/>
          </cell>
          <cell r="AA23955" t="str">
            <v/>
          </cell>
          <cell r="AB23955" t="str">
            <v/>
          </cell>
        </row>
        <row r="23956">
          <cell r="G23956" t="str">
            <v/>
          </cell>
          <cell r="H23956" t="str">
            <v/>
          </cell>
          <cell r="M23956" t="str">
            <v/>
          </cell>
          <cell r="N23956" t="str">
            <v/>
          </cell>
          <cell r="S23956" t="str">
            <v/>
          </cell>
          <cell r="T23956" t="str">
            <v/>
          </cell>
          <cell r="Y23956" t="str">
            <v/>
          </cell>
          <cell r="Z23956" t="str">
            <v/>
          </cell>
          <cell r="AA23956" t="str">
            <v/>
          </cell>
          <cell r="AB23956" t="str">
            <v/>
          </cell>
        </row>
        <row r="23957">
          <cell r="G23957" t="str">
            <v/>
          </cell>
          <cell r="H23957" t="str">
            <v/>
          </cell>
          <cell r="M23957" t="str">
            <v/>
          </cell>
          <cell r="N23957" t="str">
            <v/>
          </cell>
          <cell r="S23957" t="str">
            <v/>
          </cell>
          <cell r="T23957" t="str">
            <v/>
          </cell>
          <cell r="Y23957" t="str">
            <v/>
          </cell>
          <cell r="Z23957" t="str">
            <v/>
          </cell>
          <cell r="AA23957" t="str">
            <v/>
          </cell>
          <cell r="AB23957" t="str">
            <v/>
          </cell>
        </row>
        <row r="23958">
          <cell r="G23958" t="str">
            <v/>
          </cell>
          <cell r="H23958" t="str">
            <v/>
          </cell>
          <cell r="M23958" t="str">
            <v/>
          </cell>
          <cell r="N23958" t="str">
            <v/>
          </cell>
          <cell r="S23958" t="str">
            <v/>
          </cell>
          <cell r="T23958" t="str">
            <v/>
          </cell>
          <cell r="Y23958" t="str">
            <v/>
          </cell>
          <cell r="Z23958" t="str">
            <v/>
          </cell>
          <cell r="AA23958" t="str">
            <v/>
          </cell>
          <cell r="AB23958" t="str">
            <v/>
          </cell>
        </row>
        <row r="23959">
          <cell r="G23959" t="str">
            <v/>
          </cell>
          <cell r="H23959" t="str">
            <v/>
          </cell>
          <cell r="M23959" t="str">
            <v/>
          </cell>
          <cell r="N23959" t="str">
            <v/>
          </cell>
          <cell r="S23959" t="str">
            <v/>
          </cell>
          <cell r="T23959" t="str">
            <v/>
          </cell>
          <cell r="Y23959" t="str">
            <v/>
          </cell>
          <cell r="Z23959" t="str">
            <v/>
          </cell>
          <cell r="AA23959" t="str">
            <v/>
          </cell>
          <cell r="AB23959" t="str">
            <v/>
          </cell>
        </row>
        <row r="23960">
          <cell r="G23960" t="str">
            <v/>
          </cell>
          <cell r="H23960" t="str">
            <v/>
          </cell>
          <cell r="M23960" t="str">
            <v/>
          </cell>
          <cell r="N23960" t="str">
            <v/>
          </cell>
          <cell r="S23960" t="str">
            <v/>
          </cell>
          <cell r="T23960" t="str">
            <v/>
          </cell>
          <cell r="Y23960" t="str">
            <v/>
          </cell>
          <cell r="Z23960" t="str">
            <v/>
          </cell>
          <cell r="AA23960" t="str">
            <v/>
          </cell>
          <cell r="AB23960" t="str">
            <v/>
          </cell>
        </row>
        <row r="23961">
          <cell r="G23961" t="str">
            <v/>
          </cell>
          <cell r="H23961" t="str">
            <v/>
          </cell>
          <cell r="M23961" t="str">
            <v/>
          </cell>
          <cell r="N23961" t="str">
            <v/>
          </cell>
          <cell r="S23961" t="str">
            <v/>
          </cell>
          <cell r="T23961" t="str">
            <v/>
          </cell>
          <cell r="Y23961" t="str">
            <v/>
          </cell>
          <cell r="Z23961" t="str">
            <v/>
          </cell>
          <cell r="AA23961" t="str">
            <v/>
          </cell>
          <cell r="AB23961" t="str">
            <v/>
          </cell>
        </row>
        <row r="23962">
          <cell r="G23962" t="str">
            <v/>
          </cell>
          <cell r="H23962" t="str">
            <v/>
          </cell>
          <cell r="M23962" t="str">
            <v/>
          </cell>
          <cell r="N23962" t="str">
            <v/>
          </cell>
          <cell r="S23962" t="str">
            <v/>
          </cell>
          <cell r="T23962" t="str">
            <v/>
          </cell>
          <cell r="Y23962" t="str">
            <v/>
          </cell>
          <cell r="Z23962" t="str">
            <v/>
          </cell>
          <cell r="AA23962" t="str">
            <v/>
          </cell>
          <cell r="AB23962" t="str">
            <v/>
          </cell>
        </row>
        <row r="23963">
          <cell r="G23963" t="str">
            <v/>
          </cell>
          <cell r="H23963" t="str">
            <v/>
          </cell>
          <cell r="M23963" t="str">
            <v/>
          </cell>
          <cell r="N23963" t="str">
            <v/>
          </cell>
          <cell r="S23963" t="str">
            <v/>
          </cell>
          <cell r="T23963" t="str">
            <v/>
          </cell>
          <cell r="Y23963" t="str">
            <v/>
          </cell>
          <cell r="Z23963" t="str">
            <v/>
          </cell>
          <cell r="AA23963" t="str">
            <v/>
          </cell>
          <cell r="AB23963" t="str">
            <v/>
          </cell>
        </row>
        <row r="23964">
          <cell r="G23964" t="str">
            <v/>
          </cell>
          <cell r="H23964" t="str">
            <v/>
          </cell>
          <cell r="M23964" t="str">
            <v/>
          </cell>
          <cell r="N23964" t="str">
            <v/>
          </cell>
          <cell r="S23964" t="str">
            <v/>
          </cell>
          <cell r="T23964" t="str">
            <v/>
          </cell>
          <cell r="Y23964" t="str">
            <v/>
          </cell>
          <cell r="Z23964" t="str">
            <v/>
          </cell>
          <cell r="AA23964" t="str">
            <v/>
          </cell>
          <cell r="AB23964" t="str">
            <v/>
          </cell>
        </row>
        <row r="23965">
          <cell r="G23965" t="str">
            <v/>
          </cell>
          <cell r="H23965" t="str">
            <v/>
          </cell>
          <cell r="M23965" t="str">
            <v/>
          </cell>
          <cell r="N23965" t="str">
            <v/>
          </cell>
          <cell r="S23965" t="str">
            <v/>
          </cell>
          <cell r="T23965" t="str">
            <v/>
          </cell>
          <cell r="Y23965" t="str">
            <v/>
          </cell>
          <cell r="Z23965" t="str">
            <v/>
          </cell>
          <cell r="AA23965" t="str">
            <v/>
          </cell>
          <cell r="AB23965" t="str">
            <v/>
          </cell>
        </row>
        <row r="23966">
          <cell r="G23966" t="str">
            <v/>
          </cell>
          <cell r="H23966" t="str">
            <v/>
          </cell>
          <cell r="M23966" t="str">
            <v/>
          </cell>
          <cell r="N23966" t="str">
            <v/>
          </cell>
          <cell r="S23966" t="str">
            <v/>
          </cell>
          <cell r="T23966" t="str">
            <v/>
          </cell>
          <cell r="Y23966" t="str">
            <v/>
          </cell>
          <cell r="Z23966" t="str">
            <v/>
          </cell>
          <cell r="AA23966" t="str">
            <v/>
          </cell>
          <cell r="AB23966" t="str">
            <v/>
          </cell>
        </row>
        <row r="23967">
          <cell r="G23967" t="str">
            <v/>
          </cell>
          <cell r="H23967" t="str">
            <v/>
          </cell>
          <cell r="M23967" t="str">
            <v/>
          </cell>
          <cell r="N23967" t="str">
            <v/>
          </cell>
          <cell r="S23967" t="str">
            <v/>
          </cell>
          <cell r="T23967" t="str">
            <v/>
          </cell>
          <cell r="Y23967" t="str">
            <v/>
          </cell>
          <cell r="Z23967" t="str">
            <v/>
          </cell>
          <cell r="AA23967" t="str">
            <v/>
          </cell>
          <cell r="AB23967" t="str">
            <v/>
          </cell>
        </row>
        <row r="23968">
          <cell r="G23968" t="str">
            <v/>
          </cell>
          <cell r="H23968" t="str">
            <v/>
          </cell>
          <cell r="M23968" t="str">
            <v/>
          </cell>
          <cell r="N23968" t="str">
            <v/>
          </cell>
          <cell r="S23968" t="str">
            <v/>
          </cell>
          <cell r="T23968" t="str">
            <v/>
          </cell>
          <cell r="Y23968" t="str">
            <v/>
          </cell>
          <cell r="Z23968" t="str">
            <v/>
          </cell>
          <cell r="AA23968" t="str">
            <v/>
          </cell>
          <cell r="AB23968" t="str">
            <v/>
          </cell>
        </row>
        <row r="23969">
          <cell r="G23969" t="str">
            <v/>
          </cell>
          <cell r="H23969" t="str">
            <v/>
          </cell>
          <cell r="M23969" t="str">
            <v/>
          </cell>
          <cell r="N23969" t="str">
            <v/>
          </cell>
          <cell r="S23969" t="str">
            <v/>
          </cell>
          <cell r="T23969" t="str">
            <v/>
          </cell>
          <cell r="Y23969" t="str">
            <v/>
          </cell>
          <cell r="Z23969" t="str">
            <v/>
          </cell>
          <cell r="AA23969" t="str">
            <v/>
          </cell>
          <cell r="AB23969" t="str">
            <v/>
          </cell>
        </row>
        <row r="23970">
          <cell r="G23970" t="str">
            <v/>
          </cell>
          <cell r="H23970" t="str">
            <v/>
          </cell>
          <cell r="M23970" t="str">
            <v/>
          </cell>
          <cell r="N23970" t="str">
            <v/>
          </cell>
          <cell r="S23970" t="str">
            <v/>
          </cell>
          <cell r="T23970" t="str">
            <v/>
          </cell>
          <cell r="Y23970" t="str">
            <v/>
          </cell>
          <cell r="Z23970" t="str">
            <v/>
          </cell>
          <cell r="AA23970" t="str">
            <v/>
          </cell>
          <cell r="AB23970" t="str">
            <v/>
          </cell>
        </row>
        <row r="23971">
          <cell r="G23971" t="str">
            <v/>
          </cell>
          <cell r="H23971" t="str">
            <v/>
          </cell>
          <cell r="M23971" t="str">
            <v/>
          </cell>
          <cell r="N23971" t="str">
            <v/>
          </cell>
          <cell r="S23971" t="str">
            <v/>
          </cell>
          <cell r="T23971" t="str">
            <v/>
          </cell>
          <cell r="Y23971" t="str">
            <v/>
          </cell>
          <cell r="Z23971" t="str">
            <v/>
          </cell>
          <cell r="AA23971" t="str">
            <v/>
          </cell>
          <cell r="AB23971" t="str">
            <v/>
          </cell>
        </row>
        <row r="23972">
          <cell r="G23972" t="str">
            <v/>
          </cell>
          <cell r="H23972" t="str">
            <v/>
          </cell>
          <cell r="M23972" t="str">
            <v/>
          </cell>
          <cell r="N23972" t="str">
            <v/>
          </cell>
          <cell r="S23972" t="str">
            <v/>
          </cell>
          <cell r="T23972" t="str">
            <v/>
          </cell>
          <cell r="Y23972" t="str">
            <v/>
          </cell>
          <cell r="Z23972" t="str">
            <v/>
          </cell>
          <cell r="AA23972" t="str">
            <v/>
          </cell>
          <cell r="AB23972" t="str">
            <v/>
          </cell>
        </row>
        <row r="23973">
          <cell r="G23973" t="str">
            <v/>
          </cell>
          <cell r="H23973" t="str">
            <v/>
          </cell>
          <cell r="M23973" t="str">
            <v/>
          </cell>
          <cell r="N23973" t="str">
            <v/>
          </cell>
          <cell r="S23973" t="str">
            <v/>
          </cell>
          <cell r="T23973" t="str">
            <v/>
          </cell>
          <cell r="Y23973" t="str">
            <v/>
          </cell>
          <cell r="Z23973" t="str">
            <v/>
          </cell>
          <cell r="AA23973" t="str">
            <v/>
          </cell>
          <cell r="AB23973" t="str">
            <v/>
          </cell>
        </row>
        <row r="23974">
          <cell r="G23974" t="str">
            <v/>
          </cell>
          <cell r="H23974" t="str">
            <v/>
          </cell>
          <cell r="M23974" t="str">
            <v/>
          </cell>
          <cell r="N23974" t="str">
            <v/>
          </cell>
          <cell r="S23974" t="str">
            <v/>
          </cell>
          <cell r="T23974" t="str">
            <v/>
          </cell>
          <cell r="Y23974" t="str">
            <v/>
          </cell>
          <cell r="Z23974" t="str">
            <v/>
          </cell>
          <cell r="AA23974" t="str">
            <v/>
          </cell>
          <cell r="AB23974" t="str">
            <v/>
          </cell>
        </row>
        <row r="23975">
          <cell r="G23975" t="str">
            <v/>
          </cell>
          <cell r="H23975" t="str">
            <v/>
          </cell>
          <cell r="M23975" t="str">
            <v/>
          </cell>
          <cell r="N23975" t="str">
            <v/>
          </cell>
          <cell r="S23975" t="str">
            <v/>
          </cell>
          <cell r="T23975" t="str">
            <v/>
          </cell>
          <cell r="Y23975" t="str">
            <v/>
          </cell>
          <cell r="Z23975" t="str">
            <v/>
          </cell>
          <cell r="AA23975" t="str">
            <v/>
          </cell>
          <cell r="AB23975" t="str">
            <v/>
          </cell>
        </row>
        <row r="23976">
          <cell r="G23976" t="str">
            <v/>
          </cell>
          <cell r="H23976" t="str">
            <v/>
          </cell>
          <cell r="M23976" t="str">
            <v/>
          </cell>
          <cell r="N23976" t="str">
            <v/>
          </cell>
          <cell r="S23976" t="str">
            <v/>
          </cell>
          <cell r="T23976" t="str">
            <v/>
          </cell>
          <cell r="Y23976" t="str">
            <v/>
          </cell>
          <cell r="Z23976" t="str">
            <v/>
          </cell>
          <cell r="AA23976" t="str">
            <v/>
          </cell>
          <cell r="AB23976" t="str">
            <v/>
          </cell>
        </row>
        <row r="23977">
          <cell r="G23977" t="str">
            <v/>
          </cell>
          <cell r="H23977" t="str">
            <v/>
          </cell>
          <cell r="M23977" t="str">
            <v/>
          </cell>
          <cell r="N23977" t="str">
            <v/>
          </cell>
          <cell r="S23977" t="str">
            <v/>
          </cell>
          <cell r="T23977" t="str">
            <v/>
          </cell>
          <cell r="Y23977" t="str">
            <v/>
          </cell>
          <cell r="Z23977" t="str">
            <v/>
          </cell>
          <cell r="AA23977" t="str">
            <v/>
          </cell>
          <cell r="AB23977" t="str">
            <v/>
          </cell>
        </row>
        <row r="23978">
          <cell r="G23978" t="str">
            <v/>
          </cell>
          <cell r="H23978" t="str">
            <v/>
          </cell>
          <cell r="M23978" t="str">
            <v/>
          </cell>
          <cell r="N23978" t="str">
            <v/>
          </cell>
          <cell r="S23978" t="str">
            <v/>
          </cell>
          <cell r="T23978" t="str">
            <v/>
          </cell>
          <cell r="Y23978" t="str">
            <v/>
          </cell>
          <cell r="Z23978" t="str">
            <v/>
          </cell>
          <cell r="AA23978" t="str">
            <v/>
          </cell>
          <cell r="AB23978" t="str">
            <v/>
          </cell>
        </row>
        <row r="23979">
          <cell r="G23979" t="str">
            <v/>
          </cell>
          <cell r="H23979" t="str">
            <v/>
          </cell>
          <cell r="M23979" t="str">
            <v/>
          </cell>
          <cell r="N23979" t="str">
            <v/>
          </cell>
          <cell r="S23979" t="str">
            <v/>
          </cell>
          <cell r="T23979" t="str">
            <v/>
          </cell>
          <cell r="Y23979" t="str">
            <v/>
          </cell>
          <cell r="Z23979" t="str">
            <v/>
          </cell>
          <cell r="AA23979" t="str">
            <v/>
          </cell>
          <cell r="AB23979" t="str">
            <v/>
          </cell>
        </row>
        <row r="23980">
          <cell r="G23980" t="str">
            <v/>
          </cell>
          <cell r="H23980" t="str">
            <v/>
          </cell>
          <cell r="M23980" t="str">
            <v/>
          </cell>
          <cell r="N23980" t="str">
            <v/>
          </cell>
          <cell r="S23980" t="str">
            <v/>
          </cell>
          <cell r="T23980" t="str">
            <v/>
          </cell>
          <cell r="Y23980" t="str">
            <v/>
          </cell>
          <cell r="Z23980" t="str">
            <v/>
          </cell>
          <cell r="AA23980" t="str">
            <v/>
          </cell>
          <cell r="AB23980" t="str">
            <v/>
          </cell>
        </row>
        <row r="23981">
          <cell r="G23981" t="str">
            <v/>
          </cell>
          <cell r="H23981" t="str">
            <v/>
          </cell>
          <cell r="M23981" t="str">
            <v/>
          </cell>
          <cell r="N23981" t="str">
            <v/>
          </cell>
          <cell r="S23981" t="str">
            <v/>
          </cell>
          <cell r="T23981" t="str">
            <v/>
          </cell>
          <cell r="Y23981" t="str">
            <v/>
          </cell>
          <cell r="Z23981" t="str">
            <v/>
          </cell>
          <cell r="AA23981" t="str">
            <v/>
          </cell>
          <cell r="AB23981" t="str">
            <v/>
          </cell>
        </row>
        <row r="23982">
          <cell r="G23982" t="str">
            <v/>
          </cell>
          <cell r="H23982" t="str">
            <v/>
          </cell>
          <cell r="M23982" t="str">
            <v/>
          </cell>
          <cell r="N23982" t="str">
            <v/>
          </cell>
          <cell r="S23982" t="str">
            <v/>
          </cell>
          <cell r="T23982" t="str">
            <v/>
          </cell>
          <cell r="Y23982" t="str">
            <v/>
          </cell>
          <cell r="Z23982" t="str">
            <v/>
          </cell>
          <cell r="AA23982" t="str">
            <v/>
          </cell>
          <cell r="AB23982" t="str">
            <v/>
          </cell>
        </row>
        <row r="23983">
          <cell r="G23983" t="str">
            <v/>
          </cell>
          <cell r="H23983" t="str">
            <v/>
          </cell>
          <cell r="M23983" t="str">
            <v/>
          </cell>
          <cell r="N23983" t="str">
            <v/>
          </cell>
          <cell r="S23983" t="str">
            <v/>
          </cell>
          <cell r="T23983" t="str">
            <v/>
          </cell>
          <cell r="Y23983" t="str">
            <v/>
          </cell>
          <cell r="Z23983" t="str">
            <v/>
          </cell>
          <cell r="AA23983" t="str">
            <v/>
          </cell>
          <cell r="AB23983" t="str">
            <v/>
          </cell>
        </row>
        <row r="23984">
          <cell r="G23984" t="str">
            <v/>
          </cell>
          <cell r="H23984" t="str">
            <v/>
          </cell>
          <cell r="M23984" t="str">
            <v/>
          </cell>
          <cell r="N23984" t="str">
            <v/>
          </cell>
          <cell r="S23984" t="str">
            <v/>
          </cell>
          <cell r="T23984" t="str">
            <v/>
          </cell>
          <cell r="Y23984" t="str">
            <v/>
          </cell>
          <cell r="Z23984" t="str">
            <v/>
          </cell>
          <cell r="AA23984" t="str">
            <v/>
          </cell>
          <cell r="AB23984" t="str">
            <v/>
          </cell>
        </row>
        <row r="23985">
          <cell r="G23985" t="str">
            <v/>
          </cell>
          <cell r="H23985" t="str">
            <v/>
          </cell>
          <cell r="M23985" t="str">
            <v/>
          </cell>
          <cell r="N23985" t="str">
            <v/>
          </cell>
          <cell r="S23985" t="str">
            <v/>
          </cell>
          <cell r="T23985" t="str">
            <v/>
          </cell>
          <cell r="Y23985" t="str">
            <v/>
          </cell>
          <cell r="Z23985" t="str">
            <v/>
          </cell>
          <cell r="AA23985" t="str">
            <v/>
          </cell>
          <cell r="AB23985" t="str">
            <v/>
          </cell>
        </row>
        <row r="23986">
          <cell r="G23986" t="str">
            <v/>
          </cell>
          <cell r="H23986" t="str">
            <v/>
          </cell>
          <cell r="M23986" t="str">
            <v/>
          </cell>
          <cell r="N23986" t="str">
            <v/>
          </cell>
          <cell r="S23986" t="str">
            <v/>
          </cell>
          <cell r="T23986" t="str">
            <v/>
          </cell>
          <cell r="Y23986" t="str">
            <v/>
          </cell>
          <cell r="Z23986" t="str">
            <v/>
          </cell>
          <cell r="AA23986" t="str">
            <v/>
          </cell>
          <cell r="AB23986" t="str">
            <v/>
          </cell>
        </row>
        <row r="23987">
          <cell r="G23987" t="str">
            <v/>
          </cell>
          <cell r="H23987" t="str">
            <v/>
          </cell>
          <cell r="M23987" t="str">
            <v/>
          </cell>
          <cell r="N23987" t="str">
            <v/>
          </cell>
          <cell r="S23987" t="str">
            <v/>
          </cell>
          <cell r="T23987" t="str">
            <v/>
          </cell>
          <cell r="Y23987" t="str">
            <v/>
          </cell>
          <cell r="Z23987" t="str">
            <v/>
          </cell>
          <cell r="AA23987" t="str">
            <v/>
          </cell>
          <cell r="AB23987" t="str">
            <v/>
          </cell>
        </row>
        <row r="23988">
          <cell r="G23988" t="str">
            <v/>
          </cell>
          <cell r="H23988" t="str">
            <v/>
          </cell>
          <cell r="M23988" t="str">
            <v/>
          </cell>
          <cell r="N23988" t="str">
            <v/>
          </cell>
          <cell r="S23988" t="str">
            <v/>
          </cell>
          <cell r="T23988" t="str">
            <v/>
          </cell>
          <cell r="Y23988" t="str">
            <v/>
          </cell>
          <cell r="Z23988" t="str">
            <v/>
          </cell>
          <cell r="AA23988" t="str">
            <v/>
          </cell>
          <cell r="AB23988" t="str">
            <v/>
          </cell>
        </row>
        <row r="23989">
          <cell r="G23989" t="str">
            <v/>
          </cell>
          <cell r="H23989" t="str">
            <v/>
          </cell>
          <cell r="M23989" t="str">
            <v/>
          </cell>
          <cell r="N23989" t="str">
            <v/>
          </cell>
          <cell r="S23989" t="str">
            <v/>
          </cell>
          <cell r="T23989" t="str">
            <v/>
          </cell>
          <cell r="Y23989" t="str">
            <v/>
          </cell>
          <cell r="Z23989" t="str">
            <v/>
          </cell>
          <cell r="AA23989" t="str">
            <v/>
          </cell>
          <cell r="AB23989" t="str">
            <v/>
          </cell>
        </row>
        <row r="23990">
          <cell r="G23990" t="str">
            <v/>
          </cell>
          <cell r="H23990" t="str">
            <v/>
          </cell>
          <cell r="M23990" t="str">
            <v/>
          </cell>
          <cell r="N23990" t="str">
            <v/>
          </cell>
          <cell r="S23990" t="str">
            <v/>
          </cell>
          <cell r="T23990" t="str">
            <v/>
          </cell>
          <cell r="Y23990" t="str">
            <v/>
          </cell>
          <cell r="Z23990" t="str">
            <v/>
          </cell>
          <cell r="AA23990" t="str">
            <v/>
          </cell>
          <cell r="AB23990" t="str">
            <v/>
          </cell>
        </row>
        <row r="23991">
          <cell r="G23991" t="str">
            <v/>
          </cell>
          <cell r="H23991" t="str">
            <v/>
          </cell>
          <cell r="M23991" t="str">
            <v/>
          </cell>
          <cell r="N23991" t="str">
            <v/>
          </cell>
          <cell r="S23991" t="str">
            <v/>
          </cell>
          <cell r="T23991" t="str">
            <v/>
          </cell>
          <cell r="Y23991" t="str">
            <v/>
          </cell>
          <cell r="Z23991" t="str">
            <v/>
          </cell>
          <cell r="AA23991" t="str">
            <v/>
          </cell>
          <cell r="AB23991" t="str">
            <v/>
          </cell>
        </row>
        <row r="23992">
          <cell r="G23992" t="str">
            <v/>
          </cell>
          <cell r="H23992" t="str">
            <v/>
          </cell>
          <cell r="M23992" t="str">
            <v/>
          </cell>
          <cell r="N23992" t="str">
            <v/>
          </cell>
          <cell r="S23992" t="str">
            <v/>
          </cell>
          <cell r="T23992" t="str">
            <v/>
          </cell>
          <cell r="Y23992" t="str">
            <v/>
          </cell>
          <cell r="Z23992" t="str">
            <v/>
          </cell>
          <cell r="AA23992" t="str">
            <v/>
          </cell>
          <cell r="AB23992" t="str">
            <v/>
          </cell>
        </row>
        <row r="23993">
          <cell r="G23993" t="str">
            <v/>
          </cell>
          <cell r="H23993" t="str">
            <v/>
          </cell>
          <cell r="M23993" t="str">
            <v/>
          </cell>
          <cell r="N23993" t="str">
            <v/>
          </cell>
          <cell r="S23993" t="str">
            <v/>
          </cell>
          <cell r="T23993" t="str">
            <v/>
          </cell>
          <cell r="Y23993" t="str">
            <v/>
          </cell>
          <cell r="Z23993" t="str">
            <v/>
          </cell>
          <cell r="AA23993" t="str">
            <v/>
          </cell>
          <cell r="AB23993" t="str">
            <v/>
          </cell>
        </row>
        <row r="23994">
          <cell r="G23994" t="str">
            <v/>
          </cell>
          <cell r="H23994" t="str">
            <v/>
          </cell>
          <cell r="M23994" t="str">
            <v/>
          </cell>
          <cell r="N23994" t="str">
            <v/>
          </cell>
          <cell r="S23994" t="str">
            <v/>
          </cell>
          <cell r="T23994" t="str">
            <v/>
          </cell>
          <cell r="Y23994" t="str">
            <v/>
          </cell>
          <cell r="Z23994" t="str">
            <v/>
          </cell>
          <cell r="AA23994" t="str">
            <v/>
          </cell>
          <cell r="AB23994" t="str">
            <v/>
          </cell>
        </row>
        <row r="23995">
          <cell r="G23995" t="str">
            <v/>
          </cell>
          <cell r="H23995" t="str">
            <v/>
          </cell>
          <cell r="M23995" t="str">
            <v/>
          </cell>
          <cell r="N23995" t="str">
            <v/>
          </cell>
          <cell r="S23995" t="str">
            <v/>
          </cell>
          <cell r="T23995" t="str">
            <v/>
          </cell>
          <cell r="Y23995" t="str">
            <v/>
          </cell>
          <cell r="Z23995" t="str">
            <v/>
          </cell>
          <cell r="AA23995" t="str">
            <v/>
          </cell>
          <cell r="AB23995" t="str">
            <v/>
          </cell>
        </row>
        <row r="23996">
          <cell r="G23996" t="str">
            <v/>
          </cell>
          <cell r="H23996" t="str">
            <v/>
          </cell>
          <cell r="M23996" t="str">
            <v/>
          </cell>
          <cell r="N23996" t="str">
            <v/>
          </cell>
          <cell r="S23996" t="str">
            <v/>
          </cell>
          <cell r="T23996" t="str">
            <v/>
          </cell>
          <cell r="Y23996" t="str">
            <v/>
          </cell>
          <cell r="Z23996" t="str">
            <v/>
          </cell>
          <cell r="AA23996" t="str">
            <v/>
          </cell>
          <cell r="AB23996" t="str">
            <v/>
          </cell>
        </row>
        <row r="23997">
          <cell r="G23997" t="str">
            <v/>
          </cell>
          <cell r="H23997" t="str">
            <v/>
          </cell>
          <cell r="M23997" t="str">
            <v/>
          </cell>
          <cell r="N23997" t="str">
            <v/>
          </cell>
          <cell r="S23997" t="str">
            <v/>
          </cell>
          <cell r="T23997" t="str">
            <v/>
          </cell>
          <cell r="Y23997" t="str">
            <v/>
          </cell>
          <cell r="Z23997" t="str">
            <v/>
          </cell>
          <cell r="AA23997" t="str">
            <v/>
          </cell>
          <cell r="AB23997" t="str">
            <v/>
          </cell>
        </row>
        <row r="23998">
          <cell r="G23998" t="str">
            <v/>
          </cell>
          <cell r="H23998" t="str">
            <v/>
          </cell>
          <cell r="M23998" t="str">
            <v/>
          </cell>
          <cell r="N23998" t="str">
            <v/>
          </cell>
          <cell r="S23998" t="str">
            <v/>
          </cell>
          <cell r="T23998" t="str">
            <v/>
          </cell>
          <cell r="Y23998" t="str">
            <v/>
          </cell>
          <cell r="Z23998" t="str">
            <v/>
          </cell>
          <cell r="AA23998" t="str">
            <v/>
          </cell>
          <cell r="AB23998" t="str">
            <v/>
          </cell>
        </row>
        <row r="23999">
          <cell r="G23999" t="str">
            <v/>
          </cell>
          <cell r="H23999" t="str">
            <v/>
          </cell>
          <cell r="M23999" t="str">
            <v/>
          </cell>
          <cell r="N23999" t="str">
            <v/>
          </cell>
          <cell r="S23999" t="str">
            <v/>
          </cell>
          <cell r="T23999" t="str">
            <v/>
          </cell>
          <cell r="Y23999" t="str">
            <v/>
          </cell>
          <cell r="Z23999" t="str">
            <v/>
          </cell>
          <cell r="AA23999" t="str">
            <v/>
          </cell>
          <cell r="AB23999" t="str">
            <v/>
          </cell>
        </row>
        <row r="24000">
          <cell r="G24000" t="str">
            <v/>
          </cell>
          <cell r="H24000" t="str">
            <v/>
          </cell>
          <cell r="M24000" t="str">
            <v/>
          </cell>
          <cell r="N24000" t="str">
            <v/>
          </cell>
          <cell r="S24000" t="str">
            <v/>
          </cell>
          <cell r="T24000" t="str">
            <v/>
          </cell>
          <cell r="Y24000" t="str">
            <v/>
          </cell>
          <cell r="Z24000" t="str">
            <v/>
          </cell>
          <cell r="AA24000" t="str">
            <v/>
          </cell>
          <cell r="AB24000" t="str">
            <v/>
          </cell>
        </row>
        <row r="24001">
          <cell r="G24001" t="str">
            <v/>
          </cell>
          <cell r="H24001" t="str">
            <v/>
          </cell>
          <cell r="M24001" t="str">
            <v/>
          </cell>
          <cell r="N24001" t="str">
            <v/>
          </cell>
          <cell r="S24001" t="str">
            <v/>
          </cell>
          <cell r="T24001" t="str">
            <v/>
          </cell>
          <cell r="Y24001" t="str">
            <v/>
          </cell>
          <cell r="Z24001" t="str">
            <v/>
          </cell>
          <cell r="AA24001" t="str">
            <v/>
          </cell>
          <cell r="AB24001" t="str">
            <v/>
          </cell>
        </row>
        <row r="24002">
          <cell r="G24002" t="str">
            <v/>
          </cell>
          <cell r="H24002" t="str">
            <v/>
          </cell>
          <cell r="M24002" t="str">
            <v/>
          </cell>
          <cell r="N24002" t="str">
            <v/>
          </cell>
          <cell r="S24002" t="str">
            <v/>
          </cell>
          <cell r="T24002" t="str">
            <v/>
          </cell>
          <cell r="Y24002" t="str">
            <v/>
          </cell>
          <cell r="Z24002" t="str">
            <v/>
          </cell>
          <cell r="AA24002" t="str">
            <v/>
          </cell>
          <cell r="AB24002" t="str">
            <v/>
          </cell>
        </row>
        <row r="24003">
          <cell r="G24003" t="str">
            <v/>
          </cell>
          <cell r="H24003" t="str">
            <v/>
          </cell>
          <cell r="M24003" t="str">
            <v/>
          </cell>
          <cell r="N24003" t="str">
            <v/>
          </cell>
          <cell r="S24003" t="str">
            <v/>
          </cell>
          <cell r="T24003" t="str">
            <v/>
          </cell>
          <cell r="Y24003" t="str">
            <v/>
          </cell>
          <cell r="Z24003" t="str">
            <v/>
          </cell>
          <cell r="AA24003" t="str">
            <v/>
          </cell>
          <cell r="AB24003" t="str">
            <v/>
          </cell>
        </row>
        <row r="24004">
          <cell r="G24004" t="str">
            <v/>
          </cell>
          <cell r="H24004" t="str">
            <v/>
          </cell>
          <cell r="M24004" t="str">
            <v/>
          </cell>
          <cell r="N24004" t="str">
            <v/>
          </cell>
          <cell r="S24004" t="str">
            <v/>
          </cell>
          <cell r="T24004" t="str">
            <v/>
          </cell>
          <cell r="Y24004" t="str">
            <v/>
          </cell>
          <cell r="Z24004" t="str">
            <v/>
          </cell>
          <cell r="AA24004" t="str">
            <v/>
          </cell>
          <cell r="AB24004" t="str">
            <v/>
          </cell>
        </row>
        <row r="24005">
          <cell r="G24005" t="str">
            <v/>
          </cell>
          <cell r="H24005" t="str">
            <v/>
          </cell>
          <cell r="M24005" t="str">
            <v/>
          </cell>
          <cell r="N24005" t="str">
            <v/>
          </cell>
          <cell r="S24005" t="str">
            <v/>
          </cell>
          <cell r="T24005" t="str">
            <v/>
          </cell>
          <cell r="Y24005" t="str">
            <v/>
          </cell>
          <cell r="Z24005" t="str">
            <v/>
          </cell>
          <cell r="AA24005" t="str">
            <v/>
          </cell>
          <cell r="AB24005" t="str">
            <v/>
          </cell>
        </row>
        <row r="24006">
          <cell r="G24006" t="str">
            <v/>
          </cell>
          <cell r="H24006" t="str">
            <v/>
          </cell>
          <cell r="M24006" t="str">
            <v/>
          </cell>
          <cell r="N24006" t="str">
            <v/>
          </cell>
          <cell r="S24006" t="str">
            <v/>
          </cell>
          <cell r="T24006" t="str">
            <v/>
          </cell>
          <cell r="Y24006" t="str">
            <v/>
          </cell>
          <cell r="Z24006" t="str">
            <v/>
          </cell>
          <cell r="AA24006" t="str">
            <v/>
          </cell>
          <cell r="AB24006" t="str">
            <v/>
          </cell>
        </row>
        <row r="24007">
          <cell r="G24007" t="str">
            <v/>
          </cell>
          <cell r="H24007" t="str">
            <v/>
          </cell>
          <cell r="M24007" t="str">
            <v/>
          </cell>
          <cell r="N24007" t="str">
            <v/>
          </cell>
          <cell r="S24007" t="str">
            <v/>
          </cell>
          <cell r="T24007" t="str">
            <v/>
          </cell>
          <cell r="Y24007" t="str">
            <v/>
          </cell>
          <cell r="Z24007" t="str">
            <v/>
          </cell>
          <cell r="AA24007" t="str">
            <v/>
          </cell>
          <cell r="AB24007" t="str">
            <v/>
          </cell>
        </row>
        <row r="24008">
          <cell r="G24008" t="str">
            <v/>
          </cell>
          <cell r="H24008" t="str">
            <v/>
          </cell>
          <cell r="M24008" t="str">
            <v/>
          </cell>
          <cell r="N24008" t="str">
            <v/>
          </cell>
          <cell r="S24008" t="str">
            <v/>
          </cell>
          <cell r="T24008" t="str">
            <v/>
          </cell>
          <cell r="Y24008" t="str">
            <v/>
          </cell>
          <cell r="Z24008" t="str">
            <v/>
          </cell>
          <cell r="AA24008" t="str">
            <v/>
          </cell>
          <cell r="AB24008" t="str">
            <v/>
          </cell>
        </row>
        <row r="24009">
          <cell r="G24009" t="str">
            <v/>
          </cell>
          <cell r="H24009" t="str">
            <v/>
          </cell>
          <cell r="M24009" t="str">
            <v/>
          </cell>
          <cell r="N24009" t="str">
            <v/>
          </cell>
          <cell r="S24009" t="str">
            <v/>
          </cell>
          <cell r="T24009" t="str">
            <v/>
          </cell>
          <cell r="Y24009" t="str">
            <v/>
          </cell>
          <cell r="Z24009" t="str">
            <v/>
          </cell>
          <cell r="AA24009" t="str">
            <v/>
          </cell>
          <cell r="AB24009" t="str">
            <v/>
          </cell>
        </row>
        <row r="24010">
          <cell r="G24010" t="str">
            <v/>
          </cell>
          <cell r="H24010" t="str">
            <v/>
          </cell>
          <cell r="M24010" t="str">
            <v/>
          </cell>
          <cell r="N24010" t="str">
            <v/>
          </cell>
          <cell r="S24010" t="str">
            <v/>
          </cell>
          <cell r="T24010" t="str">
            <v/>
          </cell>
          <cell r="Y24010" t="str">
            <v/>
          </cell>
          <cell r="Z24010" t="str">
            <v/>
          </cell>
          <cell r="AA24010" t="str">
            <v/>
          </cell>
          <cell r="AB24010" t="str">
            <v/>
          </cell>
        </row>
        <row r="24011">
          <cell r="G24011" t="str">
            <v/>
          </cell>
          <cell r="H24011" t="str">
            <v/>
          </cell>
          <cell r="M24011" t="str">
            <v/>
          </cell>
          <cell r="N24011" t="str">
            <v/>
          </cell>
          <cell r="S24011" t="str">
            <v/>
          </cell>
          <cell r="T24011" t="str">
            <v/>
          </cell>
          <cell r="Y24011" t="str">
            <v/>
          </cell>
          <cell r="Z24011" t="str">
            <v/>
          </cell>
          <cell r="AA24011" t="str">
            <v/>
          </cell>
          <cell r="AB24011" t="str">
            <v/>
          </cell>
        </row>
        <row r="24012">
          <cell r="G24012" t="str">
            <v/>
          </cell>
          <cell r="H24012" t="str">
            <v/>
          </cell>
          <cell r="M24012" t="str">
            <v/>
          </cell>
          <cell r="N24012" t="str">
            <v/>
          </cell>
          <cell r="S24012" t="str">
            <v/>
          </cell>
          <cell r="T24012" t="str">
            <v/>
          </cell>
          <cell r="Y24012" t="str">
            <v/>
          </cell>
          <cell r="Z24012" t="str">
            <v/>
          </cell>
          <cell r="AA24012" t="str">
            <v/>
          </cell>
          <cell r="AB24012" t="str">
            <v/>
          </cell>
        </row>
        <row r="24013">
          <cell r="G24013" t="str">
            <v/>
          </cell>
          <cell r="H24013" t="str">
            <v/>
          </cell>
          <cell r="M24013" t="str">
            <v/>
          </cell>
          <cell r="N24013" t="str">
            <v/>
          </cell>
          <cell r="S24013" t="str">
            <v/>
          </cell>
          <cell r="T24013" t="str">
            <v/>
          </cell>
          <cell r="Y24013" t="str">
            <v/>
          </cell>
          <cell r="Z24013" t="str">
            <v/>
          </cell>
          <cell r="AA24013" t="str">
            <v/>
          </cell>
          <cell r="AB24013" t="str">
            <v/>
          </cell>
        </row>
        <row r="24014">
          <cell r="G24014" t="str">
            <v/>
          </cell>
          <cell r="H24014" t="str">
            <v/>
          </cell>
          <cell r="M24014" t="str">
            <v/>
          </cell>
          <cell r="N24014" t="str">
            <v/>
          </cell>
          <cell r="S24014" t="str">
            <v/>
          </cell>
          <cell r="T24014" t="str">
            <v/>
          </cell>
          <cell r="Y24014" t="str">
            <v/>
          </cell>
          <cell r="Z24014" t="str">
            <v/>
          </cell>
          <cell r="AA24014" t="str">
            <v/>
          </cell>
          <cell r="AB24014" t="str">
            <v/>
          </cell>
        </row>
        <row r="24015">
          <cell r="G24015" t="str">
            <v/>
          </cell>
          <cell r="H24015" t="str">
            <v/>
          </cell>
          <cell r="M24015" t="str">
            <v/>
          </cell>
          <cell r="N24015" t="str">
            <v/>
          </cell>
          <cell r="S24015" t="str">
            <v/>
          </cell>
          <cell r="T24015" t="str">
            <v/>
          </cell>
          <cell r="Y24015" t="str">
            <v/>
          </cell>
          <cell r="Z24015" t="str">
            <v/>
          </cell>
          <cell r="AA24015" t="str">
            <v/>
          </cell>
          <cell r="AB24015" t="str">
            <v/>
          </cell>
        </row>
        <row r="24016">
          <cell r="G24016" t="str">
            <v/>
          </cell>
          <cell r="H24016" t="str">
            <v/>
          </cell>
          <cell r="M24016" t="str">
            <v/>
          </cell>
          <cell r="N24016" t="str">
            <v/>
          </cell>
          <cell r="S24016" t="str">
            <v/>
          </cell>
          <cell r="T24016" t="str">
            <v/>
          </cell>
          <cell r="Y24016" t="str">
            <v/>
          </cell>
          <cell r="Z24016" t="str">
            <v/>
          </cell>
          <cell r="AA24016" t="str">
            <v/>
          </cell>
          <cell r="AB24016" t="str">
            <v/>
          </cell>
        </row>
        <row r="24017">
          <cell r="G24017" t="str">
            <v/>
          </cell>
          <cell r="H24017" t="str">
            <v/>
          </cell>
          <cell r="M24017" t="str">
            <v/>
          </cell>
          <cell r="N24017" t="str">
            <v/>
          </cell>
          <cell r="S24017" t="str">
            <v/>
          </cell>
          <cell r="T24017" t="str">
            <v/>
          </cell>
          <cell r="Y24017" t="str">
            <v/>
          </cell>
          <cell r="Z24017" t="str">
            <v/>
          </cell>
          <cell r="AA24017" t="str">
            <v/>
          </cell>
          <cell r="AB24017" t="str">
            <v/>
          </cell>
        </row>
        <row r="24018">
          <cell r="G24018" t="str">
            <v/>
          </cell>
          <cell r="H24018" t="str">
            <v/>
          </cell>
          <cell r="M24018" t="str">
            <v/>
          </cell>
          <cell r="N24018" t="str">
            <v/>
          </cell>
          <cell r="S24018" t="str">
            <v/>
          </cell>
          <cell r="T24018" t="str">
            <v/>
          </cell>
          <cell r="Y24018" t="str">
            <v/>
          </cell>
          <cell r="Z24018" t="str">
            <v/>
          </cell>
          <cell r="AA24018" t="str">
            <v/>
          </cell>
          <cell r="AB24018" t="str">
            <v/>
          </cell>
        </row>
        <row r="24019">
          <cell r="G24019" t="str">
            <v/>
          </cell>
          <cell r="H24019" t="str">
            <v/>
          </cell>
          <cell r="M24019" t="str">
            <v/>
          </cell>
          <cell r="N24019" t="str">
            <v/>
          </cell>
          <cell r="S24019" t="str">
            <v/>
          </cell>
          <cell r="T24019" t="str">
            <v/>
          </cell>
          <cell r="Y24019" t="str">
            <v/>
          </cell>
          <cell r="Z24019" t="str">
            <v/>
          </cell>
          <cell r="AA24019" t="str">
            <v/>
          </cell>
          <cell r="AB24019" t="str">
            <v/>
          </cell>
        </row>
        <row r="24020">
          <cell r="G24020" t="str">
            <v/>
          </cell>
          <cell r="H24020" t="str">
            <v/>
          </cell>
          <cell r="M24020" t="str">
            <v/>
          </cell>
          <cell r="N24020" t="str">
            <v/>
          </cell>
          <cell r="S24020" t="str">
            <v/>
          </cell>
          <cell r="T24020" t="str">
            <v/>
          </cell>
          <cell r="Y24020" t="str">
            <v/>
          </cell>
          <cell r="Z24020" t="str">
            <v/>
          </cell>
          <cell r="AA24020" t="str">
            <v/>
          </cell>
          <cell r="AB24020" t="str">
            <v/>
          </cell>
        </row>
        <row r="24021">
          <cell r="G24021" t="str">
            <v/>
          </cell>
          <cell r="H24021" t="str">
            <v/>
          </cell>
          <cell r="M24021" t="str">
            <v/>
          </cell>
          <cell r="N24021" t="str">
            <v/>
          </cell>
          <cell r="S24021" t="str">
            <v/>
          </cell>
          <cell r="T24021" t="str">
            <v/>
          </cell>
          <cell r="Y24021" t="str">
            <v/>
          </cell>
          <cell r="Z24021" t="str">
            <v/>
          </cell>
          <cell r="AA24021" t="str">
            <v/>
          </cell>
          <cell r="AB24021" t="str">
            <v/>
          </cell>
        </row>
        <row r="24022">
          <cell r="G24022" t="str">
            <v/>
          </cell>
          <cell r="H24022" t="str">
            <v/>
          </cell>
          <cell r="M24022" t="str">
            <v/>
          </cell>
          <cell r="N24022" t="str">
            <v/>
          </cell>
          <cell r="S24022" t="str">
            <v/>
          </cell>
          <cell r="T24022" t="str">
            <v/>
          </cell>
          <cell r="Y24022" t="str">
            <v/>
          </cell>
          <cell r="Z24022" t="str">
            <v/>
          </cell>
          <cell r="AA24022" t="str">
            <v/>
          </cell>
          <cell r="AB24022" t="str">
            <v/>
          </cell>
        </row>
        <row r="24023">
          <cell r="G24023" t="str">
            <v/>
          </cell>
          <cell r="H24023" t="str">
            <v/>
          </cell>
          <cell r="M24023" t="str">
            <v/>
          </cell>
          <cell r="N24023" t="str">
            <v/>
          </cell>
          <cell r="S24023" t="str">
            <v/>
          </cell>
          <cell r="T24023" t="str">
            <v/>
          </cell>
          <cell r="Y24023" t="str">
            <v/>
          </cell>
          <cell r="Z24023" t="str">
            <v/>
          </cell>
          <cell r="AA24023" t="str">
            <v/>
          </cell>
          <cell r="AB24023" t="str">
            <v/>
          </cell>
        </row>
        <row r="24024">
          <cell r="G24024" t="str">
            <v/>
          </cell>
          <cell r="H24024" t="str">
            <v/>
          </cell>
          <cell r="M24024" t="str">
            <v/>
          </cell>
          <cell r="N24024" t="str">
            <v/>
          </cell>
          <cell r="S24024" t="str">
            <v/>
          </cell>
          <cell r="T24024" t="str">
            <v/>
          </cell>
          <cell r="Y24024" t="str">
            <v/>
          </cell>
          <cell r="Z24024" t="str">
            <v/>
          </cell>
          <cell r="AA24024" t="str">
            <v/>
          </cell>
          <cell r="AB24024" t="str">
            <v/>
          </cell>
        </row>
        <row r="24025">
          <cell r="G24025" t="str">
            <v/>
          </cell>
          <cell r="H24025" t="str">
            <v/>
          </cell>
          <cell r="M24025" t="str">
            <v/>
          </cell>
          <cell r="N24025" t="str">
            <v/>
          </cell>
          <cell r="S24025" t="str">
            <v/>
          </cell>
          <cell r="T24025" t="str">
            <v/>
          </cell>
          <cell r="Y24025" t="str">
            <v/>
          </cell>
          <cell r="Z24025" t="str">
            <v/>
          </cell>
          <cell r="AA24025" t="str">
            <v/>
          </cell>
          <cell r="AB24025" t="str">
            <v/>
          </cell>
        </row>
        <row r="24026">
          <cell r="G24026" t="str">
            <v/>
          </cell>
          <cell r="H24026" t="str">
            <v/>
          </cell>
          <cell r="M24026" t="str">
            <v/>
          </cell>
          <cell r="N24026" t="str">
            <v/>
          </cell>
          <cell r="S24026" t="str">
            <v/>
          </cell>
          <cell r="T24026" t="str">
            <v/>
          </cell>
          <cell r="Y24026" t="str">
            <v/>
          </cell>
          <cell r="Z24026" t="str">
            <v/>
          </cell>
          <cell r="AA24026" t="str">
            <v/>
          </cell>
          <cell r="AB24026" t="str">
            <v/>
          </cell>
        </row>
        <row r="24027">
          <cell r="G24027" t="str">
            <v/>
          </cell>
          <cell r="H24027" t="str">
            <v/>
          </cell>
          <cell r="M24027" t="str">
            <v/>
          </cell>
          <cell r="N24027" t="str">
            <v/>
          </cell>
          <cell r="S24027" t="str">
            <v/>
          </cell>
          <cell r="T24027" t="str">
            <v/>
          </cell>
          <cell r="Y24027" t="str">
            <v/>
          </cell>
          <cell r="Z24027" t="str">
            <v/>
          </cell>
          <cell r="AA24027" t="str">
            <v/>
          </cell>
          <cell r="AB24027" t="str">
            <v/>
          </cell>
        </row>
        <row r="24028">
          <cell r="G24028" t="str">
            <v/>
          </cell>
          <cell r="H24028" t="str">
            <v/>
          </cell>
          <cell r="M24028" t="str">
            <v/>
          </cell>
          <cell r="N24028" t="str">
            <v/>
          </cell>
          <cell r="S24028" t="str">
            <v/>
          </cell>
          <cell r="T24028" t="str">
            <v/>
          </cell>
          <cell r="Y24028" t="str">
            <v/>
          </cell>
          <cell r="Z24028" t="str">
            <v/>
          </cell>
          <cell r="AA24028" t="str">
            <v/>
          </cell>
          <cell r="AB24028" t="str">
            <v/>
          </cell>
        </row>
        <row r="24029">
          <cell r="G24029" t="str">
            <v/>
          </cell>
          <cell r="H24029" t="str">
            <v/>
          </cell>
          <cell r="M24029" t="str">
            <v/>
          </cell>
          <cell r="N24029" t="str">
            <v/>
          </cell>
          <cell r="S24029" t="str">
            <v/>
          </cell>
          <cell r="T24029" t="str">
            <v/>
          </cell>
          <cell r="Y24029" t="str">
            <v/>
          </cell>
          <cell r="Z24029" t="str">
            <v/>
          </cell>
          <cell r="AA24029" t="str">
            <v/>
          </cell>
          <cell r="AB24029" t="str">
            <v/>
          </cell>
        </row>
        <row r="24030">
          <cell r="G24030" t="str">
            <v/>
          </cell>
          <cell r="H24030" t="str">
            <v/>
          </cell>
          <cell r="M24030" t="str">
            <v/>
          </cell>
          <cell r="N24030" t="str">
            <v/>
          </cell>
          <cell r="S24030" t="str">
            <v/>
          </cell>
          <cell r="T24030" t="str">
            <v/>
          </cell>
          <cell r="Y24030" t="str">
            <v/>
          </cell>
          <cell r="Z24030" t="str">
            <v/>
          </cell>
          <cell r="AA24030" t="str">
            <v/>
          </cell>
          <cell r="AB24030" t="str">
            <v/>
          </cell>
        </row>
        <row r="24031">
          <cell r="G24031" t="str">
            <v/>
          </cell>
          <cell r="H24031" t="str">
            <v/>
          </cell>
          <cell r="M24031" t="str">
            <v/>
          </cell>
          <cell r="N24031" t="str">
            <v/>
          </cell>
          <cell r="S24031" t="str">
            <v/>
          </cell>
          <cell r="T24031" t="str">
            <v/>
          </cell>
          <cell r="Y24031" t="str">
            <v/>
          </cell>
          <cell r="Z24031" t="str">
            <v/>
          </cell>
          <cell r="AA24031" t="str">
            <v/>
          </cell>
          <cell r="AB24031" t="str">
            <v/>
          </cell>
        </row>
        <row r="24032">
          <cell r="G24032" t="str">
            <v/>
          </cell>
          <cell r="H24032" t="str">
            <v/>
          </cell>
          <cell r="M24032" t="str">
            <v/>
          </cell>
          <cell r="N24032" t="str">
            <v/>
          </cell>
          <cell r="S24032" t="str">
            <v/>
          </cell>
          <cell r="T24032" t="str">
            <v/>
          </cell>
          <cell r="Y24032" t="str">
            <v/>
          </cell>
          <cell r="Z24032" t="str">
            <v/>
          </cell>
          <cell r="AA24032" t="str">
            <v/>
          </cell>
          <cell r="AB24032" t="str">
            <v/>
          </cell>
        </row>
        <row r="24033">
          <cell r="G24033" t="str">
            <v/>
          </cell>
          <cell r="H24033" t="str">
            <v/>
          </cell>
          <cell r="M24033" t="str">
            <v/>
          </cell>
          <cell r="N24033" t="str">
            <v/>
          </cell>
          <cell r="S24033" t="str">
            <v/>
          </cell>
          <cell r="T24033" t="str">
            <v/>
          </cell>
          <cell r="Y24033" t="str">
            <v/>
          </cell>
          <cell r="Z24033" t="str">
            <v/>
          </cell>
          <cell r="AA24033" t="str">
            <v/>
          </cell>
          <cell r="AB24033" t="str">
            <v/>
          </cell>
        </row>
        <row r="24034">
          <cell r="G24034" t="str">
            <v/>
          </cell>
          <cell r="H24034" t="str">
            <v/>
          </cell>
          <cell r="M24034" t="str">
            <v/>
          </cell>
          <cell r="N24034" t="str">
            <v/>
          </cell>
          <cell r="S24034" t="str">
            <v/>
          </cell>
          <cell r="T24034" t="str">
            <v/>
          </cell>
          <cell r="Y24034" t="str">
            <v/>
          </cell>
          <cell r="Z24034" t="str">
            <v/>
          </cell>
          <cell r="AA24034" t="str">
            <v/>
          </cell>
          <cell r="AB24034" t="str">
            <v/>
          </cell>
        </row>
        <row r="24035">
          <cell r="G24035" t="str">
            <v/>
          </cell>
          <cell r="H24035" t="str">
            <v/>
          </cell>
          <cell r="M24035" t="str">
            <v/>
          </cell>
          <cell r="N24035" t="str">
            <v/>
          </cell>
          <cell r="S24035" t="str">
            <v/>
          </cell>
          <cell r="T24035" t="str">
            <v/>
          </cell>
          <cell r="Y24035" t="str">
            <v/>
          </cell>
          <cell r="Z24035" t="str">
            <v/>
          </cell>
          <cell r="AA24035" t="str">
            <v/>
          </cell>
          <cell r="AB24035" t="str">
            <v/>
          </cell>
        </row>
        <row r="24036">
          <cell r="G24036" t="str">
            <v/>
          </cell>
          <cell r="H24036" t="str">
            <v/>
          </cell>
          <cell r="M24036" t="str">
            <v/>
          </cell>
          <cell r="N24036" t="str">
            <v/>
          </cell>
          <cell r="S24036" t="str">
            <v/>
          </cell>
          <cell r="T24036" t="str">
            <v/>
          </cell>
          <cell r="Y24036" t="str">
            <v/>
          </cell>
          <cell r="Z24036" t="str">
            <v/>
          </cell>
          <cell r="AA24036" t="str">
            <v/>
          </cell>
          <cell r="AB24036" t="str">
            <v/>
          </cell>
        </row>
        <row r="24037">
          <cell r="G24037" t="str">
            <v/>
          </cell>
          <cell r="H24037" t="str">
            <v/>
          </cell>
          <cell r="M24037" t="str">
            <v/>
          </cell>
          <cell r="N24037" t="str">
            <v/>
          </cell>
          <cell r="S24037" t="str">
            <v/>
          </cell>
          <cell r="T24037" t="str">
            <v/>
          </cell>
          <cell r="Y24037" t="str">
            <v/>
          </cell>
          <cell r="Z24037" t="str">
            <v/>
          </cell>
          <cell r="AA24037" t="str">
            <v/>
          </cell>
          <cell r="AB24037" t="str">
            <v/>
          </cell>
        </row>
        <row r="24038">
          <cell r="G24038" t="str">
            <v/>
          </cell>
          <cell r="H24038" t="str">
            <v/>
          </cell>
          <cell r="M24038" t="str">
            <v/>
          </cell>
          <cell r="N24038" t="str">
            <v/>
          </cell>
          <cell r="S24038" t="str">
            <v/>
          </cell>
          <cell r="T24038" t="str">
            <v/>
          </cell>
          <cell r="Y24038" t="str">
            <v/>
          </cell>
          <cell r="Z24038" t="str">
            <v/>
          </cell>
          <cell r="AA24038" t="str">
            <v/>
          </cell>
          <cell r="AB24038" t="str">
            <v/>
          </cell>
        </row>
        <row r="24039">
          <cell r="G24039" t="str">
            <v/>
          </cell>
          <cell r="H24039" t="str">
            <v/>
          </cell>
          <cell r="M24039" t="str">
            <v/>
          </cell>
          <cell r="N24039" t="str">
            <v/>
          </cell>
          <cell r="S24039" t="str">
            <v/>
          </cell>
          <cell r="T24039" t="str">
            <v/>
          </cell>
          <cell r="Y24039" t="str">
            <v/>
          </cell>
          <cell r="Z24039" t="str">
            <v/>
          </cell>
          <cell r="AA24039" t="str">
            <v/>
          </cell>
          <cell r="AB24039" t="str">
            <v/>
          </cell>
        </row>
        <row r="24040">
          <cell r="G24040" t="str">
            <v/>
          </cell>
          <cell r="H24040" t="str">
            <v/>
          </cell>
          <cell r="M24040" t="str">
            <v/>
          </cell>
          <cell r="N24040" t="str">
            <v/>
          </cell>
          <cell r="S24040" t="str">
            <v/>
          </cell>
          <cell r="T24040" t="str">
            <v/>
          </cell>
          <cell r="Y24040" t="str">
            <v/>
          </cell>
          <cell r="Z24040" t="str">
            <v/>
          </cell>
          <cell r="AA24040" t="str">
            <v/>
          </cell>
          <cell r="AB24040" t="str">
            <v/>
          </cell>
        </row>
        <row r="24041">
          <cell r="G24041" t="str">
            <v/>
          </cell>
          <cell r="H24041" t="str">
            <v/>
          </cell>
          <cell r="M24041" t="str">
            <v/>
          </cell>
          <cell r="N24041" t="str">
            <v/>
          </cell>
          <cell r="S24041" t="str">
            <v/>
          </cell>
          <cell r="T24041" t="str">
            <v/>
          </cell>
          <cell r="Y24041" t="str">
            <v/>
          </cell>
          <cell r="Z24041" t="str">
            <v/>
          </cell>
          <cell r="AA24041" t="str">
            <v/>
          </cell>
          <cell r="AB24041" t="str">
            <v/>
          </cell>
        </row>
        <row r="24042">
          <cell r="G24042" t="str">
            <v/>
          </cell>
          <cell r="H24042" t="str">
            <v/>
          </cell>
          <cell r="M24042" t="str">
            <v/>
          </cell>
          <cell r="N24042" t="str">
            <v/>
          </cell>
          <cell r="S24042" t="str">
            <v/>
          </cell>
          <cell r="T24042" t="str">
            <v/>
          </cell>
          <cell r="Y24042" t="str">
            <v/>
          </cell>
          <cell r="Z24042" t="str">
            <v/>
          </cell>
          <cell r="AA24042" t="str">
            <v/>
          </cell>
          <cell r="AB24042" t="str">
            <v/>
          </cell>
        </row>
        <row r="24043">
          <cell r="G24043" t="str">
            <v/>
          </cell>
          <cell r="H24043" t="str">
            <v/>
          </cell>
          <cell r="M24043" t="str">
            <v/>
          </cell>
          <cell r="N24043" t="str">
            <v/>
          </cell>
          <cell r="S24043" t="str">
            <v/>
          </cell>
          <cell r="T24043" t="str">
            <v/>
          </cell>
          <cell r="Y24043" t="str">
            <v/>
          </cell>
          <cell r="Z24043" t="str">
            <v/>
          </cell>
          <cell r="AA24043" t="str">
            <v/>
          </cell>
          <cell r="AB24043" t="str">
            <v/>
          </cell>
        </row>
        <row r="24044">
          <cell r="G24044" t="str">
            <v/>
          </cell>
          <cell r="H24044" t="str">
            <v/>
          </cell>
          <cell r="M24044" t="str">
            <v/>
          </cell>
          <cell r="N24044" t="str">
            <v/>
          </cell>
          <cell r="S24044" t="str">
            <v/>
          </cell>
          <cell r="T24044" t="str">
            <v/>
          </cell>
          <cell r="Y24044" t="str">
            <v/>
          </cell>
          <cell r="Z24044" t="str">
            <v/>
          </cell>
          <cell r="AA24044" t="str">
            <v/>
          </cell>
          <cell r="AB24044" t="str">
            <v/>
          </cell>
        </row>
        <row r="24045">
          <cell r="G24045" t="str">
            <v/>
          </cell>
          <cell r="H24045" t="str">
            <v/>
          </cell>
          <cell r="M24045" t="str">
            <v/>
          </cell>
          <cell r="N24045" t="str">
            <v/>
          </cell>
          <cell r="S24045" t="str">
            <v/>
          </cell>
          <cell r="T24045" t="str">
            <v/>
          </cell>
          <cell r="Y24045" t="str">
            <v/>
          </cell>
          <cell r="Z24045" t="str">
            <v/>
          </cell>
          <cell r="AA24045" t="str">
            <v/>
          </cell>
          <cell r="AB24045" t="str">
            <v/>
          </cell>
        </row>
        <row r="24046">
          <cell r="G24046" t="str">
            <v/>
          </cell>
          <cell r="H24046" t="str">
            <v/>
          </cell>
          <cell r="M24046" t="str">
            <v/>
          </cell>
          <cell r="N24046" t="str">
            <v/>
          </cell>
          <cell r="S24046" t="str">
            <v/>
          </cell>
          <cell r="T24046" t="str">
            <v/>
          </cell>
          <cell r="Y24046" t="str">
            <v/>
          </cell>
          <cell r="Z24046" t="str">
            <v/>
          </cell>
          <cell r="AA24046" t="str">
            <v/>
          </cell>
          <cell r="AB24046" t="str">
            <v/>
          </cell>
        </row>
        <row r="24047">
          <cell r="G24047" t="str">
            <v/>
          </cell>
          <cell r="H24047" t="str">
            <v/>
          </cell>
          <cell r="M24047" t="str">
            <v/>
          </cell>
          <cell r="N24047" t="str">
            <v/>
          </cell>
          <cell r="S24047" t="str">
            <v/>
          </cell>
          <cell r="T24047" t="str">
            <v/>
          </cell>
          <cell r="Y24047" t="str">
            <v/>
          </cell>
          <cell r="Z24047" t="str">
            <v/>
          </cell>
          <cell r="AA24047" t="str">
            <v/>
          </cell>
          <cell r="AB24047" t="str">
            <v/>
          </cell>
        </row>
        <row r="24048">
          <cell r="G24048" t="str">
            <v/>
          </cell>
          <cell r="H24048" t="str">
            <v/>
          </cell>
          <cell r="M24048" t="str">
            <v/>
          </cell>
          <cell r="N24048" t="str">
            <v/>
          </cell>
          <cell r="S24048" t="str">
            <v/>
          </cell>
          <cell r="T24048" t="str">
            <v/>
          </cell>
          <cell r="Y24048" t="str">
            <v/>
          </cell>
          <cell r="Z24048" t="str">
            <v/>
          </cell>
          <cell r="AA24048" t="str">
            <v/>
          </cell>
          <cell r="AB24048" t="str">
            <v/>
          </cell>
        </row>
        <row r="24049">
          <cell r="G24049" t="str">
            <v/>
          </cell>
          <cell r="H24049" t="str">
            <v/>
          </cell>
          <cell r="M24049" t="str">
            <v/>
          </cell>
          <cell r="N24049" t="str">
            <v/>
          </cell>
          <cell r="S24049" t="str">
            <v/>
          </cell>
          <cell r="T24049" t="str">
            <v/>
          </cell>
          <cell r="Y24049" t="str">
            <v/>
          </cell>
          <cell r="Z24049" t="str">
            <v/>
          </cell>
          <cell r="AA24049" t="str">
            <v/>
          </cell>
          <cell r="AB24049" t="str">
            <v/>
          </cell>
        </row>
        <row r="24050">
          <cell r="G24050" t="str">
            <v/>
          </cell>
          <cell r="H24050" t="str">
            <v/>
          </cell>
          <cell r="M24050" t="str">
            <v/>
          </cell>
          <cell r="N24050" t="str">
            <v/>
          </cell>
          <cell r="S24050" t="str">
            <v/>
          </cell>
          <cell r="T24050" t="str">
            <v/>
          </cell>
          <cell r="Y24050" t="str">
            <v/>
          </cell>
          <cell r="Z24050" t="str">
            <v/>
          </cell>
          <cell r="AA24050" t="str">
            <v/>
          </cell>
          <cell r="AB24050" t="str">
            <v/>
          </cell>
        </row>
        <row r="24051">
          <cell r="G24051" t="str">
            <v/>
          </cell>
          <cell r="H24051" t="str">
            <v/>
          </cell>
          <cell r="M24051" t="str">
            <v/>
          </cell>
          <cell r="N24051" t="str">
            <v/>
          </cell>
          <cell r="S24051" t="str">
            <v/>
          </cell>
          <cell r="T24051" t="str">
            <v/>
          </cell>
          <cell r="Y24051" t="str">
            <v/>
          </cell>
          <cell r="Z24051" t="str">
            <v/>
          </cell>
          <cell r="AA24051" t="str">
            <v/>
          </cell>
          <cell r="AB24051" t="str">
            <v/>
          </cell>
        </row>
        <row r="24052">
          <cell r="G24052" t="str">
            <v/>
          </cell>
          <cell r="H24052" t="str">
            <v/>
          </cell>
          <cell r="M24052" t="str">
            <v/>
          </cell>
          <cell r="N24052" t="str">
            <v/>
          </cell>
          <cell r="S24052" t="str">
            <v/>
          </cell>
          <cell r="T24052" t="str">
            <v/>
          </cell>
          <cell r="Y24052" t="str">
            <v/>
          </cell>
          <cell r="Z24052" t="str">
            <v/>
          </cell>
          <cell r="AA24052" t="str">
            <v/>
          </cell>
          <cell r="AB24052" t="str">
            <v/>
          </cell>
        </row>
        <row r="24053">
          <cell r="G24053" t="str">
            <v/>
          </cell>
          <cell r="H24053" t="str">
            <v/>
          </cell>
          <cell r="M24053" t="str">
            <v/>
          </cell>
          <cell r="N24053" t="str">
            <v/>
          </cell>
          <cell r="S24053" t="str">
            <v/>
          </cell>
          <cell r="T24053" t="str">
            <v/>
          </cell>
          <cell r="Y24053" t="str">
            <v/>
          </cell>
          <cell r="Z24053" t="str">
            <v/>
          </cell>
          <cell r="AA24053" t="str">
            <v/>
          </cell>
          <cell r="AB24053" t="str">
            <v/>
          </cell>
        </row>
        <row r="24054">
          <cell r="G24054" t="str">
            <v/>
          </cell>
          <cell r="H24054" t="str">
            <v/>
          </cell>
          <cell r="M24054" t="str">
            <v/>
          </cell>
          <cell r="N24054" t="str">
            <v/>
          </cell>
          <cell r="S24054" t="str">
            <v/>
          </cell>
          <cell r="T24054" t="str">
            <v/>
          </cell>
          <cell r="Y24054" t="str">
            <v/>
          </cell>
          <cell r="Z24054" t="str">
            <v/>
          </cell>
          <cell r="AA24054" t="str">
            <v/>
          </cell>
          <cell r="AB24054" t="str">
            <v/>
          </cell>
        </row>
        <row r="24055">
          <cell r="G24055" t="str">
            <v/>
          </cell>
          <cell r="H24055" t="str">
            <v/>
          </cell>
          <cell r="M24055" t="str">
            <v/>
          </cell>
          <cell r="N24055" t="str">
            <v/>
          </cell>
          <cell r="S24055" t="str">
            <v/>
          </cell>
          <cell r="T24055" t="str">
            <v/>
          </cell>
          <cell r="Y24055" t="str">
            <v/>
          </cell>
          <cell r="Z24055" t="str">
            <v/>
          </cell>
          <cell r="AA24055" t="str">
            <v/>
          </cell>
          <cell r="AB24055" t="str">
            <v/>
          </cell>
        </row>
        <row r="24056">
          <cell r="G24056" t="str">
            <v/>
          </cell>
          <cell r="H24056" t="str">
            <v/>
          </cell>
          <cell r="M24056" t="str">
            <v/>
          </cell>
          <cell r="N24056" t="str">
            <v/>
          </cell>
          <cell r="S24056" t="str">
            <v/>
          </cell>
          <cell r="T24056" t="str">
            <v/>
          </cell>
          <cell r="Y24056" t="str">
            <v/>
          </cell>
          <cell r="Z24056" t="str">
            <v/>
          </cell>
          <cell r="AA24056" t="str">
            <v/>
          </cell>
          <cell r="AB24056" t="str">
            <v/>
          </cell>
        </row>
        <row r="24057">
          <cell r="G24057" t="str">
            <v/>
          </cell>
          <cell r="H24057" t="str">
            <v/>
          </cell>
          <cell r="M24057" t="str">
            <v/>
          </cell>
          <cell r="N24057" t="str">
            <v/>
          </cell>
          <cell r="S24057" t="str">
            <v/>
          </cell>
          <cell r="T24057" t="str">
            <v/>
          </cell>
          <cell r="Y24057" t="str">
            <v/>
          </cell>
          <cell r="Z24057" t="str">
            <v/>
          </cell>
          <cell r="AA24057" t="str">
            <v/>
          </cell>
          <cell r="AB24057" t="str">
            <v/>
          </cell>
        </row>
        <row r="24058">
          <cell r="G24058" t="str">
            <v/>
          </cell>
          <cell r="H24058" t="str">
            <v/>
          </cell>
          <cell r="M24058" t="str">
            <v/>
          </cell>
          <cell r="N24058" t="str">
            <v/>
          </cell>
          <cell r="S24058" t="str">
            <v/>
          </cell>
          <cell r="T24058" t="str">
            <v/>
          </cell>
          <cell r="Y24058" t="str">
            <v/>
          </cell>
          <cell r="Z24058" t="str">
            <v/>
          </cell>
          <cell r="AA24058" t="str">
            <v/>
          </cell>
          <cell r="AB24058" t="str">
            <v/>
          </cell>
        </row>
        <row r="24059">
          <cell r="G24059" t="str">
            <v/>
          </cell>
          <cell r="H24059" t="str">
            <v/>
          </cell>
          <cell r="M24059" t="str">
            <v/>
          </cell>
          <cell r="N24059" t="str">
            <v/>
          </cell>
          <cell r="S24059" t="str">
            <v/>
          </cell>
          <cell r="T24059" t="str">
            <v/>
          </cell>
          <cell r="Y24059" t="str">
            <v/>
          </cell>
          <cell r="Z24059" t="str">
            <v/>
          </cell>
          <cell r="AA24059" t="str">
            <v/>
          </cell>
          <cell r="AB24059" t="str">
            <v/>
          </cell>
        </row>
        <row r="24060">
          <cell r="G24060" t="str">
            <v/>
          </cell>
          <cell r="H24060" t="str">
            <v/>
          </cell>
          <cell r="M24060" t="str">
            <v/>
          </cell>
          <cell r="N24060" t="str">
            <v/>
          </cell>
          <cell r="S24060" t="str">
            <v/>
          </cell>
          <cell r="T24060" t="str">
            <v/>
          </cell>
          <cell r="Y24060" t="str">
            <v/>
          </cell>
          <cell r="Z24060" t="str">
            <v/>
          </cell>
          <cell r="AA24060" t="str">
            <v/>
          </cell>
          <cell r="AB24060" t="str">
            <v/>
          </cell>
        </row>
        <row r="24061">
          <cell r="G24061" t="str">
            <v/>
          </cell>
          <cell r="H24061" t="str">
            <v/>
          </cell>
          <cell r="M24061" t="str">
            <v/>
          </cell>
          <cell r="N24061" t="str">
            <v/>
          </cell>
          <cell r="S24061" t="str">
            <v/>
          </cell>
          <cell r="T24061" t="str">
            <v/>
          </cell>
          <cell r="Y24061" t="str">
            <v/>
          </cell>
          <cell r="Z24061" t="str">
            <v/>
          </cell>
          <cell r="AA24061" t="str">
            <v/>
          </cell>
          <cell r="AB24061" t="str">
            <v/>
          </cell>
        </row>
        <row r="24062">
          <cell r="G24062" t="str">
            <v/>
          </cell>
          <cell r="H24062" t="str">
            <v/>
          </cell>
          <cell r="M24062" t="str">
            <v/>
          </cell>
          <cell r="N24062" t="str">
            <v/>
          </cell>
          <cell r="S24062" t="str">
            <v/>
          </cell>
          <cell r="T24062" t="str">
            <v/>
          </cell>
          <cell r="Y24062" t="str">
            <v/>
          </cell>
          <cell r="Z24062" t="str">
            <v/>
          </cell>
          <cell r="AA24062" t="str">
            <v/>
          </cell>
          <cell r="AB24062" t="str">
            <v/>
          </cell>
        </row>
        <row r="24063">
          <cell r="G24063" t="str">
            <v/>
          </cell>
          <cell r="H24063" t="str">
            <v/>
          </cell>
          <cell r="M24063" t="str">
            <v/>
          </cell>
          <cell r="N24063" t="str">
            <v/>
          </cell>
          <cell r="S24063" t="str">
            <v/>
          </cell>
          <cell r="T24063" t="str">
            <v/>
          </cell>
          <cell r="Y24063" t="str">
            <v/>
          </cell>
          <cell r="Z24063" t="str">
            <v/>
          </cell>
          <cell r="AA24063" t="str">
            <v/>
          </cell>
          <cell r="AB24063" t="str">
            <v/>
          </cell>
        </row>
        <row r="24064">
          <cell r="G24064" t="str">
            <v/>
          </cell>
          <cell r="H24064" t="str">
            <v/>
          </cell>
          <cell r="M24064" t="str">
            <v/>
          </cell>
          <cell r="N24064" t="str">
            <v/>
          </cell>
          <cell r="S24064" t="str">
            <v/>
          </cell>
          <cell r="T24064" t="str">
            <v/>
          </cell>
          <cell r="Y24064" t="str">
            <v/>
          </cell>
          <cell r="Z24064" t="str">
            <v/>
          </cell>
          <cell r="AA24064" t="str">
            <v/>
          </cell>
          <cell r="AB24064" t="str">
            <v/>
          </cell>
        </row>
        <row r="24065">
          <cell r="G24065" t="str">
            <v/>
          </cell>
          <cell r="H24065" t="str">
            <v/>
          </cell>
          <cell r="M24065" t="str">
            <v/>
          </cell>
          <cell r="N24065" t="str">
            <v/>
          </cell>
          <cell r="S24065" t="str">
            <v/>
          </cell>
          <cell r="T24065" t="str">
            <v/>
          </cell>
          <cell r="Y24065" t="str">
            <v/>
          </cell>
          <cell r="Z24065" t="str">
            <v/>
          </cell>
          <cell r="AA24065" t="str">
            <v/>
          </cell>
          <cell r="AB24065" t="str">
            <v/>
          </cell>
        </row>
        <row r="24066">
          <cell r="G24066" t="str">
            <v/>
          </cell>
          <cell r="H24066" t="str">
            <v/>
          </cell>
          <cell r="M24066" t="str">
            <v/>
          </cell>
          <cell r="N24066" t="str">
            <v/>
          </cell>
          <cell r="S24066" t="str">
            <v/>
          </cell>
          <cell r="T24066" t="str">
            <v/>
          </cell>
          <cell r="Y24066" t="str">
            <v/>
          </cell>
          <cell r="Z24066" t="str">
            <v/>
          </cell>
          <cell r="AA24066" t="str">
            <v/>
          </cell>
          <cell r="AB24066" t="str">
            <v/>
          </cell>
        </row>
        <row r="24067">
          <cell r="G24067" t="str">
            <v/>
          </cell>
          <cell r="H24067" t="str">
            <v/>
          </cell>
          <cell r="M24067" t="str">
            <v/>
          </cell>
          <cell r="N24067" t="str">
            <v/>
          </cell>
          <cell r="S24067" t="str">
            <v/>
          </cell>
          <cell r="T24067" t="str">
            <v/>
          </cell>
          <cell r="Y24067" t="str">
            <v/>
          </cell>
          <cell r="Z24067" t="str">
            <v/>
          </cell>
          <cell r="AA24067" t="str">
            <v/>
          </cell>
          <cell r="AB24067" t="str">
            <v/>
          </cell>
        </row>
        <row r="24068">
          <cell r="G24068" t="str">
            <v/>
          </cell>
          <cell r="H24068" t="str">
            <v/>
          </cell>
          <cell r="M24068" t="str">
            <v/>
          </cell>
          <cell r="N24068" t="str">
            <v/>
          </cell>
          <cell r="S24068" t="str">
            <v/>
          </cell>
          <cell r="T24068" t="str">
            <v/>
          </cell>
          <cell r="Y24068" t="str">
            <v/>
          </cell>
          <cell r="Z24068" t="str">
            <v/>
          </cell>
          <cell r="AA24068" t="str">
            <v/>
          </cell>
          <cell r="AB24068" t="str">
            <v/>
          </cell>
        </row>
        <row r="24069">
          <cell r="G24069" t="str">
            <v/>
          </cell>
          <cell r="H24069" t="str">
            <v/>
          </cell>
          <cell r="M24069" t="str">
            <v/>
          </cell>
          <cell r="N24069" t="str">
            <v/>
          </cell>
          <cell r="S24069" t="str">
            <v/>
          </cell>
          <cell r="T24069" t="str">
            <v/>
          </cell>
          <cell r="Y24069" t="str">
            <v/>
          </cell>
          <cell r="Z24069" t="str">
            <v/>
          </cell>
          <cell r="AA24069" t="str">
            <v/>
          </cell>
          <cell r="AB24069" t="str">
            <v/>
          </cell>
        </row>
        <row r="24070">
          <cell r="G24070" t="str">
            <v/>
          </cell>
          <cell r="H24070" t="str">
            <v/>
          </cell>
          <cell r="M24070" t="str">
            <v/>
          </cell>
          <cell r="N24070" t="str">
            <v/>
          </cell>
          <cell r="S24070" t="str">
            <v/>
          </cell>
          <cell r="T24070" t="str">
            <v/>
          </cell>
          <cell r="Y24070" t="str">
            <v/>
          </cell>
          <cell r="Z24070" t="str">
            <v/>
          </cell>
          <cell r="AA24070" t="str">
            <v/>
          </cell>
          <cell r="AB24070" t="str">
            <v/>
          </cell>
        </row>
        <row r="24071">
          <cell r="G24071" t="str">
            <v/>
          </cell>
          <cell r="H24071" t="str">
            <v/>
          </cell>
          <cell r="M24071" t="str">
            <v/>
          </cell>
          <cell r="N24071" t="str">
            <v/>
          </cell>
          <cell r="S24071" t="str">
            <v/>
          </cell>
          <cell r="T24071" t="str">
            <v/>
          </cell>
          <cell r="Y24071" t="str">
            <v/>
          </cell>
          <cell r="Z24071" t="str">
            <v/>
          </cell>
          <cell r="AA24071" t="str">
            <v/>
          </cell>
          <cell r="AB24071" t="str">
            <v/>
          </cell>
        </row>
        <row r="24072">
          <cell r="G24072" t="str">
            <v/>
          </cell>
          <cell r="H24072" t="str">
            <v/>
          </cell>
          <cell r="M24072" t="str">
            <v/>
          </cell>
          <cell r="N24072" t="str">
            <v/>
          </cell>
          <cell r="S24072" t="str">
            <v/>
          </cell>
          <cell r="T24072" t="str">
            <v/>
          </cell>
          <cell r="Y24072" t="str">
            <v/>
          </cell>
          <cell r="Z24072" t="str">
            <v/>
          </cell>
          <cell r="AA24072" t="str">
            <v/>
          </cell>
          <cell r="AB24072" t="str">
            <v/>
          </cell>
        </row>
        <row r="24073">
          <cell r="G24073" t="str">
            <v/>
          </cell>
          <cell r="H24073" t="str">
            <v/>
          </cell>
          <cell r="M24073" t="str">
            <v/>
          </cell>
          <cell r="N24073" t="str">
            <v/>
          </cell>
          <cell r="S24073" t="str">
            <v/>
          </cell>
          <cell r="T24073" t="str">
            <v/>
          </cell>
          <cell r="Y24073" t="str">
            <v/>
          </cell>
          <cell r="Z24073" t="str">
            <v/>
          </cell>
          <cell r="AA24073" t="str">
            <v/>
          </cell>
          <cell r="AB24073" t="str">
            <v/>
          </cell>
        </row>
        <row r="24074">
          <cell r="G24074" t="str">
            <v/>
          </cell>
          <cell r="H24074" t="str">
            <v/>
          </cell>
          <cell r="M24074" t="str">
            <v/>
          </cell>
          <cell r="N24074" t="str">
            <v/>
          </cell>
          <cell r="S24074" t="str">
            <v/>
          </cell>
          <cell r="T24074" t="str">
            <v/>
          </cell>
          <cell r="Y24074" t="str">
            <v/>
          </cell>
          <cell r="Z24074" t="str">
            <v/>
          </cell>
          <cell r="AA24074" t="str">
            <v/>
          </cell>
          <cell r="AB24074" t="str">
            <v/>
          </cell>
        </row>
        <row r="24075">
          <cell r="G24075" t="str">
            <v/>
          </cell>
          <cell r="H24075" t="str">
            <v/>
          </cell>
          <cell r="M24075" t="str">
            <v/>
          </cell>
          <cell r="N24075" t="str">
            <v/>
          </cell>
          <cell r="S24075" t="str">
            <v/>
          </cell>
          <cell r="T24075" t="str">
            <v/>
          </cell>
          <cell r="Y24075" t="str">
            <v/>
          </cell>
          <cell r="Z24075" t="str">
            <v/>
          </cell>
          <cell r="AA24075" t="str">
            <v/>
          </cell>
          <cell r="AB24075" t="str">
            <v/>
          </cell>
        </row>
        <row r="24076">
          <cell r="G24076" t="str">
            <v/>
          </cell>
          <cell r="H24076" t="str">
            <v/>
          </cell>
          <cell r="M24076" t="str">
            <v/>
          </cell>
          <cell r="N24076" t="str">
            <v/>
          </cell>
          <cell r="S24076" t="str">
            <v/>
          </cell>
          <cell r="T24076" t="str">
            <v/>
          </cell>
          <cell r="Y24076" t="str">
            <v/>
          </cell>
          <cell r="Z24076" t="str">
            <v/>
          </cell>
          <cell r="AA24076" t="str">
            <v/>
          </cell>
          <cell r="AB24076" t="str">
            <v/>
          </cell>
        </row>
        <row r="24077">
          <cell r="G24077" t="str">
            <v/>
          </cell>
          <cell r="H24077" t="str">
            <v/>
          </cell>
          <cell r="M24077" t="str">
            <v/>
          </cell>
          <cell r="N24077" t="str">
            <v/>
          </cell>
          <cell r="S24077" t="str">
            <v/>
          </cell>
          <cell r="T24077" t="str">
            <v/>
          </cell>
          <cell r="Y24077" t="str">
            <v/>
          </cell>
          <cell r="Z24077" t="str">
            <v/>
          </cell>
          <cell r="AA24077" t="str">
            <v/>
          </cell>
          <cell r="AB24077" t="str">
            <v/>
          </cell>
        </row>
        <row r="24078">
          <cell r="G24078" t="str">
            <v/>
          </cell>
          <cell r="H24078" t="str">
            <v/>
          </cell>
          <cell r="M24078" t="str">
            <v/>
          </cell>
          <cell r="N24078" t="str">
            <v/>
          </cell>
          <cell r="S24078" t="str">
            <v/>
          </cell>
          <cell r="T24078" t="str">
            <v/>
          </cell>
          <cell r="Y24078" t="str">
            <v/>
          </cell>
          <cell r="Z24078" t="str">
            <v/>
          </cell>
          <cell r="AA24078" t="str">
            <v/>
          </cell>
          <cell r="AB24078" t="str">
            <v/>
          </cell>
        </row>
        <row r="24079">
          <cell r="G24079" t="str">
            <v/>
          </cell>
          <cell r="H24079" t="str">
            <v/>
          </cell>
          <cell r="M24079" t="str">
            <v/>
          </cell>
          <cell r="N24079" t="str">
            <v/>
          </cell>
          <cell r="S24079" t="str">
            <v/>
          </cell>
          <cell r="T24079" t="str">
            <v/>
          </cell>
          <cell r="Y24079" t="str">
            <v/>
          </cell>
          <cell r="Z24079" t="str">
            <v/>
          </cell>
          <cell r="AA24079" t="str">
            <v/>
          </cell>
          <cell r="AB24079" t="str">
            <v/>
          </cell>
        </row>
        <row r="24080">
          <cell r="G24080" t="str">
            <v/>
          </cell>
          <cell r="H24080" t="str">
            <v/>
          </cell>
          <cell r="M24080" t="str">
            <v/>
          </cell>
          <cell r="N24080" t="str">
            <v/>
          </cell>
          <cell r="S24080" t="str">
            <v/>
          </cell>
          <cell r="T24080" t="str">
            <v/>
          </cell>
          <cell r="Y24080" t="str">
            <v/>
          </cell>
          <cell r="Z24080" t="str">
            <v/>
          </cell>
          <cell r="AA24080" t="str">
            <v/>
          </cell>
          <cell r="AB24080" t="str">
            <v/>
          </cell>
        </row>
        <row r="24081">
          <cell r="G24081" t="str">
            <v/>
          </cell>
          <cell r="H24081" t="str">
            <v/>
          </cell>
          <cell r="M24081" t="str">
            <v/>
          </cell>
          <cell r="N24081" t="str">
            <v/>
          </cell>
          <cell r="S24081" t="str">
            <v/>
          </cell>
          <cell r="T24081" t="str">
            <v/>
          </cell>
          <cell r="Y24081" t="str">
            <v/>
          </cell>
          <cell r="Z24081" t="str">
            <v/>
          </cell>
          <cell r="AA24081" t="str">
            <v/>
          </cell>
          <cell r="AB24081" t="str">
            <v/>
          </cell>
        </row>
        <row r="24082">
          <cell r="G24082" t="str">
            <v/>
          </cell>
          <cell r="H24082" t="str">
            <v/>
          </cell>
          <cell r="M24082" t="str">
            <v/>
          </cell>
          <cell r="N24082" t="str">
            <v/>
          </cell>
          <cell r="S24082" t="str">
            <v/>
          </cell>
          <cell r="T24082" t="str">
            <v/>
          </cell>
          <cell r="Y24082" t="str">
            <v/>
          </cell>
          <cell r="Z24082" t="str">
            <v/>
          </cell>
          <cell r="AA24082" t="str">
            <v/>
          </cell>
          <cell r="AB24082" t="str">
            <v/>
          </cell>
        </row>
        <row r="24083">
          <cell r="G24083" t="str">
            <v/>
          </cell>
          <cell r="H24083" t="str">
            <v/>
          </cell>
          <cell r="M24083" t="str">
            <v/>
          </cell>
          <cell r="N24083" t="str">
            <v/>
          </cell>
          <cell r="S24083" t="str">
            <v/>
          </cell>
          <cell r="T24083" t="str">
            <v/>
          </cell>
          <cell r="Y24083" t="str">
            <v/>
          </cell>
          <cell r="Z24083" t="str">
            <v/>
          </cell>
          <cell r="AA24083" t="str">
            <v/>
          </cell>
          <cell r="AB24083" t="str">
            <v/>
          </cell>
        </row>
        <row r="24084">
          <cell r="G24084" t="str">
            <v/>
          </cell>
          <cell r="H24084" t="str">
            <v/>
          </cell>
          <cell r="M24084" t="str">
            <v/>
          </cell>
          <cell r="N24084" t="str">
            <v/>
          </cell>
          <cell r="S24084" t="str">
            <v/>
          </cell>
          <cell r="T24084" t="str">
            <v/>
          </cell>
          <cell r="Y24084" t="str">
            <v/>
          </cell>
          <cell r="Z24084" t="str">
            <v/>
          </cell>
          <cell r="AA24084" t="str">
            <v/>
          </cell>
          <cell r="AB24084" t="str">
            <v/>
          </cell>
        </row>
        <row r="24085">
          <cell r="G24085" t="str">
            <v/>
          </cell>
          <cell r="H24085" t="str">
            <v/>
          </cell>
          <cell r="M24085" t="str">
            <v/>
          </cell>
          <cell r="N24085" t="str">
            <v/>
          </cell>
          <cell r="S24085" t="str">
            <v/>
          </cell>
          <cell r="T24085" t="str">
            <v/>
          </cell>
          <cell r="Y24085" t="str">
            <v/>
          </cell>
          <cell r="Z24085" t="str">
            <v/>
          </cell>
          <cell r="AA24085" t="str">
            <v/>
          </cell>
          <cell r="AB24085" t="str">
            <v/>
          </cell>
        </row>
        <row r="24086">
          <cell r="G24086" t="str">
            <v/>
          </cell>
          <cell r="H24086" t="str">
            <v/>
          </cell>
          <cell r="M24086" t="str">
            <v/>
          </cell>
          <cell r="N24086" t="str">
            <v/>
          </cell>
          <cell r="S24086" t="str">
            <v/>
          </cell>
          <cell r="T24086" t="str">
            <v/>
          </cell>
          <cell r="Y24086" t="str">
            <v/>
          </cell>
          <cell r="Z24086" t="str">
            <v/>
          </cell>
          <cell r="AA24086" t="str">
            <v/>
          </cell>
          <cell r="AB24086" t="str">
            <v/>
          </cell>
        </row>
        <row r="24087">
          <cell r="G24087" t="str">
            <v/>
          </cell>
          <cell r="H24087" t="str">
            <v/>
          </cell>
          <cell r="M24087" t="str">
            <v/>
          </cell>
          <cell r="N24087" t="str">
            <v/>
          </cell>
          <cell r="S24087" t="str">
            <v/>
          </cell>
          <cell r="T24087" t="str">
            <v/>
          </cell>
          <cell r="Y24087" t="str">
            <v/>
          </cell>
          <cell r="Z24087" t="str">
            <v/>
          </cell>
          <cell r="AA24087" t="str">
            <v/>
          </cell>
          <cell r="AB24087" t="str">
            <v/>
          </cell>
        </row>
        <row r="24088">
          <cell r="G24088" t="str">
            <v/>
          </cell>
          <cell r="H24088" t="str">
            <v/>
          </cell>
          <cell r="M24088" t="str">
            <v/>
          </cell>
          <cell r="N24088" t="str">
            <v/>
          </cell>
          <cell r="S24088" t="str">
            <v/>
          </cell>
          <cell r="T24088" t="str">
            <v/>
          </cell>
          <cell r="Y24088" t="str">
            <v/>
          </cell>
          <cell r="Z24088" t="str">
            <v/>
          </cell>
          <cell r="AA24088" t="str">
            <v/>
          </cell>
          <cell r="AB24088" t="str">
            <v/>
          </cell>
        </row>
        <row r="24089">
          <cell r="G24089" t="str">
            <v/>
          </cell>
          <cell r="H24089" t="str">
            <v/>
          </cell>
          <cell r="M24089" t="str">
            <v/>
          </cell>
          <cell r="N24089" t="str">
            <v/>
          </cell>
          <cell r="S24089" t="str">
            <v/>
          </cell>
          <cell r="T24089" t="str">
            <v/>
          </cell>
          <cell r="Y24089" t="str">
            <v/>
          </cell>
          <cell r="Z24089" t="str">
            <v/>
          </cell>
          <cell r="AA24089" t="str">
            <v/>
          </cell>
          <cell r="AB24089" t="str">
            <v/>
          </cell>
        </row>
        <row r="24090">
          <cell r="G24090" t="str">
            <v/>
          </cell>
          <cell r="H24090" t="str">
            <v/>
          </cell>
          <cell r="M24090" t="str">
            <v/>
          </cell>
          <cell r="N24090" t="str">
            <v/>
          </cell>
          <cell r="S24090" t="str">
            <v/>
          </cell>
          <cell r="T24090" t="str">
            <v/>
          </cell>
          <cell r="Y24090" t="str">
            <v/>
          </cell>
          <cell r="Z24090" t="str">
            <v/>
          </cell>
          <cell r="AA24090" t="str">
            <v/>
          </cell>
          <cell r="AB24090" t="str">
            <v/>
          </cell>
        </row>
        <row r="24091">
          <cell r="G24091" t="str">
            <v/>
          </cell>
          <cell r="H24091" t="str">
            <v/>
          </cell>
          <cell r="M24091" t="str">
            <v/>
          </cell>
          <cell r="N24091" t="str">
            <v/>
          </cell>
          <cell r="S24091" t="str">
            <v/>
          </cell>
          <cell r="T24091" t="str">
            <v/>
          </cell>
          <cell r="Y24091" t="str">
            <v/>
          </cell>
          <cell r="Z24091" t="str">
            <v/>
          </cell>
          <cell r="AA24091" t="str">
            <v/>
          </cell>
          <cell r="AB24091" t="str">
            <v/>
          </cell>
        </row>
        <row r="24092">
          <cell r="G24092" t="str">
            <v/>
          </cell>
          <cell r="H24092" t="str">
            <v/>
          </cell>
          <cell r="M24092" t="str">
            <v/>
          </cell>
          <cell r="N24092" t="str">
            <v/>
          </cell>
          <cell r="S24092" t="str">
            <v/>
          </cell>
          <cell r="T24092" t="str">
            <v/>
          </cell>
          <cell r="Y24092" t="str">
            <v/>
          </cell>
          <cell r="Z24092" t="str">
            <v/>
          </cell>
          <cell r="AA24092" t="str">
            <v/>
          </cell>
          <cell r="AB24092" t="str">
            <v/>
          </cell>
        </row>
        <row r="24093">
          <cell r="G24093" t="str">
            <v/>
          </cell>
          <cell r="H24093" t="str">
            <v/>
          </cell>
          <cell r="M24093" t="str">
            <v/>
          </cell>
          <cell r="N24093" t="str">
            <v/>
          </cell>
          <cell r="S24093" t="str">
            <v/>
          </cell>
          <cell r="T24093" t="str">
            <v/>
          </cell>
          <cell r="Y24093" t="str">
            <v/>
          </cell>
          <cell r="Z24093" t="str">
            <v/>
          </cell>
          <cell r="AA24093" t="str">
            <v/>
          </cell>
          <cell r="AB24093" t="str">
            <v/>
          </cell>
        </row>
        <row r="24094">
          <cell r="G24094" t="str">
            <v/>
          </cell>
          <cell r="H24094" t="str">
            <v/>
          </cell>
          <cell r="M24094" t="str">
            <v/>
          </cell>
          <cell r="N24094" t="str">
            <v/>
          </cell>
          <cell r="S24094" t="str">
            <v/>
          </cell>
          <cell r="T24094" t="str">
            <v/>
          </cell>
          <cell r="Y24094" t="str">
            <v/>
          </cell>
          <cell r="Z24094" t="str">
            <v/>
          </cell>
          <cell r="AA24094" t="str">
            <v/>
          </cell>
          <cell r="AB24094" t="str">
            <v/>
          </cell>
        </row>
        <row r="24095">
          <cell r="G24095" t="str">
            <v/>
          </cell>
          <cell r="H24095" t="str">
            <v/>
          </cell>
          <cell r="M24095" t="str">
            <v/>
          </cell>
          <cell r="N24095" t="str">
            <v/>
          </cell>
          <cell r="S24095" t="str">
            <v/>
          </cell>
          <cell r="T24095" t="str">
            <v/>
          </cell>
          <cell r="Y24095" t="str">
            <v/>
          </cell>
          <cell r="Z24095" t="str">
            <v/>
          </cell>
          <cell r="AA24095" t="str">
            <v/>
          </cell>
          <cell r="AB24095" t="str">
            <v/>
          </cell>
        </row>
        <row r="24096">
          <cell r="G24096" t="str">
            <v/>
          </cell>
          <cell r="H24096" t="str">
            <v/>
          </cell>
          <cell r="M24096" t="str">
            <v/>
          </cell>
          <cell r="N24096" t="str">
            <v/>
          </cell>
          <cell r="S24096" t="str">
            <v/>
          </cell>
          <cell r="T24096" t="str">
            <v/>
          </cell>
          <cell r="Y24096" t="str">
            <v/>
          </cell>
          <cell r="Z24096" t="str">
            <v/>
          </cell>
          <cell r="AA24096" t="str">
            <v/>
          </cell>
          <cell r="AB24096" t="str">
            <v/>
          </cell>
        </row>
        <row r="24097">
          <cell r="G24097" t="str">
            <v/>
          </cell>
          <cell r="H24097" t="str">
            <v/>
          </cell>
          <cell r="M24097" t="str">
            <v/>
          </cell>
          <cell r="N24097" t="str">
            <v/>
          </cell>
          <cell r="S24097" t="str">
            <v/>
          </cell>
          <cell r="T24097" t="str">
            <v/>
          </cell>
          <cell r="Y24097" t="str">
            <v/>
          </cell>
          <cell r="Z24097" t="str">
            <v/>
          </cell>
          <cell r="AA24097" t="str">
            <v/>
          </cell>
          <cell r="AB24097" t="str">
            <v/>
          </cell>
        </row>
        <row r="24098">
          <cell r="G24098" t="str">
            <v/>
          </cell>
          <cell r="H24098" t="str">
            <v/>
          </cell>
          <cell r="M24098" t="str">
            <v/>
          </cell>
          <cell r="N24098" t="str">
            <v/>
          </cell>
          <cell r="S24098" t="str">
            <v/>
          </cell>
          <cell r="T24098" t="str">
            <v/>
          </cell>
          <cell r="Y24098" t="str">
            <v/>
          </cell>
          <cell r="Z24098" t="str">
            <v/>
          </cell>
          <cell r="AA24098" t="str">
            <v/>
          </cell>
          <cell r="AB24098" t="str">
            <v/>
          </cell>
        </row>
        <row r="24099">
          <cell r="G24099" t="str">
            <v/>
          </cell>
          <cell r="H24099" t="str">
            <v/>
          </cell>
          <cell r="M24099" t="str">
            <v/>
          </cell>
          <cell r="N24099" t="str">
            <v/>
          </cell>
          <cell r="S24099" t="str">
            <v/>
          </cell>
          <cell r="T24099" t="str">
            <v/>
          </cell>
          <cell r="Y24099" t="str">
            <v/>
          </cell>
          <cell r="Z24099" t="str">
            <v/>
          </cell>
          <cell r="AA24099" t="str">
            <v/>
          </cell>
          <cell r="AB24099" t="str">
            <v/>
          </cell>
        </row>
        <row r="24100">
          <cell r="G24100" t="str">
            <v/>
          </cell>
          <cell r="H24100" t="str">
            <v/>
          </cell>
          <cell r="M24100" t="str">
            <v/>
          </cell>
          <cell r="N24100" t="str">
            <v/>
          </cell>
          <cell r="S24100" t="str">
            <v/>
          </cell>
          <cell r="T24100" t="str">
            <v/>
          </cell>
          <cell r="Y24100" t="str">
            <v/>
          </cell>
          <cell r="Z24100" t="str">
            <v/>
          </cell>
          <cell r="AA24100" t="str">
            <v/>
          </cell>
          <cell r="AB24100" t="str">
            <v/>
          </cell>
        </row>
        <row r="24101">
          <cell r="G24101" t="str">
            <v/>
          </cell>
          <cell r="H24101" t="str">
            <v/>
          </cell>
          <cell r="M24101" t="str">
            <v/>
          </cell>
          <cell r="N24101" t="str">
            <v/>
          </cell>
          <cell r="S24101" t="str">
            <v/>
          </cell>
          <cell r="T24101" t="str">
            <v/>
          </cell>
          <cell r="Y24101" t="str">
            <v/>
          </cell>
          <cell r="Z24101" t="str">
            <v/>
          </cell>
          <cell r="AA24101" t="str">
            <v/>
          </cell>
          <cell r="AB24101" t="str">
            <v/>
          </cell>
        </row>
        <row r="24102">
          <cell r="G24102" t="str">
            <v/>
          </cell>
          <cell r="H24102" t="str">
            <v/>
          </cell>
          <cell r="M24102" t="str">
            <v/>
          </cell>
          <cell r="N24102" t="str">
            <v/>
          </cell>
          <cell r="S24102" t="str">
            <v/>
          </cell>
          <cell r="T24102" t="str">
            <v/>
          </cell>
          <cell r="Y24102" t="str">
            <v/>
          </cell>
          <cell r="Z24102" t="str">
            <v/>
          </cell>
          <cell r="AA24102" t="str">
            <v/>
          </cell>
          <cell r="AB24102" t="str">
            <v/>
          </cell>
        </row>
        <row r="24103">
          <cell r="G24103" t="str">
            <v/>
          </cell>
          <cell r="H24103" t="str">
            <v/>
          </cell>
          <cell r="M24103" t="str">
            <v/>
          </cell>
          <cell r="N24103" t="str">
            <v/>
          </cell>
          <cell r="S24103" t="str">
            <v/>
          </cell>
          <cell r="T24103" t="str">
            <v/>
          </cell>
          <cell r="Y24103" t="str">
            <v/>
          </cell>
          <cell r="Z24103" t="str">
            <v/>
          </cell>
          <cell r="AA24103" t="str">
            <v/>
          </cell>
          <cell r="AB24103" t="str">
            <v/>
          </cell>
        </row>
        <row r="24104">
          <cell r="G24104" t="str">
            <v/>
          </cell>
          <cell r="H24104" t="str">
            <v/>
          </cell>
          <cell r="M24104" t="str">
            <v/>
          </cell>
          <cell r="N24104" t="str">
            <v/>
          </cell>
          <cell r="S24104" t="str">
            <v/>
          </cell>
          <cell r="T24104" t="str">
            <v/>
          </cell>
          <cell r="Y24104" t="str">
            <v/>
          </cell>
          <cell r="Z24104" t="str">
            <v/>
          </cell>
          <cell r="AA24104" t="str">
            <v/>
          </cell>
          <cell r="AB24104" t="str">
            <v/>
          </cell>
        </row>
        <row r="24105">
          <cell r="G24105" t="str">
            <v/>
          </cell>
          <cell r="H24105" t="str">
            <v/>
          </cell>
          <cell r="M24105" t="str">
            <v/>
          </cell>
          <cell r="N24105" t="str">
            <v/>
          </cell>
          <cell r="S24105" t="str">
            <v/>
          </cell>
          <cell r="T24105" t="str">
            <v/>
          </cell>
          <cell r="Y24105" t="str">
            <v/>
          </cell>
          <cell r="Z24105" t="str">
            <v/>
          </cell>
          <cell r="AA24105" t="str">
            <v/>
          </cell>
          <cell r="AB24105" t="str">
            <v/>
          </cell>
        </row>
        <row r="24106">
          <cell r="G24106" t="str">
            <v/>
          </cell>
          <cell r="H24106" t="str">
            <v/>
          </cell>
          <cell r="M24106" t="str">
            <v/>
          </cell>
          <cell r="N24106" t="str">
            <v/>
          </cell>
          <cell r="S24106" t="str">
            <v/>
          </cell>
          <cell r="T24106" t="str">
            <v/>
          </cell>
          <cell r="Y24106" t="str">
            <v/>
          </cell>
          <cell r="Z24106" t="str">
            <v/>
          </cell>
          <cell r="AA24106" t="str">
            <v/>
          </cell>
          <cell r="AB24106" t="str">
            <v/>
          </cell>
        </row>
        <row r="24107">
          <cell r="G24107" t="str">
            <v/>
          </cell>
          <cell r="H24107" t="str">
            <v/>
          </cell>
          <cell r="M24107" t="str">
            <v/>
          </cell>
          <cell r="N24107" t="str">
            <v/>
          </cell>
          <cell r="S24107" t="str">
            <v/>
          </cell>
          <cell r="T24107" t="str">
            <v/>
          </cell>
          <cell r="Y24107" t="str">
            <v/>
          </cell>
          <cell r="Z24107" t="str">
            <v/>
          </cell>
          <cell r="AA24107" t="str">
            <v/>
          </cell>
          <cell r="AB24107" t="str">
            <v/>
          </cell>
        </row>
        <row r="24108">
          <cell r="G24108" t="str">
            <v/>
          </cell>
          <cell r="H24108" t="str">
            <v/>
          </cell>
          <cell r="M24108" t="str">
            <v/>
          </cell>
          <cell r="N24108" t="str">
            <v/>
          </cell>
          <cell r="S24108" t="str">
            <v/>
          </cell>
          <cell r="T24108" t="str">
            <v/>
          </cell>
          <cell r="Y24108" t="str">
            <v/>
          </cell>
          <cell r="Z24108" t="str">
            <v/>
          </cell>
          <cell r="AA24108" t="str">
            <v/>
          </cell>
          <cell r="AB24108" t="str">
            <v/>
          </cell>
        </row>
        <row r="24109">
          <cell r="G24109" t="str">
            <v/>
          </cell>
          <cell r="H24109" t="str">
            <v/>
          </cell>
          <cell r="M24109" t="str">
            <v/>
          </cell>
          <cell r="N24109" t="str">
            <v/>
          </cell>
          <cell r="S24109" t="str">
            <v/>
          </cell>
          <cell r="T24109" t="str">
            <v/>
          </cell>
          <cell r="Y24109" t="str">
            <v/>
          </cell>
          <cell r="Z24109" t="str">
            <v/>
          </cell>
          <cell r="AA24109" t="str">
            <v/>
          </cell>
          <cell r="AB24109" t="str">
            <v/>
          </cell>
        </row>
        <row r="24110">
          <cell r="G24110" t="str">
            <v/>
          </cell>
          <cell r="H24110" t="str">
            <v/>
          </cell>
          <cell r="M24110" t="str">
            <v/>
          </cell>
          <cell r="N24110" t="str">
            <v/>
          </cell>
          <cell r="S24110" t="str">
            <v/>
          </cell>
          <cell r="T24110" t="str">
            <v/>
          </cell>
          <cell r="Y24110" t="str">
            <v/>
          </cell>
          <cell r="Z24110" t="str">
            <v/>
          </cell>
          <cell r="AA24110" t="str">
            <v/>
          </cell>
          <cell r="AB24110" t="str">
            <v/>
          </cell>
        </row>
        <row r="24111">
          <cell r="G24111" t="str">
            <v/>
          </cell>
          <cell r="H24111" t="str">
            <v/>
          </cell>
          <cell r="M24111" t="str">
            <v/>
          </cell>
          <cell r="N24111" t="str">
            <v/>
          </cell>
          <cell r="S24111" t="str">
            <v/>
          </cell>
          <cell r="T24111" t="str">
            <v/>
          </cell>
          <cell r="Y24111" t="str">
            <v/>
          </cell>
          <cell r="Z24111" t="str">
            <v/>
          </cell>
          <cell r="AA24111" t="str">
            <v/>
          </cell>
          <cell r="AB24111" t="str">
            <v/>
          </cell>
        </row>
        <row r="24112">
          <cell r="G24112" t="str">
            <v/>
          </cell>
          <cell r="H24112" t="str">
            <v/>
          </cell>
          <cell r="M24112" t="str">
            <v/>
          </cell>
          <cell r="N24112" t="str">
            <v/>
          </cell>
          <cell r="S24112" t="str">
            <v/>
          </cell>
          <cell r="T24112" t="str">
            <v/>
          </cell>
          <cell r="Y24112" t="str">
            <v/>
          </cell>
          <cell r="Z24112" t="str">
            <v/>
          </cell>
          <cell r="AA24112" t="str">
            <v/>
          </cell>
          <cell r="AB24112" t="str">
            <v/>
          </cell>
        </row>
        <row r="24113">
          <cell r="G24113" t="str">
            <v/>
          </cell>
          <cell r="H24113" t="str">
            <v/>
          </cell>
          <cell r="M24113" t="str">
            <v/>
          </cell>
          <cell r="N24113" t="str">
            <v/>
          </cell>
          <cell r="S24113" t="str">
            <v/>
          </cell>
          <cell r="T24113" t="str">
            <v/>
          </cell>
          <cell r="Y24113" t="str">
            <v/>
          </cell>
          <cell r="Z24113" t="str">
            <v/>
          </cell>
          <cell r="AA24113" t="str">
            <v/>
          </cell>
          <cell r="AB24113" t="str">
            <v/>
          </cell>
        </row>
        <row r="24114">
          <cell r="G24114" t="str">
            <v/>
          </cell>
          <cell r="H24114" t="str">
            <v/>
          </cell>
          <cell r="M24114" t="str">
            <v/>
          </cell>
          <cell r="N24114" t="str">
            <v/>
          </cell>
          <cell r="S24114" t="str">
            <v/>
          </cell>
          <cell r="T24114" t="str">
            <v/>
          </cell>
          <cell r="Y24114" t="str">
            <v/>
          </cell>
          <cell r="Z24114" t="str">
            <v/>
          </cell>
          <cell r="AA24114" t="str">
            <v/>
          </cell>
          <cell r="AB24114" t="str">
            <v/>
          </cell>
        </row>
        <row r="24115">
          <cell r="G24115" t="str">
            <v/>
          </cell>
          <cell r="H24115" t="str">
            <v/>
          </cell>
          <cell r="M24115" t="str">
            <v/>
          </cell>
          <cell r="N24115" t="str">
            <v/>
          </cell>
          <cell r="S24115" t="str">
            <v/>
          </cell>
          <cell r="T24115" t="str">
            <v/>
          </cell>
          <cell r="Y24115" t="str">
            <v/>
          </cell>
          <cell r="Z24115" t="str">
            <v/>
          </cell>
          <cell r="AA24115" t="str">
            <v/>
          </cell>
          <cell r="AB24115" t="str">
            <v/>
          </cell>
        </row>
        <row r="24116">
          <cell r="G24116" t="str">
            <v/>
          </cell>
          <cell r="H24116" t="str">
            <v/>
          </cell>
          <cell r="M24116" t="str">
            <v/>
          </cell>
          <cell r="N24116" t="str">
            <v/>
          </cell>
          <cell r="S24116" t="str">
            <v/>
          </cell>
          <cell r="T24116" t="str">
            <v/>
          </cell>
          <cell r="Y24116" t="str">
            <v/>
          </cell>
          <cell r="Z24116" t="str">
            <v/>
          </cell>
          <cell r="AA24116" t="str">
            <v/>
          </cell>
          <cell r="AB24116" t="str">
            <v/>
          </cell>
        </row>
        <row r="24117">
          <cell r="G24117" t="str">
            <v/>
          </cell>
          <cell r="H24117" t="str">
            <v/>
          </cell>
          <cell r="M24117" t="str">
            <v/>
          </cell>
          <cell r="N24117" t="str">
            <v/>
          </cell>
          <cell r="S24117" t="str">
            <v/>
          </cell>
          <cell r="T24117" t="str">
            <v/>
          </cell>
          <cell r="Y24117" t="str">
            <v/>
          </cell>
          <cell r="Z24117" t="str">
            <v/>
          </cell>
          <cell r="AA24117" t="str">
            <v/>
          </cell>
          <cell r="AB24117" t="str">
            <v/>
          </cell>
        </row>
        <row r="24118">
          <cell r="G24118" t="str">
            <v/>
          </cell>
          <cell r="H24118" t="str">
            <v/>
          </cell>
          <cell r="M24118" t="str">
            <v/>
          </cell>
          <cell r="N24118" t="str">
            <v/>
          </cell>
          <cell r="S24118" t="str">
            <v/>
          </cell>
          <cell r="T24118" t="str">
            <v/>
          </cell>
          <cell r="Y24118" t="str">
            <v/>
          </cell>
          <cell r="Z24118" t="str">
            <v/>
          </cell>
          <cell r="AA24118" t="str">
            <v/>
          </cell>
          <cell r="AB24118" t="str">
            <v/>
          </cell>
        </row>
        <row r="24119">
          <cell r="G24119" t="str">
            <v/>
          </cell>
          <cell r="H24119" t="str">
            <v/>
          </cell>
          <cell r="M24119" t="str">
            <v/>
          </cell>
          <cell r="N24119" t="str">
            <v/>
          </cell>
          <cell r="S24119" t="str">
            <v/>
          </cell>
          <cell r="T24119" t="str">
            <v/>
          </cell>
          <cell r="Y24119" t="str">
            <v/>
          </cell>
          <cell r="Z24119" t="str">
            <v/>
          </cell>
          <cell r="AA24119" t="str">
            <v/>
          </cell>
          <cell r="AB24119" t="str">
            <v/>
          </cell>
        </row>
        <row r="24120">
          <cell r="G24120" t="str">
            <v/>
          </cell>
          <cell r="H24120" t="str">
            <v/>
          </cell>
          <cell r="M24120" t="str">
            <v/>
          </cell>
          <cell r="N24120" t="str">
            <v/>
          </cell>
          <cell r="S24120" t="str">
            <v/>
          </cell>
          <cell r="T24120" t="str">
            <v/>
          </cell>
          <cell r="Y24120" t="str">
            <v/>
          </cell>
          <cell r="Z24120" t="str">
            <v/>
          </cell>
          <cell r="AA24120" t="str">
            <v/>
          </cell>
          <cell r="AB24120" t="str">
            <v/>
          </cell>
        </row>
        <row r="24121">
          <cell r="G24121" t="str">
            <v/>
          </cell>
          <cell r="H24121" t="str">
            <v/>
          </cell>
          <cell r="M24121" t="str">
            <v/>
          </cell>
          <cell r="N24121" t="str">
            <v/>
          </cell>
          <cell r="S24121" t="str">
            <v/>
          </cell>
          <cell r="T24121" t="str">
            <v/>
          </cell>
          <cell r="Y24121" t="str">
            <v/>
          </cell>
          <cell r="Z24121" t="str">
            <v/>
          </cell>
          <cell r="AA24121" t="str">
            <v/>
          </cell>
          <cell r="AB24121" t="str">
            <v/>
          </cell>
        </row>
        <row r="24122">
          <cell r="G24122" t="str">
            <v/>
          </cell>
          <cell r="H24122" t="str">
            <v/>
          </cell>
          <cell r="M24122" t="str">
            <v/>
          </cell>
          <cell r="N24122" t="str">
            <v/>
          </cell>
          <cell r="S24122" t="str">
            <v/>
          </cell>
          <cell r="T24122" t="str">
            <v/>
          </cell>
          <cell r="Y24122" t="str">
            <v/>
          </cell>
          <cell r="Z24122" t="str">
            <v/>
          </cell>
          <cell r="AA24122" t="str">
            <v/>
          </cell>
          <cell r="AB24122" t="str">
            <v/>
          </cell>
        </row>
        <row r="24123">
          <cell r="G24123" t="str">
            <v/>
          </cell>
          <cell r="H24123" t="str">
            <v/>
          </cell>
          <cell r="M24123" t="str">
            <v/>
          </cell>
          <cell r="N24123" t="str">
            <v/>
          </cell>
          <cell r="S24123" t="str">
            <v/>
          </cell>
          <cell r="T24123" t="str">
            <v/>
          </cell>
          <cell r="Y24123" t="str">
            <v/>
          </cell>
          <cell r="Z24123" t="str">
            <v/>
          </cell>
          <cell r="AA24123" t="str">
            <v/>
          </cell>
          <cell r="AB24123" t="str">
            <v/>
          </cell>
        </row>
        <row r="24124">
          <cell r="G24124" t="str">
            <v/>
          </cell>
          <cell r="H24124" t="str">
            <v/>
          </cell>
          <cell r="M24124" t="str">
            <v/>
          </cell>
          <cell r="N24124" t="str">
            <v/>
          </cell>
          <cell r="S24124" t="str">
            <v/>
          </cell>
          <cell r="T24124" t="str">
            <v/>
          </cell>
          <cell r="Y24124" t="str">
            <v/>
          </cell>
          <cell r="Z24124" t="str">
            <v/>
          </cell>
          <cell r="AA24124" t="str">
            <v/>
          </cell>
          <cell r="AB24124" t="str">
            <v/>
          </cell>
        </row>
        <row r="24125">
          <cell r="G24125" t="str">
            <v/>
          </cell>
          <cell r="H24125" t="str">
            <v/>
          </cell>
          <cell r="M24125" t="str">
            <v/>
          </cell>
          <cell r="N24125" t="str">
            <v/>
          </cell>
          <cell r="S24125" t="str">
            <v/>
          </cell>
          <cell r="T24125" t="str">
            <v/>
          </cell>
          <cell r="Y24125" t="str">
            <v/>
          </cell>
          <cell r="Z24125" t="str">
            <v/>
          </cell>
          <cell r="AA24125" t="str">
            <v/>
          </cell>
          <cell r="AB24125" t="str">
            <v/>
          </cell>
        </row>
        <row r="24126">
          <cell r="G24126" t="str">
            <v/>
          </cell>
          <cell r="H24126" t="str">
            <v/>
          </cell>
          <cell r="M24126" t="str">
            <v/>
          </cell>
          <cell r="N24126" t="str">
            <v/>
          </cell>
          <cell r="S24126" t="str">
            <v/>
          </cell>
          <cell r="T24126" t="str">
            <v/>
          </cell>
          <cell r="Y24126" t="str">
            <v/>
          </cell>
          <cell r="Z24126" t="str">
            <v/>
          </cell>
          <cell r="AA24126" t="str">
            <v/>
          </cell>
          <cell r="AB24126" t="str">
            <v/>
          </cell>
        </row>
        <row r="24127">
          <cell r="G24127" t="str">
            <v/>
          </cell>
          <cell r="H24127" t="str">
            <v/>
          </cell>
          <cell r="M24127" t="str">
            <v/>
          </cell>
          <cell r="N24127" t="str">
            <v/>
          </cell>
          <cell r="S24127" t="str">
            <v/>
          </cell>
          <cell r="T24127" t="str">
            <v/>
          </cell>
          <cell r="Y24127" t="str">
            <v/>
          </cell>
          <cell r="Z24127" t="str">
            <v/>
          </cell>
          <cell r="AA24127" t="str">
            <v/>
          </cell>
          <cell r="AB24127" t="str">
            <v/>
          </cell>
        </row>
        <row r="24128">
          <cell r="G24128" t="str">
            <v/>
          </cell>
          <cell r="H24128" t="str">
            <v/>
          </cell>
          <cell r="M24128" t="str">
            <v/>
          </cell>
          <cell r="N24128" t="str">
            <v/>
          </cell>
          <cell r="S24128" t="str">
            <v/>
          </cell>
          <cell r="T24128" t="str">
            <v/>
          </cell>
          <cell r="Y24128" t="str">
            <v/>
          </cell>
          <cell r="Z24128" t="str">
            <v/>
          </cell>
          <cell r="AA24128" t="str">
            <v/>
          </cell>
          <cell r="AB24128" t="str">
            <v/>
          </cell>
        </row>
        <row r="24129">
          <cell r="G24129" t="str">
            <v/>
          </cell>
          <cell r="H24129" t="str">
            <v/>
          </cell>
          <cell r="M24129" t="str">
            <v/>
          </cell>
          <cell r="N24129" t="str">
            <v/>
          </cell>
          <cell r="S24129" t="str">
            <v/>
          </cell>
          <cell r="T24129" t="str">
            <v/>
          </cell>
          <cell r="Y24129" t="str">
            <v/>
          </cell>
          <cell r="Z24129" t="str">
            <v/>
          </cell>
          <cell r="AA24129" t="str">
            <v/>
          </cell>
          <cell r="AB24129" t="str">
            <v/>
          </cell>
        </row>
        <row r="24130">
          <cell r="G24130" t="str">
            <v/>
          </cell>
          <cell r="H24130" t="str">
            <v/>
          </cell>
          <cell r="M24130" t="str">
            <v/>
          </cell>
          <cell r="N24130" t="str">
            <v/>
          </cell>
          <cell r="S24130" t="str">
            <v/>
          </cell>
          <cell r="T24130" t="str">
            <v/>
          </cell>
          <cell r="Y24130" t="str">
            <v/>
          </cell>
          <cell r="Z24130" t="str">
            <v/>
          </cell>
          <cell r="AA24130" t="str">
            <v/>
          </cell>
          <cell r="AB24130" t="str">
            <v/>
          </cell>
        </row>
        <row r="24131">
          <cell r="G24131" t="str">
            <v/>
          </cell>
          <cell r="H24131" t="str">
            <v/>
          </cell>
          <cell r="M24131" t="str">
            <v/>
          </cell>
          <cell r="N24131" t="str">
            <v/>
          </cell>
          <cell r="S24131" t="str">
            <v/>
          </cell>
          <cell r="T24131" t="str">
            <v/>
          </cell>
          <cell r="Y24131" t="str">
            <v/>
          </cell>
          <cell r="Z24131" t="str">
            <v/>
          </cell>
          <cell r="AA24131" t="str">
            <v/>
          </cell>
          <cell r="AB24131" t="str">
            <v/>
          </cell>
        </row>
        <row r="24132">
          <cell r="G24132" t="str">
            <v/>
          </cell>
          <cell r="H24132" t="str">
            <v/>
          </cell>
          <cell r="M24132" t="str">
            <v/>
          </cell>
          <cell r="N24132" t="str">
            <v/>
          </cell>
          <cell r="S24132" t="str">
            <v/>
          </cell>
          <cell r="T24132" t="str">
            <v/>
          </cell>
          <cell r="Y24132" t="str">
            <v/>
          </cell>
          <cell r="Z24132" t="str">
            <v/>
          </cell>
          <cell r="AA24132" t="str">
            <v/>
          </cell>
          <cell r="AB24132" t="str">
            <v/>
          </cell>
        </row>
        <row r="24133">
          <cell r="G24133" t="str">
            <v/>
          </cell>
          <cell r="H24133" t="str">
            <v/>
          </cell>
          <cell r="M24133" t="str">
            <v/>
          </cell>
          <cell r="N24133" t="str">
            <v/>
          </cell>
          <cell r="S24133" t="str">
            <v/>
          </cell>
          <cell r="T24133" t="str">
            <v/>
          </cell>
          <cell r="Y24133" t="str">
            <v/>
          </cell>
          <cell r="Z24133" t="str">
            <v/>
          </cell>
          <cell r="AA24133" t="str">
            <v/>
          </cell>
          <cell r="AB24133" t="str">
            <v/>
          </cell>
        </row>
        <row r="24134">
          <cell r="G24134" t="str">
            <v/>
          </cell>
          <cell r="H24134" t="str">
            <v/>
          </cell>
          <cell r="M24134" t="str">
            <v/>
          </cell>
          <cell r="N24134" t="str">
            <v/>
          </cell>
          <cell r="S24134" t="str">
            <v/>
          </cell>
          <cell r="T24134" t="str">
            <v/>
          </cell>
          <cell r="Y24134" t="str">
            <v/>
          </cell>
          <cell r="Z24134" t="str">
            <v/>
          </cell>
          <cell r="AA24134" t="str">
            <v/>
          </cell>
          <cell r="AB24134" t="str">
            <v/>
          </cell>
        </row>
        <row r="24135">
          <cell r="G24135" t="str">
            <v/>
          </cell>
          <cell r="H24135" t="str">
            <v/>
          </cell>
          <cell r="M24135" t="str">
            <v/>
          </cell>
          <cell r="N24135" t="str">
            <v/>
          </cell>
          <cell r="S24135" t="str">
            <v/>
          </cell>
          <cell r="T24135" t="str">
            <v/>
          </cell>
          <cell r="Y24135" t="str">
            <v/>
          </cell>
          <cell r="Z24135" t="str">
            <v/>
          </cell>
          <cell r="AA24135" t="str">
            <v/>
          </cell>
          <cell r="AB24135" t="str">
            <v/>
          </cell>
        </row>
        <row r="24136">
          <cell r="G24136" t="str">
            <v/>
          </cell>
          <cell r="H24136" t="str">
            <v/>
          </cell>
          <cell r="M24136" t="str">
            <v/>
          </cell>
          <cell r="N24136" t="str">
            <v/>
          </cell>
          <cell r="S24136" t="str">
            <v/>
          </cell>
          <cell r="T24136" t="str">
            <v/>
          </cell>
          <cell r="Y24136" t="str">
            <v/>
          </cell>
          <cell r="Z24136" t="str">
            <v/>
          </cell>
          <cell r="AA24136" t="str">
            <v/>
          </cell>
          <cell r="AB24136" t="str">
            <v/>
          </cell>
        </row>
        <row r="24137">
          <cell r="G24137" t="str">
            <v/>
          </cell>
          <cell r="H24137" t="str">
            <v/>
          </cell>
          <cell r="M24137" t="str">
            <v/>
          </cell>
          <cell r="N24137" t="str">
            <v/>
          </cell>
          <cell r="S24137" t="str">
            <v/>
          </cell>
          <cell r="T24137" t="str">
            <v/>
          </cell>
          <cell r="Y24137" t="str">
            <v/>
          </cell>
          <cell r="Z24137" t="str">
            <v/>
          </cell>
          <cell r="AA24137" t="str">
            <v/>
          </cell>
          <cell r="AB24137" t="str">
            <v/>
          </cell>
        </row>
        <row r="24138">
          <cell r="G24138" t="str">
            <v/>
          </cell>
          <cell r="H24138" t="str">
            <v/>
          </cell>
          <cell r="M24138" t="str">
            <v/>
          </cell>
          <cell r="N24138" t="str">
            <v/>
          </cell>
          <cell r="S24138" t="str">
            <v/>
          </cell>
          <cell r="T24138" t="str">
            <v/>
          </cell>
          <cell r="Y24138" t="str">
            <v/>
          </cell>
          <cell r="Z24138" t="str">
            <v/>
          </cell>
          <cell r="AA24138" t="str">
            <v/>
          </cell>
          <cell r="AB24138" t="str">
            <v/>
          </cell>
        </row>
        <row r="24139">
          <cell r="G24139" t="str">
            <v/>
          </cell>
          <cell r="H24139" t="str">
            <v/>
          </cell>
          <cell r="M24139" t="str">
            <v/>
          </cell>
          <cell r="N24139" t="str">
            <v/>
          </cell>
          <cell r="S24139" t="str">
            <v/>
          </cell>
          <cell r="T24139" t="str">
            <v/>
          </cell>
          <cell r="Y24139" t="str">
            <v/>
          </cell>
          <cell r="Z24139" t="str">
            <v/>
          </cell>
          <cell r="AA24139" t="str">
            <v/>
          </cell>
          <cell r="AB24139" t="str">
            <v/>
          </cell>
        </row>
        <row r="24140">
          <cell r="G24140" t="str">
            <v/>
          </cell>
          <cell r="H24140" t="str">
            <v/>
          </cell>
          <cell r="M24140" t="str">
            <v/>
          </cell>
          <cell r="N24140" t="str">
            <v/>
          </cell>
          <cell r="S24140" t="str">
            <v/>
          </cell>
          <cell r="T24140" t="str">
            <v/>
          </cell>
          <cell r="Y24140" t="str">
            <v/>
          </cell>
          <cell r="Z24140" t="str">
            <v/>
          </cell>
          <cell r="AA24140" t="str">
            <v/>
          </cell>
          <cell r="AB24140" t="str">
            <v/>
          </cell>
        </row>
        <row r="24141">
          <cell r="G24141" t="str">
            <v/>
          </cell>
          <cell r="H24141" t="str">
            <v/>
          </cell>
          <cell r="M24141" t="str">
            <v/>
          </cell>
          <cell r="N24141" t="str">
            <v/>
          </cell>
          <cell r="S24141" t="str">
            <v/>
          </cell>
          <cell r="T24141" t="str">
            <v/>
          </cell>
          <cell r="Y24141" t="str">
            <v/>
          </cell>
          <cell r="Z24141" t="str">
            <v/>
          </cell>
          <cell r="AA24141" t="str">
            <v/>
          </cell>
          <cell r="AB24141" t="str">
            <v/>
          </cell>
        </row>
        <row r="24142">
          <cell r="G24142" t="str">
            <v/>
          </cell>
          <cell r="H24142" t="str">
            <v/>
          </cell>
          <cell r="M24142" t="str">
            <v/>
          </cell>
          <cell r="N24142" t="str">
            <v/>
          </cell>
          <cell r="S24142" t="str">
            <v/>
          </cell>
          <cell r="T24142" t="str">
            <v/>
          </cell>
          <cell r="Y24142" t="str">
            <v/>
          </cell>
          <cell r="Z24142" t="str">
            <v/>
          </cell>
          <cell r="AA24142" t="str">
            <v/>
          </cell>
          <cell r="AB24142" t="str">
            <v/>
          </cell>
        </row>
        <row r="24143">
          <cell r="G24143" t="str">
            <v/>
          </cell>
          <cell r="H24143" t="str">
            <v/>
          </cell>
          <cell r="M24143" t="str">
            <v/>
          </cell>
          <cell r="N24143" t="str">
            <v/>
          </cell>
          <cell r="S24143" t="str">
            <v/>
          </cell>
          <cell r="T24143" t="str">
            <v/>
          </cell>
          <cell r="Y24143" t="str">
            <v/>
          </cell>
          <cell r="Z24143" t="str">
            <v/>
          </cell>
          <cell r="AA24143" t="str">
            <v/>
          </cell>
          <cell r="AB24143" t="str">
            <v/>
          </cell>
        </row>
        <row r="24144">
          <cell r="G24144" t="str">
            <v/>
          </cell>
          <cell r="H24144" t="str">
            <v/>
          </cell>
          <cell r="M24144" t="str">
            <v/>
          </cell>
          <cell r="N24144" t="str">
            <v/>
          </cell>
          <cell r="S24144" t="str">
            <v/>
          </cell>
          <cell r="T24144" t="str">
            <v/>
          </cell>
          <cell r="Y24144" t="str">
            <v/>
          </cell>
          <cell r="Z24144" t="str">
            <v/>
          </cell>
          <cell r="AA24144" t="str">
            <v/>
          </cell>
          <cell r="AB24144" t="str">
            <v/>
          </cell>
        </row>
        <row r="24145">
          <cell r="G24145" t="str">
            <v/>
          </cell>
          <cell r="H24145" t="str">
            <v/>
          </cell>
          <cell r="M24145" t="str">
            <v/>
          </cell>
          <cell r="N24145" t="str">
            <v/>
          </cell>
          <cell r="S24145" t="str">
            <v/>
          </cell>
          <cell r="T24145" t="str">
            <v/>
          </cell>
          <cell r="Y24145" t="str">
            <v/>
          </cell>
          <cell r="Z24145" t="str">
            <v/>
          </cell>
          <cell r="AA24145" t="str">
            <v/>
          </cell>
          <cell r="AB24145" t="str">
            <v/>
          </cell>
        </row>
        <row r="24146">
          <cell r="G24146" t="str">
            <v/>
          </cell>
          <cell r="H24146" t="str">
            <v/>
          </cell>
          <cell r="M24146" t="str">
            <v/>
          </cell>
          <cell r="N24146" t="str">
            <v/>
          </cell>
          <cell r="S24146" t="str">
            <v/>
          </cell>
          <cell r="T24146" t="str">
            <v/>
          </cell>
          <cell r="Y24146" t="str">
            <v/>
          </cell>
          <cell r="Z24146" t="str">
            <v/>
          </cell>
          <cell r="AA24146" t="str">
            <v/>
          </cell>
          <cell r="AB24146" t="str">
            <v/>
          </cell>
        </row>
        <row r="24147">
          <cell r="G24147" t="str">
            <v/>
          </cell>
          <cell r="H24147" t="str">
            <v/>
          </cell>
          <cell r="M24147" t="str">
            <v/>
          </cell>
          <cell r="N24147" t="str">
            <v/>
          </cell>
          <cell r="S24147" t="str">
            <v/>
          </cell>
          <cell r="T24147" t="str">
            <v/>
          </cell>
          <cell r="Y24147" t="str">
            <v/>
          </cell>
          <cell r="Z24147" t="str">
            <v/>
          </cell>
          <cell r="AA24147" t="str">
            <v/>
          </cell>
          <cell r="AB24147" t="str">
            <v/>
          </cell>
        </row>
        <row r="24148">
          <cell r="G24148" t="str">
            <v/>
          </cell>
          <cell r="H24148" t="str">
            <v/>
          </cell>
          <cell r="M24148" t="str">
            <v/>
          </cell>
          <cell r="N24148" t="str">
            <v/>
          </cell>
          <cell r="S24148" t="str">
            <v/>
          </cell>
          <cell r="T24148" t="str">
            <v/>
          </cell>
          <cell r="Y24148" t="str">
            <v/>
          </cell>
          <cell r="Z24148" t="str">
            <v/>
          </cell>
          <cell r="AA24148" t="str">
            <v/>
          </cell>
          <cell r="AB24148" t="str">
            <v/>
          </cell>
        </row>
        <row r="24149">
          <cell r="G24149" t="str">
            <v/>
          </cell>
          <cell r="H24149" t="str">
            <v/>
          </cell>
          <cell r="M24149" t="str">
            <v/>
          </cell>
          <cell r="N24149" t="str">
            <v/>
          </cell>
          <cell r="S24149" t="str">
            <v/>
          </cell>
          <cell r="T24149" t="str">
            <v/>
          </cell>
          <cell r="Y24149" t="str">
            <v/>
          </cell>
          <cell r="Z24149" t="str">
            <v/>
          </cell>
          <cell r="AA24149" t="str">
            <v/>
          </cell>
          <cell r="AB24149" t="str">
            <v/>
          </cell>
        </row>
        <row r="24150">
          <cell r="G24150" t="str">
            <v/>
          </cell>
          <cell r="H24150" t="str">
            <v/>
          </cell>
          <cell r="M24150" t="str">
            <v/>
          </cell>
          <cell r="N24150" t="str">
            <v/>
          </cell>
          <cell r="S24150" t="str">
            <v/>
          </cell>
          <cell r="T24150" t="str">
            <v/>
          </cell>
          <cell r="Y24150" t="str">
            <v/>
          </cell>
          <cell r="Z24150" t="str">
            <v/>
          </cell>
          <cell r="AA24150" t="str">
            <v/>
          </cell>
          <cell r="AB24150" t="str">
            <v/>
          </cell>
        </row>
        <row r="24151">
          <cell r="G24151" t="str">
            <v/>
          </cell>
          <cell r="H24151" t="str">
            <v/>
          </cell>
          <cell r="M24151" t="str">
            <v/>
          </cell>
          <cell r="N24151" t="str">
            <v/>
          </cell>
          <cell r="S24151" t="str">
            <v/>
          </cell>
          <cell r="T24151" t="str">
            <v/>
          </cell>
          <cell r="Y24151" t="str">
            <v/>
          </cell>
          <cell r="Z24151" t="str">
            <v/>
          </cell>
          <cell r="AA24151" t="str">
            <v/>
          </cell>
          <cell r="AB24151" t="str">
            <v/>
          </cell>
        </row>
        <row r="24152">
          <cell r="G24152" t="str">
            <v/>
          </cell>
          <cell r="H24152" t="str">
            <v/>
          </cell>
          <cell r="M24152" t="str">
            <v/>
          </cell>
          <cell r="N24152" t="str">
            <v/>
          </cell>
          <cell r="S24152" t="str">
            <v/>
          </cell>
          <cell r="T24152" t="str">
            <v/>
          </cell>
          <cell r="Y24152" t="str">
            <v/>
          </cell>
          <cell r="Z24152" t="str">
            <v/>
          </cell>
          <cell r="AA24152" t="str">
            <v/>
          </cell>
          <cell r="AB24152" t="str">
            <v/>
          </cell>
        </row>
        <row r="24153">
          <cell r="G24153" t="str">
            <v/>
          </cell>
          <cell r="H24153" t="str">
            <v/>
          </cell>
          <cell r="M24153" t="str">
            <v/>
          </cell>
          <cell r="N24153" t="str">
            <v/>
          </cell>
          <cell r="S24153" t="str">
            <v/>
          </cell>
          <cell r="T24153" t="str">
            <v/>
          </cell>
          <cell r="Y24153" t="str">
            <v/>
          </cell>
          <cell r="Z24153" t="str">
            <v/>
          </cell>
          <cell r="AA24153" t="str">
            <v/>
          </cell>
          <cell r="AB24153" t="str">
            <v/>
          </cell>
        </row>
        <row r="24154">
          <cell r="G24154" t="str">
            <v/>
          </cell>
          <cell r="H24154" t="str">
            <v/>
          </cell>
          <cell r="M24154" t="str">
            <v/>
          </cell>
          <cell r="N24154" t="str">
            <v/>
          </cell>
          <cell r="S24154" t="str">
            <v/>
          </cell>
          <cell r="T24154" t="str">
            <v/>
          </cell>
          <cell r="Y24154" t="str">
            <v/>
          </cell>
          <cell r="Z24154" t="str">
            <v/>
          </cell>
          <cell r="AA24154" t="str">
            <v/>
          </cell>
          <cell r="AB24154" t="str">
            <v/>
          </cell>
        </row>
        <row r="24155">
          <cell r="G24155" t="str">
            <v/>
          </cell>
          <cell r="H24155" t="str">
            <v/>
          </cell>
          <cell r="M24155" t="str">
            <v/>
          </cell>
          <cell r="N24155" t="str">
            <v/>
          </cell>
          <cell r="S24155" t="str">
            <v/>
          </cell>
          <cell r="T24155" t="str">
            <v/>
          </cell>
          <cell r="Y24155" t="str">
            <v/>
          </cell>
          <cell r="Z24155" t="str">
            <v/>
          </cell>
          <cell r="AA24155" t="str">
            <v/>
          </cell>
          <cell r="AB24155" t="str">
            <v/>
          </cell>
        </row>
        <row r="24156">
          <cell r="G24156" t="str">
            <v/>
          </cell>
          <cell r="H24156" t="str">
            <v/>
          </cell>
          <cell r="M24156" t="str">
            <v/>
          </cell>
          <cell r="N24156" t="str">
            <v/>
          </cell>
          <cell r="S24156" t="str">
            <v/>
          </cell>
          <cell r="T24156" t="str">
            <v/>
          </cell>
          <cell r="Y24156" t="str">
            <v/>
          </cell>
          <cell r="Z24156" t="str">
            <v/>
          </cell>
          <cell r="AA24156" t="str">
            <v/>
          </cell>
          <cell r="AB24156" t="str">
            <v/>
          </cell>
        </row>
        <row r="24157">
          <cell r="G24157" t="str">
            <v/>
          </cell>
          <cell r="H24157" t="str">
            <v/>
          </cell>
          <cell r="M24157" t="str">
            <v/>
          </cell>
          <cell r="N24157" t="str">
            <v/>
          </cell>
          <cell r="S24157" t="str">
            <v/>
          </cell>
          <cell r="T24157" t="str">
            <v/>
          </cell>
          <cell r="Y24157" t="str">
            <v/>
          </cell>
          <cell r="Z24157" t="str">
            <v/>
          </cell>
          <cell r="AA24157" t="str">
            <v/>
          </cell>
          <cell r="AB24157" t="str">
            <v/>
          </cell>
        </row>
        <row r="24158">
          <cell r="G24158" t="str">
            <v/>
          </cell>
          <cell r="H24158" t="str">
            <v/>
          </cell>
          <cell r="M24158" t="str">
            <v/>
          </cell>
          <cell r="N24158" t="str">
            <v/>
          </cell>
          <cell r="S24158" t="str">
            <v/>
          </cell>
          <cell r="T24158" t="str">
            <v/>
          </cell>
          <cell r="Y24158" t="str">
            <v/>
          </cell>
          <cell r="Z24158" t="str">
            <v/>
          </cell>
          <cell r="AA24158" t="str">
            <v/>
          </cell>
          <cell r="AB24158" t="str">
            <v/>
          </cell>
        </row>
        <row r="24159">
          <cell r="G24159" t="str">
            <v/>
          </cell>
          <cell r="H24159" t="str">
            <v/>
          </cell>
          <cell r="M24159" t="str">
            <v/>
          </cell>
          <cell r="N24159" t="str">
            <v/>
          </cell>
          <cell r="S24159" t="str">
            <v/>
          </cell>
          <cell r="T24159" t="str">
            <v/>
          </cell>
          <cell r="Y24159" t="str">
            <v/>
          </cell>
          <cell r="Z24159" t="str">
            <v/>
          </cell>
          <cell r="AA24159" t="str">
            <v/>
          </cell>
          <cell r="AB24159" t="str">
            <v/>
          </cell>
        </row>
        <row r="24160">
          <cell r="G24160" t="str">
            <v/>
          </cell>
          <cell r="H24160" t="str">
            <v/>
          </cell>
          <cell r="M24160" t="str">
            <v/>
          </cell>
          <cell r="N24160" t="str">
            <v/>
          </cell>
          <cell r="S24160" t="str">
            <v/>
          </cell>
          <cell r="T24160" t="str">
            <v/>
          </cell>
          <cell r="Y24160" t="str">
            <v/>
          </cell>
          <cell r="Z24160" t="str">
            <v/>
          </cell>
          <cell r="AA24160" t="str">
            <v/>
          </cell>
          <cell r="AB24160" t="str">
            <v/>
          </cell>
        </row>
        <row r="24161">
          <cell r="G24161" t="str">
            <v/>
          </cell>
          <cell r="H24161" t="str">
            <v/>
          </cell>
          <cell r="M24161" t="str">
            <v/>
          </cell>
          <cell r="N24161" t="str">
            <v/>
          </cell>
          <cell r="S24161" t="str">
            <v/>
          </cell>
          <cell r="T24161" t="str">
            <v/>
          </cell>
          <cell r="Y24161" t="str">
            <v/>
          </cell>
          <cell r="Z24161" t="str">
            <v/>
          </cell>
          <cell r="AA24161" t="str">
            <v/>
          </cell>
          <cell r="AB24161" t="str">
            <v/>
          </cell>
        </row>
        <row r="24162">
          <cell r="G24162" t="str">
            <v/>
          </cell>
          <cell r="H24162" t="str">
            <v/>
          </cell>
          <cell r="M24162" t="str">
            <v/>
          </cell>
          <cell r="N24162" t="str">
            <v/>
          </cell>
          <cell r="S24162" t="str">
            <v/>
          </cell>
          <cell r="T24162" t="str">
            <v/>
          </cell>
          <cell r="Y24162" t="str">
            <v/>
          </cell>
          <cell r="Z24162" t="str">
            <v/>
          </cell>
          <cell r="AA24162" t="str">
            <v/>
          </cell>
          <cell r="AB24162" t="str">
            <v/>
          </cell>
        </row>
        <row r="24163">
          <cell r="G24163" t="str">
            <v/>
          </cell>
          <cell r="H24163" t="str">
            <v/>
          </cell>
          <cell r="M24163" t="str">
            <v/>
          </cell>
          <cell r="N24163" t="str">
            <v/>
          </cell>
          <cell r="S24163" t="str">
            <v/>
          </cell>
          <cell r="T24163" t="str">
            <v/>
          </cell>
          <cell r="Y24163" t="str">
            <v/>
          </cell>
          <cell r="Z24163" t="str">
            <v/>
          </cell>
          <cell r="AA24163" t="str">
            <v/>
          </cell>
          <cell r="AB24163" t="str">
            <v/>
          </cell>
        </row>
        <row r="24164">
          <cell r="G24164" t="str">
            <v/>
          </cell>
          <cell r="H24164" t="str">
            <v/>
          </cell>
          <cell r="M24164" t="str">
            <v/>
          </cell>
          <cell r="N24164" t="str">
            <v/>
          </cell>
          <cell r="S24164" t="str">
            <v/>
          </cell>
          <cell r="T24164" t="str">
            <v/>
          </cell>
          <cell r="Y24164" t="str">
            <v/>
          </cell>
          <cell r="Z24164" t="str">
            <v/>
          </cell>
          <cell r="AA24164" t="str">
            <v/>
          </cell>
          <cell r="AB24164" t="str">
            <v/>
          </cell>
        </row>
        <row r="24165">
          <cell r="G24165" t="str">
            <v/>
          </cell>
          <cell r="H24165" t="str">
            <v/>
          </cell>
          <cell r="M24165" t="str">
            <v/>
          </cell>
          <cell r="N24165" t="str">
            <v/>
          </cell>
          <cell r="S24165" t="str">
            <v/>
          </cell>
          <cell r="T24165" t="str">
            <v/>
          </cell>
          <cell r="Y24165" t="str">
            <v/>
          </cell>
          <cell r="Z24165" t="str">
            <v/>
          </cell>
          <cell r="AA24165" t="str">
            <v/>
          </cell>
          <cell r="AB24165" t="str">
            <v/>
          </cell>
        </row>
        <row r="24166">
          <cell r="G24166" t="str">
            <v/>
          </cell>
          <cell r="H24166" t="str">
            <v/>
          </cell>
          <cell r="M24166" t="str">
            <v/>
          </cell>
          <cell r="N24166" t="str">
            <v/>
          </cell>
          <cell r="S24166" t="str">
            <v/>
          </cell>
          <cell r="T24166" t="str">
            <v/>
          </cell>
          <cell r="Y24166" t="str">
            <v/>
          </cell>
          <cell r="Z24166" t="str">
            <v/>
          </cell>
          <cell r="AA24166" t="str">
            <v/>
          </cell>
          <cell r="AB24166" t="str">
            <v/>
          </cell>
        </row>
        <row r="24167">
          <cell r="G24167" t="str">
            <v/>
          </cell>
          <cell r="H24167" t="str">
            <v/>
          </cell>
          <cell r="M24167" t="str">
            <v/>
          </cell>
          <cell r="N24167" t="str">
            <v/>
          </cell>
          <cell r="S24167" t="str">
            <v/>
          </cell>
          <cell r="T24167" t="str">
            <v/>
          </cell>
          <cell r="Y24167" t="str">
            <v/>
          </cell>
          <cell r="Z24167" t="str">
            <v/>
          </cell>
          <cell r="AA24167" t="str">
            <v/>
          </cell>
          <cell r="AB24167" t="str">
            <v/>
          </cell>
        </row>
        <row r="24168">
          <cell r="G24168" t="str">
            <v/>
          </cell>
          <cell r="H24168" t="str">
            <v/>
          </cell>
          <cell r="M24168" t="str">
            <v/>
          </cell>
          <cell r="N24168" t="str">
            <v/>
          </cell>
          <cell r="S24168" t="str">
            <v/>
          </cell>
          <cell r="T24168" t="str">
            <v/>
          </cell>
          <cell r="Y24168" t="str">
            <v/>
          </cell>
          <cell r="Z24168" t="str">
            <v/>
          </cell>
          <cell r="AA24168" t="str">
            <v/>
          </cell>
          <cell r="AB24168" t="str">
            <v/>
          </cell>
        </row>
        <row r="24169">
          <cell r="G24169" t="str">
            <v/>
          </cell>
          <cell r="H24169" t="str">
            <v/>
          </cell>
          <cell r="M24169" t="str">
            <v/>
          </cell>
          <cell r="N24169" t="str">
            <v/>
          </cell>
          <cell r="S24169" t="str">
            <v/>
          </cell>
          <cell r="T24169" t="str">
            <v/>
          </cell>
          <cell r="Y24169" t="str">
            <v/>
          </cell>
          <cell r="Z24169" t="str">
            <v/>
          </cell>
          <cell r="AA24169" t="str">
            <v/>
          </cell>
          <cell r="AB24169" t="str">
            <v/>
          </cell>
        </row>
        <row r="24170">
          <cell r="G24170" t="str">
            <v/>
          </cell>
          <cell r="H24170" t="str">
            <v/>
          </cell>
          <cell r="M24170" t="str">
            <v/>
          </cell>
          <cell r="N24170" t="str">
            <v/>
          </cell>
          <cell r="S24170" t="str">
            <v/>
          </cell>
          <cell r="T24170" t="str">
            <v/>
          </cell>
          <cell r="Y24170" t="str">
            <v/>
          </cell>
          <cell r="Z24170" t="str">
            <v/>
          </cell>
          <cell r="AA24170" t="str">
            <v/>
          </cell>
          <cell r="AB24170" t="str">
            <v/>
          </cell>
        </row>
        <row r="24171">
          <cell r="G24171" t="str">
            <v/>
          </cell>
          <cell r="H24171" t="str">
            <v/>
          </cell>
          <cell r="M24171" t="str">
            <v/>
          </cell>
          <cell r="N24171" t="str">
            <v/>
          </cell>
          <cell r="S24171" t="str">
            <v/>
          </cell>
          <cell r="T24171" t="str">
            <v/>
          </cell>
          <cell r="Y24171" t="str">
            <v/>
          </cell>
          <cell r="Z24171" t="str">
            <v/>
          </cell>
          <cell r="AA24171" t="str">
            <v/>
          </cell>
          <cell r="AB24171" t="str">
            <v/>
          </cell>
        </row>
        <row r="24172">
          <cell r="G24172" t="str">
            <v/>
          </cell>
          <cell r="H24172" t="str">
            <v/>
          </cell>
          <cell r="M24172" t="str">
            <v/>
          </cell>
          <cell r="N24172" t="str">
            <v/>
          </cell>
          <cell r="S24172" t="str">
            <v/>
          </cell>
          <cell r="T24172" t="str">
            <v/>
          </cell>
          <cell r="Y24172" t="str">
            <v/>
          </cell>
          <cell r="Z24172" t="str">
            <v/>
          </cell>
          <cell r="AA24172" t="str">
            <v/>
          </cell>
          <cell r="AB24172" t="str">
            <v/>
          </cell>
        </row>
        <row r="24173">
          <cell r="G24173" t="str">
            <v/>
          </cell>
          <cell r="H24173" t="str">
            <v/>
          </cell>
          <cell r="M24173" t="str">
            <v/>
          </cell>
          <cell r="N24173" t="str">
            <v/>
          </cell>
          <cell r="S24173" t="str">
            <v/>
          </cell>
          <cell r="T24173" t="str">
            <v/>
          </cell>
          <cell r="Y24173" t="str">
            <v/>
          </cell>
          <cell r="Z24173" t="str">
            <v/>
          </cell>
          <cell r="AA24173" t="str">
            <v/>
          </cell>
          <cell r="AB24173" t="str">
            <v/>
          </cell>
        </row>
        <row r="24174">
          <cell r="G24174" t="str">
            <v/>
          </cell>
          <cell r="H24174" t="str">
            <v/>
          </cell>
          <cell r="M24174" t="str">
            <v/>
          </cell>
          <cell r="N24174" t="str">
            <v/>
          </cell>
          <cell r="S24174" t="str">
            <v/>
          </cell>
          <cell r="T24174" t="str">
            <v/>
          </cell>
          <cell r="Y24174" t="str">
            <v/>
          </cell>
          <cell r="Z24174" t="str">
            <v/>
          </cell>
          <cell r="AA24174" t="str">
            <v/>
          </cell>
          <cell r="AB24174" t="str">
            <v/>
          </cell>
        </row>
        <row r="24175">
          <cell r="G24175" t="str">
            <v/>
          </cell>
          <cell r="H24175" t="str">
            <v/>
          </cell>
          <cell r="M24175" t="str">
            <v/>
          </cell>
          <cell r="N24175" t="str">
            <v/>
          </cell>
          <cell r="S24175" t="str">
            <v/>
          </cell>
          <cell r="T24175" t="str">
            <v/>
          </cell>
          <cell r="Y24175" t="str">
            <v/>
          </cell>
          <cell r="Z24175" t="str">
            <v/>
          </cell>
          <cell r="AA24175" t="str">
            <v/>
          </cell>
          <cell r="AB24175" t="str">
            <v/>
          </cell>
        </row>
        <row r="24176">
          <cell r="G24176" t="str">
            <v/>
          </cell>
          <cell r="H24176" t="str">
            <v/>
          </cell>
          <cell r="M24176" t="str">
            <v/>
          </cell>
          <cell r="N24176" t="str">
            <v/>
          </cell>
          <cell r="S24176" t="str">
            <v/>
          </cell>
          <cell r="T24176" t="str">
            <v/>
          </cell>
          <cell r="Y24176" t="str">
            <v/>
          </cell>
          <cell r="Z24176" t="str">
            <v/>
          </cell>
          <cell r="AA24176" t="str">
            <v/>
          </cell>
          <cell r="AB24176" t="str">
            <v/>
          </cell>
        </row>
        <row r="24177">
          <cell r="G24177" t="str">
            <v/>
          </cell>
          <cell r="H24177" t="str">
            <v/>
          </cell>
          <cell r="M24177" t="str">
            <v/>
          </cell>
          <cell r="N24177" t="str">
            <v/>
          </cell>
          <cell r="S24177" t="str">
            <v/>
          </cell>
          <cell r="T24177" t="str">
            <v/>
          </cell>
          <cell r="Y24177" t="str">
            <v/>
          </cell>
          <cell r="Z24177" t="str">
            <v/>
          </cell>
          <cell r="AA24177" t="str">
            <v/>
          </cell>
          <cell r="AB24177" t="str">
            <v/>
          </cell>
        </row>
        <row r="24178">
          <cell r="G24178" t="str">
            <v/>
          </cell>
          <cell r="H24178" t="str">
            <v/>
          </cell>
          <cell r="M24178" t="str">
            <v/>
          </cell>
          <cell r="N24178" t="str">
            <v/>
          </cell>
          <cell r="S24178" t="str">
            <v/>
          </cell>
          <cell r="T24178" t="str">
            <v/>
          </cell>
          <cell r="Y24178" t="str">
            <v/>
          </cell>
          <cell r="Z24178" t="str">
            <v/>
          </cell>
          <cell r="AA24178" t="str">
            <v/>
          </cell>
          <cell r="AB24178" t="str">
            <v/>
          </cell>
        </row>
        <row r="24179">
          <cell r="G24179" t="str">
            <v/>
          </cell>
          <cell r="H24179" t="str">
            <v/>
          </cell>
          <cell r="M24179" t="str">
            <v/>
          </cell>
          <cell r="N24179" t="str">
            <v/>
          </cell>
          <cell r="S24179" t="str">
            <v/>
          </cell>
          <cell r="T24179" t="str">
            <v/>
          </cell>
          <cell r="Y24179" t="str">
            <v/>
          </cell>
          <cell r="Z24179" t="str">
            <v/>
          </cell>
          <cell r="AA24179" t="str">
            <v/>
          </cell>
          <cell r="AB24179" t="str">
            <v/>
          </cell>
        </row>
        <row r="24180">
          <cell r="G24180" t="str">
            <v/>
          </cell>
          <cell r="H24180" t="str">
            <v/>
          </cell>
          <cell r="M24180" t="str">
            <v/>
          </cell>
          <cell r="N24180" t="str">
            <v/>
          </cell>
          <cell r="S24180" t="str">
            <v/>
          </cell>
          <cell r="T24180" t="str">
            <v/>
          </cell>
          <cell r="Y24180" t="str">
            <v/>
          </cell>
          <cell r="Z24180" t="str">
            <v/>
          </cell>
          <cell r="AA24180" t="str">
            <v/>
          </cell>
          <cell r="AB24180" t="str">
            <v/>
          </cell>
        </row>
        <row r="24181">
          <cell r="G24181" t="str">
            <v/>
          </cell>
          <cell r="H24181" t="str">
            <v/>
          </cell>
          <cell r="M24181" t="str">
            <v/>
          </cell>
          <cell r="N24181" t="str">
            <v/>
          </cell>
          <cell r="S24181" t="str">
            <v/>
          </cell>
          <cell r="T24181" t="str">
            <v/>
          </cell>
          <cell r="Y24181" t="str">
            <v/>
          </cell>
          <cell r="Z24181" t="str">
            <v/>
          </cell>
          <cell r="AA24181" t="str">
            <v/>
          </cell>
          <cell r="AB24181" t="str">
            <v/>
          </cell>
        </row>
        <row r="24182">
          <cell r="G24182" t="str">
            <v/>
          </cell>
          <cell r="H24182" t="str">
            <v/>
          </cell>
          <cell r="M24182" t="str">
            <v/>
          </cell>
          <cell r="N24182" t="str">
            <v/>
          </cell>
          <cell r="S24182" t="str">
            <v/>
          </cell>
          <cell r="T24182" t="str">
            <v/>
          </cell>
          <cell r="Y24182" t="str">
            <v/>
          </cell>
          <cell r="Z24182" t="str">
            <v/>
          </cell>
          <cell r="AA24182" t="str">
            <v/>
          </cell>
          <cell r="AB24182" t="str">
            <v/>
          </cell>
        </row>
        <row r="24183">
          <cell r="G24183" t="str">
            <v/>
          </cell>
          <cell r="H24183" t="str">
            <v/>
          </cell>
          <cell r="M24183" t="str">
            <v/>
          </cell>
          <cell r="N24183" t="str">
            <v/>
          </cell>
          <cell r="S24183" t="str">
            <v/>
          </cell>
          <cell r="T24183" t="str">
            <v/>
          </cell>
          <cell r="Y24183" t="str">
            <v/>
          </cell>
          <cell r="Z24183" t="str">
            <v/>
          </cell>
          <cell r="AA24183" t="str">
            <v/>
          </cell>
          <cell r="AB24183" t="str">
            <v/>
          </cell>
        </row>
        <row r="24184">
          <cell r="G24184" t="str">
            <v/>
          </cell>
          <cell r="H24184" t="str">
            <v/>
          </cell>
          <cell r="M24184" t="str">
            <v/>
          </cell>
          <cell r="N24184" t="str">
            <v/>
          </cell>
          <cell r="S24184" t="str">
            <v/>
          </cell>
          <cell r="T24184" t="str">
            <v/>
          </cell>
          <cell r="Y24184" t="str">
            <v/>
          </cell>
          <cell r="Z24184" t="str">
            <v/>
          </cell>
          <cell r="AA24184" t="str">
            <v/>
          </cell>
          <cell r="AB24184" t="str">
            <v/>
          </cell>
        </row>
        <row r="24185">
          <cell r="G24185" t="str">
            <v/>
          </cell>
          <cell r="H24185" t="str">
            <v/>
          </cell>
          <cell r="M24185" t="str">
            <v/>
          </cell>
          <cell r="N24185" t="str">
            <v/>
          </cell>
          <cell r="S24185" t="str">
            <v/>
          </cell>
          <cell r="T24185" t="str">
            <v/>
          </cell>
          <cell r="Y24185" t="str">
            <v/>
          </cell>
          <cell r="Z24185" t="str">
            <v/>
          </cell>
          <cell r="AA24185" t="str">
            <v/>
          </cell>
          <cell r="AB24185" t="str">
            <v/>
          </cell>
        </row>
        <row r="24186">
          <cell r="G24186" t="str">
            <v/>
          </cell>
          <cell r="H24186" t="str">
            <v/>
          </cell>
          <cell r="M24186" t="str">
            <v/>
          </cell>
          <cell r="N24186" t="str">
            <v/>
          </cell>
          <cell r="S24186" t="str">
            <v/>
          </cell>
          <cell r="T24186" t="str">
            <v/>
          </cell>
          <cell r="Y24186" t="str">
            <v/>
          </cell>
          <cell r="Z24186" t="str">
            <v/>
          </cell>
          <cell r="AA24186" t="str">
            <v/>
          </cell>
          <cell r="AB24186" t="str">
            <v/>
          </cell>
        </row>
        <row r="24187">
          <cell r="G24187" t="str">
            <v/>
          </cell>
          <cell r="H24187" t="str">
            <v/>
          </cell>
          <cell r="M24187" t="str">
            <v/>
          </cell>
          <cell r="N24187" t="str">
            <v/>
          </cell>
          <cell r="S24187" t="str">
            <v/>
          </cell>
          <cell r="T24187" t="str">
            <v/>
          </cell>
          <cell r="Y24187" t="str">
            <v/>
          </cell>
          <cell r="Z24187" t="str">
            <v/>
          </cell>
          <cell r="AA24187" t="str">
            <v/>
          </cell>
          <cell r="AB24187" t="str">
            <v/>
          </cell>
        </row>
        <row r="24188">
          <cell r="G24188" t="str">
            <v/>
          </cell>
          <cell r="H24188" t="str">
            <v/>
          </cell>
          <cell r="M24188" t="str">
            <v/>
          </cell>
          <cell r="N24188" t="str">
            <v/>
          </cell>
          <cell r="S24188" t="str">
            <v/>
          </cell>
          <cell r="T24188" t="str">
            <v/>
          </cell>
          <cell r="Y24188" t="str">
            <v/>
          </cell>
          <cell r="Z24188" t="str">
            <v/>
          </cell>
          <cell r="AA24188" t="str">
            <v/>
          </cell>
          <cell r="AB24188" t="str">
            <v/>
          </cell>
        </row>
        <row r="24189">
          <cell r="G24189" t="str">
            <v/>
          </cell>
          <cell r="H24189" t="str">
            <v/>
          </cell>
          <cell r="M24189" t="str">
            <v/>
          </cell>
          <cell r="N24189" t="str">
            <v/>
          </cell>
          <cell r="S24189" t="str">
            <v/>
          </cell>
          <cell r="T24189" t="str">
            <v/>
          </cell>
          <cell r="Y24189" t="str">
            <v/>
          </cell>
          <cell r="Z24189" t="str">
            <v/>
          </cell>
          <cell r="AA24189" t="str">
            <v/>
          </cell>
          <cell r="AB24189" t="str">
            <v/>
          </cell>
        </row>
        <row r="24190">
          <cell r="G24190" t="str">
            <v/>
          </cell>
          <cell r="H24190" t="str">
            <v/>
          </cell>
          <cell r="M24190" t="str">
            <v/>
          </cell>
          <cell r="N24190" t="str">
            <v/>
          </cell>
          <cell r="S24190" t="str">
            <v/>
          </cell>
          <cell r="T24190" t="str">
            <v/>
          </cell>
          <cell r="Y24190" t="str">
            <v/>
          </cell>
          <cell r="Z24190" t="str">
            <v/>
          </cell>
          <cell r="AA24190" t="str">
            <v/>
          </cell>
          <cell r="AB24190" t="str">
            <v/>
          </cell>
        </row>
        <row r="24191">
          <cell r="G24191" t="str">
            <v/>
          </cell>
          <cell r="H24191" t="str">
            <v/>
          </cell>
          <cell r="M24191" t="str">
            <v/>
          </cell>
          <cell r="N24191" t="str">
            <v/>
          </cell>
          <cell r="S24191" t="str">
            <v/>
          </cell>
          <cell r="T24191" t="str">
            <v/>
          </cell>
          <cell r="Y24191" t="str">
            <v/>
          </cell>
          <cell r="Z24191" t="str">
            <v/>
          </cell>
          <cell r="AA24191" t="str">
            <v/>
          </cell>
          <cell r="AB24191" t="str">
            <v/>
          </cell>
        </row>
        <row r="24192">
          <cell r="G24192" t="str">
            <v/>
          </cell>
          <cell r="H24192" t="str">
            <v/>
          </cell>
          <cell r="M24192" t="str">
            <v/>
          </cell>
          <cell r="N24192" t="str">
            <v/>
          </cell>
          <cell r="S24192" t="str">
            <v/>
          </cell>
          <cell r="T24192" t="str">
            <v/>
          </cell>
          <cell r="Y24192" t="str">
            <v/>
          </cell>
          <cell r="Z24192" t="str">
            <v/>
          </cell>
          <cell r="AA24192" t="str">
            <v/>
          </cell>
          <cell r="AB24192" t="str">
            <v/>
          </cell>
        </row>
        <row r="24193">
          <cell r="G24193" t="str">
            <v/>
          </cell>
          <cell r="H24193" t="str">
            <v/>
          </cell>
          <cell r="M24193" t="str">
            <v/>
          </cell>
          <cell r="N24193" t="str">
            <v/>
          </cell>
          <cell r="S24193" t="str">
            <v/>
          </cell>
          <cell r="T24193" t="str">
            <v/>
          </cell>
          <cell r="Y24193" t="str">
            <v/>
          </cell>
          <cell r="Z24193" t="str">
            <v/>
          </cell>
          <cell r="AA24193" t="str">
            <v/>
          </cell>
          <cell r="AB24193" t="str">
            <v/>
          </cell>
        </row>
        <row r="24194">
          <cell r="G24194" t="str">
            <v/>
          </cell>
          <cell r="H24194" t="str">
            <v/>
          </cell>
          <cell r="M24194" t="str">
            <v/>
          </cell>
          <cell r="N24194" t="str">
            <v/>
          </cell>
          <cell r="S24194" t="str">
            <v/>
          </cell>
          <cell r="T24194" t="str">
            <v/>
          </cell>
          <cell r="Y24194" t="str">
            <v/>
          </cell>
          <cell r="Z24194" t="str">
            <v/>
          </cell>
          <cell r="AA24194" t="str">
            <v/>
          </cell>
          <cell r="AB24194" t="str">
            <v/>
          </cell>
        </row>
        <row r="24195">
          <cell r="G24195" t="str">
            <v/>
          </cell>
          <cell r="H24195" t="str">
            <v/>
          </cell>
          <cell r="M24195" t="str">
            <v/>
          </cell>
          <cell r="N24195" t="str">
            <v/>
          </cell>
          <cell r="S24195" t="str">
            <v/>
          </cell>
          <cell r="T24195" t="str">
            <v/>
          </cell>
          <cell r="Y24195" t="str">
            <v/>
          </cell>
          <cell r="Z24195" t="str">
            <v/>
          </cell>
          <cell r="AA24195" t="str">
            <v/>
          </cell>
          <cell r="AB24195" t="str">
            <v/>
          </cell>
        </row>
        <row r="24196">
          <cell r="G24196" t="str">
            <v/>
          </cell>
          <cell r="H24196" t="str">
            <v/>
          </cell>
          <cell r="M24196" t="str">
            <v/>
          </cell>
          <cell r="N24196" t="str">
            <v/>
          </cell>
          <cell r="S24196" t="str">
            <v/>
          </cell>
          <cell r="T24196" t="str">
            <v/>
          </cell>
          <cell r="Y24196" t="str">
            <v/>
          </cell>
          <cell r="Z24196" t="str">
            <v/>
          </cell>
          <cell r="AA24196" t="str">
            <v/>
          </cell>
          <cell r="AB24196" t="str">
            <v/>
          </cell>
        </row>
        <row r="24197">
          <cell r="G24197" t="str">
            <v/>
          </cell>
          <cell r="H24197" t="str">
            <v/>
          </cell>
          <cell r="M24197" t="str">
            <v/>
          </cell>
          <cell r="N24197" t="str">
            <v/>
          </cell>
          <cell r="S24197" t="str">
            <v/>
          </cell>
          <cell r="T24197" t="str">
            <v/>
          </cell>
          <cell r="Y24197" t="str">
            <v/>
          </cell>
          <cell r="Z24197" t="str">
            <v/>
          </cell>
          <cell r="AA24197" t="str">
            <v/>
          </cell>
          <cell r="AB24197" t="str">
            <v/>
          </cell>
        </row>
        <row r="24198">
          <cell r="G24198" t="str">
            <v/>
          </cell>
          <cell r="H24198" t="str">
            <v/>
          </cell>
          <cell r="M24198" t="str">
            <v/>
          </cell>
          <cell r="N24198" t="str">
            <v/>
          </cell>
          <cell r="S24198" t="str">
            <v/>
          </cell>
          <cell r="T24198" t="str">
            <v/>
          </cell>
          <cell r="Y24198" t="str">
            <v/>
          </cell>
          <cell r="Z24198" t="str">
            <v/>
          </cell>
          <cell r="AA24198" t="str">
            <v/>
          </cell>
          <cell r="AB24198" t="str">
            <v/>
          </cell>
        </row>
        <row r="24199">
          <cell r="G24199" t="str">
            <v/>
          </cell>
          <cell r="H24199" t="str">
            <v/>
          </cell>
          <cell r="M24199" t="str">
            <v/>
          </cell>
          <cell r="N24199" t="str">
            <v/>
          </cell>
          <cell r="S24199" t="str">
            <v/>
          </cell>
          <cell r="T24199" t="str">
            <v/>
          </cell>
          <cell r="Y24199" t="str">
            <v/>
          </cell>
          <cell r="Z24199" t="str">
            <v/>
          </cell>
          <cell r="AA24199" t="str">
            <v/>
          </cell>
          <cell r="AB24199" t="str">
            <v/>
          </cell>
        </row>
        <row r="24200">
          <cell r="G24200" t="str">
            <v/>
          </cell>
          <cell r="H24200" t="str">
            <v/>
          </cell>
          <cell r="M24200" t="str">
            <v/>
          </cell>
          <cell r="N24200" t="str">
            <v/>
          </cell>
          <cell r="S24200" t="str">
            <v/>
          </cell>
          <cell r="T24200" t="str">
            <v/>
          </cell>
          <cell r="Y24200" t="str">
            <v/>
          </cell>
          <cell r="Z24200" t="str">
            <v/>
          </cell>
          <cell r="AA24200" t="str">
            <v/>
          </cell>
          <cell r="AB24200" t="str">
            <v/>
          </cell>
        </row>
        <row r="24201">
          <cell r="G24201" t="str">
            <v/>
          </cell>
          <cell r="H24201" t="str">
            <v/>
          </cell>
          <cell r="M24201" t="str">
            <v/>
          </cell>
          <cell r="N24201" t="str">
            <v/>
          </cell>
          <cell r="S24201" t="str">
            <v/>
          </cell>
          <cell r="T24201" t="str">
            <v/>
          </cell>
          <cell r="Y24201" t="str">
            <v/>
          </cell>
          <cell r="Z24201" t="str">
            <v/>
          </cell>
          <cell r="AA24201" t="str">
            <v/>
          </cell>
          <cell r="AB24201" t="str">
            <v/>
          </cell>
        </row>
        <row r="24202">
          <cell r="G24202" t="str">
            <v/>
          </cell>
          <cell r="H24202" t="str">
            <v/>
          </cell>
          <cell r="M24202" t="str">
            <v/>
          </cell>
          <cell r="N24202" t="str">
            <v/>
          </cell>
          <cell r="S24202" t="str">
            <v/>
          </cell>
          <cell r="T24202" t="str">
            <v/>
          </cell>
          <cell r="Y24202" t="str">
            <v/>
          </cell>
          <cell r="Z24202" t="str">
            <v/>
          </cell>
          <cell r="AA24202" t="str">
            <v/>
          </cell>
          <cell r="AB24202" t="str">
            <v/>
          </cell>
        </row>
        <row r="24203">
          <cell r="G24203" t="str">
            <v/>
          </cell>
          <cell r="H24203" t="str">
            <v/>
          </cell>
          <cell r="M24203" t="str">
            <v/>
          </cell>
          <cell r="N24203" t="str">
            <v/>
          </cell>
          <cell r="S24203" t="str">
            <v/>
          </cell>
          <cell r="T24203" t="str">
            <v/>
          </cell>
          <cell r="Y24203" t="str">
            <v/>
          </cell>
          <cell r="Z24203" t="str">
            <v/>
          </cell>
          <cell r="AA24203" t="str">
            <v/>
          </cell>
          <cell r="AB24203" t="str">
            <v/>
          </cell>
        </row>
        <row r="24204">
          <cell r="G24204" t="str">
            <v/>
          </cell>
          <cell r="H24204" t="str">
            <v/>
          </cell>
          <cell r="M24204" t="str">
            <v/>
          </cell>
          <cell r="N24204" t="str">
            <v/>
          </cell>
          <cell r="S24204" t="str">
            <v/>
          </cell>
          <cell r="T24204" t="str">
            <v/>
          </cell>
          <cell r="Y24204" t="str">
            <v/>
          </cell>
          <cell r="Z24204" t="str">
            <v/>
          </cell>
          <cell r="AA24204" t="str">
            <v/>
          </cell>
          <cell r="AB24204" t="str">
            <v/>
          </cell>
        </row>
        <row r="24205">
          <cell r="G24205" t="str">
            <v/>
          </cell>
          <cell r="H24205" t="str">
            <v/>
          </cell>
          <cell r="M24205" t="str">
            <v/>
          </cell>
          <cell r="N24205" t="str">
            <v/>
          </cell>
          <cell r="S24205" t="str">
            <v/>
          </cell>
          <cell r="T24205" t="str">
            <v/>
          </cell>
          <cell r="Y24205" t="str">
            <v/>
          </cell>
          <cell r="Z24205" t="str">
            <v/>
          </cell>
          <cell r="AA24205" t="str">
            <v/>
          </cell>
          <cell r="AB24205" t="str">
            <v/>
          </cell>
        </row>
        <row r="24206">
          <cell r="G24206" t="str">
            <v/>
          </cell>
          <cell r="H24206" t="str">
            <v/>
          </cell>
          <cell r="M24206" t="str">
            <v/>
          </cell>
          <cell r="N24206" t="str">
            <v/>
          </cell>
          <cell r="S24206" t="str">
            <v/>
          </cell>
          <cell r="T24206" t="str">
            <v/>
          </cell>
          <cell r="Y24206" t="str">
            <v/>
          </cell>
          <cell r="Z24206" t="str">
            <v/>
          </cell>
          <cell r="AA24206" t="str">
            <v/>
          </cell>
          <cell r="AB24206" t="str">
            <v/>
          </cell>
        </row>
        <row r="24207">
          <cell r="G24207" t="str">
            <v/>
          </cell>
          <cell r="H24207" t="str">
            <v/>
          </cell>
          <cell r="M24207" t="str">
            <v/>
          </cell>
          <cell r="N24207" t="str">
            <v/>
          </cell>
          <cell r="S24207" t="str">
            <v/>
          </cell>
          <cell r="T24207" t="str">
            <v/>
          </cell>
          <cell r="Y24207" t="str">
            <v/>
          </cell>
          <cell r="Z24207" t="str">
            <v/>
          </cell>
          <cell r="AA24207" t="str">
            <v/>
          </cell>
          <cell r="AB24207" t="str">
            <v/>
          </cell>
        </row>
        <row r="24208">
          <cell r="G24208" t="str">
            <v/>
          </cell>
          <cell r="H24208" t="str">
            <v/>
          </cell>
          <cell r="M24208" t="str">
            <v/>
          </cell>
          <cell r="N24208" t="str">
            <v/>
          </cell>
          <cell r="S24208" t="str">
            <v/>
          </cell>
          <cell r="T24208" t="str">
            <v/>
          </cell>
          <cell r="Y24208" t="str">
            <v/>
          </cell>
          <cell r="Z24208" t="str">
            <v/>
          </cell>
          <cell r="AA24208" t="str">
            <v/>
          </cell>
          <cell r="AB24208" t="str">
            <v/>
          </cell>
        </row>
        <row r="24209">
          <cell r="G24209" t="str">
            <v/>
          </cell>
          <cell r="H24209" t="str">
            <v/>
          </cell>
          <cell r="M24209" t="str">
            <v/>
          </cell>
          <cell r="N24209" t="str">
            <v/>
          </cell>
          <cell r="S24209" t="str">
            <v/>
          </cell>
          <cell r="T24209" t="str">
            <v/>
          </cell>
          <cell r="Y24209" t="str">
            <v/>
          </cell>
          <cell r="Z24209" t="str">
            <v/>
          </cell>
          <cell r="AA24209" t="str">
            <v/>
          </cell>
          <cell r="AB24209" t="str">
            <v/>
          </cell>
        </row>
        <row r="24210">
          <cell r="G24210" t="str">
            <v/>
          </cell>
          <cell r="H24210" t="str">
            <v/>
          </cell>
          <cell r="M24210" t="str">
            <v/>
          </cell>
          <cell r="N24210" t="str">
            <v/>
          </cell>
          <cell r="S24210" t="str">
            <v/>
          </cell>
          <cell r="T24210" t="str">
            <v/>
          </cell>
          <cell r="Y24210" t="str">
            <v/>
          </cell>
          <cell r="Z24210" t="str">
            <v/>
          </cell>
          <cell r="AA24210" t="str">
            <v/>
          </cell>
          <cell r="AB24210" t="str">
            <v/>
          </cell>
        </row>
        <row r="24211">
          <cell r="G24211" t="str">
            <v/>
          </cell>
          <cell r="H24211" t="str">
            <v/>
          </cell>
          <cell r="M24211" t="str">
            <v/>
          </cell>
          <cell r="N24211" t="str">
            <v/>
          </cell>
          <cell r="S24211" t="str">
            <v/>
          </cell>
          <cell r="T24211" t="str">
            <v/>
          </cell>
          <cell r="Y24211" t="str">
            <v/>
          </cell>
          <cell r="Z24211" t="str">
            <v/>
          </cell>
          <cell r="AA24211" t="str">
            <v/>
          </cell>
          <cell r="AB24211" t="str">
            <v/>
          </cell>
        </row>
        <row r="24212">
          <cell r="G24212" t="str">
            <v/>
          </cell>
          <cell r="H24212" t="str">
            <v/>
          </cell>
          <cell r="M24212" t="str">
            <v/>
          </cell>
          <cell r="N24212" t="str">
            <v/>
          </cell>
          <cell r="S24212" t="str">
            <v/>
          </cell>
          <cell r="T24212" t="str">
            <v/>
          </cell>
          <cell r="Y24212" t="str">
            <v/>
          </cell>
          <cell r="Z24212" t="str">
            <v/>
          </cell>
          <cell r="AA24212" t="str">
            <v/>
          </cell>
          <cell r="AB24212" t="str">
            <v/>
          </cell>
        </row>
        <row r="24213">
          <cell r="G24213" t="str">
            <v/>
          </cell>
          <cell r="H24213" t="str">
            <v/>
          </cell>
          <cell r="M24213" t="str">
            <v/>
          </cell>
          <cell r="N24213" t="str">
            <v/>
          </cell>
          <cell r="S24213" t="str">
            <v/>
          </cell>
          <cell r="T24213" t="str">
            <v/>
          </cell>
          <cell r="Y24213" t="str">
            <v/>
          </cell>
          <cell r="Z24213" t="str">
            <v/>
          </cell>
          <cell r="AA24213" t="str">
            <v/>
          </cell>
          <cell r="AB24213" t="str">
            <v/>
          </cell>
        </row>
        <row r="24214">
          <cell r="G24214" t="str">
            <v/>
          </cell>
          <cell r="H24214" t="str">
            <v/>
          </cell>
          <cell r="M24214" t="str">
            <v/>
          </cell>
          <cell r="N24214" t="str">
            <v/>
          </cell>
          <cell r="S24214" t="str">
            <v/>
          </cell>
          <cell r="T24214" t="str">
            <v/>
          </cell>
          <cell r="Y24214" t="str">
            <v/>
          </cell>
          <cell r="Z24214" t="str">
            <v/>
          </cell>
          <cell r="AA24214" t="str">
            <v/>
          </cell>
          <cell r="AB24214" t="str">
            <v/>
          </cell>
        </row>
        <row r="24215">
          <cell r="G24215" t="str">
            <v/>
          </cell>
          <cell r="H24215" t="str">
            <v/>
          </cell>
          <cell r="M24215" t="str">
            <v/>
          </cell>
          <cell r="N24215" t="str">
            <v/>
          </cell>
          <cell r="S24215" t="str">
            <v/>
          </cell>
          <cell r="T24215" t="str">
            <v/>
          </cell>
          <cell r="Y24215" t="str">
            <v/>
          </cell>
          <cell r="Z24215" t="str">
            <v/>
          </cell>
          <cell r="AA24215" t="str">
            <v/>
          </cell>
          <cell r="AB24215" t="str">
            <v/>
          </cell>
        </row>
        <row r="24216">
          <cell r="G24216" t="str">
            <v/>
          </cell>
          <cell r="H24216" t="str">
            <v/>
          </cell>
          <cell r="M24216" t="str">
            <v/>
          </cell>
          <cell r="N24216" t="str">
            <v/>
          </cell>
          <cell r="S24216" t="str">
            <v/>
          </cell>
          <cell r="T24216" t="str">
            <v/>
          </cell>
          <cell r="Y24216" t="str">
            <v/>
          </cell>
          <cell r="Z24216" t="str">
            <v/>
          </cell>
          <cell r="AA24216" t="str">
            <v/>
          </cell>
          <cell r="AB24216" t="str">
            <v/>
          </cell>
        </row>
        <row r="24217">
          <cell r="G24217" t="str">
            <v/>
          </cell>
          <cell r="H24217" t="str">
            <v/>
          </cell>
          <cell r="M24217" t="str">
            <v/>
          </cell>
          <cell r="N24217" t="str">
            <v/>
          </cell>
          <cell r="S24217" t="str">
            <v/>
          </cell>
          <cell r="T24217" t="str">
            <v/>
          </cell>
          <cell r="Y24217" t="str">
            <v/>
          </cell>
          <cell r="Z24217" t="str">
            <v/>
          </cell>
          <cell r="AA24217" t="str">
            <v/>
          </cell>
          <cell r="AB24217" t="str">
            <v/>
          </cell>
        </row>
        <row r="24218">
          <cell r="G24218" t="str">
            <v/>
          </cell>
          <cell r="H24218" t="str">
            <v/>
          </cell>
          <cell r="M24218" t="str">
            <v/>
          </cell>
          <cell r="N24218" t="str">
            <v/>
          </cell>
          <cell r="S24218" t="str">
            <v/>
          </cell>
          <cell r="T24218" t="str">
            <v/>
          </cell>
          <cell r="Y24218" t="str">
            <v/>
          </cell>
          <cell r="Z24218" t="str">
            <v/>
          </cell>
          <cell r="AA24218" t="str">
            <v/>
          </cell>
          <cell r="AB24218" t="str">
            <v/>
          </cell>
        </row>
        <row r="24219">
          <cell r="G24219" t="str">
            <v/>
          </cell>
          <cell r="H24219" t="str">
            <v/>
          </cell>
          <cell r="M24219" t="str">
            <v/>
          </cell>
          <cell r="N24219" t="str">
            <v/>
          </cell>
          <cell r="S24219" t="str">
            <v/>
          </cell>
          <cell r="T24219" t="str">
            <v/>
          </cell>
          <cell r="Y24219" t="str">
            <v/>
          </cell>
          <cell r="Z24219" t="str">
            <v/>
          </cell>
          <cell r="AA24219" t="str">
            <v/>
          </cell>
          <cell r="AB24219" t="str">
            <v/>
          </cell>
        </row>
        <row r="24220">
          <cell r="G24220" t="str">
            <v/>
          </cell>
          <cell r="H24220" t="str">
            <v/>
          </cell>
          <cell r="M24220" t="str">
            <v/>
          </cell>
          <cell r="N24220" t="str">
            <v/>
          </cell>
          <cell r="S24220" t="str">
            <v/>
          </cell>
          <cell r="T24220" t="str">
            <v/>
          </cell>
          <cell r="Y24220" t="str">
            <v/>
          </cell>
          <cell r="Z24220" t="str">
            <v/>
          </cell>
          <cell r="AA24220" t="str">
            <v/>
          </cell>
          <cell r="AB24220" t="str">
            <v/>
          </cell>
        </row>
        <row r="24221">
          <cell r="G24221" t="str">
            <v/>
          </cell>
          <cell r="H24221" t="str">
            <v/>
          </cell>
          <cell r="M24221" t="str">
            <v/>
          </cell>
          <cell r="N24221" t="str">
            <v/>
          </cell>
          <cell r="S24221" t="str">
            <v/>
          </cell>
          <cell r="T24221" t="str">
            <v/>
          </cell>
          <cell r="Y24221" t="str">
            <v/>
          </cell>
          <cell r="Z24221" t="str">
            <v/>
          </cell>
          <cell r="AA24221" t="str">
            <v/>
          </cell>
          <cell r="AB24221" t="str">
            <v/>
          </cell>
        </row>
        <row r="24222">
          <cell r="G24222" t="str">
            <v/>
          </cell>
          <cell r="H24222" t="str">
            <v/>
          </cell>
          <cell r="M24222" t="str">
            <v/>
          </cell>
          <cell r="N24222" t="str">
            <v/>
          </cell>
          <cell r="S24222" t="str">
            <v/>
          </cell>
          <cell r="T24222" t="str">
            <v/>
          </cell>
          <cell r="Y24222" t="str">
            <v/>
          </cell>
          <cell r="Z24222" t="str">
            <v/>
          </cell>
          <cell r="AA24222" t="str">
            <v/>
          </cell>
          <cell r="AB24222" t="str">
            <v/>
          </cell>
        </row>
        <row r="24223">
          <cell r="G24223" t="str">
            <v/>
          </cell>
          <cell r="H24223" t="str">
            <v/>
          </cell>
          <cell r="M24223" t="str">
            <v/>
          </cell>
          <cell r="N24223" t="str">
            <v/>
          </cell>
          <cell r="S24223" t="str">
            <v/>
          </cell>
          <cell r="T24223" t="str">
            <v/>
          </cell>
          <cell r="Y24223" t="str">
            <v/>
          </cell>
          <cell r="Z24223" t="str">
            <v/>
          </cell>
          <cell r="AA24223" t="str">
            <v/>
          </cell>
          <cell r="AB24223" t="str">
            <v/>
          </cell>
        </row>
        <row r="24224">
          <cell r="G24224" t="str">
            <v/>
          </cell>
          <cell r="H24224" t="str">
            <v/>
          </cell>
          <cell r="M24224" t="str">
            <v/>
          </cell>
          <cell r="N24224" t="str">
            <v/>
          </cell>
          <cell r="S24224" t="str">
            <v/>
          </cell>
          <cell r="T24224" t="str">
            <v/>
          </cell>
          <cell r="Y24224" t="str">
            <v/>
          </cell>
          <cell r="Z24224" t="str">
            <v/>
          </cell>
          <cell r="AA24224" t="str">
            <v/>
          </cell>
          <cell r="AB24224" t="str">
            <v/>
          </cell>
        </row>
        <row r="24225">
          <cell r="G24225" t="str">
            <v/>
          </cell>
          <cell r="H24225" t="str">
            <v/>
          </cell>
          <cell r="M24225" t="str">
            <v/>
          </cell>
          <cell r="N24225" t="str">
            <v/>
          </cell>
          <cell r="S24225" t="str">
            <v/>
          </cell>
          <cell r="T24225" t="str">
            <v/>
          </cell>
          <cell r="Y24225" t="str">
            <v/>
          </cell>
          <cell r="Z24225" t="str">
            <v/>
          </cell>
          <cell r="AA24225" t="str">
            <v/>
          </cell>
          <cell r="AB24225" t="str">
            <v/>
          </cell>
        </row>
        <row r="24226">
          <cell r="G24226" t="str">
            <v/>
          </cell>
          <cell r="H24226" t="str">
            <v/>
          </cell>
          <cell r="M24226" t="str">
            <v/>
          </cell>
          <cell r="N24226" t="str">
            <v/>
          </cell>
          <cell r="S24226" t="str">
            <v/>
          </cell>
          <cell r="T24226" t="str">
            <v/>
          </cell>
          <cell r="Y24226" t="str">
            <v/>
          </cell>
          <cell r="Z24226" t="str">
            <v/>
          </cell>
          <cell r="AA24226" t="str">
            <v/>
          </cell>
          <cell r="AB24226" t="str">
            <v/>
          </cell>
        </row>
        <row r="24227">
          <cell r="G24227" t="str">
            <v/>
          </cell>
          <cell r="H24227" t="str">
            <v/>
          </cell>
          <cell r="M24227" t="str">
            <v/>
          </cell>
          <cell r="N24227" t="str">
            <v/>
          </cell>
          <cell r="S24227" t="str">
            <v/>
          </cell>
          <cell r="T24227" t="str">
            <v/>
          </cell>
          <cell r="Y24227" t="str">
            <v/>
          </cell>
          <cell r="Z24227" t="str">
            <v/>
          </cell>
          <cell r="AA24227" t="str">
            <v/>
          </cell>
          <cell r="AB24227" t="str">
            <v/>
          </cell>
        </row>
        <row r="24228">
          <cell r="G24228" t="str">
            <v/>
          </cell>
          <cell r="H24228" t="str">
            <v/>
          </cell>
          <cell r="M24228" t="str">
            <v/>
          </cell>
          <cell r="N24228" t="str">
            <v/>
          </cell>
          <cell r="S24228" t="str">
            <v/>
          </cell>
          <cell r="T24228" t="str">
            <v/>
          </cell>
          <cell r="Y24228" t="str">
            <v/>
          </cell>
          <cell r="Z24228" t="str">
            <v/>
          </cell>
          <cell r="AA24228" t="str">
            <v/>
          </cell>
          <cell r="AB24228" t="str">
            <v/>
          </cell>
        </row>
        <row r="24229">
          <cell r="G24229" t="str">
            <v/>
          </cell>
          <cell r="H24229" t="str">
            <v/>
          </cell>
          <cell r="M24229" t="str">
            <v/>
          </cell>
          <cell r="N24229" t="str">
            <v/>
          </cell>
          <cell r="S24229" t="str">
            <v/>
          </cell>
          <cell r="T24229" t="str">
            <v/>
          </cell>
          <cell r="Y24229" t="str">
            <v/>
          </cell>
          <cell r="Z24229" t="str">
            <v/>
          </cell>
          <cell r="AA24229" t="str">
            <v/>
          </cell>
          <cell r="AB24229" t="str">
            <v/>
          </cell>
        </row>
        <row r="24230">
          <cell r="G24230" t="str">
            <v/>
          </cell>
          <cell r="H24230" t="str">
            <v/>
          </cell>
          <cell r="M24230" t="str">
            <v/>
          </cell>
          <cell r="N24230" t="str">
            <v/>
          </cell>
          <cell r="S24230" t="str">
            <v/>
          </cell>
          <cell r="T24230" t="str">
            <v/>
          </cell>
          <cell r="Y24230" t="str">
            <v/>
          </cell>
          <cell r="Z24230" t="str">
            <v/>
          </cell>
          <cell r="AA24230" t="str">
            <v/>
          </cell>
          <cell r="AB24230" t="str">
            <v/>
          </cell>
        </row>
        <row r="24231">
          <cell r="G24231" t="str">
            <v/>
          </cell>
          <cell r="H24231" t="str">
            <v/>
          </cell>
          <cell r="M24231" t="str">
            <v/>
          </cell>
          <cell r="N24231" t="str">
            <v/>
          </cell>
          <cell r="S24231" t="str">
            <v/>
          </cell>
          <cell r="T24231" t="str">
            <v/>
          </cell>
          <cell r="Y24231" t="str">
            <v/>
          </cell>
          <cell r="Z24231" t="str">
            <v/>
          </cell>
          <cell r="AA24231" t="str">
            <v/>
          </cell>
          <cell r="AB24231" t="str">
            <v/>
          </cell>
        </row>
        <row r="24232">
          <cell r="G24232" t="str">
            <v/>
          </cell>
          <cell r="H24232" t="str">
            <v/>
          </cell>
          <cell r="M24232" t="str">
            <v/>
          </cell>
          <cell r="N24232" t="str">
            <v/>
          </cell>
          <cell r="S24232" t="str">
            <v/>
          </cell>
          <cell r="T24232" t="str">
            <v/>
          </cell>
          <cell r="Y24232" t="str">
            <v/>
          </cell>
          <cell r="Z24232" t="str">
            <v/>
          </cell>
          <cell r="AA24232" t="str">
            <v/>
          </cell>
          <cell r="AB24232" t="str">
            <v/>
          </cell>
        </row>
        <row r="24233">
          <cell r="G24233" t="str">
            <v/>
          </cell>
          <cell r="H24233" t="str">
            <v/>
          </cell>
          <cell r="M24233" t="str">
            <v/>
          </cell>
          <cell r="N24233" t="str">
            <v/>
          </cell>
          <cell r="S24233" t="str">
            <v/>
          </cell>
          <cell r="T24233" t="str">
            <v/>
          </cell>
          <cell r="Y24233" t="str">
            <v/>
          </cell>
          <cell r="Z24233" t="str">
            <v/>
          </cell>
          <cell r="AA24233" t="str">
            <v/>
          </cell>
          <cell r="AB24233" t="str">
            <v/>
          </cell>
        </row>
        <row r="24234">
          <cell r="G24234" t="str">
            <v/>
          </cell>
          <cell r="H24234" t="str">
            <v/>
          </cell>
          <cell r="M24234" t="str">
            <v/>
          </cell>
          <cell r="N24234" t="str">
            <v/>
          </cell>
          <cell r="S24234" t="str">
            <v/>
          </cell>
          <cell r="T24234" t="str">
            <v/>
          </cell>
          <cell r="Y24234" t="str">
            <v/>
          </cell>
          <cell r="Z24234" t="str">
            <v/>
          </cell>
          <cell r="AA24234" t="str">
            <v/>
          </cell>
          <cell r="AB24234" t="str">
            <v/>
          </cell>
        </row>
        <row r="24235">
          <cell r="G24235" t="str">
            <v/>
          </cell>
          <cell r="H24235" t="str">
            <v/>
          </cell>
          <cell r="M24235" t="str">
            <v/>
          </cell>
          <cell r="N24235" t="str">
            <v/>
          </cell>
          <cell r="S24235" t="str">
            <v/>
          </cell>
          <cell r="T24235" t="str">
            <v/>
          </cell>
          <cell r="Y24235" t="str">
            <v/>
          </cell>
          <cell r="Z24235" t="str">
            <v/>
          </cell>
          <cell r="AA24235" t="str">
            <v/>
          </cell>
          <cell r="AB24235" t="str">
            <v/>
          </cell>
        </row>
        <row r="24236">
          <cell r="G24236" t="str">
            <v/>
          </cell>
          <cell r="H24236" t="str">
            <v/>
          </cell>
          <cell r="M24236" t="str">
            <v/>
          </cell>
          <cell r="N24236" t="str">
            <v/>
          </cell>
          <cell r="S24236" t="str">
            <v/>
          </cell>
          <cell r="T24236" t="str">
            <v/>
          </cell>
          <cell r="Y24236" t="str">
            <v/>
          </cell>
          <cell r="Z24236" t="str">
            <v/>
          </cell>
          <cell r="AA24236" t="str">
            <v/>
          </cell>
          <cell r="AB24236" t="str">
            <v/>
          </cell>
        </row>
        <row r="24237">
          <cell r="G24237" t="str">
            <v/>
          </cell>
          <cell r="H24237" t="str">
            <v/>
          </cell>
          <cell r="M24237" t="str">
            <v/>
          </cell>
          <cell r="N24237" t="str">
            <v/>
          </cell>
          <cell r="S24237" t="str">
            <v/>
          </cell>
          <cell r="T24237" t="str">
            <v/>
          </cell>
          <cell r="Y24237" t="str">
            <v/>
          </cell>
          <cell r="Z24237" t="str">
            <v/>
          </cell>
          <cell r="AA24237" t="str">
            <v/>
          </cell>
          <cell r="AB24237" t="str">
            <v/>
          </cell>
        </row>
        <row r="24238">
          <cell r="G24238" t="str">
            <v/>
          </cell>
          <cell r="H24238" t="str">
            <v/>
          </cell>
          <cell r="M24238" t="str">
            <v/>
          </cell>
          <cell r="N24238" t="str">
            <v/>
          </cell>
          <cell r="S24238" t="str">
            <v/>
          </cell>
          <cell r="T24238" t="str">
            <v/>
          </cell>
          <cell r="Y24238" t="str">
            <v/>
          </cell>
          <cell r="Z24238" t="str">
            <v/>
          </cell>
          <cell r="AA24238" t="str">
            <v/>
          </cell>
          <cell r="AB24238" t="str">
            <v/>
          </cell>
        </row>
        <row r="24239">
          <cell r="G24239" t="str">
            <v/>
          </cell>
          <cell r="H24239" t="str">
            <v/>
          </cell>
          <cell r="M24239" t="str">
            <v/>
          </cell>
          <cell r="N24239" t="str">
            <v/>
          </cell>
          <cell r="S24239" t="str">
            <v/>
          </cell>
          <cell r="T24239" t="str">
            <v/>
          </cell>
          <cell r="Y24239" t="str">
            <v/>
          </cell>
          <cell r="Z24239" t="str">
            <v/>
          </cell>
          <cell r="AA24239" t="str">
            <v/>
          </cell>
          <cell r="AB24239" t="str">
            <v/>
          </cell>
        </row>
        <row r="24240">
          <cell r="G24240" t="str">
            <v/>
          </cell>
          <cell r="H24240" t="str">
            <v/>
          </cell>
          <cell r="M24240" t="str">
            <v/>
          </cell>
          <cell r="N24240" t="str">
            <v/>
          </cell>
          <cell r="S24240" t="str">
            <v/>
          </cell>
          <cell r="T24240" t="str">
            <v/>
          </cell>
          <cell r="Y24240" t="str">
            <v/>
          </cell>
          <cell r="Z24240" t="str">
            <v/>
          </cell>
          <cell r="AA24240" t="str">
            <v/>
          </cell>
          <cell r="AB24240" t="str">
            <v/>
          </cell>
        </row>
        <row r="24241">
          <cell r="G24241" t="str">
            <v/>
          </cell>
          <cell r="H24241" t="str">
            <v/>
          </cell>
          <cell r="M24241" t="str">
            <v/>
          </cell>
          <cell r="N24241" t="str">
            <v/>
          </cell>
          <cell r="S24241" t="str">
            <v/>
          </cell>
          <cell r="T24241" t="str">
            <v/>
          </cell>
          <cell r="Y24241" t="str">
            <v/>
          </cell>
          <cell r="Z24241" t="str">
            <v/>
          </cell>
          <cell r="AA24241" t="str">
            <v/>
          </cell>
          <cell r="AB24241" t="str">
            <v/>
          </cell>
        </row>
        <row r="24242">
          <cell r="G24242" t="str">
            <v/>
          </cell>
          <cell r="H24242" t="str">
            <v/>
          </cell>
          <cell r="M24242" t="str">
            <v/>
          </cell>
          <cell r="N24242" t="str">
            <v/>
          </cell>
          <cell r="S24242" t="str">
            <v/>
          </cell>
          <cell r="T24242" t="str">
            <v/>
          </cell>
          <cell r="Y24242" t="str">
            <v/>
          </cell>
          <cell r="Z24242" t="str">
            <v/>
          </cell>
          <cell r="AA24242" t="str">
            <v/>
          </cell>
          <cell r="AB24242" t="str">
            <v/>
          </cell>
        </row>
        <row r="24243">
          <cell r="G24243" t="str">
            <v/>
          </cell>
          <cell r="H24243" t="str">
            <v/>
          </cell>
          <cell r="M24243" t="str">
            <v/>
          </cell>
          <cell r="N24243" t="str">
            <v/>
          </cell>
          <cell r="S24243" t="str">
            <v/>
          </cell>
          <cell r="T24243" t="str">
            <v/>
          </cell>
          <cell r="Y24243" t="str">
            <v/>
          </cell>
          <cell r="Z24243" t="str">
            <v/>
          </cell>
          <cell r="AA24243" t="str">
            <v/>
          </cell>
          <cell r="AB24243" t="str">
            <v/>
          </cell>
        </row>
        <row r="24244">
          <cell r="G24244" t="str">
            <v/>
          </cell>
          <cell r="H24244" t="str">
            <v/>
          </cell>
          <cell r="M24244" t="str">
            <v/>
          </cell>
          <cell r="N24244" t="str">
            <v/>
          </cell>
          <cell r="S24244" t="str">
            <v/>
          </cell>
          <cell r="T24244" t="str">
            <v/>
          </cell>
          <cell r="Y24244" t="str">
            <v/>
          </cell>
          <cell r="Z24244" t="str">
            <v/>
          </cell>
          <cell r="AA24244" t="str">
            <v/>
          </cell>
          <cell r="AB24244" t="str">
            <v/>
          </cell>
        </row>
        <row r="24245">
          <cell r="G24245" t="str">
            <v/>
          </cell>
          <cell r="H24245" t="str">
            <v/>
          </cell>
          <cell r="M24245" t="str">
            <v/>
          </cell>
          <cell r="N24245" t="str">
            <v/>
          </cell>
          <cell r="S24245" t="str">
            <v/>
          </cell>
          <cell r="T24245" t="str">
            <v/>
          </cell>
          <cell r="Y24245" t="str">
            <v/>
          </cell>
          <cell r="Z24245" t="str">
            <v/>
          </cell>
          <cell r="AA24245" t="str">
            <v/>
          </cell>
          <cell r="AB24245" t="str">
            <v/>
          </cell>
        </row>
        <row r="24246">
          <cell r="G24246" t="str">
            <v/>
          </cell>
          <cell r="H24246" t="str">
            <v/>
          </cell>
          <cell r="M24246" t="str">
            <v/>
          </cell>
          <cell r="N24246" t="str">
            <v/>
          </cell>
          <cell r="S24246" t="str">
            <v/>
          </cell>
          <cell r="T24246" t="str">
            <v/>
          </cell>
          <cell r="Y24246" t="str">
            <v/>
          </cell>
          <cell r="Z24246" t="str">
            <v/>
          </cell>
          <cell r="AA24246" t="str">
            <v/>
          </cell>
          <cell r="AB24246" t="str">
            <v/>
          </cell>
        </row>
        <row r="24247">
          <cell r="G24247" t="str">
            <v/>
          </cell>
          <cell r="H24247" t="str">
            <v/>
          </cell>
          <cell r="M24247" t="str">
            <v/>
          </cell>
          <cell r="N24247" t="str">
            <v/>
          </cell>
          <cell r="S24247" t="str">
            <v/>
          </cell>
          <cell r="T24247" t="str">
            <v/>
          </cell>
          <cell r="Y24247" t="str">
            <v/>
          </cell>
          <cell r="Z24247" t="str">
            <v/>
          </cell>
          <cell r="AA24247" t="str">
            <v/>
          </cell>
          <cell r="AB24247" t="str">
            <v/>
          </cell>
        </row>
        <row r="24248">
          <cell r="G24248" t="str">
            <v/>
          </cell>
          <cell r="H24248" t="str">
            <v/>
          </cell>
          <cell r="M24248" t="str">
            <v/>
          </cell>
          <cell r="N24248" t="str">
            <v/>
          </cell>
          <cell r="S24248" t="str">
            <v/>
          </cell>
          <cell r="T24248" t="str">
            <v/>
          </cell>
          <cell r="Y24248" t="str">
            <v/>
          </cell>
          <cell r="Z24248" t="str">
            <v/>
          </cell>
          <cell r="AA24248" t="str">
            <v/>
          </cell>
          <cell r="AB24248" t="str">
            <v/>
          </cell>
        </row>
        <row r="24249">
          <cell r="G24249" t="str">
            <v/>
          </cell>
          <cell r="H24249" t="str">
            <v/>
          </cell>
          <cell r="M24249" t="str">
            <v/>
          </cell>
          <cell r="N24249" t="str">
            <v/>
          </cell>
          <cell r="S24249" t="str">
            <v/>
          </cell>
          <cell r="T24249" t="str">
            <v/>
          </cell>
          <cell r="Y24249" t="str">
            <v/>
          </cell>
          <cell r="Z24249" t="str">
            <v/>
          </cell>
          <cell r="AA24249" t="str">
            <v/>
          </cell>
          <cell r="AB24249" t="str">
            <v/>
          </cell>
        </row>
        <row r="24250">
          <cell r="G24250" t="str">
            <v/>
          </cell>
          <cell r="H24250" t="str">
            <v/>
          </cell>
          <cell r="M24250" t="str">
            <v/>
          </cell>
          <cell r="N24250" t="str">
            <v/>
          </cell>
          <cell r="S24250" t="str">
            <v/>
          </cell>
          <cell r="T24250" t="str">
            <v/>
          </cell>
          <cell r="Y24250" t="str">
            <v/>
          </cell>
          <cell r="Z24250" t="str">
            <v/>
          </cell>
          <cell r="AA24250" t="str">
            <v/>
          </cell>
          <cell r="AB24250" t="str">
            <v/>
          </cell>
        </row>
        <row r="24251">
          <cell r="G24251" t="str">
            <v/>
          </cell>
          <cell r="H24251" t="str">
            <v/>
          </cell>
          <cell r="M24251" t="str">
            <v/>
          </cell>
          <cell r="N24251" t="str">
            <v/>
          </cell>
          <cell r="S24251" t="str">
            <v/>
          </cell>
          <cell r="T24251" t="str">
            <v/>
          </cell>
          <cell r="Y24251" t="str">
            <v/>
          </cell>
          <cell r="Z24251" t="str">
            <v/>
          </cell>
          <cell r="AA24251" t="str">
            <v/>
          </cell>
          <cell r="AB24251" t="str">
            <v/>
          </cell>
        </row>
        <row r="24252">
          <cell r="G24252" t="str">
            <v/>
          </cell>
          <cell r="H24252" t="str">
            <v/>
          </cell>
          <cell r="M24252" t="str">
            <v/>
          </cell>
          <cell r="N24252" t="str">
            <v/>
          </cell>
          <cell r="S24252" t="str">
            <v/>
          </cell>
          <cell r="T24252" t="str">
            <v/>
          </cell>
          <cell r="Y24252" t="str">
            <v/>
          </cell>
          <cell r="Z24252" t="str">
            <v/>
          </cell>
          <cell r="AA24252" t="str">
            <v/>
          </cell>
          <cell r="AB24252" t="str">
            <v/>
          </cell>
        </row>
        <row r="24253">
          <cell r="G24253" t="str">
            <v/>
          </cell>
          <cell r="H24253" t="str">
            <v/>
          </cell>
          <cell r="M24253" t="str">
            <v/>
          </cell>
          <cell r="N24253" t="str">
            <v/>
          </cell>
          <cell r="S24253" t="str">
            <v/>
          </cell>
          <cell r="T24253" t="str">
            <v/>
          </cell>
          <cell r="Y24253" t="str">
            <v/>
          </cell>
          <cell r="Z24253" t="str">
            <v/>
          </cell>
          <cell r="AA24253" t="str">
            <v/>
          </cell>
          <cell r="AB24253" t="str">
            <v/>
          </cell>
        </row>
        <row r="24254">
          <cell r="G24254" t="str">
            <v/>
          </cell>
          <cell r="H24254" t="str">
            <v/>
          </cell>
          <cell r="M24254" t="str">
            <v/>
          </cell>
          <cell r="N24254" t="str">
            <v/>
          </cell>
          <cell r="S24254" t="str">
            <v/>
          </cell>
          <cell r="T24254" t="str">
            <v/>
          </cell>
          <cell r="Y24254" t="str">
            <v/>
          </cell>
          <cell r="Z24254" t="str">
            <v/>
          </cell>
          <cell r="AA24254" t="str">
            <v/>
          </cell>
          <cell r="AB24254" t="str">
            <v/>
          </cell>
        </row>
        <row r="24255">
          <cell r="G24255" t="str">
            <v/>
          </cell>
          <cell r="H24255" t="str">
            <v/>
          </cell>
          <cell r="M24255" t="str">
            <v/>
          </cell>
          <cell r="N24255" t="str">
            <v/>
          </cell>
          <cell r="S24255" t="str">
            <v/>
          </cell>
          <cell r="T24255" t="str">
            <v/>
          </cell>
          <cell r="Y24255" t="str">
            <v/>
          </cell>
          <cell r="Z24255" t="str">
            <v/>
          </cell>
          <cell r="AA24255" t="str">
            <v/>
          </cell>
          <cell r="AB24255" t="str">
            <v/>
          </cell>
        </row>
        <row r="24256">
          <cell r="G24256" t="str">
            <v/>
          </cell>
          <cell r="H24256" t="str">
            <v/>
          </cell>
          <cell r="M24256" t="str">
            <v/>
          </cell>
          <cell r="N24256" t="str">
            <v/>
          </cell>
          <cell r="S24256" t="str">
            <v/>
          </cell>
          <cell r="T24256" t="str">
            <v/>
          </cell>
          <cell r="Y24256" t="str">
            <v/>
          </cell>
          <cell r="Z24256" t="str">
            <v/>
          </cell>
          <cell r="AA24256" t="str">
            <v/>
          </cell>
          <cell r="AB24256" t="str">
            <v/>
          </cell>
        </row>
        <row r="24257">
          <cell r="G24257" t="str">
            <v/>
          </cell>
          <cell r="H24257" t="str">
            <v/>
          </cell>
          <cell r="M24257" t="str">
            <v/>
          </cell>
          <cell r="N24257" t="str">
            <v/>
          </cell>
          <cell r="S24257" t="str">
            <v/>
          </cell>
          <cell r="T24257" t="str">
            <v/>
          </cell>
          <cell r="Y24257" t="str">
            <v/>
          </cell>
          <cell r="Z24257" t="str">
            <v/>
          </cell>
          <cell r="AA24257" t="str">
            <v/>
          </cell>
          <cell r="AB24257" t="str">
            <v/>
          </cell>
        </row>
        <row r="24258">
          <cell r="G24258" t="str">
            <v/>
          </cell>
          <cell r="H24258" t="str">
            <v/>
          </cell>
          <cell r="M24258" t="str">
            <v/>
          </cell>
          <cell r="N24258" t="str">
            <v/>
          </cell>
          <cell r="S24258" t="str">
            <v/>
          </cell>
          <cell r="T24258" t="str">
            <v/>
          </cell>
          <cell r="Y24258" t="str">
            <v/>
          </cell>
          <cell r="Z24258" t="str">
            <v/>
          </cell>
          <cell r="AA24258" t="str">
            <v/>
          </cell>
          <cell r="AB24258" t="str">
            <v/>
          </cell>
        </row>
        <row r="24259">
          <cell r="G24259" t="str">
            <v/>
          </cell>
          <cell r="H24259" t="str">
            <v/>
          </cell>
          <cell r="M24259" t="str">
            <v/>
          </cell>
          <cell r="N24259" t="str">
            <v/>
          </cell>
          <cell r="S24259" t="str">
            <v/>
          </cell>
          <cell r="T24259" t="str">
            <v/>
          </cell>
          <cell r="Y24259" t="str">
            <v/>
          </cell>
          <cell r="Z24259" t="str">
            <v/>
          </cell>
          <cell r="AA24259" t="str">
            <v/>
          </cell>
          <cell r="AB24259" t="str">
            <v/>
          </cell>
        </row>
        <row r="24260">
          <cell r="G24260" t="str">
            <v/>
          </cell>
          <cell r="H24260" t="str">
            <v/>
          </cell>
          <cell r="M24260" t="str">
            <v/>
          </cell>
          <cell r="N24260" t="str">
            <v/>
          </cell>
          <cell r="S24260" t="str">
            <v/>
          </cell>
          <cell r="T24260" t="str">
            <v/>
          </cell>
          <cell r="Y24260" t="str">
            <v/>
          </cell>
          <cell r="Z24260" t="str">
            <v/>
          </cell>
          <cell r="AA24260" t="str">
            <v/>
          </cell>
          <cell r="AB24260" t="str">
            <v/>
          </cell>
        </row>
        <row r="24261">
          <cell r="G24261" t="str">
            <v/>
          </cell>
          <cell r="H24261" t="str">
            <v/>
          </cell>
          <cell r="M24261" t="str">
            <v/>
          </cell>
          <cell r="N24261" t="str">
            <v/>
          </cell>
          <cell r="S24261" t="str">
            <v/>
          </cell>
          <cell r="T24261" t="str">
            <v/>
          </cell>
          <cell r="Y24261" t="str">
            <v/>
          </cell>
          <cell r="Z24261" t="str">
            <v/>
          </cell>
          <cell r="AA24261" t="str">
            <v/>
          </cell>
          <cell r="AB24261" t="str">
            <v/>
          </cell>
        </row>
        <row r="24262">
          <cell r="G24262" t="str">
            <v/>
          </cell>
          <cell r="H24262" t="str">
            <v/>
          </cell>
          <cell r="M24262" t="str">
            <v/>
          </cell>
          <cell r="N24262" t="str">
            <v/>
          </cell>
          <cell r="S24262" t="str">
            <v/>
          </cell>
          <cell r="T24262" t="str">
            <v/>
          </cell>
          <cell r="Y24262" t="str">
            <v/>
          </cell>
          <cell r="Z24262" t="str">
            <v/>
          </cell>
          <cell r="AA24262" t="str">
            <v/>
          </cell>
          <cell r="AB24262" t="str">
            <v/>
          </cell>
        </row>
        <row r="24263">
          <cell r="G24263" t="str">
            <v/>
          </cell>
          <cell r="H24263" t="str">
            <v/>
          </cell>
          <cell r="M24263" t="str">
            <v/>
          </cell>
          <cell r="N24263" t="str">
            <v/>
          </cell>
          <cell r="S24263" t="str">
            <v/>
          </cell>
          <cell r="T24263" t="str">
            <v/>
          </cell>
          <cell r="Y24263" t="str">
            <v/>
          </cell>
          <cell r="Z24263" t="str">
            <v/>
          </cell>
          <cell r="AA24263" t="str">
            <v/>
          </cell>
          <cell r="AB24263" t="str">
            <v/>
          </cell>
        </row>
        <row r="24264">
          <cell r="G24264" t="str">
            <v/>
          </cell>
          <cell r="H24264" t="str">
            <v/>
          </cell>
          <cell r="M24264" t="str">
            <v/>
          </cell>
          <cell r="N24264" t="str">
            <v/>
          </cell>
          <cell r="S24264" t="str">
            <v/>
          </cell>
          <cell r="T24264" t="str">
            <v/>
          </cell>
          <cell r="Y24264" t="str">
            <v/>
          </cell>
          <cell r="Z24264" t="str">
            <v/>
          </cell>
          <cell r="AA24264" t="str">
            <v/>
          </cell>
          <cell r="AB24264" t="str">
            <v/>
          </cell>
        </row>
        <row r="24265">
          <cell r="G24265" t="str">
            <v/>
          </cell>
          <cell r="H24265" t="str">
            <v/>
          </cell>
          <cell r="M24265" t="str">
            <v/>
          </cell>
          <cell r="N24265" t="str">
            <v/>
          </cell>
          <cell r="S24265" t="str">
            <v/>
          </cell>
          <cell r="T24265" t="str">
            <v/>
          </cell>
          <cell r="Y24265" t="str">
            <v/>
          </cell>
          <cell r="Z24265" t="str">
            <v/>
          </cell>
          <cell r="AA24265" t="str">
            <v/>
          </cell>
          <cell r="AB24265" t="str">
            <v/>
          </cell>
        </row>
        <row r="24266">
          <cell r="G24266" t="str">
            <v/>
          </cell>
          <cell r="H24266" t="str">
            <v/>
          </cell>
          <cell r="M24266" t="str">
            <v/>
          </cell>
          <cell r="N24266" t="str">
            <v/>
          </cell>
          <cell r="S24266" t="str">
            <v/>
          </cell>
          <cell r="T24266" t="str">
            <v/>
          </cell>
          <cell r="Y24266" t="str">
            <v/>
          </cell>
          <cell r="Z24266" t="str">
            <v/>
          </cell>
          <cell r="AA24266" t="str">
            <v/>
          </cell>
          <cell r="AB24266" t="str">
            <v/>
          </cell>
        </row>
        <row r="24267">
          <cell r="G24267" t="str">
            <v/>
          </cell>
          <cell r="H24267" t="str">
            <v/>
          </cell>
          <cell r="M24267" t="str">
            <v/>
          </cell>
          <cell r="N24267" t="str">
            <v/>
          </cell>
          <cell r="S24267" t="str">
            <v/>
          </cell>
          <cell r="T24267" t="str">
            <v/>
          </cell>
          <cell r="Y24267" t="str">
            <v/>
          </cell>
          <cell r="Z24267" t="str">
            <v/>
          </cell>
          <cell r="AA24267" t="str">
            <v/>
          </cell>
          <cell r="AB24267" t="str">
            <v/>
          </cell>
        </row>
        <row r="24268">
          <cell r="G24268" t="str">
            <v/>
          </cell>
          <cell r="H24268" t="str">
            <v/>
          </cell>
          <cell r="M24268" t="str">
            <v/>
          </cell>
          <cell r="N24268" t="str">
            <v/>
          </cell>
          <cell r="S24268" t="str">
            <v/>
          </cell>
          <cell r="T24268" t="str">
            <v/>
          </cell>
          <cell r="Y24268" t="str">
            <v/>
          </cell>
          <cell r="Z24268" t="str">
            <v/>
          </cell>
          <cell r="AA24268" t="str">
            <v/>
          </cell>
          <cell r="AB24268" t="str">
            <v/>
          </cell>
        </row>
        <row r="24269">
          <cell r="G24269" t="str">
            <v/>
          </cell>
          <cell r="H24269" t="str">
            <v/>
          </cell>
          <cell r="M24269" t="str">
            <v/>
          </cell>
          <cell r="N24269" t="str">
            <v/>
          </cell>
          <cell r="S24269" t="str">
            <v/>
          </cell>
          <cell r="T24269" t="str">
            <v/>
          </cell>
          <cell r="Y24269" t="str">
            <v/>
          </cell>
          <cell r="Z24269" t="str">
            <v/>
          </cell>
          <cell r="AA24269" t="str">
            <v/>
          </cell>
          <cell r="AB24269" t="str">
            <v/>
          </cell>
        </row>
        <row r="24270">
          <cell r="G24270" t="str">
            <v/>
          </cell>
          <cell r="H24270" t="str">
            <v/>
          </cell>
          <cell r="M24270" t="str">
            <v/>
          </cell>
          <cell r="N24270" t="str">
            <v/>
          </cell>
          <cell r="S24270" t="str">
            <v/>
          </cell>
          <cell r="T24270" t="str">
            <v/>
          </cell>
          <cell r="Y24270" t="str">
            <v/>
          </cell>
          <cell r="Z24270" t="str">
            <v/>
          </cell>
          <cell r="AA24270" t="str">
            <v/>
          </cell>
          <cell r="AB24270" t="str">
            <v/>
          </cell>
        </row>
        <row r="24271">
          <cell r="G24271" t="str">
            <v/>
          </cell>
          <cell r="H24271" t="str">
            <v/>
          </cell>
          <cell r="M24271" t="str">
            <v/>
          </cell>
          <cell r="N24271" t="str">
            <v/>
          </cell>
          <cell r="S24271" t="str">
            <v/>
          </cell>
          <cell r="T24271" t="str">
            <v/>
          </cell>
          <cell r="Y24271" t="str">
            <v/>
          </cell>
          <cell r="Z24271" t="str">
            <v/>
          </cell>
          <cell r="AA24271" t="str">
            <v/>
          </cell>
          <cell r="AB24271" t="str">
            <v/>
          </cell>
        </row>
        <row r="24272">
          <cell r="G24272" t="str">
            <v/>
          </cell>
          <cell r="H24272" t="str">
            <v/>
          </cell>
          <cell r="M24272" t="str">
            <v/>
          </cell>
          <cell r="N24272" t="str">
            <v/>
          </cell>
          <cell r="S24272" t="str">
            <v/>
          </cell>
          <cell r="T24272" t="str">
            <v/>
          </cell>
          <cell r="Y24272" t="str">
            <v/>
          </cell>
          <cell r="Z24272" t="str">
            <v/>
          </cell>
          <cell r="AA24272" t="str">
            <v/>
          </cell>
          <cell r="AB24272" t="str">
            <v/>
          </cell>
        </row>
        <row r="24273">
          <cell r="G24273" t="str">
            <v/>
          </cell>
          <cell r="H24273" t="str">
            <v/>
          </cell>
          <cell r="M24273" t="str">
            <v/>
          </cell>
          <cell r="N24273" t="str">
            <v/>
          </cell>
          <cell r="S24273" t="str">
            <v/>
          </cell>
          <cell r="T24273" t="str">
            <v/>
          </cell>
          <cell r="Y24273" t="str">
            <v/>
          </cell>
          <cell r="Z24273" t="str">
            <v/>
          </cell>
          <cell r="AA24273" t="str">
            <v/>
          </cell>
          <cell r="AB24273" t="str">
            <v/>
          </cell>
        </row>
        <row r="24274">
          <cell r="G24274" t="str">
            <v/>
          </cell>
          <cell r="H24274" t="str">
            <v/>
          </cell>
          <cell r="M24274" t="str">
            <v/>
          </cell>
          <cell r="N24274" t="str">
            <v/>
          </cell>
          <cell r="S24274" t="str">
            <v/>
          </cell>
          <cell r="T24274" t="str">
            <v/>
          </cell>
          <cell r="Y24274" t="str">
            <v/>
          </cell>
          <cell r="Z24274" t="str">
            <v/>
          </cell>
          <cell r="AA24274" t="str">
            <v/>
          </cell>
          <cell r="AB24274" t="str">
            <v/>
          </cell>
        </row>
        <row r="24275">
          <cell r="G24275" t="str">
            <v/>
          </cell>
          <cell r="H24275" t="str">
            <v/>
          </cell>
          <cell r="M24275" t="str">
            <v/>
          </cell>
          <cell r="N24275" t="str">
            <v/>
          </cell>
          <cell r="S24275" t="str">
            <v/>
          </cell>
          <cell r="T24275" t="str">
            <v/>
          </cell>
          <cell r="Y24275" t="str">
            <v/>
          </cell>
          <cell r="Z24275" t="str">
            <v/>
          </cell>
          <cell r="AA24275" t="str">
            <v/>
          </cell>
          <cell r="AB24275" t="str">
            <v/>
          </cell>
        </row>
        <row r="24276">
          <cell r="G24276" t="str">
            <v/>
          </cell>
          <cell r="H24276" t="str">
            <v/>
          </cell>
          <cell r="M24276" t="str">
            <v/>
          </cell>
          <cell r="N24276" t="str">
            <v/>
          </cell>
          <cell r="S24276" t="str">
            <v/>
          </cell>
          <cell r="T24276" t="str">
            <v/>
          </cell>
          <cell r="Y24276" t="str">
            <v/>
          </cell>
          <cell r="Z24276" t="str">
            <v/>
          </cell>
          <cell r="AA24276" t="str">
            <v/>
          </cell>
          <cell r="AB24276" t="str">
            <v/>
          </cell>
        </row>
        <row r="24277">
          <cell r="G24277" t="str">
            <v/>
          </cell>
          <cell r="H24277" t="str">
            <v/>
          </cell>
          <cell r="M24277" t="str">
            <v/>
          </cell>
          <cell r="N24277" t="str">
            <v/>
          </cell>
          <cell r="S24277" t="str">
            <v/>
          </cell>
          <cell r="T24277" t="str">
            <v/>
          </cell>
          <cell r="Y24277" t="str">
            <v/>
          </cell>
          <cell r="Z24277" t="str">
            <v/>
          </cell>
          <cell r="AA24277" t="str">
            <v/>
          </cell>
          <cell r="AB24277" t="str">
            <v/>
          </cell>
        </row>
        <row r="24278">
          <cell r="G24278" t="str">
            <v/>
          </cell>
          <cell r="H24278" t="str">
            <v/>
          </cell>
          <cell r="M24278" t="str">
            <v/>
          </cell>
          <cell r="N24278" t="str">
            <v/>
          </cell>
          <cell r="S24278" t="str">
            <v/>
          </cell>
          <cell r="T24278" t="str">
            <v/>
          </cell>
          <cell r="Y24278" t="str">
            <v/>
          </cell>
          <cell r="Z24278" t="str">
            <v/>
          </cell>
          <cell r="AA24278" t="str">
            <v/>
          </cell>
          <cell r="AB24278" t="str">
            <v/>
          </cell>
        </row>
        <row r="24279">
          <cell r="G24279" t="str">
            <v/>
          </cell>
          <cell r="H24279" t="str">
            <v/>
          </cell>
          <cell r="M24279" t="str">
            <v/>
          </cell>
          <cell r="N24279" t="str">
            <v/>
          </cell>
          <cell r="S24279" t="str">
            <v/>
          </cell>
          <cell r="T24279" t="str">
            <v/>
          </cell>
          <cell r="Y24279" t="str">
            <v/>
          </cell>
          <cell r="Z24279" t="str">
            <v/>
          </cell>
          <cell r="AA24279" t="str">
            <v/>
          </cell>
          <cell r="AB24279" t="str">
            <v/>
          </cell>
        </row>
        <row r="24280">
          <cell r="G24280" t="str">
            <v/>
          </cell>
          <cell r="H24280" t="str">
            <v/>
          </cell>
          <cell r="M24280" t="str">
            <v/>
          </cell>
          <cell r="N24280" t="str">
            <v/>
          </cell>
          <cell r="S24280" t="str">
            <v/>
          </cell>
          <cell r="T24280" t="str">
            <v/>
          </cell>
          <cell r="Y24280" t="str">
            <v/>
          </cell>
          <cell r="Z24280" t="str">
            <v/>
          </cell>
          <cell r="AA24280" t="str">
            <v/>
          </cell>
          <cell r="AB24280" t="str">
            <v/>
          </cell>
        </row>
        <row r="24281">
          <cell r="G24281" t="str">
            <v/>
          </cell>
          <cell r="H24281" t="str">
            <v/>
          </cell>
          <cell r="M24281" t="str">
            <v/>
          </cell>
          <cell r="N24281" t="str">
            <v/>
          </cell>
          <cell r="S24281" t="str">
            <v/>
          </cell>
          <cell r="T24281" t="str">
            <v/>
          </cell>
          <cell r="Y24281" t="str">
            <v/>
          </cell>
          <cell r="Z24281" t="str">
            <v/>
          </cell>
          <cell r="AA24281" t="str">
            <v/>
          </cell>
          <cell r="AB24281" t="str">
            <v/>
          </cell>
        </row>
        <row r="24282">
          <cell r="G24282" t="str">
            <v/>
          </cell>
          <cell r="H24282" t="str">
            <v/>
          </cell>
          <cell r="M24282" t="str">
            <v/>
          </cell>
          <cell r="N24282" t="str">
            <v/>
          </cell>
          <cell r="S24282" t="str">
            <v/>
          </cell>
          <cell r="T24282" t="str">
            <v/>
          </cell>
          <cell r="Y24282" t="str">
            <v/>
          </cell>
          <cell r="Z24282" t="str">
            <v/>
          </cell>
          <cell r="AA24282" t="str">
            <v/>
          </cell>
          <cell r="AB24282" t="str">
            <v/>
          </cell>
        </row>
        <row r="24283">
          <cell r="G24283" t="str">
            <v/>
          </cell>
          <cell r="H24283" t="str">
            <v/>
          </cell>
          <cell r="M24283" t="str">
            <v/>
          </cell>
          <cell r="N24283" t="str">
            <v/>
          </cell>
          <cell r="S24283" t="str">
            <v/>
          </cell>
          <cell r="T24283" t="str">
            <v/>
          </cell>
          <cell r="Y24283" t="str">
            <v/>
          </cell>
          <cell r="Z24283" t="str">
            <v/>
          </cell>
          <cell r="AA24283" t="str">
            <v/>
          </cell>
          <cell r="AB24283" t="str">
            <v/>
          </cell>
        </row>
        <row r="24284">
          <cell r="G24284" t="str">
            <v/>
          </cell>
          <cell r="H24284" t="str">
            <v/>
          </cell>
          <cell r="M24284" t="str">
            <v/>
          </cell>
          <cell r="N24284" t="str">
            <v/>
          </cell>
          <cell r="S24284" t="str">
            <v/>
          </cell>
          <cell r="T24284" t="str">
            <v/>
          </cell>
          <cell r="Y24284" t="str">
            <v/>
          </cell>
          <cell r="Z24284" t="str">
            <v/>
          </cell>
          <cell r="AA24284" t="str">
            <v/>
          </cell>
          <cell r="AB24284" t="str">
            <v/>
          </cell>
        </row>
        <row r="24285">
          <cell r="G24285" t="str">
            <v/>
          </cell>
          <cell r="H24285" t="str">
            <v/>
          </cell>
          <cell r="M24285" t="str">
            <v/>
          </cell>
          <cell r="N24285" t="str">
            <v/>
          </cell>
          <cell r="S24285" t="str">
            <v/>
          </cell>
          <cell r="T24285" t="str">
            <v/>
          </cell>
          <cell r="Y24285" t="str">
            <v/>
          </cell>
          <cell r="Z24285" t="str">
            <v/>
          </cell>
          <cell r="AA24285" t="str">
            <v/>
          </cell>
          <cell r="AB24285" t="str">
            <v/>
          </cell>
        </row>
        <row r="24286">
          <cell r="G24286" t="str">
            <v/>
          </cell>
          <cell r="H24286" t="str">
            <v/>
          </cell>
          <cell r="M24286" t="str">
            <v/>
          </cell>
          <cell r="N24286" t="str">
            <v/>
          </cell>
          <cell r="S24286" t="str">
            <v/>
          </cell>
          <cell r="T24286" t="str">
            <v/>
          </cell>
          <cell r="Y24286" t="str">
            <v/>
          </cell>
          <cell r="Z24286" t="str">
            <v/>
          </cell>
          <cell r="AA24286" t="str">
            <v/>
          </cell>
          <cell r="AB24286" t="str">
            <v/>
          </cell>
        </row>
        <row r="24287">
          <cell r="G24287" t="str">
            <v/>
          </cell>
          <cell r="H24287" t="str">
            <v/>
          </cell>
          <cell r="M24287" t="str">
            <v/>
          </cell>
          <cell r="N24287" t="str">
            <v/>
          </cell>
          <cell r="S24287" t="str">
            <v/>
          </cell>
          <cell r="T24287" t="str">
            <v/>
          </cell>
          <cell r="Y24287" t="str">
            <v/>
          </cell>
          <cell r="Z24287" t="str">
            <v/>
          </cell>
          <cell r="AA24287" t="str">
            <v/>
          </cell>
          <cell r="AB24287" t="str">
            <v/>
          </cell>
        </row>
        <row r="24288">
          <cell r="G24288" t="str">
            <v/>
          </cell>
          <cell r="H24288" t="str">
            <v/>
          </cell>
          <cell r="M24288" t="str">
            <v/>
          </cell>
          <cell r="N24288" t="str">
            <v/>
          </cell>
          <cell r="S24288" t="str">
            <v/>
          </cell>
          <cell r="T24288" t="str">
            <v/>
          </cell>
          <cell r="Y24288" t="str">
            <v/>
          </cell>
          <cell r="Z24288" t="str">
            <v/>
          </cell>
          <cell r="AA24288" t="str">
            <v/>
          </cell>
          <cell r="AB24288" t="str">
            <v/>
          </cell>
        </row>
        <row r="24289">
          <cell r="G24289" t="str">
            <v/>
          </cell>
          <cell r="H24289" t="str">
            <v/>
          </cell>
          <cell r="M24289" t="str">
            <v/>
          </cell>
          <cell r="N24289" t="str">
            <v/>
          </cell>
          <cell r="S24289" t="str">
            <v/>
          </cell>
          <cell r="T24289" t="str">
            <v/>
          </cell>
          <cell r="Y24289" t="str">
            <v/>
          </cell>
          <cell r="Z24289" t="str">
            <v/>
          </cell>
          <cell r="AA24289" t="str">
            <v/>
          </cell>
          <cell r="AB24289" t="str">
            <v/>
          </cell>
        </row>
        <row r="24290">
          <cell r="G24290" t="str">
            <v/>
          </cell>
          <cell r="H24290" t="str">
            <v/>
          </cell>
          <cell r="M24290" t="str">
            <v/>
          </cell>
          <cell r="N24290" t="str">
            <v/>
          </cell>
          <cell r="S24290" t="str">
            <v/>
          </cell>
          <cell r="T24290" t="str">
            <v/>
          </cell>
          <cell r="Y24290" t="str">
            <v/>
          </cell>
          <cell r="Z24290" t="str">
            <v/>
          </cell>
          <cell r="AA24290" t="str">
            <v/>
          </cell>
          <cell r="AB24290" t="str">
            <v/>
          </cell>
        </row>
        <row r="24291">
          <cell r="G24291" t="str">
            <v/>
          </cell>
          <cell r="H24291" t="str">
            <v/>
          </cell>
          <cell r="M24291" t="str">
            <v/>
          </cell>
          <cell r="N24291" t="str">
            <v/>
          </cell>
          <cell r="S24291" t="str">
            <v/>
          </cell>
          <cell r="T24291" t="str">
            <v/>
          </cell>
          <cell r="Y24291" t="str">
            <v/>
          </cell>
          <cell r="Z24291" t="str">
            <v/>
          </cell>
          <cell r="AA24291" t="str">
            <v/>
          </cell>
          <cell r="AB24291" t="str">
            <v/>
          </cell>
        </row>
        <row r="24292">
          <cell r="G24292" t="str">
            <v/>
          </cell>
          <cell r="H24292" t="str">
            <v/>
          </cell>
          <cell r="M24292" t="str">
            <v/>
          </cell>
          <cell r="N24292" t="str">
            <v/>
          </cell>
          <cell r="S24292" t="str">
            <v/>
          </cell>
          <cell r="T24292" t="str">
            <v/>
          </cell>
          <cell r="Y24292" t="str">
            <v/>
          </cell>
          <cell r="Z24292" t="str">
            <v/>
          </cell>
          <cell r="AA24292" t="str">
            <v/>
          </cell>
          <cell r="AB24292" t="str">
            <v/>
          </cell>
        </row>
        <row r="24293">
          <cell r="G24293" t="str">
            <v/>
          </cell>
          <cell r="H24293" t="str">
            <v/>
          </cell>
          <cell r="M24293" t="str">
            <v/>
          </cell>
          <cell r="N24293" t="str">
            <v/>
          </cell>
          <cell r="S24293" t="str">
            <v/>
          </cell>
          <cell r="T24293" t="str">
            <v/>
          </cell>
          <cell r="Y24293" t="str">
            <v/>
          </cell>
          <cell r="Z24293" t="str">
            <v/>
          </cell>
          <cell r="AA24293" t="str">
            <v/>
          </cell>
          <cell r="AB24293" t="str">
            <v/>
          </cell>
        </row>
        <row r="24294">
          <cell r="G24294" t="str">
            <v/>
          </cell>
          <cell r="H24294" t="str">
            <v/>
          </cell>
          <cell r="M24294" t="str">
            <v/>
          </cell>
          <cell r="N24294" t="str">
            <v/>
          </cell>
          <cell r="S24294" t="str">
            <v/>
          </cell>
          <cell r="T24294" t="str">
            <v/>
          </cell>
          <cell r="Y24294" t="str">
            <v/>
          </cell>
          <cell r="Z24294" t="str">
            <v/>
          </cell>
          <cell r="AA24294" t="str">
            <v/>
          </cell>
          <cell r="AB24294" t="str">
            <v/>
          </cell>
        </row>
        <row r="24295">
          <cell r="G24295" t="str">
            <v/>
          </cell>
          <cell r="H24295" t="str">
            <v/>
          </cell>
          <cell r="M24295" t="str">
            <v/>
          </cell>
          <cell r="N24295" t="str">
            <v/>
          </cell>
          <cell r="S24295" t="str">
            <v/>
          </cell>
          <cell r="T24295" t="str">
            <v/>
          </cell>
          <cell r="Y24295" t="str">
            <v/>
          </cell>
          <cell r="Z24295" t="str">
            <v/>
          </cell>
          <cell r="AA24295" t="str">
            <v/>
          </cell>
          <cell r="AB24295" t="str">
            <v/>
          </cell>
        </row>
        <row r="24296">
          <cell r="G24296" t="str">
            <v/>
          </cell>
          <cell r="H24296" t="str">
            <v/>
          </cell>
          <cell r="M24296" t="str">
            <v/>
          </cell>
          <cell r="N24296" t="str">
            <v/>
          </cell>
          <cell r="S24296" t="str">
            <v/>
          </cell>
          <cell r="T24296" t="str">
            <v/>
          </cell>
          <cell r="Y24296" t="str">
            <v/>
          </cell>
          <cell r="Z24296" t="str">
            <v/>
          </cell>
          <cell r="AA24296" t="str">
            <v/>
          </cell>
          <cell r="AB24296" t="str">
            <v/>
          </cell>
        </row>
        <row r="24297">
          <cell r="G24297" t="str">
            <v/>
          </cell>
          <cell r="H24297" t="str">
            <v/>
          </cell>
          <cell r="M24297" t="str">
            <v/>
          </cell>
          <cell r="N24297" t="str">
            <v/>
          </cell>
          <cell r="S24297" t="str">
            <v/>
          </cell>
          <cell r="T24297" t="str">
            <v/>
          </cell>
          <cell r="Y24297" t="str">
            <v/>
          </cell>
          <cell r="Z24297" t="str">
            <v/>
          </cell>
          <cell r="AA24297" t="str">
            <v/>
          </cell>
          <cell r="AB24297" t="str">
            <v/>
          </cell>
        </row>
        <row r="24298">
          <cell r="G24298" t="str">
            <v/>
          </cell>
          <cell r="H24298" t="str">
            <v/>
          </cell>
          <cell r="M24298" t="str">
            <v/>
          </cell>
          <cell r="N24298" t="str">
            <v/>
          </cell>
          <cell r="S24298" t="str">
            <v/>
          </cell>
          <cell r="T24298" t="str">
            <v/>
          </cell>
          <cell r="Y24298" t="str">
            <v/>
          </cell>
          <cell r="Z24298" t="str">
            <v/>
          </cell>
          <cell r="AA24298" t="str">
            <v/>
          </cell>
          <cell r="AB24298" t="str">
            <v/>
          </cell>
        </row>
        <row r="24299">
          <cell r="G24299" t="str">
            <v/>
          </cell>
          <cell r="H24299" t="str">
            <v/>
          </cell>
          <cell r="M24299" t="str">
            <v/>
          </cell>
          <cell r="N24299" t="str">
            <v/>
          </cell>
          <cell r="S24299" t="str">
            <v/>
          </cell>
          <cell r="T24299" t="str">
            <v/>
          </cell>
          <cell r="Y24299" t="str">
            <v/>
          </cell>
          <cell r="Z24299" t="str">
            <v/>
          </cell>
          <cell r="AA24299" t="str">
            <v/>
          </cell>
          <cell r="AB24299" t="str">
            <v/>
          </cell>
        </row>
        <row r="24300">
          <cell r="G24300" t="str">
            <v/>
          </cell>
          <cell r="H24300" t="str">
            <v/>
          </cell>
          <cell r="M24300" t="str">
            <v/>
          </cell>
          <cell r="N24300" t="str">
            <v/>
          </cell>
          <cell r="S24300" t="str">
            <v/>
          </cell>
          <cell r="T24300" t="str">
            <v/>
          </cell>
          <cell r="Y24300" t="str">
            <v/>
          </cell>
          <cell r="Z24300" t="str">
            <v/>
          </cell>
          <cell r="AA24300" t="str">
            <v/>
          </cell>
          <cell r="AB24300" t="str">
            <v/>
          </cell>
        </row>
        <row r="24301">
          <cell r="G24301" t="str">
            <v/>
          </cell>
          <cell r="H24301" t="str">
            <v/>
          </cell>
          <cell r="M24301" t="str">
            <v/>
          </cell>
          <cell r="N24301" t="str">
            <v/>
          </cell>
          <cell r="S24301" t="str">
            <v/>
          </cell>
          <cell r="T24301" t="str">
            <v/>
          </cell>
          <cell r="Y24301" t="str">
            <v/>
          </cell>
          <cell r="Z24301" t="str">
            <v/>
          </cell>
          <cell r="AA24301" t="str">
            <v/>
          </cell>
          <cell r="AB24301" t="str">
            <v/>
          </cell>
        </row>
        <row r="24302">
          <cell r="G24302" t="str">
            <v/>
          </cell>
          <cell r="H24302" t="str">
            <v/>
          </cell>
          <cell r="M24302" t="str">
            <v/>
          </cell>
          <cell r="N24302" t="str">
            <v/>
          </cell>
          <cell r="S24302" t="str">
            <v/>
          </cell>
          <cell r="T24302" t="str">
            <v/>
          </cell>
          <cell r="Y24302" t="str">
            <v/>
          </cell>
          <cell r="Z24302" t="str">
            <v/>
          </cell>
          <cell r="AA24302" t="str">
            <v/>
          </cell>
          <cell r="AB24302" t="str">
            <v/>
          </cell>
        </row>
        <row r="24303">
          <cell r="G24303" t="str">
            <v/>
          </cell>
          <cell r="H24303" t="str">
            <v/>
          </cell>
          <cell r="M24303" t="str">
            <v/>
          </cell>
          <cell r="N24303" t="str">
            <v/>
          </cell>
          <cell r="S24303" t="str">
            <v/>
          </cell>
          <cell r="T24303" t="str">
            <v/>
          </cell>
          <cell r="Y24303" t="str">
            <v/>
          </cell>
          <cell r="Z24303" t="str">
            <v/>
          </cell>
          <cell r="AA24303" t="str">
            <v/>
          </cell>
          <cell r="AB24303" t="str">
            <v/>
          </cell>
        </row>
        <row r="24304">
          <cell r="G24304" t="str">
            <v/>
          </cell>
          <cell r="H24304" t="str">
            <v/>
          </cell>
          <cell r="M24304" t="str">
            <v/>
          </cell>
          <cell r="N24304" t="str">
            <v/>
          </cell>
          <cell r="S24304" t="str">
            <v/>
          </cell>
          <cell r="T24304" t="str">
            <v/>
          </cell>
          <cell r="Y24304" t="str">
            <v/>
          </cell>
          <cell r="Z24304" t="str">
            <v/>
          </cell>
          <cell r="AA24304" t="str">
            <v/>
          </cell>
          <cell r="AB24304" t="str">
            <v/>
          </cell>
        </row>
        <row r="24305">
          <cell r="G24305" t="str">
            <v/>
          </cell>
          <cell r="H24305" t="str">
            <v/>
          </cell>
          <cell r="M24305" t="str">
            <v/>
          </cell>
          <cell r="N24305" t="str">
            <v/>
          </cell>
          <cell r="S24305" t="str">
            <v/>
          </cell>
          <cell r="T24305" t="str">
            <v/>
          </cell>
          <cell r="Y24305" t="str">
            <v/>
          </cell>
          <cell r="Z24305" t="str">
            <v/>
          </cell>
          <cell r="AA24305" t="str">
            <v/>
          </cell>
          <cell r="AB24305" t="str">
            <v/>
          </cell>
        </row>
        <row r="24306">
          <cell r="G24306" t="str">
            <v/>
          </cell>
          <cell r="H24306" t="str">
            <v/>
          </cell>
          <cell r="M24306" t="str">
            <v/>
          </cell>
          <cell r="N24306" t="str">
            <v/>
          </cell>
          <cell r="S24306" t="str">
            <v/>
          </cell>
          <cell r="T24306" t="str">
            <v/>
          </cell>
          <cell r="Y24306" t="str">
            <v/>
          </cell>
          <cell r="Z24306" t="str">
            <v/>
          </cell>
          <cell r="AA24306" t="str">
            <v/>
          </cell>
          <cell r="AB24306" t="str">
            <v/>
          </cell>
        </row>
        <row r="24307">
          <cell r="G24307" t="str">
            <v/>
          </cell>
          <cell r="H24307" t="str">
            <v/>
          </cell>
          <cell r="M24307" t="str">
            <v/>
          </cell>
          <cell r="N24307" t="str">
            <v/>
          </cell>
          <cell r="S24307" t="str">
            <v/>
          </cell>
          <cell r="T24307" t="str">
            <v/>
          </cell>
          <cell r="Y24307" t="str">
            <v/>
          </cell>
          <cell r="Z24307" t="str">
            <v/>
          </cell>
          <cell r="AA24307" t="str">
            <v/>
          </cell>
          <cell r="AB24307" t="str">
            <v/>
          </cell>
        </row>
        <row r="24308">
          <cell r="G24308" t="str">
            <v/>
          </cell>
          <cell r="H24308" t="str">
            <v/>
          </cell>
          <cell r="M24308" t="str">
            <v/>
          </cell>
          <cell r="N24308" t="str">
            <v/>
          </cell>
          <cell r="S24308" t="str">
            <v/>
          </cell>
          <cell r="T24308" t="str">
            <v/>
          </cell>
          <cell r="Y24308" t="str">
            <v/>
          </cell>
          <cell r="Z24308" t="str">
            <v/>
          </cell>
          <cell r="AA24308" t="str">
            <v/>
          </cell>
          <cell r="AB24308" t="str">
            <v/>
          </cell>
        </row>
        <row r="24309">
          <cell r="G24309" t="str">
            <v/>
          </cell>
          <cell r="H24309" t="str">
            <v/>
          </cell>
          <cell r="M24309" t="str">
            <v/>
          </cell>
          <cell r="N24309" t="str">
            <v/>
          </cell>
          <cell r="S24309" t="str">
            <v/>
          </cell>
          <cell r="T24309" t="str">
            <v/>
          </cell>
          <cell r="Y24309" t="str">
            <v/>
          </cell>
          <cell r="Z24309" t="str">
            <v/>
          </cell>
          <cell r="AA24309" t="str">
            <v/>
          </cell>
          <cell r="AB24309" t="str">
            <v/>
          </cell>
        </row>
        <row r="24310">
          <cell r="G24310" t="str">
            <v/>
          </cell>
          <cell r="H24310" t="str">
            <v/>
          </cell>
          <cell r="M24310" t="str">
            <v/>
          </cell>
          <cell r="N24310" t="str">
            <v/>
          </cell>
          <cell r="S24310" t="str">
            <v/>
          </cell>
          <cell r="T24310" t="str">
            <v/>
          </cell>
          <cell r="Y24310" t="str">
            <v/>
          </cell>
          <cell r="Z24310" t="str">
            <v/>
          </cell>
          <cell r="AA24310" t="str">
            <v/>
          </cell>
          <cell r="AB24310" t="str">
            <v/>
          </cell>
        </row>
        <row r="24311">
          <cell r="G24311" t="str">
            <v/>
          </cell>
          <cell r="H24311" t="str">
            <v/>
          </cell>
          <cell r="M24311" t="str">
            <v/>
          </cell>
          <cell r="N24311" t="str">
            <v/>
          </cell>
          <cell r="S24311" t="str">
            <v/>
          </cell>
          <cell r="T24311" t="str">
            <v/>
          </cell>
          <cell r="Y24311" t="str">
            <v/>
          </cell>
          <cell r="Z24311" t="str">
            <v/>
          </cell>
          <cell r="AA24311" t="str">
            <v/>
          </cell>
          <cell r="AB24311" t="str">
            <v/>
          </cell>
        </row>
        <row r="24312">
          <cell r="G24312" t="str">
            <v/>
          </cell>
          <cell r="H24312" t="str">
            <v/>
          </cell>
          <cell r="M24312" t="str">
            <v/>
          </cell>
          <cell r="N24312" t="str">
            <v/>
          </cell>
          <cell r="S24312" t="str">
            <v/>
          </cell>
          <cell r="T24312" t="str">
            <v/>
          </cell>
          <cell r="Y24312" t="str">
            <v/>
          </cell>
          <cell r="Z24312" t="str">
            <v/>
          </cell>
          <cell r="AA24312" t="str">
            <v/>
          </cell>
          <cell r="AB24312" t="str">
            <v/>
          </cell>
        </row>
        <row r="24313">
          <cell r="G24313" t="str">
            <v/>
          </cell>
          <cell r="H24313" t="str">
            <v/>
          </cell>
          <cell r="M24313" t="str">
            <v/>
          </cell>
          <cell r="N24313" t="str">
            <v/>
          </cell>
          <cell r="S24313" t="str">
            <v/>
          </cell>
          <cell r="T24313" t="str">
            <v/>
          </cell>
          <cell r="Y24313" t="str">
            <v/>
          </cell>
          <cell r="Z24313" t="str">
            <v/>
          </cell>
          <cell r="AA24313" t="str">
            <v/>
          </cell>
          <cell r="AB24313" t="str">
            <v/>
          </cell>
        </row>
        <row r="24314">
          <cell r="G24314" t="str">
            <v/>
          </cell>
          <cell r="H24314" t="str">
            <v/>
          </cell>
          <cell r="M24314" t="str">
            <v/>
          </cell>
          <cell r="N24314" t="str">
            <v/>
          </cell>
          <cell r="S24314" t="str">
            <v/>
          </cell>
          <cell r="T24314" t="str">
            <v/>
          </cell>
          <cell r="Y24314" t="str">
            <v/>
          </cell>
          <cell r="Z24314" t="str">
            <v/>
          </cell>
          <cell r="AA24314" t="str">
            <v/>
          </cell>
          <cell r="AB24314" t="str">
            <v/>
          </cell>
        </row>
        <row r="24315">
          <cell r="G24315" t="str">
            <v/>
          </cell>
          <cell r="H24315" t="str">
            <v/>
          </cell>
          <cell r="M24315" t="str">
            <v/>
          </cell>
          <cell r="N24315" t="str">
            <v/>
          </cell>
          <cell r="S24315" t="str">
            <v/>
          </cell>
          <cell r="T24315" t="str">
            <v/>
          </cell>
          <cell r="Y24315" t="str">
            <v/>
          </cell>
          <cell r="Z24315" t="str">
            <v/>
          </cell>
          <cell r="AA24315" t="str">
            <v/>
          </cell>
          <cell r="AB24315" t="str">
            <v/>
          </cell>
        </row>
        <row r="24316">
          <cell r="G24316" t="str">
            <v/>
          </cell>
          <cell r="H24316" t="str">
            <v/>
          </cell>
          <cell r="M24316" t="str">
            <v/>
          </cell>
          <cell r="N24316" t="str">
            <v/>
          </cell>
          <cell r="S24316" t="str">
            <v/>
          </cell>
          <cell r="T24316" t="str">
            <v/>
          </cell>
          <cell r="Y24316" t="str">
            <v/>
          </cell>
          <cell r="Z24316" t="str">
            <v/>
          </cell>
          <cell r="AA24316" t="str">
            <v/>
          </cell>
          <cell r="AB24316" t="str">
            <v/>
          </cell>
        </row>
        <row r="24317">
          <cell r="G24317" t="str">
            <v/>
          </cell>
          <cell r="H24317" t="str">
            <v/>
          </cell>
          <cell r="M24317" t="str">
            <v/>
          </cell>
          <cell r="N24317" t="str">
            <v/>
          </cell>
          <cell r="S24317" t="str">
            <v/>
          </cell>
          <cell r="T24317" t="str">
            <v/>
          </cell>
          <cell r="Y24317" t="str">
            <v/>
          </cell>
          <cell r="Z24317" t="str">
            <v/>
          </cell>
          <cell r="AA24317" t="str">
            <v/>
          </cell>
          <cell r="AB24317" t="str">
            <v/>
          </cell>
        </row>
        <row r="24318">
          <cell r="G24318" t="str">
            <v/>
          </cell>
          <cell r="H24318" t="str">
            <v/>
          </cell>
          <cell r="M24318" t="str">
            <v/>
          </cell>
          <cell r="N24318" t="str">
            <v/>
          </cell>
          <cell r="S24318" t="str">
            <v/>
          </cell>
          <cell r="T24318" t="str">
            <v/>
          </cell>
          <cell r="Y24318" t="str">
            <v/>
          </cell>
          <cell r="Z24318" t="str">
            <v/>
          </cell>
          <cell r="AA24318" t="str">
            <v/>
          </cell>
          <cell r="AB24318" t="str">
            <v/>
          </cell>
        </row>
        <row r="24319">
          <cell r="G24319" t="str">
            <v/>
          </cell>
          <cell r="H24319" t="str">
            <v/>
          </cell>
          <cell r="M24319" t="str">
            <v/>
          </cell>
          <cell r="N24319" t="str">
            <v/>
          </cell>
          <cell r="S24319" t="str">
            <v/>
          </cell>
          <cell r="T24319" t="str">
            <v/>
          </cell>
          <cell r="Y24319" t="str">
            <v/>
          </cell>
          <cell r="Z24319" t="str">
            <v/>
          </cell>
          <cell r="AA24319" t="str">
            <v/>
          </cell>
          <cell r="AB24319" t="str">
            <v/>
          </cell>
        </row>
        <row r="24320">
          <cell r="G24320" t="str">
            <v/>
          </cell>
          <cell r="H24320" t="str">
            <v/>
          </cell>
          <cell r="M24320" t="str">
            <v/>
          </cell>
          <cell r="N24320" t="str">
            <v/>
          </cell>
          <cell r="S24320" t="str">
            <v/>
          </cell>
          <cell r="T24320" t="str">
            <v/>
          </cell>
          <cell r="Y24320" t="str">
            <v/>
          </cell>
          <cell r="Z24320" t="str">
            <v/>
          </cell>
          <cell r="AA24320" t="str">
            <v/>
          </cell>
          <cell r="AB24320" t="str">
            <v/>
          </cell>
        </row>
        <row r="24321">
          <cell r="G24321" t="str">
            <v/>
          </cell>
          <cell r="H24321" t="str">
            <v/>
          </cell>
          <cell r="M24321" t="str">
            <v/>
          </cell>
          <cell r="N24321" t="str">
            <v/>
          </cell>
          <cell r="S24321" t="str">
            <v/>
          </cell>
          <cell r="T24321" t="str">
            <v/>
          </cell>
          <cell r="Y24321" t="str">
            <v/>
          </cell>
          <cell r="Z24321" t="str">
            <v/>
          </cell>
          <cell r="AA24321" t="str">
            <v/>
          </cell>
          <cell r="AB24321" t="str">
            <v/>
          </cell>
        </row>
        <row r="24322">
          <cell r="G24322" t="str">
            <v/>
          </cell>
          <cell r="H24322" t="str">
            <v/>
          </cell>
          <cell r="M24322" t="str">
            <v/>
          </cell>
          <cell r="N24322" t="str">
            <v/>
          </cell>
          <cell r="S24322" t="str">
            <v/>
          </cell>
          <cell r="T24322" t="str">
            <v/>
          </cell>
          <cell r="Y24322" t="str">
            <v/>
          </cell>
          <cell r="Z24322" t="str">
            <v/>
          </cell>
          <cell r="AA24322" t="str">
            <v/>
          </cell>
          <cell r="AB24322" t="str">
            <v/>
          </cell>
        </row>
        <row r="24323">
          <cell r="G24323" t="str">
            <v/>
          </cell>
          <cell r="H24323" t="str">
            <v/>
          </cell>
          <cell r="M24323" t="str">
            <v/>
          </cell>
          <cell r="N24323" t="str">
            <v/>
          </cell>
          <cell r="S24323" t="str">
            <v/>
          </cell>
          <cell r="T24323" t="str">
            <v/>
          </cell>
          <cell r="Y24323" t="str">
            <v/>
          </cell>
          <cell r="Z24323" t="str">
            <v/>
          </cell>
          <cell r="AA24323" t="str">
            <v/>
          </cell>
          <cell r="AB24323" t="str">
            <v/>
          </cell>
        </row>
        <row r="24324">
          <cell r="G24324" t="str">
            <v/>
          </cell>
          <cell r="H24324" t="str">
            <v/>
          </cell>
          <cell r="M24324" t="str">
            <v/>
          </cell>
          <cell r="N24324" t="str">
            <v/>
          </cell>
          <cell r="S24324" t="str">
            <v/>
          </cell>
          <cell r="T24324" t="str">
            <v/>
          </cell>
          <cell r="Y24324" t="str">
            <v/>
          </cell>
          <cell r="Z24324" t="str">
            <v/>
          </cell>
          <cell r="AA24324" t="str">
            <v/>
          </cell>
          <cell r="AB24324" t="str">
            <v/>
          </cell>
        </row>
        <row r="24325">
          <cell r="G24325" t="str">
            <v/>
          </cell>
          <cell r="H24325" t="str">
            <v/>
          </cell>
          <cell r="M24325" t="str">
            <v/>
          </cell>
          <cell r="N24325" t="str">
            <v/>
          </cell>
          <cell r="S24325" t="str">
            <v/>
          </cell>
          <cell r="T24325" t="str">
            <v/>
          </cell>
          <cell r="Y24325" t="str">
            <v/>
          </cell>
          <cell r="Z24325" t="str">
            <v/>
          </cell>
          <cell r="AA24325" t="str">
            <v/>
          </cell>
          <cell r="AB24325" t="str">
            <v/>
          </cell>
        </row>
        <row r="24326">
          <cell r="G24326" t="str">
            <v/>
          </cell>
          <cell r="H24326" t="str">
            <v/>
          </cell>
          <cell r="M24326" t="str">
            <v/>
          </cell>
          <cell r="N24326" t="str">
            <v/>
          </cell>
          <cell r="S24326" t="str">
            <v/>
          </cell>
          <cell r="T24326" t="str">
            <v/>
          </cell>
          <cell r="Y24326" t="str">
            <v/>
          </cell>
          <cell r="Z24326" t="str">
            <v/>
          </cell>
          <cell r="AA24326" t="str">
            <v/>
          </cell>
          <cell r="AB24326" t="str">
            <v/>
          </cell>
        </row>
        <row r="24327">
          <cell r="G24327" t="str">
            <v/>
          </cell>
          <cell r="H24327" t="str">
            <v/>
          </cell>
          <cell r="M24327" t="str">
            <v/>
          </cell>
          <cell r="N24327" t="str">
            <v/>
          </cell>
          <cell r="S24327" t="str">
            <v/>
          </cell>
          <cell r="T24327" t="str">
            <v/>
          </cell>
          <cell r="Y24327" t="str">
            <v/>
          </cell>
          <cell r="Z24327" t="str">
            <v/>
          </cell>
          <cell r="AA24327" t="str">
            <v/>
          </cell>
          <cell r="AB24327" t="str">
            <v/>
          </cell>
        </row>
        <row r="24328">
          <cell r="G24328" t="str">
            <v/>
          </cell>
          <cell r="H24328" t="str">
            <v/>
          </cell>
          <cell r="M24328" t="str">
            <v/>
          </cell>
          <cell r="N24328" t="str">
            <v/>
          </cell>
          <cell r="S24328" t="str">
            <v/>
          </cell>
          <cell r="T24328" t="str">
            <v/>
          </cell>
          <cell r="Y24328" t="str">
            <v/>
          </cell>
          <cell r="Z24328" t="str">
            <v/>
          </cell>
          <cell r="AA24328" t="str">
            <v/>
          </cell>
          <cell r="AB24328" t="str">
            <v/>
          </cell>
        </row>
        <row r="24329">
          <cell r="G24329" t="str">
            <v/>
          </cell>
          <cell r="H24329" t="str">
            <v/>
          </cell>
          <cell r="M24329" t="str">
            <v/>
          </cell>
          <cell r="N24329" t="str">
            <v/>
          </cell>
          <cell r="S24329" t="str">
            <v/>
          </cell>
          <cell r="T24329" t="str">
            <v/>
          </cell>
          <cell r="Y24329" t="str">
            <v/>
          </cell>
          <cell r="Z24329" t="str">
            <v/>
          </cell>
          <cell r="AA24329" t="str">
            <v/>
          </cell>
          <cell r="AB24329" t="str">
            <v/>
          </cell>
        </row>
        <row r="24330">
          <cell r="G24330" t="str">
            <v/>
          </cell>
          <cell r="H24330" t="str">
            <v/>
          </cell>
          <cell r="M24330" t="str">
            <v/>
          </cell>
          <cell r="N24330" t="str">
            <v/>
          </cell>
          <cell r="S24330" t="str">
            <v/>
          </cell>
          <cell r="T24330" t="str">
            <v/>
          </cell>
          <cell r="Y24330" t="str">
            <v/>
          </cell>
          <cell r="Z24330" t="str">
            <v/>
          </cell>
          <cell r="AA24330" t="str">
            <v/>
          </cell>
          <cell r="AB24330" t="str">
            <v/>
          </cell>
        </row>
        <row r="24331">
          <cell r="G24331" t="str">
            <v/>
          </cell>
          <cell r="H24331" t="str">
            <v/>
          </cell>
          <cell r="M24331" t="str">
            <v/>
          </cell>
          <cell r="N24331" t="str">
            <v/>
          </cell>
          <cell r="S24331" t="str">
            <v/>
          </cell>
          <cell r="T24331" t="str">
            <v/>
          </cell>
          <cell r="Y24331" t="str">
            <v/>
          </cell>
          <cell r="Z24331" t="str">
            <v/>
          </cell>
          <cell r="AA24331" t="str">
            <v/>
          </cell>
          <cell r="AB24331" t="str">
            <v/>
          </cell>
        </row>
        <row r="24332">
          <cell r="G24332" t="str">
            <v/>
          </cell>
          <cell r="H24332" t="str">
            <v/>
          </cell>
          <cell r="M24332" t="str">
            <v/>
          </cell>
          <cell r="N24332" t="str">
            <v/>
          </cell>
          <cell r="S24332" t="str">
            <v/>
          </cell>
          <cell r="T24332" t="str">
            <v/>
          </cell>
          <cell r="Y24332" t="str">
            <v/>
          </cell>
          <cell r="Z24332" t="str">
            <v/>
          </cell>
          <cell r="AA24332" t="str">
            <v/>
          </cell>
          <cell r="AB24332" t="str">
            <v/>
          </cell>
        </row>
        <row r="24333">
          <cell r="G24333" t="str">
            <v/>
          </cell>
          <cell r="H24333" t="str">
            <v/>
          </cell>
          <cell r="M24333" t="str">
            <v/>
          </cell>
          <cell r="N24333" t="str">
            <v/>
          </cell>
          <cell r="S24333" t="str">
            <v/>
          </cell>
          <cell r="T24333" t="str">
            <v/>
          </cell>
          <cell r="Y24333" t="str">
            <v/>
          </cell>
          <cell r="Z24333" t="str">
            <v/>
          </cell>
          <cell r="AA24333" t="str">
            <v/>
          </cell>
          <cell r="AB24333" t="str">
            <v/>
          </cell>
        </row>
        <row r="24334">
          <cell r="G24334" t="str">
            <v/>
          </cell>
          <cell r="H24334" t="str">
            <v/>
          </cell>
          <cell r="M24334" t="str">
            <v/>
          </cell>
          <cell r="N24334" t="str">
            <v/>
          </cell>
          <cell r="S24334" t="str">
            <v/>
          </cell>
          <cell r="T24334" t="str">
            <v/>
          </cell>
          <cell r="Y24334" t="str">
            <v/>
          </cell>
          <cell r="Z24334" t="str">
            <v/>
          </cell>
          <cell r="AA24334" t="str">
            <v/>
          </cell>
          <cell r="AB24334" t="str">
            <v/>
          </cell>
        </row>
        <row r="24335">
          <cell r="G24335" t="str">
            <v/>
          </cell>
          <cell r="H24335" t="str">
            <v/>
          </cell>
          <cell r="M24335" t="str">
            <v/>
          </cell>
          <cell r="N24335" t="str">
            <v/>
          </cell>
          <cell r="S24335" t="str">
            <v/>
          </cell>
          <cell r="T24335" t="str">
            <v/>
          </cell>
          <cell r="Y24335" t="str">
            <v/>
          </cell>
          <cell r="Z24335" t="str">
            <v/>
          </cell>
          <cell r="AA24335" t="str">
            <v/>
          </cell>
          <cell r="AB24335" t="str">
            <v/>
          </cell>
        </row>
        <row r="24336">
          <cell r="G24336" t="str">
            <v/>
          </cell>
          <cell r="H24336" t="str">
            <v/>
          </cell>
          <cell r="M24336" t="str">
            <v/>
          </cell>
          <cell r="N24336" t="str">
            <v/>
          </cell>
          <cell r="S24336" t="str">
            <v/>
          </cell>
          <cell r="T24336" t="str">
            <v/>
          </cell>
          <cell r="Y24336" t="str">
            <v/>
          </cell>
          <cell r="Z24336" t="str">
            <v/>
          </cell>
          <cell r="AA24336" t="str">
            <v/>
          </cell>
          <cell r="AB24336" t="str">
            <v/>
          </cell>
        </row>
        <row r="24337">
          <cell r="G24337" t="str">
            <v/>
          </cell>
          <cell r="H24337" t="str">
            <v/>
          </cell>
          <cell r="M24337" t="str">
            <v/>
          </cell>
          <cell r="N24337" t="str">
            <v/>
          </cell>
          <cell r="S24337" t="str">
            <v/>
          </cell>
          <cell r="T24337" t="str">
            <v/>
          </cell>
          <cell r="Y24337" t="str">
            <v/>
          </cell>
          <cell r="Z24337" t="str">
            <v/>
          </cell>
          <cell r="AA24337" t="str">
            <v/>
          </cell>
          <cell r="AB24337" t="str">
            <v/>
          </cell>
        </row>
        <row r="24338">
          <cell r="G24338" t="str">
            <v/>
          </cell>
          <cell r="H24338" t="str">
            <v/>
          </cell>
          <cell r="M24338" t="str">
            <v/>
          </cell>
          <cell r="N24338" t="str">
            <v/>
          </cell>
          <cell r="S24338" t="str">
            <v/>
          </cell>
          <cell r="T24338" t="str">
            <v/>
          </cell>
          <cell r="Y24338" t="str">
            <v/>
          </cell>
          <cell r="Z24338" t="str">
            <v/>
          </cell>
          <cell r="AA24338" t="str">
            <v/>
          </cell>
          <cell r="AB24338" t="str">
            <v/>
          </cell>
        </row>
        <row r="24339">
          <cell r="G24339" t="str">
            <v/>
          </cell>
          <cell r="H24339" t="str">
            <v/>
          </cell>
          <cell r="M24339" t="str">
            <v/>
          </cell>
          <cell r="N24339" t="str">
            <v/>
          </cell>
          <cell r="S24339" t="str">
            <v/>
          </cell>
          <cell r="T24339" t="str">
            <v/>
          </cell>
          <cell r="Y24339" t="str">
            <v/>
          </cell>
          <cell r="Z24339" t="str">
            <v/>
          </cell>
          <cell r="AA24339" t="str">
            <v/>
          </cell>
          <cell r="AB24339" t="str">
            <v/>
          </cell>
        </row>
        <row r="24340">
          <cell r="G24340" t="str">
            <v/>
          </cell>
          <cell r="H24340" t="str">
            <v/>
          </cell>
          <cell r="M24340" t="str">
            <v/>
          </cell>
          <cell r="N24340" t="str">
            <v/>
          </cell>
          <cell r="S24340" t="str">
            <v/>
          </cell>
          <cell r="T24340" t="str">
            <v/>
          </cell>
          <cell r="Y24340" t="str">
            <v/>
          </cell>
          <cell r="Z24340" t="str">
            <v/>
          </cell>
          <cell r="AA24340" t="str">
            <v/>
          </cell>
          <cell r="AB24340" t="str">
            <v/>
          </cell>
        </row>
        <row r="24341">
          <cell r="G24341" t="str">
            <v/>
          </cell>
          <cell r="H24341" t="str">
            <v/>
          </cell>
          <cell r="M24341" t="str">
            <v/>
          </cell>
          <cell r="N24341" t="str">
            <v/>
          </cell>
          <cell r="S24341" t="str">
            <v/>
          </cell>
          <cell r="T24341" t="str">
            <v/>
          </cell>
          <cell r="Y24341" t="str">
            <v/>
          </cell>
          <cell r="Z24341" t="str">
            <v/>
          </cell>
          <cell r="AA24341" t="str">
            <v/>
          </cell>
          <cell r="AB24341" t="str">
            <v/>
          </cell>
        </row>
        <row r="24342">
          <cell r="G24342" t="str">
            <v/>
          </cell>
          <cell r="H24342" t="str">
            <v/>
          </cell>
          <cell r="M24342" t="str">
            <v/>
          </cell>
          <cell r="N24342" t="str">
            <v/>
          </cell>
          <cell r="S24342" t="str">
            <v/>
          </cell>
          <cell r="T24342" t="str">
            <v/>
          </cell>
          <cell r="Y24342" t="str">
            <v/>
          </cell>
          <cell r="Z24342" t="str">
            <v/>
          </cell>
          <cell r="AA24342" t="str">
            <v/>
          </cell>
          <cell r="AB24342" t="str">
            <v/>
          </cell>
        </row>
        <row r="24343">
          <cell r="G24343" t="str">
            <v/>
          </cell>
          <cell r="H24343" t="str">
            <v/>
          </cell>
          <cell r="M24343" t="str">
            <v/>
          </cell>
          <cell r="N24343" t="str">
            <v/>
          </cell>
          <cell r="S24343" t="str">
            <v/>
          </cell>
          <cell r="T24343" t="str">
            <v/>
          </cell>
          <cell r="Y24343" t="str">
            <v/>
          </cell>
          <cell r="Z24343" t="str">
            <v/>
          </cell>
          <cell r="AA24343" t="str">
            <v/>
          </cell>
          <cell r="AB24343" t="str">
            <v/>
          </cell>
        </row>
        <row r="24344">
          <cell r="G24344" t="str">
            <v/>
          </cell>
          <cell r="H24344" t="str">
            <v/>
          </cell>
          <cell r="M24344" t="str">
            <v/>
          </cell>
          <cell r="N24344" t="str">
            <v/>
          </cell>
          <cell r="S24344" t="str">
            <v/>
          </cell>
          <cell r="T24344" t="str">
            <v/>
          </cell>
          <cell r="Y24344" t="str">
            <v/>
          </cell>
          <cell r="Z24344" t="str">
            <v/>
          </cell>
          <cell r="AA24344" t="str">
            <v/>
          </cell>
          <cell r="AB24344" t="str">
            <v/>
          </cell>
        </row>
        <row r="24345">
          <cell r="G24345" t="str">
            <v/>
          </cell>
          <cell r="H24345" t="str">
            <v/>
          </cell>
          <cell r="M24345" t="str">
            <v/>
          </cell>
          <cell r="N24345" t="str">
            <v/>
          </cell>
          <cell r="S24345" t="str">
            <v/>
          </cell>
          <cell r="T24345" t="str">
            <v/>
          </cell>
          <cell r="Y24345" t="str">
            <v/>
          </cell>
          <cell r="Z24345" t="str">
            <v/>
          </cell>
          <cell r="AA24345" t="str">
            <v/>
          </cell>
          <cell r="AB24345" t="str">
            <v/>
          </cell>
        </row>
        <row r="24346">
          <cell r="G24346" t="str">
            <v/>
          </cell>
          <cell r="H24346" t="str">
            <v/>
          </cell>
          <cell r="M24346" t="str">
            <v/>
          </cell>
          <cell r="N24346" t="str">
            <v/>
          </cell>
          <cell r="S24346" t="str">
            <v/>
          </cell>
          <cell r="T24346" t="str">
            <v/>
          </cell>
          <cell r="Y24346" t="str">
            <v/>
          </cell>
          <cell r="Z24346" t="str">
            <v/>
          </cell>
          <cell r="AA24346" t="str">
            <v/>
          </cell>
          <cell r="AB24346" t="str">
            <v/>
          </cell>
        </row>
        <row r="24347">
          <cell r="G24347" t="str">
            <v/>
          </cell>
          <cell r="H24347" t="str">
            <v/>
          </cell>
          <cell r="M24347" t="str">
            <v/>
          </cell>
          <cell r="N24347" t="str">
            <v/>
          </cell>
          <cell r="S24347" t="str">
            <v/>
          </cell>
          <cell r="T24347" t="str">
            <v/>
          </cell>
          <cell r="Y24347" t="str">
            <v/>
          </cell>
          <cell r="Z24347" t="str">
            <v/>
          </cell>
          <cell r="AA24347" t="str">
            <v/>
          </cell>
          <cell r="AB24347" t="str">
            <v/>
          </cell>
        </row>
        <row r="24348">
          <cell r="G24348" t="str">
            <v/>
          </cell>
          <cell r="H24348" t="str">
            <v/>
          </cell>
          <cell r="M24348" t="str">
            <v/>
          </cell>
          <cell r="N24348" t="str">
            <v/>
          </cell>
          <cell r="S24348" t="str">
            <v/>
          </cell>
          <cell r="T24348" t="str">
            <v/>
          </cell>
          <cell r="Y24348" t="str">
            <v/>
          </cell>
          <cell r="Z24348" t="str">
            <v/>
          </cell>
          <cell r="AA24348" t="str">
            <v/>
          </cell>
          <cell r="AB24348" t="str">
            <v/>
          </cell>
        </row>
        <row r="24349">
          <cell r="G24349" t="str">
            <v/>
          </cell>
          <cell r="H24349" t="str">
            <v/>
          </cell>
          <cell r="M24349" t="str">
            <v/>
          </cell>
          <cell r="N24349" t="str">
            <v/>
          </cell>
          <cell r="S24349" t="str">
            <v/>
          </cell>
          <cell r="T24349" t="str">
            <v/>
          </cell>
          <cell r="Y24349" t="str">
            <v/>
          </cell>
          <cell r="Z24349" t="str">
            <v/>
          </cell>
          <cell r="AA24349" t="str">
            <v/>
          </cell>
          <cell r="AB24349" t="str">
            <v/>
          </cell>
        </row>
        <row r="24350">
          <cell r="G24350" t="str">
            <v/>
          </cell>
          <cell r="H24350" t="str">
            <v/>
          </cell>
          <cell r="M24350" t="str">
            <v/>
          </cell>
          <cell r="N24350" t="str">
            <v/>
          </cell>
          <cell r="S24350" t="str">
            <v/>
          </cell>
          <cell r="T24350" t="str">
            <v/>
          </cell>
          <cell r="Y24350" t="str">
            <v/>
          </cell>
          <cell r="Z24350" t="str">
            <v/>
          </cell>
          <cell r="AA24350" t="str">
            <v/>
          </cell>
          <cell r="AB24350" t="str">
            <v/>
          </cell>
        </row>
        <row r="24351">
          <cell r="G24351" t="str">
            <v/>
          </cell>
          <cell r="H24351" t="str">
            <v/>
          </cell>
          <cell r="M24351" t="str">
            <v/>
          </cell>
          <cell r="N24351" t="str">
            <v/>
          </cell>
          <cell r="S24351" t="str">
            <v/>
          </cell>
          <cell r="T24351" t="str">
            <v/>
          </cell>
          <cell r="Y24351" t="str">
            <v/>
          </cell>
          <cell r="Z24351" t="str">
            <v/>
          </cell>
          <cell r="AA24351" t="str">
            <v/>
          </cell>
          <cell r="AB24351" t="str">
            <v/>
          </cell>
        </row>
        <row r="24352">
          <cell r="G24352" t="str">
            <v/>
          </cell>
          <cell r="H24352" t="str">
            <v/>
          </cell>
          <cell r="M24352" t="str">
            <v/>
          </cell>
          <cell r="N24352" t="str">
            <v/>
          </cell>
          <cell r="S24352" t="str">
            <v/>
          </cell>
          <cell r="T24352" t="str">
            <v/>
          </cell>
          <cell r="Y24352" t="str">
            <v/>
          </cell>
          <cell r="Z24352" t="str">
            <v/>
          </cell>
          <cell r="AA24352" t="str">
            <v/>
          </cell>
          <cell r="AB24352" t="str">
            <v/>
          </cell>
        </row>
        <row r="24353">
          <cell r="G24353" t="str">
            <v/>
          </cell>
          <cell r="H24353" t="str">
            <v/>
          </cell>
          <cell r="M24353" t="str">
            <v/>
          </cell>
          <cell r="N24353" t="str">
            <v/>
          </cell>
          <cell r="S24353" t="str">
            <v/>
          </cell>
          <cell r="T24353" t="str">
            <v/>
          </cell>
          <cell r="Y24353" t="str">
            <v/>
          </cell>
          <cell r="Z24353" t="str">
            <v/>
          </cell>
          <cell r="AA24353" t="str">
            <v/>
          </cell>
          <cell r="AB24353" t="str">
            <v/>
          </cell>
        </row>
        <row r="24354">
          <cell r="G24354" t="str">
            <v/>
          </cell>
          <cell r="H24354" t="str">
            <v/>
          </cell>
          <cell r="M24354" t="str">
            <v/>
          </cell>
          <cell r="N24354" t="str">
            <v/>
          </cell>
          <cell r="S24354" t="str">
            <v/>
          </cell>
          <cell r="T24354" t="str">
            <v/>
          </cell>
          <cell r="Y24354" t="str">
            <v/>
          </cell>
          <cell r="Z24354" t="str">
            <v/>
          </cell>
          <cell r="AA24354" t="str">
            <v/>
          </cell>
          <cell r="AB24354" t="str">
            <v/>
          </cell>
        </row>
        <row r="24355">
          <cell r="G24355" t="str">
            <v/>
          </cell>
          <cell r="H24355" t="str">
            <v/>
          </cell>
          <cell r="M24355" t="str">
            <v/>
          </cell>
          <cell r="N24355" t="str">
            <v/>
          </cell>
          <cell r="S24355" t="str">
            <v/>
          </cell>
          <cell r="T24355" t="str">
            <v/>
          </cell>
          <cell r="Y24355" t="str">
            <v/>
          </cell>
          <cell r="Z24355" t="str">
            <v/>
          </cell>
          <cell r="AA24355" t="str">
            <v/>
          </cell>
          <cell r="AB24355" t="str">
            <v/>
          </cell>
        </row>
        <row r="24356">
          <cell r="G24356" t="str">
            <v/>
          </cell>
          <cell r="H24356" t="str">
            <v/>
          </cell>
          <cell r="M24356" t="str">
            <v/>
          </cell>
          <cell r="N24356" t="str">
            <v/>
          </cell>
          <cell r="S24356" t="str">
            <v/>
          </cell>
          <cell r="T24356" t="str">
            <v/>
          </cell>
          <cell r="Y24356" t="str">
            <v/>
          </cell>
          <cell r="Z24356" t="str">
            <v/>
          </cell>
          <cell r="AA24356" t="str">
            <v/>
          </cell>
          <cell r="AB24356" t="str">
            <v/>
          </cell>
        </row>
        <row r="24357">
          <cell r="G24357" t="str">
            <v/>
          </cell>
          <cell r="H24357" t="str">
            <v/>
          </cell>
          <cell r="M24357" t="str">
            <v/>
          </cell>
          <cell r="N24357" t="str">
            <v/>
          </cell>
          <cell r="S24357" t="str">
            <v/>
          </cell>
          <cell r="T24357" t="str">
            <v/>
          </cell>
          <cell r="Y24357" t="str">
            <v/>
          </cell>
          <cell r="Z24357" t="str">
            <v/>
          </cell>
          <cell r="AA24357" t="str">
            <v/>
          </cell>
          <cell r="AB24357" t="str">
            <v/>
          </cell>
        </row>
        <row r="24358">
          <cell r="G24358" t="str">
            <v/>
          </cell>
          <cell r="H24358" t="str">
            <v/>
          </cell>
          <cell r="M24358" t="str">
            <v/>
          </cell>
          <cell r="N24358" t="str">
            <v/>
          </cell>
          <cell r="S24358" t="str">
            <v/>
          </cell>
          <cell r="T24358" t="str">
            <v/>
          </cell>
          <cell r="Y24358" t="str">
            <v/>
          </cell>
          <cell r="Z24358" t="str">
            <v/>
          </cell>
          <cell r="AA24358" t="str">
            <v/>
          </cell>
          <cell r="AB24358" t="str">
            <v/>
          </cell>
        </row>
        <row r="24359">
          <cell r="G24359" t="str">
            <v/>
          </cell>
          <cell r="H24359" t="str">
            <v/>
          </cell>
          <cell r="M24359" t="str">
            <v/>
          </cell>
          <cell r="N24359" t="str">
            <v/>
          </cell>
          <cell r="S24359" t="str">
            <v/>
          </cell>
          <cell r="T24359" t="str">
            <v/>
          </cell>
          <cell r="Y24359" t="str">
            <v/>
          </cell>
          <cell r="Z24359" t="str">
            <v/>
          </cell>
          <cell r="AA24359" t="str">
            <v/>
          </cell>
          <cell r="AB24359" t="str">
            <v/>
          </cell>
        </row>
        <row r="24360">
          <cell r="G24360" t="str">
            <v/>
          </cell>
          <cell r="H24360" t="str">
            <v/>
          </cell>
          <cell r="M24360" t="str">
            <v/>
          </cell>
          <cell r="N24360" t="str">
            <v/>
          </cell>
          <cell r="S24360" t="str">
            <v/>
          </cell>
          <cell r="T24360" t="str">
            <v/>
          </cell>
          <cell r="Y24360" t="str">
            <v/>
          </cell>
          <cell r="Z24360" t="str">
            <v/>
          </cell>
          <cell r="AA24360" t="str">
            <v/>
          </cell>
          <cell r="AB24360" t="str">
            <v/>
          </cell>
        </row>
        <row r="24361">
          <cell r="G24361" t="str">
            <v/>
          </cell>
          <cell r="H24361" t="str">
            <v/>
          </cell>
          <cell r="M24361" t="str">
            <v/>
          </cell>
          <cell r="N24361" t="str">
            <v/>
          </cell>
          <cell r="S24361" t="str">
            <v/>
          </cell>
          <cell r="T24361" t="str">
            <v/>
          </cell>
          <cell r="Y24361" t="str">
            <v/>
          </cell>
          <cell r="Z24361" t="str">
            <v/>
          </cell>
          <cell r="AA24361" t="str">
            <v/>
          </cell>
          <cell r="AB24361" t="str">
            <v/>
          </cell>
        </row>
        <row r="24362">
          <cell r="G24362" t="str">
            <v/>
          </cell>
          <cell r="H24362" t="str">
            <v/>
          </cell>
          <cell r="M24362" t="str">
            <v/>
          </cell>
          <cell r="N24362" t="str">
            <v/>
          </cell>
          <cell r="S24362" t="str">
            <v/>
          </cell>
          <cell r="T24362" t="str">
            <v/>
          </cell>
          <cell r="Y24362" t="str">
            <v/>
          </cell>
          <cell r="Z24362" t="str">
            <v/>
          </cell>
          <cell r="AA24362" t="str">
            <v/>
          </cell>
          <cell r="AB24362" t="str">
            <v/>
          </cell>
        </row>
        <row r="24363">
          <cell r="G24363" t="str">
            <v/>
          </cell>
          <cell r="H24363" t="str">
            <v/>
          </cell>
          <cell r="M24363" t="str">
            <v/>
          </cell>
          <cell r="N24363" t="str">
            <v/>
          </cell>
          <cell r="S24363" t="str">
            <v/>
          </cell>
          <cell r="T24363" t="str">
            <v/>
          </cell>
          <cell r="Y24363" t="str">
            <v/>
          </cell>
          <cell r="Z24363" t="str">
            <v/>
          </cell>
          <cell r="AA24363" t="str">
            <v/>
          </cell>
          <cell r="AB24363" t="str">
            <v/>
          </cell>
        </row>
        <row r="24364">
          <cell r="G24364" t="str">
            <v/>
          </cell>
          <cell r="H24364" t="str">
            <v/>
          </cell>
          <cell r="M24364" t="str">
            <v/>
          </cell>
          <cell r="N24364" t="str">
            <v/>
          </cell>
          <cell r="S24364" t="str">
            <v/>
          </cell>
          <cell r="T24364" t="str">
            <v/>
          </cell>
          <cell r="Y24364" t="str">
            <v/>
          </cell>
          <cell r="Z24364" t="str">
            <v/>
          </cell>
          <cell r="AA24364" t="str">
            <v/>
          </cell>
          <cell r="AB24364" t="str">
            <v/>
          </cell>
        </row>
        <row r="24365">
          <cell r="G24365" t="str">
            <v/>
          </cell>
          <cell r="H24365" t="str">
            <v/>
          </cell>
          <cell r="M24365" t="str">
            <v/>
          </cell>
          <cell r="N24365" t="str">
            <v/>
          </cell>
          <cell r="S24365" t="str">
            <v/>
          </cell>
          <cell r="T24365" t="str">
            <v/>
          </cell>
          <cell r="Y24365" t="str">
            <v/>
          </cell>
          <cell r="Z24365" t="str">
            <v/>
          </cell>
          <cell r="AA24365" t="str">
            <v/>
          </cell>
          <cell r="AB24365" t="str">
            <v/>
          </cell>
        </row>
        <row r="24366">
          <cell r="G24366" t="str">
            <v/>
          </cell>
          <cell r="H24366" t="str">
            <v/>
          </cell>
          <cell r="M24366" t="str">
            <v/>
          </cell>
          <cell r="N24366" t="str">
            <v/>
          </cell>
          <cell r="S24366" t="str">
            <v/>
          </cell>
          <cell r="T24366" t="str">
            <v/>
          </cell>
          <cell r="Y24366" t="str">
            <v/>
          </cell>
          <cell r="Z24366" t="str">
            <v/>
          </cell>
          <cell r="AA24366" t="str">
            <v/>
          </cell>
          <cell r="AB24366" t="str">
            <v/>
          </cell>
        </row>
        <row r="24367">
          <cell r="G24367" t="str">
            <v/>
          </cell>
          <cell r="H24367" t="str">
            <v/>
          </cell>
          <cell r="M24367" t="str">
            <v/>
          </cell>
          <cell r="N24367" t="str">
            <v/>
          </cell>
          <cell r="S24367" t="str">
            <v/>
          </cell>
          <cell r="T24367" t="str">
            <v/>
          </cell>
          <cell r="Y24367" t="str">
            <v/>
          </cell>
          <cell r="Z24367" t="str">
            <v/>
          </cell>
          <cell r="AA24367" t="str">
            <v/>
          </cell>
          <cell r="AB24367" t="str">
            <v/>
          </cell>
        </row>
        <row r="24368">
          <cell r="G24368" t="str">
            <v/>
          </cell>
          <cell r="H24368" t="str">
            <v/>
          </cell>
          <cell r="M24368" t="str">
            <v/>
          </cell>
          <cell r="N24368" t="str">
            <v/>
          </cell>
          <cell r="S24368" t="str">
            <v/>
          </cell>
          <cell r="T24368" t="str">
            <v/>
          </cell>
          <cell r="Y24368" t="str">
            <v/>
          </cell>
          <cell r="Z24368" t="str">
            <v/>
          </cell>
          <cell r="AA24368" t="str">
            <v/>
          </cell>
          <cell r="AB24368" t="str">
            <v/>
          </cell>
        </row>
        <row r="24369">
          <cell r="G24369" t="str">
            <v/>
          </cell>
          <cell r="H24369" t="str">
            <v/>
          </cell>
          <cell r="M24369" t="str">
            <v/>
          </cell>
          <cell r="N24369" t="str">
            <v/>
          </cell>
          <cell r="S24369" t="str">
            <v/>
          </cell>
          <cell r="T24369" t="str">
            <v/>
          </cell>
          <cell r="Y24369" t="str">
            <v/>
          </cell>
          <cell r="Z24369" t="str">
            <v/>
          </cell>
          <cell r="AA24369" t="str">
            <v/>
          </cell>
          <cell r="AB24369" t="str">
            <v/>
          </cell>
        </row>
        <row r="24370">
          <cell r="G24370" t="str">
            <v/>
          </cell>
          <cell r="H24370" t="str">
            <v/>
          </cell>
          <cell r="M24370" t="str">
            <v/>
          </cell>
          <cell r="N24370" t="str">
            <v/>
          </cell>
          <cell r="S24370" t="str">
            <v/>
          </cell>
          <cell r="T24370" t="str">
            <v/>
          </cell>
          <cell r="Y24370" t="str">
            <v/>
          </cell>
          <cell r="Z24370" t="str">
            <v/>
          </cell>
          <cell r="AA24370" t="str">
            <v/>
          </cell>
          <cell r="AB24370" t="str">
            <v/>
          </cell>
        </row>
        <row r="24371">
          <cell r="G24371" t="str">
            <v/>
          </cell>
          <cell r="H24371" t="str">
            <v/>
          </cell>
          <cell r="M24371" t="str">
            <v/>
          </cell>
          <cell r="N24371" t="str">
            <v/>
          </cell>
          <cell r="S24371" t="str">
            <v/>
          </cell>
          <cell r="T24371" t="str">
            <v/>
          </cell>
          <cell r="Y24371" t="str">
            <v/>
          </cell>
          <cell r="Z24371" t="str">
            <v/>
          </cell>
          <cell r="AA24371" t="str">
            <v/>
          </cell>
          <cell r="AB24371" t="str">
            <v/>
          </cell>
        </row>
        <row r="24372">
          <cell r="G24372" t="str">
            <v/>
          </cell>
          <cell r="H24372" t="str">
            <v/>
          </cell>
          <cell r="M24372" t="str">
            <v/>
          </cell>
          <cell r="N24372" t="str">
            <v/>
          </cell>
          <cell r="S24372" t="str">
            <v/>
          </cell>
          <cell r="T24372" t="str">
            <v/>
          </cell>
          <cell r="Y24372" t="str">
            <v/>
          </cell>
          <cell r="Z24372" t="str">
            <v/>
          </cell>
          <cell r="AA24372" t="str">
            <v/>
          </cell>
          <cell r="AB24372" t="str">
            <v/>
          </cell>
        </row>
        <row r="24373">
          <cell r="G24373" t="str">
            <v/>
          </cell>
          <cell r="H24373" t="str">
            <v/>
          </cell>
          <cell r="M24373" t="str">
            <v/>
          </cell>
          <cell r="N24373" t="str">
            <v/>
          </cell>
          <cell r="S24373" t="str">
            <v/>
          </cell>
          <cell r="T24373" t="str">
            <v/>
          </cell>
          <cell r="Y24373" t="str">
            <v/>
          </cell>
          <cell r="Z24373" t="str">
            <v/>
          </cell>
          <cell r="AA24373" t="str">
            <v/>
          </cell>
          <cell r="AB24373" t="str">
            <v/>
          </cell>
        </row>
        <row r="24374">
          <cell r="G24374" t="str">
            <v/>
          </cell>
          <cell r="H24374" t="str">
            <v/>
          </cell>
          <cell r="M24374" t="str">
            <v/>
          </cell>
          <cell r="N24374" t="str">
            <v/>
          </cell>
          <cell r="S24374" t="str">
            <v/>
          </cell>
          <cell r="T24374" t="str">
            <v/>
          </cell>
          <cell r="Y24374" t="str">
            <v/>
          </cell>
          <cell r="Z24374" t="str">
            <v/>
          </cell>
          <cell r="AA24374" t="str">
            <v/>
          </cell>
          <cell r="AB24374" t="str">
            <v/>
          </cell>
        </row>
        <row r="24375">
          <cell r="G24375" t="str">
            <v/>
          </cell>
          <cell r="H24375" t="str">
            <v/>
          </cell>
          <cell r="M24375" t="str">
            <v/>
          </cell>
          <cell r="N24375" t="str">
            <v/>
          </cell>
          <cell r="S24375" t="str">
            <v/>
          </cell>
          <cell r="T24375" t="str">
            <v/>
          </cell>
          <cell r="Y24375" t="str">
            <v/>
          </cell>
          <cell r="Z24375" t="str">
            <v/>
          </cell>
          <cell r="AA24375" t="str">
            <v/>
          </cell>
          <cell r="AB24375" t="str">
            <v/>
          </cell>
        </row>
        <row r="24376">
          <cell r="G24376" t="str">
            <v/>
          </cell>
          <cell r="H24376" t="str">
            <v/>
          </cell>
          <cell r="M24376" t="str">
            <v/>
          </cell>
          <cell r="N24376" t="str">
            <v/>
          </cell>
          <cell r="S24376" t="str">
            <v/>
          </cell>
          <cell r="T24376" t="str">
            <v/>
          </cell>
          <cell r="Y24376" t="str">
            <v/>
          </cell>
          <cell r="Z24376" t="str">
            <v/>
          </cell>
          <cell r="AA24376" t="str">
            <v/>
          </cell>
          <cell r="AB24376" t="str">
            <v/>
          </cell>
        </row>
        <row r="24377">
          <cell r="G24377" t="str">
            <v/>
          </cell>
          <cell r="H24377" t="str">
            <v/>
          </cell>
          <cell r="M24377" t="str">
            <v/>
          </cell>
          <cell r="N24377" t="str">
            <v/>
          </cell>
          <cell r="S24377" t="str">
            <v/>
          </cell>
          <cell r="T24377" t="str">
            <v/>
          </cell>
          <cell r="Y24377" t="str">
            <v/>
          </cell>
          <cell r="Z24377" t="str">
            <v/>
          </cell>
          <cell r="AA24377" t="str">
            <v/>
          </cell>
          <cell r="AB24377" t="str">
            <v/>
          </cell>
        </row>
        <row r="24378">
          <cell r="G24378" t="str">
            <v/>
          </cell>
          <cell r="H24378" t="str">
            <v/>
          </cell>
          <cell r="M24378" t="str">
            <v/>
          </cell>
          <cell r="N24378" t="str">
            <v/>
          </cell>
          <cell r="S24378" t="str">
            <v/>
          </cell>
          <cell r="T24378" t="str">
            <v/>
          </cell>
          <cell r="Y24378" t="str">
            <v/>
          </cell>
          <cell r="Z24378" t="str">
            <v/>
          </cell>
          <cell r="AA24378" t="str">
            <v/>
          </cell>
          <cell r="AB24378" t="str">
            <v/>
          </cell>
        </row>
        <row r="24379">
          <cell r="G24379" t="str">
            <v/>
          </cell>
          <cell r="H24379" t="str">
            <v/>
          </cell>
          <cell r="M24379" t="str">
            <v/>
          </cell>
          <cell r="N24379" t="str">
            <v/>
          </cell>
          <cell r="S24379" t="str">
            <v/>
          </cell>
          <cell r="T24379" t="str">
            <v/>
          </cell>
          <cell r="Y24379" t="str">
            <v/>
          </cell>
          <cell r="Z24379" t="str">
            <v/>
          </cell>
          <cell r="AA24379" t="str">
            <v/>
          </cell>
          <cell r="AB24379" t="str">
            <v/>
          </cell>
        </row>
        <row r="24380">
          <cell r="G24380" t="str">
            <v/>
          </cell>
          <cell r="H24380" t="str">
            <v/>
          </cell>
          <cell r="M24380" t="str">
            <v/>
          </cell>
          <cell r="N24380" t="str">
            <v/>
          </cell>
          <cell r="S24380" t="str">
            <v/>
          </cell>
          <cell r="T24380" t="str">
            <v/>
          </cell>
          <cell r="Y24380" t="str">
            <v/>
          </cell>
          <cell r="Z24380" t="str">
            <v/>
          </cell>
          <cell r="AA24380" t="str">
            <v/>
          </cell>
          <cell r="AB24380" t="str">
            <v/>
          </cell>
        </row>
        <row r="24381">
          <cell r="G24381" t="str">
            <v/>
          </cell>
          <cell r="H24381" t="str">
            <v/>
          </cell>
          <cell r="M24381" t="str">
            <v/>
          </cell>
          <cell r="N24381" t="str">
            <v/>
          </cell>
          <cell r="S24381" t="str">
            <v/>
          </cell>
          <cell r="T24381" t="str">
            <v/>
          </cell>
          <cell r="Y24381" t="str">
            <v/>
          </cell>
          <cell r="Z24381" t="str">
            <v/>
          </cell>
          <cell r="AA24381" t="str">
            <v/>
          </cell>
          <cell r="AB24381" t="str">
            <v/>
          </cell>
        </row>
        <row r="24382">
          <cell r="G24382" t="str">
            <v/>
          </cell>
          <cell r="H24382" t="str">
            <v/>
          </cell>
          <cell r="M24382" t="str">
            <v/>
          </cell>
          <cell r="N24382" t="str">
            <v/>
          </cell>
          <cell r="S24382" t="str">
            <v/>
          </cell>
          <cell r="T24382" t="str">
            <v/>
          </cell>
          <cell r="Y24382" t="str">
            <v/>
          </cell>
          <cell r="Z24382" t="str">
            <v/>
          </cell>
          <cell r="AA24382" t="str">
            <v/>
          </cell>
          <cell r="AB24382" t="str">
            <v/>
          </cell>
        </row>
        <row r="24383">
          <cell r="G24383" t="str">
            <v/>
          </cell>
          <cell r="H24383" t="str">
            <v/>
          </cell>
          <cell r="M24383" t="str">
            <v/>
          </cell>
          <cell r="N24383" t="str">
            <v/>
          </cell>
          <cell r="S24383" t="str">
            <v/>
          </cell>
          <cell r="T24383" t="str">
            <v/>
          </cell>
          <cell r="Y24383" t="str">
            <v/>
          </cell>
          <cell r="Z24383" t="str">
            <v/>
          </cell>
          <cell r="AA24383" t="str">
            <v/>
          </cell>
          <cell r="AB24383" t="str">
            <v/>
          </cell>
        </row>
        <row r="24384">
          <cell r="G24384" t="str">
            <v/>
          </cell>
          <cell r="H24384" t="str">
            <v/>
          </cell>
          <cell r="M24384" t="str">
            <v/>
          </cell>
          <cell r="N24384" t="str">
            <v/>
          </cell>
          <cell r="S24384" t="str">
            <v/>
          </cell>
          <cell r="T24384" t="str">
            <v/>
          </cell>
          <cell r="Y24384" t="str">
            <v/>
          </cell>
          <cell r="Z24384" t="str">
            <v/>
          </cell>
          <cell r="AA24384" t="str">
            <v/>
          </cell>
          <cell r="AB24384" t="str">
            <v/>
          </cell>
        </row>
        <row r="24385">
          <cell r="G24385" t="str">
            <v/>
          </cell>
          <cell r="H24385" t="str">
            <v/>
          </cell>
          <cell r="M24385" t="str">
            <v/>
          </cell>
          <cell r="N24385" t="str">
            <v/>
          </cell>
          <cell r="S24385" t="str">
            <v/>
          </cell>
          <cell r="T24385" t="str">
            <v/>
          </cell>
          <cell r="Y24385" t="str">
            <v/>
          </cell>
          <cell r="Z24385" t="str">
            <v/>
          </cell>
          <cell r="AA24385" t="str">
            <v/>
          </cell>
          <cell r="AB24385" t="str">
            <v/>
          </cell>
        </row>
        <row r="24386">
          <cell r="G24386" t="str">
            <v/>
          </cell>
          <cell r="H24386" t="str">
            <v/>
          </cell>
          <cell r="M24386" t="str">
            <v/>
          </cell>
          <cell r="N24386" t="str">
            <v/>
          </cell>
          <cell r="S24386" t="str">
            <v/>
          </cell>
          <cell r="T24386" t="str">
            <v/>
          </cell>
          <cell r="Y24386" t="str">
            <v/>
          </cell>
          <cell r="Z24386" t="str">
            <v/>
          </cell>
          <cell r="AA24386" t="str">
            <v/>
          </cell>
          <cell r="AB24386" t="str">
            <v/>
          </cell>
        </row>
        <row r="24387">
          <cell r="G24387" t="str">
            <v/>
          </cell>
          <cell r="H24387" t="str">
            <v/>
          </cell>
          <cell r="M24387" t="str">
            <v/>
          </cell>
          <cell r="N24387" t="str">
            <v/>
          </cell>
          <cell r="S24387" t="str">
            <v/>
          </cell>
          <cell r="T24387" t="str">
            <v/>
          </cell>
          <cell r="Y24387" t="str">
            <v/>
          </cell>
          <cell r="Z24387" t="str">
            <v/>
          </cell>
          <cell r="AA24387" t="str">
            <v/>
          </cell>
          <cell r="AB24387" t="str">
            <v/>
          </cell>
        </row>
        <row r="24388">
          <cell r="G24388" t="str">
            <v/>
          </cell>
          <cell r="H24388" t="str">
            <v/>
          </cell>
          <cell r="M24388" t="str">
            <v/>
          </cell>
          <cell r="N24388" t="str">
            <v/>
          </cell>
          <cell r="S24388" t="str">
            <v/>
          </cell>
          <cell r="T24388" t="str">
            <v/>
          </cell>
          <cell r="Y24388" t="str">
            <v/>
          </cell>
          <cell r="Z24388" t="str">
            <v/>
          </cell>
          <cell r="AA24388" t="str">
            <v/>
          </cell>
          <cell r="AB24388" t="str">
            <v/>
          </cell>
        </row>
        <row r="24389">
          <cell r="G24389" t="str">
            <v/>
          </cell>
          <cell r="H24389" t="str">
            <v/>
          </cell>
          <cell r="M24389" t="str">
            <v/>
          </cell>
          <cell r="N24389" t="str">
            <v/>
          </cell>
          <cell r="S24389" t="str">
            <v/>
          </cell>
          <cell r="T24389" t="str">
            <v/>
          </cell>
          <cell r="Y24389" t="str">
            <v/>
          </cell>
          <cell r="Z24389" t="str">
            <v/>
          </cell>
          <cell r="AA24389" t="str">
            <v/>
          </cell>
          <cell r="AB24389" t="str">
            <v/>
          </cell>
        </row>
        <row r="24390">
          <cell r="G24390" t="str">
            <v/>
          </cell>
          <cell r="H24390" t="str">
            <v/>
          </cell>
          <cell r="M24390" t="str">
            <v/>
          </cell>
          <cell r="N24390" t="str">
            <v/>
          </cell>
          <cell r="S24390" t="str">
            <v/>
          </cell>
          <cell r="T24390" t="str">
            <v/>
          </cell>
          <cell r="Y24390" t="str">
            <v/>
          </cell>
          <cell r="Z24390" t="str">
            <v/>
          </cell>
          <cell r="AA24390" t="str">
            <v/>
          </cell>
          <cell r="AB24390" t="str">
            <v/>
          </cell>
        </row>
        <row r="24391">
          <cell r="G24391" t="str">
            <v/>
          </cell>
          <cell r="H24391" t="str">
            <v/>
          </cell>
          <cell r="M24391" t="str">
            <v/>
          </cell>
          <cell r="N24391" t="str">
            <v/>
          </cell>
          <cell r="S24391" t="str">
            <v/>
          </cell>
          <cell r="T24391" t="str">
            <v/>
          </cell>
          <cell r="Y24391" t="str">
            <v/>
          </cell>
          <cell r="Z24391" t="str">
            <v/>
          </cell>
          <cell r="AA24391" t="str">
            <v/>
          </cell>
          <cell r="AB24391" t="str">
            <v/>
          </cell>
        </row>
        <row r="24392">
          <cell r="G24392" t="str">
            <v/>
          </cell>
          <cell r="H24392" t="str">
            <v/>
          </cell>
          <cell r="M24392" t="str">
            <v/>
          </cell>
          <cell r="N24392" t="str">
            <v/>
          </cell>
          <cell r="S24392" t="str">
            <v/>
          </cell>
          <cell r="T24392" t="str">
            <v/>
          </cell>
          <cell r="Y24392" t="str">
            <v/>
          </cell>
          <cell r="Z24392" t="str">
            <v/>
          </cell>
          <cell r="AA24392" t="str">
            <v/>
          </cell>
          <cell r="AB24392" t="str">
            <v/>
          </cell>
        </row>
        <row r="24393">
          <cell r="G24393" t="str">
            <v/>
          </cell>
          <cell r="H24393" t="str">
            <v/>
          </cell>
          <cell r="M24393" t="str">
            <v/>
          </cell>
          <cell r="N24393" t="str">
            <v/>
          </cell>
          <cell r="S24393" t="str">
            <v/>
          </cell>
          <cell r="T24393" t="str">
            <v/>
          </cell>
          <cell r="Y24393" t="str">
            <v/>
          </cell>
          <cell r="Z24393" t="str">
            <v/>
          </cell>
          <cell r="AA24393" t="str">
            <v/>
          </cell>
          <cell r="AB24393" t="str">
            <v/>
          </cell>
        </row>
        <row r="24394">
          <cell r="G24394" t="str">
            <v/>
          </cell>
          <cell r="H24394" t="str">
            <v/>
          </cell>
          <cell r="M24394" t="str">
            <v/>
          </cell>
          <cell r="N24394" t="str">
            <v/>
          </cell>
          <cell r="S24394" t="str">
            <v/>
          </cell>
          <cell r="T24394" t="str">
            <v/>
          </cell>
          <cell r="Y24394" t="str">
            <v/>
          </cell>
          <cell r="Z24394" t="str">
            <v/>
          </cell>
          <cell r="AA24394" t="str">
            <v/>
          </cell>
          <cell r="AB24394" t="str">
            <v/>
          </cell>
        </row>
        <row r="24395">
          <cell r="G24395" t="str">
            <v/>
          </cell>
          <cell r="H24395" t="str">
            <v/>
          </cell>
          <cell r="M24395" t="str">
            <v/>
          </cell>
          <cell r="N24395" t="str">
            <v/>
          </cell>
          <cell r="S24395" t="str">
            <v/>
          </cell>
          <cell r="T24395" t="str">
            <v/>
          </cell>
          <cell r="Y24395" t="str">
            <v/>
          </cell>
          <cell r="Z24395" t="str">
            <v/>
          </cell>
          <cell r="AA24395" t="str">
            <v/>
          </cell>
          <cell r="AB24395" t="str">
            <v/>
          </cell>
        </row>
        <row r="24396">
          <cell r="G24396" t="str">
            <v/>
          </cell>
          <cell r="H24396" t="str">
            <v/>
          </cell>
          <cell r="M24396" t="str">
            <v/>
          </cell>
          <cell r="N24396" t="str">
            <v/>
          </cell>
          <cell r="S24396" t="str">
            <v/>
          </cell>
          <cell r="T24396" t="str">
            <v/>
          </cell>
          <cell r="Y24396" t="str">
            <v/>
          </cell>
          <cell r="Z24396" t="str">
            <v/>
          </cell>
          <cell r="AA24396" t="str">
            <v/>
          </cell>
          <cell r="AB24396" t="str">
            <v/>
          </cell>
        </row>
        <row r="24397">
          <cell r="G24397" t="str">
            <v/>
          </cell>
          <cell r="H24397" t="str">
            <v/>
          </cell>
          <cell r="M24397" t="str">
            <v/>
          </cell>
          <cell r="N24397" t="str">
            <v/>
          </cell>
          <cell r="S24397" t="str">
            <v/>
          </cell>
          <cell r="T24397" t="str">
            <v/>
          </cell>
          <cell r="Y24397" t="str">
            <v/>
          </cell>
          <cell r="Z24397" t="str">
            <v/>
          </cell>
          <cell r="AA24397" t="str">
            <v/>
          </cell>
          <cell r="AB24397" t="str">
            <v/>
          </cell>
        </row>
        <row r="24398">
          <cell r="G24398" t="str">
            <v/>
          </cell>
          <cell r="H24398" t="str">
            <v/>
          </cell>
          <cell r="M24398" t="str">
            <v/>
          </cell>
          <cell r="N24398" t="str">
            <v/>
          </cell>
          <cell r="S24398" t="str">
            <v/>
          </cell>
          <cell r="T24398" t="str">
            <v/>
          </cell>
          <cell r="Y24398" t="str">
            <v/>
          </cell>
          <cell r="Z24398" t="str">
            <v/>
          </cell>
          <cell r="AA24398" t="str">
            <v/>
          </cell>
          <cell r="AB24398" t="str">
            <v/>
          </cell>
        </row>
        <row r="24399">
          <cell r="G24399" t="str">
            <v/>
          </cell>
          <cell r="H24399" t="str">
            <v/>
          </cell>
          <cell r="M24399" t="str">
            <v/>
          </cell>
          <cell r="N24399" t="str">
            <v/>
          </cell>
          <cell r="S24399" t="str">
            <v/>
          </cell>
          <cell r="T24399" t="str">
            <v/>
          </cell>
          <cell r="Y24399" t="str">
            <v/>
          </cell>
          <cell r="Z24399" t="str">
            <v/>
          </cell>
          <cell r="AA24399" t="str">
            <v/>
          </cell>
          <cell r="AB24399" t="str">
            <v/>
          </cell>
        </row>
        <row r="24400">
          <cell r="G24400" t="str">
            <v/>
          </cell>
          <cell r="H24400" t="str">
            <v/>
          </cell>
          <cell r="M24400" t="str">
            <v/>
          </cell>
          <cell r="N24400" t="str">
            <v/>
          </cell>
          <cell r="S24400" t="str">
            <v/>
          </cell>
          <cell r="T24400" t="str">
            <v/>
          </cell>
          <cell r="Y24400" t="str">
            <v/>
          </cell>
          <cell r="Z24400" t="str">
            <v/>
          </cell>
          <cell r="AA24400" t="str">
            <v/>
          </cell>
          <cell r="AB24400" t="str">
            <v/>
          </cell>
        </row>
        <row r="24401">
          <cell r="G24401" t="str">
            <v/>
          </cell>
          <cell r="H24401" t="str">
            <v/>
          </cell>
          <cell r="M24401" t="str">
            <v/>
          </cell>
          <cell r="N24401" t="str">
            <v/>
          </cell>
          <cell r="S24401" t="str">
            <v/>
          </cell>
          <cell r="T24401" t="str">
            <v/>
          </cell>
          <cell r="Y24401" t="str">
            <v/>
          </cell>
          <cell r="Z24401" t="str">
            <v/>
          </cell>
          <cell r="AA24401" t="str">
            <v/>
          </cell>
          <cell r="AB24401" t="str">
            <v/>
          </cell>
        </row>
        <row r="24402">
          <cell r="G24402" t="str">
            <v/>
          </cell>
          <cell r="H24402" t="str">
            <v/>
          </cell>
          <cell r="M24402" t="str">
            <v/>
          </cell>
          <cell r="N24402" t="str">
            <v/>
          </cell>
          <cell r="S24402" t="str">
            <v/>
          </cell>
          <cell r="T24402" t="str">
            <v/>
          </cell>
          <cell r="Y24402" t="str">
            <v/>
          </cell>
          <cell r="Z24402" t="str">
            <v/>
          </cell>
          <cell r="AA24402" t="str">
            <v/>
          </cell>
          <cell r="AB24402" t="str">
            <v/>
          </cell>
        </row>
        <row r="24403">
          <cell r="G24403" t="str">
            <v/>
          </cell>
          <cell r="H24403" t="str">
            <v/>
          </cell>
          <cell r="M24403" t="str">
            <v/>
          </cell>
          <cell r="N24403" t="str">
            <v/>
          </cell>
          <cell r="S24403" t="str">
            <v/>
          </cell>
          <cell r="T24403" t="str">
            <v/>
          </cell>
          <cell r="Y24403" t="str">
            <v/>
          </cell>
          <cell r="Z24403" t="str">
            <v/>
          </cell>
          <cell r="AA24403" t="str">
            <v/>
          </cell>
          <cell r="AB24403" t="str">
            <v/>
          </cell>
        </row>
        <row r="24404">
          <cell r="G24404" t="str">
            <v/>
          </cell>
          <cell r="H24404" t="str">
            <v/>
          </cell>
          <cell r="M24404" t="str">
            <v/>
          </cell>
          <cell r="N24404" t="str">
            <v/>
          </cell>
          <cell r="S24404" t="str">
            <v/>
          </cell>
          <cell r="T24404" t="str">
            <v/>
          </cell>
          <cell r="Y24404" t="str">
            <v/>
          </cell>
          <cell r="Z24404" t="str">
            <v/>
          </cell>
          <cell r="AA24404" t="str">
            <v/>
          </cell>
          <cell r="AB24404" t="str">
            <v/>
          </cell>
        </row>
        <row r="24405">
          <cell r="G24405" t="str">
            <v/>
          </cell>
          <cell r="H24405" t="str">
            <v/>
          </cell>
          <cell r="M24405" t="str">
            <v/>
          </cell>
          <cell r="N24405" t="str">
            <v/>
          </cell>
          <cell r="S24405" t="str">
            <v/>
          </cell>
          <cell r="T24405" t="str">
            <v/>
          </cell>
          <cell r="Y24405" t="str">
            <v/>
          </cell>
          <cell r="Z24405" t="str">
            <v/>
          </cell>
          <cell r="AA24405" t="str">
            <v/>
          </cell>
          <cell r="AB24405" t="str">
            <v/>
          </cell>
        </row>
        <row r="24406">
          <cell r="G24406" t="str">
            <v/>
          </cell>
          <cell r="H24406" t="str">
            <v/>
          </cell>
          <cell r="M24406" t="str">
            <v/>
          </cell>
          <cell r="N24406" t="str">
            <v/>
          </cell>
          <cell r="S24406" t="str">
            <v/>
          </cell>
          <cell r="T24406" t="str">
            <v/>
          </cell>
          <cell r="Y24406" t="str">
            <v/>
          </cell>
          <cell r="Z24406" t="str">
            <v/>
          </cell>
          <cell r="AA24406" t="str">
            <v/>
          </cell>
          <cell r="AB24406" t="str">
            <v/>
          </cell>
        </row>
        <row r="24407">
          <cell r="G24407" t="str">
            <v/>
          </cell>
          <cell r="H24407" t="str">
            <v/>
          </cell>
          <cell r="M24407" t="str">
            <v/>
          </cell>
          <cell r="N24407" t="str">
            <v/>
          </cell>
          <cell r="S24407" t="str">
            <v/>
          </cell>
          <cell r="T24407" t="str">
            <v/>
          </cell>
          <cell r="Y24407" t="str">
            <v/>
          </cell>
          <cell r="Z24407" t="str">
            <v/>
          </cell>
          <cell r="AA24407" t="str">
            <v/>
          </cell>
          <cell r="AB24407" t="str">
            <v/>
          </cell>
        </row>
        <row r="24408">
          <cell r="G24408" t="str">
            <v/>
          </cell>
          <cell r="H24408" t="str">
            <v/>
          </cell>
          <cell r="M24408" t="str">
            <v/>
          </cell>
          <cell r="N24408" t="str">
            <v/>
          </cell>
          <cell r="S24408" t="str">
            <v/>
          </cell>
          <cell r="T24408" t="str">
            <v/>
          </cell>
          <cell r="Y24408" t="str">
            <v/>
          </cell>
          <cell r="Z24408" t="str">
            <v/>
          </cell>
          <cell r="AA24408" t="str">
            <v/>
          </cell>
          <cell r="AB24408" t="str">
            <v/>
          </cell>
        </row>
        <row r="24409">
          <cell r="G24409" t="str">
            <v/>
          </cell>
          <cell r="H24409" t="str">
            <v/>
          </cell>
          <cell r="M24409" t="str">
            <v/>
          </cell>
          <cell r="N24409" t="str">
            <v/>
          </cell>
          <cell r="S24409" t="str">
            <v/>
          </cell>
          <cell r="T24409" t="str">
            <v/>
          </cell>
          <cell r="Y24409" t="str">
            <v/>
          </cell>
          <cell r="Z24409" t="str">
            <v/>
          </cell>
          <cell r="AA24409" t="str">
            <v/>
          </cell>
          <cell r="AB24409" t="str">
            <v/>
          </cell>
        </row>
        <row r="24410">
          <cell r="G24410" t="str">
            <v/>
          </cell>
          <cell r="H24410" t="str">
            <v/>
          </cell>
          <cell r="M24410" t="str">
            <v/>
          </cell>
          <cell r="N24410" t="str">
            <v/>
          </cell>
          <cell r="S24410" t="str">
            <v/>
          </cell>
          <cell r="T24410" t="str">
            <v/>
          </cell>
          <cell r="Y24410" t="str">
            <v/>
          </cell>
          <cell r="Z24410" t="str">
            <v/>
          </cell>
          <cell r="AA24410" t="str">
            <v/>
          </cell>
          <cell r="AB24410" t="str">
            <v/>
          </cell>
        </row>
        <row r="24411">
          <cell r="G24411" t="str">
            <v/>
          </cell>
          <cell r="H24411" t="str">
            <v/>
          </cell>
          <cell r="M24411" t="str">
            <v/>
          </cell>
          <cell r="N24411" t="str">
            <v/>
          </cell>
          <cell r="S24411" t="str">
            <v/>
          </cell>
          <cell r="T24411" t="str">
            <v/>
          </cell>
          <cell r="Y24411" t="str">
            <v/>
          </cell>
          <cell r="Z24411" t="str">
            <v/>
          </cell>
          <cell r="AA24411" t="str">
            <v/>
          </cell>
          <cell r="AB24411" t="str">
            <v/>
          </cell>
        </row>
        <row r="24412">
          <cell r="G24412" t="str">
            <v/>
          </cell>
          <cell r="H24412" t="str">
            <v/>
          </cell>
          <cell r="M24412" t="str">
            <v/>
          </cell>
          <cell r="N24412" t="str">
            <v/>
          </cell>
          <cell r="S24412" t="str">
            <v/>
          </cell>
          <cell r="T24412" t="str">
            <v/>
          </cell>
          <cell r="Y24412" t="str">
            <v/>
          </cell>
          <cell r="Z24412" t="str">
            <v/>
          </cell>
          <cell r="AA24412" t="str">
            <v/>
          </cell>
          <cell r="AB24412" t="str">
            <v/>
          </cell>
        </row>
        <row r="24413">
          <cell r="G24413" t="str">
            <v/>
          </cell>
          <cell r="H24413" t="str">
            <v/>
          </cell>
          <cell r="M24413" t="str">
            <v/>
          </cell>
          <cell r="N24413" t="str">
            <v/>
          </cell>
          <cell r="S24413" t="str">
            <v/>
          </cell>
          <cell r="T24413" t="str">
            <v/>
          </cell>
          <cell r="Y24413" t="str">
            <v/>
          </cell>
          <cell r="Z24413" t="str">
            <v/>
          </cell>
          <cell r="AA24413" t="str">
            <v/>
          </cell>
          <cell r="AB24413" t="str">
            <v/>
          </cell>
        </row>
        <row r="24414">
          <cell r="G24414" t="str">
            <v/>
          </cell>
          <cell r="H24414" t="str">
            <v/>
          </cell>
          <cell r="M24414" t="str">
            <v/>
          </cell>
          <cell r="N24414" t="str">
            <v/>
          </cell>
          <cell r="S24414" t="str">
            <v/>
          </cell>
          <cell r="T24414" t="str">
            <v/>
          </cell>
          <cell r="Y24414" t="str">
            <v/>
          </cell>
          <cell r="Z24414" t="str">
            <v/>
          </cell>
          <cell r="AA24414" t="str">
            <v/>
          </cell>
          <cell r="AB24414" t="str">
            <v/>
          </cell>
        </row>
        <row r="24415">
          <cell r="G24415" t="str">
            <v/>
          </cell>
          <cell r="H24415" t="str">
            <v/>
          </cell>
          <cell r="M24415" t="str">
            <v/>
          </cell>
          <cell r="N24415" t="str">
            <v/>
          </cell>
          <cell r="S24415" t="str">
            <v/>
          </cell>
          <cell r="T24415" t="str">
            <v/>
          </cell>
          <cell r="Y24415" t="str">
            <v/>
          </cell>
          <cell r="Z24415" t="str">
            <v/>
          </cell>
          <cell r="AA24415" t="str">
            <v/>
          </cell>
          <cell r="AB24415" t="str">
            <v/>
          </cell>
        </row>
        <row r="24416">
          <cell r="G24416" t="str">
            <v/>
          </cell>
          <cell r="H24416" t="str">
            <v/>
          </cell>
          <cell r="M24416" t="str">
            <v/>
          </cell>
          <cell r="N24416" t="str">
            <v/>
          </cell>
          <cell r="S24416" t="str">
            <v/>
          </cell>
          <cell r="T24416" t="str">
            <v/>
          </cell>
          <cell r="Y24416" t="str">
            <v/>
          </cell>
          <cell r="Z24416" t="str">
            <v/>
          </cell>
          <cell r="AA24416" t="str">
            <v/>
          </cell>
          <cell r="AB24416" t="str">
            <v/>
          </cell>
        </row>
        <row r="24417">
          <cell r="G24417" t="str">
            <v/>
          </cell>
          <cell r="H24417" t="str">
            <v/>
          </cell>
          <cell r="M24417" t="str">
            <v/>
          </cell>
          <cell r="N24417" t="str">
            <v/>
          </cell>
          <cell r="S24417" t="str">
            <v/>
          </cell>
          <cell r="T24417" t="str">
            <v/>
          </cell>
          <cell r="Y24417" t="str">
            <v/>
          </cell>
          <cell r="Z24417" t="str">
            <v/>
          </cell>
          <cell r="AA24417" t="str">
            <v/>
          </cell>
          <cell r="AB24417" t="str">
            <v/>
          </cell>
        </row>
        <row r="24418">
          <cell r="G24418" t="str">
            <v/>
          </cell>
          <cell r="H24418" t="str">
            <v/>
          </cell>
          <cell r="M24418" t="str">
            <v/>
          </cell>
          <cell r="N24418" t="str">
            <v/>
          </cell>
          <cell r="S24418" t="str">
            <v/>
          </cell>
          <cell r="T24418" t="str">
            <v/>
          </cell>
          <cell r="Y24418" t="str">
            <v/>
          </cell>
          <cell r="Z24418" t="str">
            <v/>
          </cell>
          <cell r="AA24418" t="str">
            <v/>
          </cell>
          <cell r="AB24418" t="str">
            <v/>
          </cell>
        </row>
        <row r="24419">
          <cell r="G24419" t="str">
            <v/>
          </cell>
          <cell r="H24419" t="str">
            <v/>
          </cell>
          <cell r="M24419" t="str">
            <v/>
          </cell>
          <cell r="N24419" t="str">
            <v/>
          </cell>
          <cell r="S24419" t="str">
            <v/>
          </cell>
          <cell r="T24419" t="str">
            <v/>
          </cell>
          <cell r="Y24419" t="str">
            <v/>
          </cell>
          <cell r="Z24419" t="str">
            <v/>
          </cell>
          <cell r="AA24419" t="str">
            <v/>
          </cell>
          <cell r="AB24419" t="str">
            <v/>
          </cell>
        </row>
        <row r="24420">
          <cell r="G24420" t="str">
            <v/>
          </cell>
          <cell r="H24420" t="str">
            <v/>
          </cell>
          <cell r="M24420" t="str">
            <v/>
          </cell>
          <cell r="N24420" t="str">
            <v/>
          </cell>
          <cell r="S24420" t="str">
            <v/>
          </cell>
          <cell r="T24420" t="str">
            <v/>
          </cell>
          <cell r="Y24420" t="str">
            <v/>
          </cell>
          <cell r="Z24420" t="str">
            <v/>
          </cell>
          <cell r="AA24420" t="str">
            <v/>
          </cell>
          <cell r="AB24420" t="str">
            <v/>
          </cell>
        </row>
        <row r="24421">
          <cell r="G24421" t="str">
            <v/>
          </cell>
          <cell r="H24421" t="str">
            <v/>
          </cell>
          <cell r="M24421" t="str">
            <v/>
          </cell>
          <cell r="N24421" t="str">
            <v/>
          </cell>
          <cell r="S24421" t="str">
            <v/>
          </cell>
          <cell r="T24421" t="str">
            <v/>
          </cell>
          <cell r="Y24421" t="str">
            <v/>
          </cell>
          <cell r="Z24421" t="str">
            <v/>
          </cell>
          <cell r="AA24421" t="str">
            <v/>
          </cell>
          <cell r="AB24421" t="str">
            <v/>
          </cell>
        </row>
        <row r="24422">
          <cell r="G24422" t="str">
            <v/>
          </cell>
          <cell r="H24422" t="str">
            <v/>
          </cell>
          <cell r="M24422" t="str">
            <v/>
          </cell>
          <cell r="N24422" t="str">
            <v/>
          </cell>
          <cell r="S24422" t="str">
            <v/>
          </cell>
          <cell r="T24422" t="str">
            <v/>
          </cell>
          <cell r="Y24422" t="str">
            <v/>
          </cell>
          <cell r="Z24422" t="str">
            <v/>
          </cell>
          <cell r="AA24422" t="str">
            <v/>
          </cell>
          <cell r="AB24422" t="str">
            <v/>
          </cell>
        </row>
        <row r="24423">
          <cell r="G24423" t="str">
            <v/>
          </cell>
          <cell r="H24423" t="str">
            <v/>
          </cell>
          <cell r="M24423" t="str">
            <v/>
          </cell>
          <cell r="N24423" t="str">
            <v/>
          </cell>
          <cell r="S24423" t="str">
            <v/>
          </cell>
          <cell r="T24423" t="str">
            <v/>
          </cell>
          <cell r="Y24423" t="str">
            <v/>
          </cell>
          <cell r="Z24423" t="str">
            <v/>
          </cell>
          <cell r="AA24423" t="str">
            <v/>
          </cell>
          <cell r="AB24423" t="str">
            <v/>
          </cell>
        </row>
        <row r="24424">
          <cell r="G24424" t="str">
            <v/>
          </cell>
          <cell r="H24424" t="str">
            <v/>
          </cell>
          <cell r="M24424" t="str">
            <v/>
          </cell>
          <cell r="N24424" t="str">
            <v/>
          </cell>
          <cell r="S24424" t="str">
            <v/>
          </cell>
          <cell r="T24424" t="str">
            <v/>
          </cell>
          <cell r="Y24424" t="str">
            <v/>
          </cell>
          <cell r="Z24424" t="str">
            <v/>
          </cell>
          <cell r="AA24424" t="str">
            <v/>
          </cell>
          <cell r="AB24424" t="str">
            <v/>
          </cell>
        </row>
        <row r="24425">
          <cell r="G24425" t="str">
            <v/>
          </cell>
          <cell r="H24425" t="str">
            <v/>
          </cell>
          <cell r="M24425" t="str">
            <v/>
          </cell>
          <cell r="N24425" t="str">
            <v/>
          </cell>
          <cell r="S24425" t="str">
            <v/>
          </cell>
          <cell r="T24425" t="str">
            <v/>
          </cell>
          <cell r="Y24425" t="str">
            <v/>
          </cell>
          <cell r="Z24425" t="str">
            <v/>
          </cell>
          <cell r="AA24425" t="str">
            <v/>
          </cell>
          <cell r="AB24425" t="str">
            <v/>
          </cell>
        </row>
        <row r="24426">
          <cell r="G24426" t="str">
            <v/>
          </cell>
          <cell r="H24426" t="str">
            <v/>
          </cell>
          <cell r="M24426" t="str">
            <v/>
          </cell>
          <cell r="N24426" t="str">
            <v/>
          </cell>
          <cell r="S24426" t="str">
            <v/>
          </cell>
          <cell r="T24426" t="str">
            <v/>
          </cell>
          <cell r="Y24426" t="str">
            <v/>
          </cell>
          <cell r="Z24426" t="str">
            <v/>
          </cell>
          <cell r="AA24426" t="str">
            <v/>
          </cell>
          <cell r="AB24426" t="str">
            <v/>
          </cell>
        </row>
        <row r="24427">
          <cell r="G24427" t="str">
            <v/>
          </cell>
          <cell r="H24427" t="str">
            <v/>
          </cell>
          <cell r="M24427" t="str">
            <v/>
          </cell>
          <cell r="N24427" t="str">
            <v/>
          </cell>
          <cell r="S24427" t="str">
            <v/>
          </cell>
          <cell r="T24427" t="str">
            <v/>
          </cell>
          <cell r="Y24427" t="str">
            <v/>
          </cell>
          <cell r="Z24427" t="str">
            <v/>
          </cell>
          <cell r="AA24427" t="str">
            <v/>
          </cell>
          <cell r="AB24427" t="str">
            <v/>
          </cell>
        </row>
        <row r="24428">
          <cell r="G24428" t="str">
            <v/>
          </cell>
          <cell r="H24428" t="str">
            <v/>
          </cell>
          <cell r="M24428" t="str">
            <v/>
          </cell>
          <cell r="N24428" t="str">
            <v/>
          </cell>
          <cell r="S24428" t="str">
            <v/>
          </cell>
          <cell r="T24428" t="str">
            <v/>
          </cell>
          <cell r="Y24428" t="str">
            <v/>
          </cell>
          <cell r="Z24428" t="str">
            <v/>
          </cell>
          <cell r="AA24428" t="str">
            <v/>
          </cell>
          <cell r="AB24428" t="str">
            <v/>
          </cell>
        </row>
        <row r="24429">
          <cell r="G24429" t="str">
            <v/>
          </cell>
          <cell r="H24429" t="str">
            <v/>
          </cell>
          <cell r="M24429" t="str">
            <v/>
          </cell>
          <cell r="N24429" t="str">
            <v/>
          </cell>
          <cell r="S24429" t="str">
            <v/>
          </cell>
          <cell r="T24429" t="str">
            <v/>
          </cell>
          <cell r="Y24429" t="str">
            <v/>
          </cell>
          <cell r="Z24429" t="str">
            <v/>
          </cell>
          <cell r="AA24429" t="str">
            <v/>
          </cell>
          <cell r="AB24429" t="str">
            <v/>
          </cell>
        </row>
        <row r="24430">
          <cell r="G24430" t="str">
            <v/>
          </cell>
          <cell r="H24430" t="str">
            <v/>
          </cell>
          <cell r="M24430" t="str">
            <v/>
          </cell>
          <cell r="N24430" t="str">
            <v/>
          </cell>
          <cell r="S24430" t="str">
            <v/>
          </cell>
          <cell r="T24430" t="str">
            <v/>
          </cell>
          <cell r="Y24430" t="str">
            <v/>
          </cell>
          <cell r="Z24430" t="str">
            <v/>
          </cell>
          <cell r="AA24430" t="str">
            <v/>
          </cell>
          <cell r="AB24430" t="str">
            <v/>
          </cell>
        </row>
        <row r="24431">
          <cell r="G24431" t="str">
            <v/>
          </cell>
          <cell r="H24431" t="str">
            <v/>
          </cell>
          <cell r="M24431" t="str">
            <v/>
          </cell>
          <cell r="N24431" t="str">
            <v/>
          </cell>
          <cell r="S24431" t="str">
            <v/>
          </cell>
          <cell r="T24431" t="str">
            <v/>
          </cell>
          <cell r="Y24431" t="str">
            <v/>
          </cell>
          <cell r="Z24431" t="str">
            <v/>
          </cell>
          <cell r="AA24431" t="str">
            <v/>
          </cell>
          <cell r="AB24431" t="str">
            <v/>
          </cell>
        </row>
        <row r="24432">
          <cell r="G24432" t="str">
            <v/>
          </cell>
          <cell r="H24432" t="str">
            <v/>
          </cell>
          <cell r="M24432" t="str">
            <v/>
          </cell>
          <cell r="N24432" t="str">
            <v/>
          </cell>
          <cell r="S24432" t="str">
            <v/>
          </cell>
          <cell r="T24432" t="str">
            <v/>
          </cell>
          <cell r="Y24432" t="str">
            <v/>
          </cell>
          <cell r="Z24432" t="str">
            <v/>
          </cell>
          <cell r="AA24432" t="str">
            <v/>
          </cell>
          <cell r="AB24432" t="str">
            <v/>
          </cell>
        </row>
        <row r="24433">
          <cell r="G24433" t="str">
            <v/>
          </cell>
          <cell r="H24433" t="str">
            <v/>
          </cell>
          <cell r="M24433" t="str">
            <v/>
          </cell>
          <cell r="N24433" t="str">
            <v/>
          </cell>
          <cell r="S24433" t="str">
            <v/>
          </cell>
          <cell r="T24433" t="str">
            <v/>
          </cell>
          <cell r="Y24433" t="str">
            <v/>
          </cell>
          <cell r="Z24433" t="str">
            <v/>
          </cell>
          <cell r="AA24433" t="str">
            <v/>
          </cell>
          <cell r="AB24433" t="str">
            <v/>
          </cell>
        </row>
        <row r="24434">
          <cell r="G24434" t="str">
            <v/>
          </cell>
          <cell r="H24434" t="str">
            <v/>
          </cell>
          <cell r="M24434" t="str">
            <v/>
          </cell>
          <cell r="N24434" t="str">
            <v/>
          </cell>
          <cell r="S24434" t="str">
            <v/>
          </cell>
          <cell r="T24434" t="str">
            <v/>
          </cell>
          <cell r="Y24434" t="str">
            <v/>
          </cell>
          <cell r="Z24434" t="str">
            <v/>
          </cell>
          <cell r="AA24434" t="str">
            <v/>
          </cell>
          <cell r="AB24434" t="str">
            <v/>
          </cell>
        </row>
        <row r="24435">
          <cell r="G24435" t="str">
            <v/>
          </cell>
          <cell r="H24435" t="str">
            <v/>
          </cell>
          <cell r="M24435" t="str">
            <v/>
          </cell>
          <cell r="N24435" t="str">
            <v/>
          </cell>
          <cell r="S24435" t="str">
            <v/>
          </cell>
          <cell r="T24435" t="str">
            <v/>
          </cell>
          <cell r="Y24435" t="str">
            <v/>
          </cell>
          <cell r="Z24435" t="str">
            <v/>
          </cell>
          <cell r="AA24435" t="str">
            <v/>
          </cell>
          <cell r="AB24435" t="str">
            <v/>
          </cell>
        </row>
        <row r="24436">
          <cell r="G24436" t="str">
            <v/>
          </cell>
          <cell r="H24436" t="str">
            <v/>
          </cell>
          <cell r="M24436" t="str">
            <v/>
          </cell>
          <cell r="N24436" t="str">
            <v/>
          </cell>
          <cell r="S24436" t="str">
            <v/>
          </cell>
          <cell r="T24436" t="str">
            <v/>
          </cell>
          <cell r="Y24436" t="str">
            <v/>
          </cell>
          <cell r="Z24436" t="str">
            <v/>
          </cell>
          <cell r="AA24436" t="str">
            <v/>
          </cell>
          <cell r="AB24436" t="str">
            <v/>
          </cell>
        </row>
        <row r="24437">
          <cell r="G24437" t="str">
            <v/>
          </cell>
          <cell r="H24437" t="str">
            <v/>
          </cell>
          <cell r="M24437" t="str">
            <v/>
          </cell>
          <cell r="N24437" t="str">
            <v/>
          </cell>
          <cell r="S24437" t="str">
            <v/>
          </cell>
          <cell r="T24437" t="str">
            <v/>
          </cell>
          <cell r="Y24437" t="str">
            <v/>
          </cell>
          <cell r="Z24437" t="str">
            <v/>
          </cell>
          <cell r="AA24437" t="str">
            <v/>
          </cell>
          <cell r="AB24437" t="str">
            <v/>
          </cell>
        </row>
        <row r="24438">
          <cell r="G24438" t="str">
            <v/>
          </cell>
          <cell r="H24438" t="str">
            <v/>
          </cell>
          <cell r="M24438" t="str">
            <v/>
          </cell>
          <cell r="N24438" t="str">
            <v/>
          </cell>
          <cell r="S24438" t="str">
            <v/>
          </cell>
          <cell r="T24438" t="str">
            <v/>
          </cell>
          <cell r="Y24438" t="str">
            <v/>
          </cell>
          <cell r="Z24438" t="str">
            <v/>
          </cell>
          <cell r="AA24438" t="str">
            <v/>
          </cell>
          <cell r="AB24438" t="str">
            <v/>
          </cell>
        </row>
        <row r="24439">
          <cell r="G24439" t="str">
            <v/>
          </cell>
          <cell r="H24439" t="str">
            <v/>
          </cell>
          <cell r="M24439" t="str">
            <v/>
          </cell>
          <cell r="N24439" t="str">
            <v/>
          </cell>
          <cell r="S24439" t="str">
            <v/>
          </cell>
          <cell r="T24439" t="str">
            <v/>
          </cell>
          <cell r="Y24439" t="str">
            <v/>
          </cell>
          <cell r="Z24439" t="str">
            <v/>
          </cell>
          <cell r="AA24439" t="str">
            <v/>
          </cell>
          <cell r="AB24439" t="str">
            <v/>
          </cell>
        </row>
        <row r="24440">
          <cell r="G24440" t="str">
            <v/>
          </cell>
          <cell r="H24440" t="str">
            <v/>
          </cell>
          <cell r="M24440" t="str">
            <v/>
          </cell>
          <cell r="N24440" t="str">
            <v/>
          </cell>
          <cell r="S24440" t="str">
            <v/>
          </cell>
          <cell r="T24440" t="str">
            <v/>
          </cell>
          <cell r="Y24440" t="str">
            <v/>
          </cell>
          <cell r="Z24440" t="str">
            <v/>
          </cell>
          <cell r="AA24440" t="str">
            <v/>
          </cell>
          <cell r="AB24440" t="str">
            <v/>
          </cell>
        </row>
        <row r="24441">
          <cell r="G24441" t="str">
            <v/>
          </cell>
          <cell r="H24441" t="str">
            <v/>
          </cell>
          <cell r="M24441" t="str">
            <v/>
          </cell>
          <cell r="N24441" t="str">
            <v/>
          </cell>
          <cell r="S24441" t="str">
            <v/>
          </cell>
          <cell r="T24441" t="str">
            <v/>
          </cell>
          <cell r="Y24441" t="str">
            <v/>
          </cell>
          <cell r="Z24441" t="str">
            <v/>
          </cell>
          <cell r="AA24441" t="str">
            <v/>
          </cell>
          <cell r="AB24441" t="str">
            <v/>
          </cell>
        </row>
        <row r="24442">
          <cell r="G24442" t="str">
            <v/>
          </cell>
          <cell r="H24442" t="str">
            <v/>
          </cell>
          <cell r="M24442" t="str">
            <v/>
          </cell>
          <cell r="N24442" t="str">
            <v/>
          </cell>
          <cell r="S24442" t="str">
            <v/>
          </cell>
          <cell r="T24442" t="str">
            <v/>
          </cell>
          <cell r="Y24442" t="str">
            <v/>
          </cell>
          <cell r="Z24442" t="str">
            <v/>
          </cell>
          <cell r="AA24442" t="str">
            <v/>
          </cell>
          <cell r="AB24442" t="str">
            <v/>
          </cell>
        </row>
        <row r="24443">
          <cell r="G24443" t="str">
            <v/>
          </cell>
          <cell r="H24443" t="str">
            <v/>
          </cell>
          <cell r="M24443" t="str">
            <v/>
          </cell>
          <cell r="N24443" t="str">
            <v/>
          </cell>
          <cell r="S24443" t="str">
            <v/>
          </cell>
          <cell r="T24443" t="str">
            <v/>
          </cell>
          <cell r="Y24443" t="str">
            <v/>
          </cell>
          <cell r="Z24443" t="str">
            <v/>
          </cell>
          <cell r="AA24443" t="str">
            <v/>
          </cell>
          <cell r="AB24443" t="str">
            <v/>
          </cell>
        </row>
        <row r="24444">
          <cell r="G24444" t="str">
            <v/>
          </cell>
          <cell r="H24444" t="str">
            <v/>
          </cell>
          <cell r="M24444" t="str">
            <v/>
          </cell>
          <cell r="N24444" t="str">
            <v/>
          </cell>
          <cell r="S24444" t="str">
            <v/>
          </cell>
          <cell r="T24444" t="str">
            <v/>
          </cell>
          <cell r="Y24444" t="str">
            <v/>
          </cell>
          <cell r="Z24444" t="str">
            <v/>
          </cell>
          <cell r="AA24444" t="str">
            <v/>
          </cell>
          <cell r="AB24444" t="str">
            <v/>
          </cell>
        </row>
        <row r="24445">
          <cell r="G24445" t="str">
            <v/>
          </cell>
          <cell r="H24445" t="str">
            <v/>
          </cell>
          <cell r="M24445" t="str">
            <v/>
          </cell>
          <cell r="N24445" t="str">
            <v/>
          </cell>
          <cell r="S24445" t="str">
            <v/>
          </cell>
          <cell r="T24445" t="str">
            <v/>
          </cell>
          <cell r="Y24445" t="str">
            <v/>
          </cell>
          <cell r="Z24445" t="str">
            <v/>
          </cell>
          <cell r="AA24445" t="str">
            <v/>
          </cell>
          <cell r="AB24445" t="str">
            <v/>
          </cell>
        </row>
        <row r="24446">
          <cell r="G24446" t="str">
            <v/>
          </cell>
          <cell r="H24446" t="str">
            <v/>
          </cell>
          <cell r="M24446" t="str">
            <v/>
          </cell>
          <cell r="N24446" t="str">
            <v/>
          </cell>
          <cell r="S24446" t="str">
            <v/>
          </cell>
          <cell r="T24446" t="str">
            <v/>
          </cell>
          <cell r="Y24446" t="str">
            <v/>
          </cell>
          <cell r="Z24446" t="str">
            <v/>
          </cell>
          <cell r="AA24446" t="str">
            <v/>
          </cell>
          <cell r="AB24446" t="str">
            <v/>
          </cell>
        </row>
        <row r="24447">
          <cell r="G24447" t="str">
            <v/>
          </cell>
          <cell r="H24447" t="str">
            <v/>
          </cell>
          <cell r="M24447" t="str">
            <v/>
          </cell>
          <cell r="N24447" t="str">
            <v/>
          </cell>
          <cell r="S24447" t="str">
            <v/>
          </cell>
          <cell r="T24447" t="str">
            <v/>
          </cell>
          <cell r="Y24447" t="str">
            <v/>
          </cell>
          <cell r="Z24447" t="str">
            <v/>
          </cell>
          <cell r="AA24447" t="str">
            <v/>
          </cell>
          <cell r="AB24447" t="str">
            <v/>
          </cell>
        </row>
        <row r="24448">
          <cell r="G24448" t="str">
            <v/>
          </cell>
          <cell r="H24448" t="str">
            <v/>
          </cell>
          <cell r="M24448" t="str">
            <v/>
          </cell>
          <cell r="N24448" t="str">
            <v/>
          </cell>
          <cell r="S24448" t="str">
            <v/>
          </cell>
          <cell r="T24448" t="str">
            <v/>
          </cell>
          <cell r="Y24448" t="str">
            <v/>
          </cell>
          <cell r="Z24448" t="str">
            <v/>
          </cell>
          <cell r="AA24448" t="str">
            <v/>
          </cell>
          <cell r="AB24448" t="str">
            <v/>
          </cell>
        </row>
        <row r="24449">
          <cell r="G24449" t="str">
            <v/>
          </cell>
          <cell r="H24449" t="str">
            <v/>
          </cell>
          <cell r="M24449" t="str">
            <v/>
          </cell>
          <cell r="N24449" t="str">
            <v/>
          </cell>
          <cell r="S24449" t="str">
            <v/>
          </cell>
          <cell r="T24449" t="str">
            <v/>
          </cell>
          <cell r="Y24449" t="str">
            <v/>
          </cell>
          <cell r="Z24449" t="str">
            <v/>
          </cell>
          <cell r="AA24449" t="str">
            <v/>
          </cell>
          <cell r="AB24449" t="str">
            <v/>
          </cell>
        </row>
        <row r="24450">
          <cell r="G24450" t="str">
            <v/>
          </cell>
          <cell r="H24450" t="str">
            <v/>
          </cell>
          <cell r="M24450" t="str">
            <v/>
          </cell>
          <cell r="N24450" t="str">
            <v/>
          </cell>
          <cell r="S24450" t="str">
            <v/>
          </cell>
          <cell r="T24450" t="str">
            <v/>
          </cell>
          <cell r="Y24450" t="str">
            <v/>
          </cell>
          <cell r="Z24450" t="str">
            <v/>
          </cell>
          <cell r="AA24450" t="str">
            <v/>
          </cell>
          <cell r="AB24450" t="str">
            <v/>
          </cell>
        </row>
        <row r="24451">
          <cell r="G24451" t="str">
            <v/>
          </cell>
          <cell r="H24451" t="str">
            <v/>
          </cell>
          <cell r="M24451" t="str">
            <v/>
          </cell>
          <cell r="N24451" t="str">
            <v/>
          </cell>
          <cell r="S24451" t="str">
            <v/>
          </cell>
          <cell r="T24451" t="str">
            <v/>
          </cell>
          <cell r="Y24451" t="str">
            <v/>
          </cell>
          <cell r="Z24451" t="str">
            <v/>
          </cell>
          <cell r="AA24451" t="str">
            <v/>
          </cell>
          <cell r="AB24451" t="str">
            <v/>
          </cell>
        </row>
        <row r="24452">
          <cell r="G24452" t="str">
            <v/>
          </cell>
          <cell r="H24452" t="str">
            <v/>
          </cell>
          <cell r="M24452" t="str">
            <v/>
          </cell>
          <cell r="N24452" t="str">
            <v/>
          </cell>
          <cell r="S24452" t="str">
            <v/>
          </cell>
          <cell r="T24452" t="str">
            <v/>
          </cell>
          <cell r="Y24452" t="str">
            <v/>
          </cell>
          <cell r="Z24452" t="str">
            <v/>
          </cell>
          <cell r="AA24452" t="str">
            <v/>
          </cell>
          <cell r="AB24452" t="str">
            <v/>
          </cell>
        </row>
        <row r="24453">
          <cell r="G24453" t="str">
            <v/>
          </cell>
          <cell r="H24453" t="str">
            <v/>
          </cell>
          <cell r="M24453" t="str">
            <v/>
          </cell>
          <cell r="N24453" t="str">
            <v/>
          </cell>
          <cell r="S24453" t="str">
            <v/>
          </cell>
          <cell r="T24453" t="str">
            <v/>
          </cell>
          <cell r="Y24453" t="str">
            <v/>
          </cell>
          <cell r="Z24453" t="str">
            <v/>
          </cell>
          <cell r="AA24453" t="str">
            <v/>
          </cell>
          <cell r="AB24453" t="str">
            <v/>
          </cell>
        </row>
        <row r="24454">
          <cell r="G24454" t="str">
            <v/>
          </cell>
          <cell r="H24454" t="str">
            <v/>
          </cell>
          <cell r="M24454" t="str">
            <v/>
          </cell>
          <cell r="N24454" t="str">
            <v/>
          </cell>
          <cell r="S24454" t="str">
            <v/>
          </cell>
          <cell r="T24454" t="str">
            <v/>
          </cell>
          <cell r="Y24454" t="str">
            <v/>
          </cell>
          <cell r="Z24454" t="str">
            <v/>
          </cell>
          <cell r="AA24454" t="str">
            <v/>
          </cell>
          <cell r="AB24454" t="str">
            <v/>
          </cell>
        </row>
        <row r="24455">
          <cell r="G24455" t="str">
            <v/>
          </cell>
          <cell r="H24455" t="str">
            <v/>
          </cell>
          <cell r="M24455" t="str">
            <v/>
          </cell>
          <cell r="N24455" t="str">
            <v/>
          </cell>
          <cell r="S24455" t="str">
            <v/>
          </cell>
          <cell r="T24455" t="str">
            <v/>
          </cell>
          <cell r="Y24455" t="str">
            <v/>
          </cell>
          <cell r="Z24455" t="str">
            <v/>
          </cell>
          <cell r="AA24455" t="str">
            <v/>
          </cell>
          <cell r="AB24455" t="str">
            <v/>
          </cell>
        </row>
        <row r="24456">
          <cell r="G24456" t="str">
            <v/>
          </cell>
          <cell r="H24456" t="str">
            <v/>
          </cell>
          <cell r="M24456" t="str">
            <v/>
          </cell>
          <cell r="N24456" t="str">
            <v/>
          </cell>
          <cell r="S24456" t="str">
            <v/>
          </cell>
          <cell r="T24456" t="str">
            <v/>
          </cell>
          <cell r="Y24456" t="str">
            <v/>
          </cell>
          <cell r="Z24456" t="str">
            <v/>
          </cell>
          <cell r="AA24456" t="str">
            <v/>
          </cell>
          <cell r="AB24456" t="str">
            <v/>
          </cell>
        </row>
        <row r="24457">
          <cell r="G24457" t="str">
            <v/>
          </cell>
          <cell r="H24457" t="str">
            <v/>
          </cell>
          <cell r="M24457" t="str">
            <v/>
          </cell>
          <cell r="N24457" t="str">
            <v/>
          </cell>
          <cell r="S24457" t="str">
            <v/>
          </cell>
          <cell r="T24457" t="str">
            <v/>
          </cell>
          <cell r="Y24457" t="str">
            <v/>
          </cell>
          <cell r="Z24457" t="str">
            <v/>
          </cell>
          <cell r="AA24457" t="str">
            <v/>
          </cell>
          <cell r="AB24457" t="str">
            <v/>
          </cell>
        </row>
        <row r="24458">
          <cell r="G24458" t="str">
            <v/>
          </cell>
          <cell r="H24458" t="str">
            <v/>
          </cell>
          <cell r="M24458" t="str">
            <v/>
          </cell>
          <cell r="N24458" t="str">
            <v/>
          </cell>
          <cell r="S24458" t="str">
            <v/>
          </cell>
          <cell r="T24458" t="str">
            <v/>
          </cell>
          <cell r="Y24458" t="str">
            <v/>
          </cell>
          <cell r="Z24458" t="str">
            <v/>
          </cell>
          <cell r="AA24458" t="str">
            <v/>
          </cell>
          <cell r="AB24458" t="str">
            <v/>
          </cell>
        </row>
        <row r="24459">
          <cell r="G24459" t="str">
            <v/>
          </cell>
          <cell r="H24459" t="str">
            <v/>
          </cell>
          <cell r="M24459" t="str">
            <v/>
          </cell>
          <cell r="N24459" t="str">
            <v/>
          </cell>
          <cell r="S24459" t="str">
            <v/>
          </cell>
          <cell r="T24459" t="str">
            <v/>
          </cell>
          <cell r="Y24459" t="str">
            <v/>
          </cell>
          <cell r="Z24459" t="str">
            <v/>
          </cell>
          <cell r="AA24459" t="str">
            <v/>
          </cell>
          <cell r="AB24459" t="str">
            <v/>
          </cell>
        </row>
        <row r="24460">
          <cell r="G24460" t="str">
            <v/>
          </cell>
          <cell r="H24460" t="str">
            <v/>
          </cell>
          <cell r="M24460" t="str">
            <v/>
          </cell>
          <cell r="N24460" t="str">
            <v/>
          </cell>
          <cell r="S24460" t="str">
            <v/>
          </cell>
          <cell r="T24460" t="str">
            <v/>
          </cell>
          <cell r="Y24460" t="str">
            <v/>
          </cell>
          <cell r="Z24460" t="str">
            <v/>
          </cell>
          <cell r="AA24460" t="str">
            <v/>
          </cell>
          <cell r="AB24460" t="str">
            <v/>
          </cell>
        </row>
        <row r="24461">
          <cell r="G24461" t="str">
            <v/>
          </cell>
          <cell r="H24461" t="str">
            <v/>
          </cell>
          <cell r="M24461" t="str">
            <v/>
          </cell>
          <cell r="N24461" t="str">
            <v/>
          </cell>
          <cell r="S24461" t="str">
            <v/>
          </cell>
          <cell r="T24461" t="str">
            <v/>
          </cell>
          <cell r="Y24461" t="str">
            <v/>
          </cell>
          <cell r="Z24461" t="str">
            <v/>
          </cell>
          <cell r="AA24461" t="str">
            <v/>
          </cell>
          <cell r="AB24461" t="str">
            <v/>
          </cell>
        </row>
        <row r="24462">
          <cell r="G24462" t="str">
            <v/>
          </cell>
          <cell r="H24462" t="str">
            <v/>
          </cell>
          <cell r="M24462" t="str">
            <v/>
          </cell>
          <cell r="N24462" t="str">
            <v/>
          </cell>
          <cell r="S24462" t="str">
            <v/>
          </cell>
          <cell r="T24462" t="str">
            <v/>
          </cell>
          <cell r="Y24462" t="str">
            <v/>
          </cell>
          <cell r="Z24462" t="str">
            <v/>
          </cell>
          <cell r="AA24462" t="str">
            <v/>
          </cell>
          <cell r="AB24462" t="str">
            <v/>
          </cell>
        </row>
        <row r="24463">
          <cell r="G24463" t="str">
            <v/>
          </cell>
          <cell r="H24463" t="str">
            <v/>
          </cell>
          <cell r="M24463" t="str">
            <v/>
          </cell>
          <cell r="N24463" t="str">
            <v/>
          </cell>
          <cell r="S24463" t="str">
            <v/>
          </cell>
          <cell r="T24463" t="str">
            <v/>
          </cell>
          <cell r="Y24463" t="str">
            <v/>
          </cell>
          <cell r="Z24463" t="str">
            <v/>
          </cell>
          <cell r="AA24463" t="str">
            <v/>
          </cell>
          <cell r="AB24463" t="str">
            <v/>
          </cell>
        </row>
        <row r="24464">
          <cell r="G24464" t="str">
            <v/>
          </cell>
          <cell r="H24464" t="str">
            <v/>
          </cell>
          <cell r="M24464" t="str">
            <v/>
          </cell>
          <cell r="N24464" t="str">
            <v/>
          </cell>
          <cell r="S24464" t="str">
            <v/>
          </cell>
          <cell r="T24464" t="str">
            <v/>
          </cell>
          <cell r="Y24464" t="str">
            <v/>
          </cell>
          <cell r="Z24464" t="str">
            <v/>
          </cell>
          <cell r="AA24464" t="str">
            <v/>
          </cell>
          <cell r="AB24464" t="str">
            <v/>
          </cell>
        </row>
        <row r="24465">
          <cell r="G24465" t="str">
            <v/>
          </cell>
          <cell r="H24465" t="str">
            <v/>
          </cell>
          <cell r="M24465" t="str">
            <v/>
          </cell>
          <cell r="N24465" t="str">
            <v/>
          </cell>
          <cell r="S24465" t="str">
            <v/>
          </cell>
          <cell r="T24465" t="str">
            <v/>
          </cell>
          <cell r="Y24465" t="str">
            <v/>
          </cell>
          <cell r="Z24465" t="str">
            <v/>
          </cell>
          <cell r="AA24465" t="str">
            <v/>
          </cell>
          <cell r="AB24465" t="str">
            <v/>
          </cell>
        </row>
        <row r="24466">
          <cell r="G24466" t="str">
            <v/>
          </cell>
          <cell r="H24466" t="str">
            <v/>
          </cell>
          <cell r="M24466" t="str">
            <v/>
          </cell>
          <cell r="N24466" t="str">
            <v/>
          </cell>
          <cell r="S24466" t="str">
            <v/>
          </cell>
          <cell r="T24466" t="str">
            <v/>
          </cell>
          <cell r="Y24466" t="str">
            <v/>
          </cell>
          <cell r="Z24466" t="str">
            <v/>
          </cell>
          <cell r="AA24466" t="str">
            <v/>
          </cell>
          <cell r="AB24466" t="str">
            <v/>
          </cell>
        </row>
        <row r="24467">
          <cell r="G24467" t="str">
            <v/>
          </cell>
          <cell r="H24467" t="str">
            <v/>
          </cell>
          <cell r="M24467" t="str">
            <v/>
          </cell>
          <cell r="N24467" t="str">
            <v/>
          </cell>
          <cell r="S24467" t="str">
            <v/>
          </cell>
          <cell r="T24467" t="str">
            <v/>
          </cell>
          <cell r="Y24467" t="str">
            <v/>
          </cell>
          <cell r="Z24467" t="str">
            <v/>
          </cell>
          <cell r="AA24467" t="str">
            <v/>
          </cell>
          <cell r="AB24467" t="str">
            <v/>
          </cell>
        </row>
        <row r="24468">
          <cell r="G24468" t="str">
            <v/>
          </cell>
          <cell r="H24468" t="str">
            <v/>
          </cell>
          <cell r="M24468" t="str">
            <v/>
          </cell>
          <cell r="N24468" t="str">
            <v/>
          </cell>
          <cell r="S24468" t="str">
            <v/>
          </cell>
          <cell r="T24468" t="str">
            <v/>
          </cell>
          <cell r="Y24468" t="str">
            <v/>
          </cell>
          <cell r="Z24468" t="str">
            <v/>
          </cell>
          <cell r="AA24468" t="str">
            <v/>
          </cell>
          <cell r="AB24468" t="str">
            <v/>
          </cell>
        </row>
        <row r="24469">
          <cell r="G24469" t="str">
            <v/>
          </cell>
          <cell r="H24469" t="str">
            <v/>
          </cell>
          <cell r="M24469" t="str">
            <v/>
          </cell>
          <cell r="N24469" t="str">
            <v/>
          </cell>
          <cell r="S24469" t="str">
            <v/>
          </cell>
          <cell r="T24469" t="str">
            <v/>
          </cell>
          <cell r="Y24469" t="str">
            <v/>
          </cell>
          <cell r="Z24469" t="str">
            <v/>
          </cell>
          <cell r="AA24469" t="str">
            <v/>
          </cell>
          <cell r="AB24469" t="str">
            <v/>
          </cell>
        </row>
        <row r="24470">
          <cell r="G24470" t="str">
            <v/>
          </cell>
          <cell r="H24470" t="str">
            <v/>
          </cell>
          <cell r="M24470" t="str">
            <v/>
          </cell>
          <cell r="N24470" t="str">
            <v/>
          </cell>
          <cell r="S24470" t="str">
            <v/>
          </cell>
          <cell r="T24470" t="str">
            <v/>
          </cell>
          <cell r="Y24470" t="str">
            <v/>
          </cell>
          <cell r="Z24470" t="str">
            <v/>
          </cell>
          <cell r="AA24470" t="str">
            <v/>
          </cell>
          <cell r="AB24470" t="str">
            <v/>
          </cell>
        </row>
        <row r="24471">
          <cell r="G24471" t="str">
            <v/>
          </cell>
          <cell r="H24471" t="str">
            <v/>
          </cell>
          <cell r="M24471" t="str">
            <v/>
          </cell>
          <cell r="N24471" t="str">
            <v/>
          </cell>
          <cell r="S24471" t="str">
            <v/>
          </cell>
          <cell r="T24471" t="str">
            <v/>
          </cell>
          <cell r="Y24471" t="str">
            <v/>
          </cell>
          <cell r="Z24471" t="str">
            <v/>
          </cell>
          <cell r="AA24471" t="str">
            <v/>
          </cell>
          <cell r="AB24471" t="str">
            <v/>
          </cell>
        </row>
        <row r="24472">
          <cell r="G24472" t="str">
            <v/>
          </cell>
          <cell r="H24472" t="str">
            <v/>
          </cell>
          <cell r="M24472" t="str">
            <v/>
          </cell>
          <cell r="N24472" t="str">
            <v/>
          </cell>
          <cell r="S24472" t="str">
            <v/>
          </cell>
          <cell r="T24472" t="str">
            <v/>
          </cell>
          <cell r="Y24472" t="str">
            <v/>
          </cell>
          <cell r="Z24472" t="str">
            <v/>
          </cell>
          <cell r="AA24472" t="str">
            <v/>
          </cell>
          <cell r="AB24472" t="str">
            <v/>
          </cell>
        </row>
        <row r="24473">
          <cell r="G24473" t="str">
            <v/>
          </cell>
          <cell r="H24473" t="str">
            <v/>
          </cell>
          <cell r="M24473" t="str">
            <v/>
          </cell>
          <cell r="N24473" t="str">
            <v/>
          </cell>
          <cell r="S24473" t="str">
            <v/>
          </cell>
          <cell r="T24473" t="str">
            <v/>
          </cell>
          <cell r="Y24473" t="str">
            <v/>
          </cell>
          <cell r="Z24473" t="str">
            <v/>
          </cell>
          <cell r="AA24473" t="str">
            <v/>
          </cell>
          <cell r="AB24473" t="str">
            <v/>
          </cell>
        </row>
        <row r="24474">
          <cell r="G24474" t="str">
            <v/>
          </cell>
          <cell r="H24474" t="str">
            <v/>
          </cell>
          <cell r="M24474" t="str">
            <v/>
          </cell>
          <cell r="N24474" t="str">
            <v/>
          </cell>
          <cell r="S24474" t="str">
            <v/>
          </cell>
          <cell r="T24474" t="str">
            <v/>
          </cell>
          <cell r="Y24474" t="str">
            <v/>
          </cell>
          <cell r="Z24474" t="str">
            <v/>
          </cell>
          <cell r="AA24474" t="str">
            <v/>
          </cell>
          <cell r="AB24474" t="str">
            <v/>
          </cell>
        </row>
        <row r="24475">
          <cell r="G24475" t="str">
            <v/>
          </cell>
          <cell r="H24475" t="str">
            <v/>
          </cell>
          <cell r="M24475" t="str">
            <v/>
          </cell>
          <cell r="N24475" t="str">
            <v/>
          </cell>
          <cell r="S24475" t="str">
            <v/>
          </cell>
          <cell r="T24475" t="str">
            <v/>
          </cell>
          <cell r="Y24475" t="str">
            <v/>
          </cell>
          <cell r="Z24475" t="str">
            <v/>
          </cell>
          <cell r="AA24475" t="str">
            <v/>
          </cell>
          <cell r="AB24475" t="str">
            <v/>
          </cell>
        </row>
        <row r="24476">
          <cell r="G24476" t="str">
            <v/>
          </cell>
          <cell r="H24476" t="str">
            <v/>
          </cell>
          <cell r="M24476" t="str">
            <v/>
          </cell>
          <cell r="N24476" t="str">
            <v/>
          </cell>
          <cell r="S24476" t="str">
            <v/>
          </cell>
          <cell r="T24476" t="str">
            <v/>
          </cell>
          <cell r="Y24476" t="str">
            <v/>
          </cell>
          <cell r="Z24476" t="str">
            <v/>
          </cell>
          <cell r="AA24476" t="str">
            <v/>
          </cell>
          <cell r="AB24476" t="str">
            <v/>
          </cell>
        </row>
        <row r="24477">
          <cell r="G24477" t="str">
            <v/>
          </cell>
          <cell r="H24477" t="str">
            <v/>
          </cell>
          <cell r="M24477" t="str">
            <v/>
          </cell>
          <cell r="N24477" t="str">
            <v/>
          </cell>
          <cell r="S24477" t="str">
            <v/>
          </cell>
          <cell r="T24477" t="str">
            <v/>
          </cell>
          <cell r="Y24477" t="str">
            <v/>
          </cell>
          <cell r="Z24477" t="str">
            <v/>
          </cell>
          <cell r="AA24477" t="str">
            <v/>
          </cell>
          <cell r="AB24477" t="str">
            <v/>
          </cell>
        </row>
        <row r="24478">
          <cell r="G24478" t="str">
            <v/>
          </cell>
          <cell r="H24478" t="str">
            <v/>
          </cell>
          <cell r="M24478" t="str">
            <v/>
          </cell>
          <cell r="N24478" t="str">
            <v/>
          </cell>
          <cell r="S24478" t="str">
            <v/>
          </cell>
          <cell r="T24478" t="str">
            <v/>
          </cell>
          <cell r="Y24478" t="str">
            <v/>
          </cell>
          <cell r="Z24478" t="str">
            <v/>
          </cell>
          <cell r="AA24478" t="str">
            <v/>
          </cell>
          <cell r="AB24478" t="str">
            <v/>
          </cell>
        </row>
        <row r="24479">
          <cell r="G24479" t="str">
            <v/>
          </cell>
          <cell r="H24479" t="str">
            <v/>
          </cell>
          <cell r="M24479" t="str">
            <v/>
          </cell>
          <cell r="N24479" t="str">
            <v/>
          </cell>
          <cell r="S24479" t="str">
            <v/>
          </cell>
          <cell r="T24479" t="str">
            <v/>
          </cell>
          <cell r="Y24479" t="str">
            <v/>
          </cell>
          <cell r="Z24479" t="str">
            <v/>
          </cell>
          <cell r="AA24479" t="str">
            <v/>
          </cell>
          <cell r="AB24479" t="str">
            <v/>
          </cell>
        </row>
        <row r="24480">
          <cell r="G24480" t="str">
            <v/>
          </cell>
          <cell r="H24480" t="str">
            <v/>
          </cell>
          <cell r="M24480" t="str">
            <v/>
          </cell>
          <cell r="N24480" t="str">
            <v/>
          </cell>
          <cell r="S24480" t="str">
            <v/>
          </cell>
          <cell r="T24480" t="str">
            <v/>
          </cell>
          <cell r="Y24480" t="str">
            <v/>
          </cell>
          <cell r="Z24480" t="str">
            <v/>
          </cell>
          <cell r="AA24480" t="str">
            <v/>
          </cell>
          <cell r="AB24480" t="str">
            <v/>
          </cell>
        </row>
        <row r="24481">
          <cell r="G24481" t="str">
            <v/>
          </cell>
          <cell r="H24481" t="str">
            <v/>
          </cell>
          <cell r="M24481" t="str">
            <v/>
          </cell>
          <cell r="N24481" t="str">
            <v/>
          </cell>
          <cell r="S24481" t="str">
            <v/>
          </cell>
          <cell r="T24481" t="str">
            <v/>
          </cell>
          <cell r="Y24481" t="str">
            <v/>
          </cell>
          <cell r="Z24481" t="str">
            <v/>
          </cell>
          <cell r="AA24481" t="str">
            <v/>
          </cell>
          <cell r="AB24481" t="str">
            <v/>
          </cell>
        </row>
        <row r="24482">
          <cell r="G24482" t="str">
            <v/>
          </cell>
          <cell r="H24482" t="str">
            <v/>
          </cell>
          <cell r="M24482" t="str">
            <v/>
          </cell>
          <cell r="N24482" t="str">
            <v/>
          </cell>
          <cell r="S24482" t="str">
            <v/>
          </cell>
          <cell r="T24482" t="str">
            <v/>
          </cell>
          <cell r="Y24482" t="str">
            <v/>
          </cell>
          <cell r="Z24482" t="str">
            <v/>
          </cell>
          <cell r="AA24482" t="str">
            <v/>
          </cell>
          <cell r="AB24482" t="str">
            <v/>
          </cell>
        </row>
        <row r="24483">
          <cell r="G24483" t="str">
            <v/>
          </cell>
          <cell r="H24483" t="str">
            <v/>
          </cell>
          <cell r="M24483" t="str">
            <v/>
          </cell>
          <cell r="N24483" t="str">
            <v/>
          </cell>
          <cell r="S24483" t="str">
            <v/>
          </cell>
          <cell r="T24483" t="str">
            <v/>
          </cell>
          <cell r="Y24483" t="str">
            <v/>
          </cell>
          <cell r="Z24483" t="str">
            <v/>
          </cell>
          <cell r="AA24483" t="str">
            <v/>
          </cell>
          <cell r="AB24483" t="str">
            <v/>
          </cell>
        </row>
        <row r="24484">
          <cell r="G24484" t="str">
            <v/>
          </cell>
          <cell r="H24484" t="str">
            <v/>
          </cell>
          <cell r="M24484" t="str">
            <v/>
          </cell>
          <cell r="N24484" t="str">
            <v/>
          </cell>
          <cell r="S24484" t="str">
            <v/>
          </cell>
          <cell r="T24484" t="str">
            <v/>
          </cell>
          <cell r="Y24484" t="str">
            <v/>
          </cell>
          <cell r="Z24484" t="str">
            <v/>
          </cell>
          <cell r="AA24484" t="str">
            <v/>
          </cell>
          <cell r="AB24484" t="str">
            <v/>
          </cell>
        </row>
        <row r="24485">
          <cell r="G24485" t="str">
            <v/>
          </cell>
          <cell r="H24485" t="str">
            <v/>
          </cell>
          <cell r="M24485" t="str">
            <v/>
          </cell>
          <cell r="N24485" t="str">
            <v/>
          </cell>
          <cell r="S24485" t="str">
            <v/>
          </cell>
          <cell r="T24485" t="str">
            <v/>
          </cell>
          <cell r="Y24485" t="str">
            <v/>
          </cell>
          <cell r="Z24485" t="str">
            <v/>
          </cell>
          <cell r="AA24485" t="str">
            <v/>
          </cell>
          <cell r="AB24485" t="str">
            <v/>
          </cell>
        </row>
        <row r="24486">
          <cell r="G24486" t="str">
            <v/>
          </cell>
          <cell r="H24486" t="str">
            <v/>
          </cell>
          <cell r="M24486" t="str">
            <v/>
          </cell>
          <cell r="N24486" t="str">
            <v/>
          </cell>
          <cell r="S24486" t="str">
            <v/>
          </cell>
          <cell r="T24486" t="str">
            <v/>
          </cell>
          <cell r="Y24486" t="str">
            <v/>
          </cell>
          <cell r="Z24486" t="str">
            <v/>
          </cell>
          <cell r="AA24486" t="str">
            <v/>
          </cell>
          <cell r="AB24486" t="str">
            <v/>
          </cell>
        </row>
        <row r="24487">
          <cell r="G24487" t="str">
            <v/>
          </cell>
          <cell r="H24487" t="str">
            <v/>
          </cell>
          <cell r="M24487" t="str">
            <v/>
          </cell>
          <cell r="N24487" t="str">
            <v/>
          </cell>
          <cell r="S24487" t="str">
            <v/>
          </cell>
          <cell r="T24487" t="str">
            <v/>
          </cell>
          <cell r="Y24487" t="str">
            <v/>
          </cell>
          <cell r="Z24487" t="str">
            <v/>
          </cell>
          <cell r="AA24487" t="str">
            <v/>
          </cell>
          <cell r="AB24487" t="str">
            <v/>
          </cell>
        </row>
        <row r="24488">
          <cell r="G24488" t="str">
            <v/>
          </cell>
          <cell r="H24488" t="str">
            <v/>
          </cell>
          <cell r="M24488" t="str">
            <v/>
          </cell>
          <cell r="N24488" t="str">
            <v/>
          </cell>
          <cell r="S24488" t="str">
            <v/>
          </cell>
          <cell r="T24488" t="str">
            <v/>
          </cell>
          <cell r="Y24488" t="str">
            <v/>
          </cell>
          <cell r="Z24488" t="str">
            <v/>
          </cell>
          <cell r="AA24488" t="str">
            <v/>
          </cell>
          <cell r="AB24488" t="str">
            <v/>
          </cell>
        </row>
        <row r="24489">
          <cell r="G24489" t="str">
            <v/>
          </cell>
          <cell r="H24489" t="str">
            <v/>
          </cell>
          <cell r="M24489" t="str">
            <v/>
          </cell>
          <cell r="N24489" t="str">
            <v/>
          </cell>
          <cell r="S24489" t="str">
            <v/>
          </cell>
          <cell r="T24489" t="str">
            <v/>
          </cell>
          <cell r="Y24489" t="str">
            <v/>
          </cell>
          <cell r="Z24489" t="str">
            <v/>
          </cell>
          <cell r="AA24489" t="str">
            <v/>
          </cell>
          <cell r="AB24489" t="str">
            <v/>
          </cell>
        </row>
        <row r="24490">
          <cell r="G24490" t="str">
            <v/>
          </cell>
          <cell r="H24490" t="str">
            <v/>
          </cell>
          <cell r="M24490" t="str">
            <v/>
          </cell>
          <cell r="N24490" t="str">
            <v/>
          </cell>
          <cell r="S24490" t="str">
            <v/>
          </cell>
          <cell r="T24490" t="str">
            <v/>
          </cell>
          <cell r="Y24490" t="str">
            <v/>
          </cell>
          <cell r="Z24490" t="str">
            <v/>
          </cell>
          <cell r="AA24490" t="str">
            <v/>
          </cell>
          <cell r="AB24490" t="str">
            <v/>
          </cell>
        </row>
        <row r="24491">
          <cell r="G24491" t="str">
            <v/>
          </cell>
          <cell r="H24491" t="str">
            <v/>
          </cell>
          <cell r="M24491" t="str">
            <v/>
          </cell>
          <cell r="N24491" t="str">
            <v/>
          </cell>
          <cell r="S24491" t="str">
            <v/>
          </cell>
          <cell r="T24491" t="str">
            <v/>
          </cell>
          <cell r="Y24491" t="str">
            <v/>
          </cell>
          <cell r="Z24491" t="str">
            <v/>
          </cell>
          <cell r="AA24491" t="str">
            <v/>
          </cell>
          <cell r="AB24491" t="str">
            <v/>
          </cell>
        </row>
        <row r="24492">
          <cell r="G24492" t="str">
            <v/>
          </cell>
          <cell r="H24492" t="str">
            <v/>
          </cell>
          <cell r="M24492" t="str">
            <v/>
          </cell>
          <cell r="N24492" t="str">
            <v/>
          </cell>
          <cell r="S24492" t="str">
            <v/>
          </cell>
          <cell r="T24492" t="str">
            <v/>
          </cell>
          <cell r="Y24492" t="str">
            <v/>
          </cell>
          <cell r="Z24492" t="str">
            <v/>
          </cell>
          <cell r="AA24492" t="str">
            <v/>
          </cell>
          <cell r="AB24492" t="str">
            <v/>
          </cell>
        </row>
        <row r="24493">
          <cell r="G24493" t="str">
            <v/>
          </cell>
          <cell r="H24493" t="str">
            <v/>
          </cell>
          <cell r="M24493" t="str">
            <v/>
          </cell>
          <cell r="N24493" t="str">
            <v/>
          </cell>
          <cell r="S24493" t="str">
            <v/>
          </cell>
          <cell r="T24493" t="str">
            <v/>
          </cell>
          <cell r="Y24493" t="str">
            <v/>
          </cell>
          <cell r="Z24493" t="str">
            <v/>
          </cell>
          <cell r="AA24493" t="str">
            <v/>
          </cell>
          <cell r="AB24493" t="str">
            <v/>
          </cell>
        </row>
        <row r="24494">
          <cell r="G24494" t="str">
            <v/>
          </cell>
          <cell r="H24494" t="str">
            <v/>
          </cell>
          <cell r="M24494" t="str">
            <v/>
          </cell>
          <cell r="N24494" t="str">
            <v/>
          </cell>
          <cell r="S24494" t="str">
            <v/>
          </cell>
          <cell r="T24494" t="str">
            <v/>
          </cell>
          <cell r="Y24494" t="str">
            <v/>
          </cell>
          <cell r="Z24494" t="str">
            <v/>
          </cell>
          <cell r="AA24494" t="str">
            <v/>
          </cell>
          <cell r="AB24494" t="str">
            <v/>
          </cell>
        </row>
        <row r="24495">
          <cell r="G24495" t="str">
            <v/>
          </cell>
          <cell r="H24495" t="str">
            <v/>
          </cell>
          <cell r="M24495" t="str">
            <v/>
          </cell>
          <cell r="N24495" t="str">
            <v/>
          </cell>
          <cell r="S24495" t="str">
            <v/>
          </cell>
          <cell r="T24495" t="str">
            <v/>
          </cell>
          <cell r="Y24495" t="str">
            <v/>
          </cell>
          <cell r="Z24495" t="str">
            <v/>
          </cell>
          <cell r="AA24495" t="str">
            <v/>
          </cell>
          <cell r="AB24495" t="str">
            <v/>
          </cell>
        </row>
        <row r="24496">
          <cell r="G24496" t="str">
            <v/>
          </cell>
          <cell r="H24496" t="str">
            <v/>
          </cell>
          <cell r="M24496" t="str">
            <v/>
          </cell>
          <cell r="N24496" t="str">
            <v/>
          </cell>
          <cell r="S24496" t="str">
            <v/>
          </cell>
          <cell r="T24496" t="str">
            <v/>
          </cell>
          <cell r="Y24496" t="str">
            <v/>
          </cell>
          <cell r="Z24496" t="str">
            <v/>
          </cell>
          <cell r="AA24496" t="str">
            <v/>
          </cell>
          <cell r="AB24496" t="str">
            <v/>
          </cell>
        </row>
        <row r="24497">
          <cell r="G24497" t="str">
            <v/>
          </cell>
          <cell r="H24497" t="str">
            <v/>
          </cell>
          <cell r="M24497" t="str">
            <v/>
          </cell>
          <cell r="N24497" t="str">
            <v/>
          </cell>
          <cell r="S24497" t="str">
            <v/>
          </cell>
          <cell r="T24497" t="str">
            <v/>
          </cell>
          <cell r="Y24497" t="str">
            <v/>
          </cell>
          <cell r="Z24497" t="str">
            <v/>
          </cell>
          <cell r="AA24497" t="str">
            <v/>
          </cell>
          <cell r="AB24497" t="str">
            <v/>
          </cell>
        </row>
        <row r="24498">
          <cell r="G24498" t="str">
            <v/>
          </cell>
          <cell r="H24498" t="str">
            <v/>
          </cell>
          <cell r="M24498" t="str">
            <v/>
          </cell>
          <cell r="N24498" t="str">
            <v/>
          </cell>
          <cell r="S24498" t="str">
            <v/>
          </cell>
          <cell r="T24498" t="str">
            <v/>
          </cell>
          <cell r="Y24498" t="str">
            <v/>
          </cell>
          <cell r="Z24498" t="str">
            <v/>
          </cell>
          <cell r="AA24498" t="str">
            <v/>
          </cell>
          <cell r="AB24498" t="str">
            <v/>
          </cell>
        </row>
        <row r="24499">
          <cell r="G24499" t="str">
            <v/>
          </cell>
          <cell r="H24499" t="str">
            <v/>
          </cell>
          <cell r="M24499" t="str">
            <v/>
          </cell>
          <cell r="N24499" t="str">
            <v/>
          </cell>
          <cell r="S24499" t="str">
            <v/>
          </cell>
          <cell r="T24499" t="str">
            <v/>
          </cell>
          <cell r="Y24499" t="str">
            <v/>
          </cell>
          <cell r="Z24499" t="str">
            <v/>
          </cell>
          <cell r="AA24499" t="str">
            <v/>
          </cell>
          <cell r="AB24499" t="str">
            <v/>
          </cell>
        </row>
        <row r="24500">
          <cell r="G24500" t="str">
            <v/>
          </cell>
          <cell r="H24500" t="str">
            <v/>
          </cell>
          <cell r="M24500" t="str">
            <v/>
          </cell>
          <cell r="N24500" t="str">
            <v/>
          </cell>
          <cell r="S24500" t="str">
            <v/>
          </cell>
          <cell r="T24500" t="str">
            <v/>
          </cell>
          <cell r="Y24500" t="str">
            <v/>
          </cell>
          <cell r="Z24500" t="str">
            <v/>
          </cell>
          <cell r="AA24500" t="str">
            <v/>
          </cell>
          <cell r="AB24500" t="str">
            <v/>
          </cell>
        </row>
        <row r="24501">
          <cell r="G24501" t="str">
            <v/>
          </cell>
          <cell r="H24501" t="str">
            <v/>
          </cell>
          <cell r="M24501" t="str">
            <v/>
          </cell>
          <cell r="N24501" t="str">
            <v/>
          </cell>
          <cell r="S24501" t="str">
            <v/>
          </cell>
          <cell r="T24501" t="str">
            <v/>
          </cell>
          <cell r="Y24501" t="str">
            <v/>
          </cell>
          <cell r="Z24501" t="str">
            <v/>
          </cell>
          <cell r="AA24501" t="str">
            <v/>
          </cell>
          <cell r="AB24501" t="str">
            <v/>
          </cell>
        </row>
        <row r="24502">
          <cell r="G24502" t="str">
            <v/>
          </cell>
          <cell r="H24502" t="str">
            <v/>
          </cell>
          <cell r="M24502" t="str">
            <v/>
          </cell>
          <cell r="N24502" t="str">
            <v/>
          </cell>
          <cell r="S24502" t="str">
            <v/>
          </cell>
          <cell r="T24502" t="str">
            <v/>
          </cell>
          <cell r="Y24502" t="str">
            <v/>
          </cell>
          <cell r="Z24502" t="str">
            <v/>
          </cell>
          <cell r="AA24502" t="str">
            <v/>
          </cell>
          <cell r="AB24502" t="str">
            <v/>
          </cell>
        </row>
        <row r="24503">
          <cell r="G24503" t="str">
            <v/>
          </cell>
          <cell r="H24503" t="str">
            <v/>
          </cell>
          <cell r="M24503" t="str">
            <v/>
          </cell>
          <cell r="N24503" t="str">
            <v/>
          </cell>
          <cell r="S24503" t="str">
            <v/>
          </cell>
          <cell r="T24503" t="str">
            <v/>
          </cell>
          <cell r="Y24503" t="str">
            <v/>
          </cell>
          <cell r="Z24503" t="str">
            <v/>
          </cell>
          <cell r="AA24503" t="str">
            <v/>
          </cell>
          <cell r="AB24503" t="str">
            <v/>
          </cell>
        </row>
        <row r="24504">
          <cell r="G24504" t="str">
            <v/>
          </cell>
          <cell r="H24504" t="str">
            <v/>
          </cell>
          <cell r="M24504" t="str">
            <v/>
          </cell>
          <cell r="N24504" t="str">
            <v/>
          </cell>
          <cell r="S24504" t="str">
            <v/>
          </cell>
          <cell r="T24504" t="str">
            <v/>
          </cell>
          <cell r="Y24504" t="str">
            <v/>
          </cell>
          <cell r="Z24504" t="str">
            <v/>
          </cell>
          <cell r="AA24504" t="str">
            <v/>
          </cell>
          <cell r="AB24504" t="str">
            <v/>
          </cell>
        </row>
        <row r="24505">
          <cell r="G24505" t="str">
            <v/>
          </cell>
          <cell r="H24505" t="str">
            <v/>
          </cell>
          <cell r="M24505" t="str">
            <v/>
          </cell>
          <cell r="N24505" t="str">
            <v/>
          </cell>
          <cell r="S24505" t="str">
            <v/>
          </cell>
          <cell r="T24505" t="str">
            <v/>
          </cell>
          <cell r="Y24505" t="str">
            <v/>
          </cell>
          <cell r="Z24505" t="str">
            <v/>
          </cell>
          <cell r="AA24505" t="str">
            <v/>
          </cell>
          <cell r="AB24505" t="str">
            <v/>
          </cell>
        </row>
        <row r="24506">
          <cell r="G24506" t="str">
            <v/>
          </cell>
          <cell r="H24506" t="str">
            <v/>
          </cell>
          <cell r="M24506" t="str">
            <v/>
          </cell>
          <cell r="N24506" t="str">
            <v/>
          </cell>
          <cell r="S24506" t="str">
            <v/>
          </cell>
          <cell r="T24506" t="str">
            <v/>
          </cell>
          <cell r="Y24506" t="str">
            <v/>
          </cell>
          <cell r="Z24506" t="str">
            <v/>
          </cell>
          <cell r="AA24506" t="str">
            <v/>
          </cell>
          <cell r="AB24506" t="str">
            <v/>
          </cell>
        </row>
        <row r="24507">
          <cell r="G24507" t="str">
            <v/>
          </cell>
          <cell r="H24507" t="str">
            <v/>
          </cell>
          <cell r="M24507" t="str">
            <v/>
          </cell>
          <cell r="N24507" t="str">
            <v/>
          </cell>
          <cell r="S24507" t="str">
            <v/>
          </cell>
          <cell r="T24507" t="str">
            <v/>
          </cell>
          <cell r="Y24507" t="str">
            <v/>
          </cell>
          <cell r="Z24507" t="str">
            <v/>
          </cell>
          <cell r="AA24507" t="str">
            <v/>
          </cell>
          <cell r="AB24507" t="str">
            <v/>
          </cell>
        </row>
        <row r="24508">
          <cell r="G24508" t="str">
            <v/>
          </cell>
          <cell r="H24508" t="str">
            <v/>
          </cell>
          <cell r="M24508" t="str">
            <v/>
          </cell>
          <cell r="N24508" t="str">
            <v/>
          </cell>
          <cell r="S24508" t="str">
            <v/>
          </cell>
          <cell r="T24508" t="str">
            <v/>
          </cell>
          <cell r="Y24508" t="str">
            <v/>
          </cell>
          <cell r="Z24508" t="str">
            <v/>
          </cell>
          <cell r="AA24508" t="str">
            <v/>
          </cell>
          <cell r="AB24508" t="str">
            <v/>
          </cell>
        </row>
        <row r="24509">
          <cell r="G24509" t="str">
            <v/>
          </cell>
          <cell r="H24509" t="str">
            <v/>
          </cell>
          <cell r="M24509" t="str">
            <v/>
          </cell>
          <cell r="N24509" t="str">
            <v/>
          </cell>
          <cell r="S24509" t="str">
            <v/>
          </cell>
          <cell r="T24509" t="str">
            <v/>
          </cell>
          <cell r="Y24509" t="str">
            <v/>
          </cell>
          <cell r="Z24509" t="str">
            <v/>
          </cell>
          <cell r="AA24509" t="str">
            <v/>
          </cell>
          <cell r="AB24509" t="str">
            <v/>
          </cell>
        </row>
        <row r="24510">
          <cell r="G24510" t="str">
            <v/>
          </cell>
          <cell r="H24510" t="str">
            <v/>
          </cell>
          <cell r="M24510" t="str">
            <v/>
          </cell>
          <cell r="N24510" t="str">
            <v/>
          </cell>
          <cell r="S24510" t="str">
            <v/>
          </cell>
          <cell r="T24510" t="str">
            <v/>
          </cell>
          <cell r="Y24510" t="str">
            <v/>
          </cell>
          <cell r="Z24510" t="str">
            <v/>
          </cell>
          <cell r="AA24510" t="str">
            <v/>
          </cell>
          <cell r="AB24510" t="str">
            <v/>
          </cell>
        </row>
        <row r="24511">
          <cell r="G24511" t="str">
            <v/>
          </cell>
          <cell r="H24511" t="str">
            <v/>
          </cell>
          <cell r="M24511" t="str">
            <v/>
          </cell>
          <cell r="N24511" t="str">
            <v/>
          </cell>
          <cell r="S24511" t="str">
            <v/>
          </cell>
          <cell r="T24511" t="str">
            <v/>
          </cell>
          <cell r="Y24511" t="str">
            <v/>
          </cell>
          <cell r="Z24511" t="str">
            <v/>
          </cell>
          <cell r="AA24511" t="str">
            <v/>
          </cell>
          <cell r="AB24511" t="str">
            <v/>
          </cell>
        </row>
        <row r="24512">
          <cell r="G24512" t="str">
            <v/>
          </cell>
          <cell r="H24512" t="str">
            <v/>
          </cell>
          <cell r="M24512" t="str">
            <v/>
          </cell>
          <cell r="N24512" t="str">
            <v/>
          </cell>
          <cell r="S24512" t="str">
            <v/>
          </cell>
          <cell r="T24512" t="str">
            <v/>
          </cell>
          <cell r="Y24512" t="str">
            <v/>
          </cell>
          <cell r="Z24512" t="str">
            <v/>
          </cell>
          <cell r="AA24512" t="str">
            <v/>
          </cell>
          <cell r="AB24512" t="str">
            <v/>
          </cell>
        </row>
        <row r="24513">
          <cell r="G24513" t="str">
            <v/>
          </cell>
          <cell r="H24513" t="str">
            <v/>
          </cell>
          <cell r="M24513" t="str">
            <v/>
          </cell>
          <cell r="N24513" t="str">
            <v/>
          </cell>
          <cell r="S24513" t="str">
            <v/>
          </cell>
          <cell r="T24513" t="str">
            <v/>
          </cell>
          <cell r="Y24513" t="str">
            <v/>
          </cell>
          <cell r="Z24513" t="str">
            <v/>
          </cell>
          <cell r="AA24513" t="str">
            <v/>
          </cell>
          <cell r="AB24513" t="str">
            <v/>
          </cell>
        </row>
        <row r="24514">
          <cell r="G24514" t="str">
            <v/>
          </cell>
          <cell r="H24514" t="str">
            <v/>
          </cell>
          <cell r="M24514" t="str">
            <v/>
          </cell>
          <cell r="N24514" t="str">
            <v/>
          </cell>
          <cell r="S24514" t="str">
            <v/>
          </cell>
          <cell r="T24514" t="str">
            <v/>
          </cell>
          <cell r="Y24514" t="str">
            <v/>
          </cell>
          <cell r="Z24514" t="str">
            <v/>
          </cell>
          <cell r="AA24514" t="str">
            <v/>
          </cell>
          <cell r="AB24514" t="str">
            <v/>
          </cell>
        </row>
        <row r="24515">
          <cell r="G24515" t="str">
            <v/>
          </cell>
          <cell r="H24515" t="str">
            <v/>
          </cell>
          <cell r="M24515" t="str">
            <v/>
          </cell>
          <cell r="N24515" t="str">
            <v/>
          </cell>
          <cell r="S24515" t="str">
            <v/>
          </cell>
          <cell r="T24515" t="str">
            <v/>
          </cell>
          <cell r="Y24515" t="str">
            <v/>
          </cell>
          <cell r="Z24515" t="str">
            <v/>
          </cell>
          <cell r="AA24515" t="str">
            <v/>
          </cell>
          <cell r="AB24515" t="str">
            <v/>
          </cell>
        </row>
        <row r="24516">
          <cell r="G24516" t="str">
            <v/>
          </cell>
          <cell r="H24516" t="str">
            <v/>
          </cell>
          <cell r="M24516" t="str">
            <v/>
          </cell>
          <cell r="N24516" t="str">
            <v/>
          </cell>
          <cell r="S24516" t="str">
            <v/>
          </cell>
          <cell r="T24516" t="str">
            <v/>
          </cell>
          <cell r="Y24516" t="str">
            <v/>
          </cell>
          <cell r="Z24516" t="str">
            <v/>
          </cell>
          <cell r="AA24516" t="str">
            <v/>
          </cell>
          <cell r="AB24516" t="str">
            <v/>
          </cell>
        </row>
        <row r="24517">
          <cell r="G24517" t="str">
            <v/>
          </cell>
          <cell r="H24517" t="str">
            <v/>
          </cell>
          <cell r="M24517" t="str">
            <v/>
          </cell>
          <cell r="N24517" t="str">
            <v/>
          </cell>
          <cell r="S24517" t="str">
            <v/>
          </cell>
          <cell r="T24517" t="str">
            <v/>
          </cell>
          <cell r="Y24517" t="str">
            <v/>
          </cell>
          <cell r="Z24517" t="str">
            <v/>
          </cell>
          <cell r="AA24517" t="str">
            <v/>
          </cell>
          <cell r="AB24517" t="str">
            <v/>
          </cell>
        </row>
        <row r="24518">
          <cell r="G24518" t="str">
            <v/>
          </cell>
          <cell r="H24518" t="str">
            <v/>
          </cell>
          <cell r="M24518" t="str">
            <v/>
          </cell>
          <cell r="N24518" t="str">
            <v/>
          </cell>
          <cell r="S24518" t="str">
            <v/>
          </cell>
          <cell r="T24518" t="str">
            <v/>
          </cell>
          <cell r="Y24518" t="str">
            <v/>
          </cell>
          <cell r="Z24518" t="str">
            <v/>
          </cell>
          <cell r="AA24518" t="str">
            <v/>
          </cell>
          <cell r="AB24518" t="str">
            <v/>
          </cell>
        </row>
        <row r="24519">
          <cell r="G24519" t="str">
            <v/>
          </cell>
          <cell r="H24519" t="str">
            <v/>
          </cell>
          <cell r="M24519" t="str">
            <v/>
          </cell>
          <cell r="N24519" t="str">
            <v/>
          </cell>
          <cell r="S24519" t="str">
            <v/>
          </cell>
          <cell r="T24519" t="str">
            <v/>
          </cell>
          <cell r="Y24519" t="str">
            <v/>
          </cell>
          <cell r="Z24519" t="str">
            <v/>
          </cell>
          <cell r="AA24519" t="str">
            <v/>
          </cell>
          <cell r="AB24519" t="str">
            <v/>
          </cell>
        </row>
        <row r="24520">
          <cell r="G24520" t="str">
            <v/>
          </cell>
          <cell r="H24520" t="str">
            <v/>
          </cell>
          <cell r="M24520" t="str">
            <v/>
          </cell>
          <cell r="N24520" t="str">
            <v/>
          </cell>
          <cell r="S24520" t="str">
            <v/>
          </cell>
          <cell r="T24520" t="str">
            <v/>
          </cell>
          <cell r="Y24520" t="str">
            <v/>
          </cell>
          <cell r="Z24520" t="str">
            <v/>
          </cell>
          <cell r="AA24520" t="str">
            <v/>
          </cell>
          <cell r="AB24520" t="str">
            <v/>
          </cell>
        </row>
        <row r="24521">
          <cell r="G24521" t="str">
            <v/>
          </cell>
          <cell r="H24521" t="str">
            <v/>
          </cell>
          <cell r="M24521" t="str">
            <v/>
          </cell>
          <cell r="N24521" t="str">
            <v/>
          </cell>
          <cell r="S24521" t="str">
            <v/>
          </cell>
          <cell r="T24521" t="str">
            <v/>
          </cell>
          <cell r="Y24521" t="str">
            <v/>
          </cell>
          <cell r="Z24521" t="str">
            <v/>
          </cell>
          <cell r="AA24521" t="str">
            <v/>
          </cell>
          <cell r="AB24521" t="str">
            <v/>
          </cell>
        </row>
        <row r="24522">
          <cell r="G24522" t="str">
            <v/>
          </cell>
          <cell r="H24522" t="str">
            <v/>
          </cell>
          <cell r="M24522" t="str">
            <v/>
          </cell>
          <cell r="N24522" t="str">
            <v/>
          </cell>
          <cell r="S24522" t="str">
            <v/>
          </cell>
          <cell r="T24522" t="str">
            <v/>
          </cell>
          <cell r="Y24522" t="str">
            <v/>
          </cell>
          <cell r="Z24522" t="str">
            <v/>
          </cell>
          <cell r="AA24522" t="str">
            <v/>
          </cell>
          <cell r="AB24522" t="str">
            <v/>
          </cell>
        </row>
        <row r="24523">
          <cell r="G24523" t="str">
            <v/>
          </cell>
          <cell r="H24523" t="str">
            <v/>
          </cell>
          <cell r="M24523" t="str">
            <v/>
          </cell>
          <cell r="N24523" t="str">
            <v/>
          </cell>
          <cell r="S24523" t="str">
            <v/>
          </cell>
          <cell r="T24523" t="str">
            <v/>
          </cell>
          <cell r="Y24523" t="str">
            <v/>
          </cell>
          <cell r="Z24523" t="str">
            <v/>
          </cell>
          <cell r="AA24523" t="str">
            <v/>
          </cell>
          <cell r="AB24523" t="str">
            <v/>
          </cell>
        </row>
        <row r="24524">
          <cell r="G24524" t="str">
            <v/>
          </cell>
          <cell r="H24524" t="str">
            <v/>
          </cell>
          <cell r="M24524" t="str">
            <v/>
          </cell>
          <cell r="N24524" t="str">
            <v/>
          </cell>
          <cell r="S24524" t="str">
            <v/>
          </cell>
          <cell r="T24524" t="str">
            <v/>
          </cell>
          <cell r="Y24524" t="str">
            <v/>
          </cell>
          <cell r="Z24524" t="str">
            <v/>
          </cell>
          <cell r="AA24524" t="str">
            <v/>
          </cell>
          <cell r="AB24524" t="str">
            <v/>
          </cell>
        </row>
        <row r="24525">
          <cell r="G24525" t="str">
            <v/>
          </cell>
          <cell r="H24525" t="str">
            <v/>
          </cell>
          <cell r="M24525" t="str">
            <v/>
          </cell>
          <cell r="N24525" t="str">
            <v/>
          </cell>
          <cell r="S24525" t="str">
            <v/>
          </cell>
          <cell r="T24525" t="str">
            <v/>
          </cell>
          <cell r="Y24525" t="str">
            <v/>
          </cell>
          <cell r="Z24525" t="str">
            <v/>
          </cell>
          <cell r="AA24525" t="str">
            <v/>
          </cell>
          <cell r="AB24525" t="str">
            <v/>
          </cell>
        </row>
        <row r="24526">
          <cell r="G24526" t="str">
            <v/>
          </cell>
          <cell r="H24526" t="str">
            <v/>
          </cell>
          <cell r="M24526" t="str">
            <v/>
          </cell>
          <cell r="N24526" t="str">
            <v/>
          </cell>
          <cell r="S24526" t="str">
            <v/>
          </cell>
          <cell r="T24526" t="str">
            <v/>
          </cell>
          <cell r="Y24526" t="str">
            <v/>
          </cell>
          <cell r="Z24526" t="str">
            <v/>
          </cell>
          <cell r="AA24526" t="str">
            <v/>
          </cell>
          <cell r="AB24526" t="str">
            <v/>
          </cell>
        </row>
        <row r="24527">
          <cell r="G24527" t="str">
            <v/>
          </cell>
          <cell r="H24527" t="str">
            <v/>
          </cell>
          <cell r="M24527" t="str">
            <v/>
          </cell>
          <cell r="N24527" t="str">
            <v/>
          </cell>
          <cell r="S24527" t="str">
            <v/>
          </cell>
          <cell r="T24527" t="str">
            <v/>
          </cell>
          <cell r="Y24527" t="str">
            <v/>
          </cell>
          <cell r="Z24527" t="str">
            <v/>
          </cell>
          <cell r="AA24527" t="str">
            <v/>
          </cell>
          <cell r="AB24527" t="str">
            <v/>
          </cell>
        </row>
        <row r="24528">
          <cell r="G24528" t="str">
            <v/>
          </cell>
          <cell r="H24528" t="str">
            <v/>
          </cell>
          <cell r="M24528" t="str">
            <v/>
          </cell>
          <cell r="N24528" t="str">
            <v/>
          </cell>
          <cell r="S24528" t="str">
            <v/>
          </cell>
          <cell r="T24528" t="str">
            <v/>
          </cell>
          <cell r="Y24528" t="str">
            <v/>
          </cell>
          <cell r="Z24528" t="str">
            <v/>
          </cell>
          <cell r="AA24528" t="str">
            <v/>
          </cell>
          <cell r="AB24528" t="str">
            <v/>
          </cell>
        </row>
        <row r="24529">
          <cell r="G24529" t="str">
            <v/>
          </cell>
          <cell r="H24529" t="str">
            <v/>
          </cell>
          <cell r="M24529" t="str">
            <v/>
          </cell>
          <cell r="N24529" t="str">
            <v/>
          </cell>
          <cell r="S24529" t="str">
            <v/>
          </cell>
          <cell r="T24529" t="str">
            <v/>
          </cell>
          <cell r="Y24529" t="str">
            <v/>
          </cell>
          <cell r="Z24529" t="str">
            <v/>
          </cell>
          <cell r="AA24529" t="str">
            <v/>
          </cell>
          <cell r="AB24529" t="str">
            <v/>
          </cell>
        </row>
        <row r="24530">
          <cell r="G24530" t="str">
            <v/>
          </cell>
          <cell r="H24530" t="str">
            <v/>
          </cell>
          <cell r="M24530" t="str">
            <v/>
          </cell>
          <cell r="N24530" t="str">
            <v/>
          </cell>
          <cell r="S24530" t="str">
            <v/>
          </cell>
          <cell r="T24530" t="str">
            <v/>
          </cell>
          <cell r="Y24530" t="str">
            <v/>
          </cell>
          <cell r="Z24530" t="str">
            <v/>
          </cell>
          <cell r="AA24530" t="str">
            <v/>
          </cell>
          <cell r="AB24530" t="str">
            <v/>
          </cell>
        </row>
        <row r="24531">
          <cell r="G24531" t="str">
            <v/>
          </cell>
          <cell r="H24531" t="str">
            <v/>
          </cell>
          <cell r="M24531" t="str">
            <v/>
          </cell>
          <cell r="N24531" t="str">
            <v/>
          </cell>
          <cell r="S24531" t="str">
            <v/>
          </cell>
          <cell r="T24531" t="str">
            <v/>
          </cell>
          <cell r="Y24531" t="str">
            <v/>
          </cell>
          <cell r="Z24531" t="str">
            <v/>
          </cell>
          <cell r="AA24531" t="str">
            <v/>
          </cell>
          <cell r="AB24531" t="str">
            <v/>
          </cell>
        </row>
        <row r="24532">
          <cell r="G24532" t="str">
            <v/>
          </cell>
          <cell r="H24532" t="str">
            <v/>
          </cell>
          <cell r="M24532" t="str">
            <v/>
          </cell>
          <cell r="N24532" t="str">
            <v/>
          </cell>
          <cell r="S24532" t="str">
            <v/>
          </cell>
          <cell r="T24532" t="str">
            <v/>
          </cell>
          <cell r="Y24532" t="str">
            <v/>
          </cell>
          <cell r="Z24532" t="str">
            <v/>
          </cell>
          <cell r="AA24532" t="str">
            <v/>
          </cell>
          <cell r="AB24532" t="str">
            <v/>
          </cell>
        </row>
        <row r="24533">
          <cell r="G24533" t="str">
            <v/>
          </cell>
          <cell r="H24533" t="str">
            <v/>
          </cell>
          <cell r="M24533" t="str">
            <v/>
          </cell>
          <cell r="N24533" t="str">
            <v/>
          </cell>
          <cell r="S24533" t="str">
            <v/>
          </cell>
          <cell r="T24533" t="str">
            <v/>
          </cell>
          <cell r="Y24533" t="str">
            <v/>
          </cell>
          <cell r="Z24533" t="str">
            <v/>
          </cell>
          <cell r="AA24533" t="str">
            <v/>
          </cell>
          <cell r="AB24533" t="str">
            <v/>
          </cell>
        </row>
        <row r="24534">
          <cell r="G24534" t="str">
            <v/>
          </cell>
          <cell r="H24534" t="str">
            <v/>
          </cell>
          <cell r="M24534" t="str">
            <v/>
          </cell>
          <cell r="N24534" t="str">
            <v/>
          </cell>
          <cell r="S24534" t="str">
            <v/>
          </cell>
          <cell r="T24534" t="str">
            <v/>
          </cell>
          <cell r="Y24534" t="str">
            <v/>
          </cell>
          <cell r="Z24534" t="str">
            <v/>
          </cell>
          <cell r="AA24534" t="str">
            <v/>
          </cell>
          <cell r="AB24534" t="str">
            <v/>
          </cell>
        </row>
        <row r="24535">
          <cell r="G24535" t="str">
            <v/>
          </cell>
          <cell r="H24535" t="str">
            <v/>
          </cell>
          <cell r="M24535" t="str">
            <v/>
          </cell>
          <cell r="N24535" t="str">
            <v/>
          </cell>
          <cell r="S24535" t="str">
            <v/>
          </cell>
          <cell r="T24535" t="str">
            <v/>
          </cell>
          <cell r="Y24535" t="str">
            <v/>
          </cell>
          <cell r="Z24535" t="str">
            <v/>
          </cell>
          <cell r="AA24535" t="str">
            <v/>
          </cell>
          <cell r="AB24535" t="str">
            <v/>
          </cell>
        </row>
        <row r="24536">
          <cell r="G24536" t="str">
            <v/>
          </cell>
          <cell r="H24536" t="str">
            <v/>
          </cell>
          <cell r="M24536" t="str">
            <v/>
          </cell>
          <cell r="N24536" t="str">
            <v/>
          </cell>
          <cell r="S24536" t="str">
            <v/>
          </cell>
          <cell r="T24536" t="str">
            <v/>
          </cell>
          <cell r="Y24536" t="str">
            <v/>
          </cell>
          <cell r="Z24536" t="str">
            <v/>
          </cell>
          <cell r="AA24536" t="str">
            <v/>
          </cell>
          <cell r="AB24536" t="str">
            <v/>
          </cell>
        </row>
        <row r="24537">
          <cell r="G24537" t="str">
            <v/>
          </cell>
          <cell r="H24537" t="str">
            <v/>
          </cell>
          <cell r="M24537" t="str">
            <v/>
          </cell>
          <cell r="N24537" t="str">
            <v/>
          </cell>
          <cell r="S24537" t="str">
            <v/>
          </cell>
          <cell r="T24537" t="str">
            <v/>
          </cell>
          <cell r="Y24537" t="str">
            <v/>
          </cell>
          <cell r="Z24537" t="str">
            <v/>
          </cell>
          <cell r="AA24537" t="str">
            <v/>
          </cell>
          <cell r="AB24537" t="str">
            <v/>
          </cell>
        </row>
        <row r="24538">
          <cell r="G24538" t="str">
            <v/>
          </cell>
          <cell r="H24538" t="str">
            <v/>
          </cell>
          <cell r="M24538" t="str">
            <v/>
          </cell>
          <cell r="N24538" t="str">
            <v/>
          </cell>
          <cell r="S24538" t="str">
            <v/>
          </cell>
          <cell r="T24538" t="str">
            <v/>
          </cell>
          <cell r="Y24538" t="str">
            <v/>
          </cell>
          <cell r="Z24538" t="str">
            <v/>
          </cell>
          <cell r="AA24538" t="str">
            <v/>
          </cell>
          <cell r="AB24538" t="str">
            <v/>
          </cell>
        </row>
        <row r="24539">
          <cell r="G24539" t="str">
            <v/>
          </cell>
          <cell r="H24539" t="str">
            <v/>
          </cell>
          <cell r="M24539" t="str">
            <v/>
          </cell>
          <cell r="N24539" t="str">
            <v/>
          </cell>
          <cell r="S24539" t="str">
            <v/>
          </cell>
          <cell r="T24539" t="str">
            <v/>
          </cell>
          <cell r="Y24539" t="str">
            <v/>
          </cell>
          <cell r="Z24539" t="str">
            <v/>
          </cell>
          <cell r="AA24539" t="str">
            <v/>
          </cell>
          <cell r="AB24539" t="str">
            <v/>
          </cell>
        </row>
        <row r="24540">
          <cell r="G24540" t="str">
            <v/>
          </cell>
          <cell r="H24540" t="str">
            <v/>
          </cell>
          <cell r="M24540" t="str">
            <v/>
          </cell>
          <cell r="N24540" t="str">
            <v/>
          </cell>
          <cell r="S24540" t="str">
            <v/>
          </cell>
          <cell r="T24540" t="str">
            <v/>
          </cell>
          <cell r="Y24540" t="str">
            <v/>
          </cell>
          <cell r="Z24540" t="str">
            <v/>
          </cell>
          <cell r="AA24540" t="str">
            <v/>
          </cell>
          <cell r="AB24540" t="str">
            <v/>
          </cell>
        </row>
        <row r="24541">
          <cell r="G24541" t="str">
            <v/>
          </cell>
          <cell r="H24541" t="str">
            <v/>
          </cell>
          <cell r="M24541" t="str">
            <v/>
          </cell>
          <cell r="N24541" t="str">
            <v/>
          </cell>
          <cell r="S24541" t="str">
            <v/>
          </cell>
          <cell r="T24541" t="str">
            <v/>
          </cell>
          <cell r="Y24541" t="str">
            <v/>
          </cell>
          <cell r="Z24541" t="str">
            <v/>
          </cell>
          <cell r="AA24541" t="str">
            <v/>
          </cell>
          <cell r="AB24541" t="str">
            <v/>
          </cell>
        </row>
        <row r="24542">
          <cell r="G24542" t="str">
            <v/>
          </cell>
          <cell r="H24542" t="str">
            <v/>
          </cell>
          <cell r="M24542" t="str">
            <v/>
          </cell>
          <cell r="N24542" t="str">
            <v/>
          </cell>
          <cell r="S24542" t="str">
            <v/>
          </cell>
          <cell r="T24542" t="str">
            <v/>
          </cell>
          <cell r="Y24542" t="str">
            <v/>
          </cell>
          <cell r="Z24542" t="str">
            <v/>
          </cell>
          <cell r="AA24542" t="str">
            <v/>
          </cell>
          <cell r="AB24542" t="str">
            <v/>
          </cell>
        </row>
        <row r="24543">
          <cell r="G24543" t="str">
            <v/>
          </cell>
          <cell r="H24543" t="str">
            <v/>
          </cell>
          <cell r="M24543" t="str">
            <v/>
          </cell>
          <cell r="N24543" t="str">
            <v/>
          </cell>
          <cell r="S24543" t="str">
            <v/>
          </cell>
          <cell r="T24543" t="str">
            <v/>
          </cell>
          <cell r="Y24543" t="str">
            <v/>
          </cell>
          <cell r="Z24543" t="str">
            <v/>
          </cell>
          <cell r="AA24543" t="str">
            <v/>
          </cell>
          <cell r="AB24543" t="str">
            <v/>
          </cell>
        </row>
        <row r="24544">
          <cell r="G24544" t="str">
            <v/>
          </cell>
          <cell r="H24544" t="str">
            <v/>
          </cell>
          <cell r="M24544" t="str">
            <v/>
          </cell>
          <cell r="N24544" t="str">
            <v/>
          </cell>
          <cell r="S24544" t="str">
            <v/>
          </cell>
          <cell r="T24544" t="str">
            <v/>
          </cell>
          <cell r="Y24544" t="str">
            <v/>
          </cell>
          <cell r="Z24544" t="str">
            <v/>
          </cell>
          <cell r="AA24544" t="str">
            <v/>
          </cell>
          <cell r="AB24544" t="str">
            <v/>
          </cell>
        </row>
        <row r="24545">
          <cell r="G24545" t="str">
            <v/>
          </cell>
          <cell r="H24545" t="str">
            <v/>
          </cell>
          <cell r="M24545" t="str">
            <v/>
          </cell>
          <cell r="N24545" t="str">
            <v/>
          </cell>
          <cell r="S24545" t="str">
            <v/>
          </cell>
          <cell r="T24545" t="str">
            <v/>
          </cell>
          <cell r="Y24545" t="str">
            <v/>
          </cell>
          <cell r="Z24545" t="str">
            <v/>
          </cell>
          <cell r="AA24545" t="str">
            <v/>
          </cell>
          <cell r="AB24545" t="str">
            <v/>
          </cell>
        </row>
        <row r="24546">
          <cell r="G24546" t="str">
            <v/>
          </cell>
          <cell r="H24546" t="str">
            <v/>
          </cell>
          <cell r="M24546" t="str">
            <v/>
          </cell>
          <cell r="N24546" t="str">
            <v/>
          </cell>
          <cell r="S24546" t="str">
            <v/>
          </cell>
          <cell r="T24546" t="str">
            <v/>
          </cell>
          <cell r="Y24546" t="str">
            <v/>
          </cell>
          <cell r="Z24546" t="str">
            <v/>
          </cell>
          <cell r="AA24546" t="str">
            <v/>
          </cell>
          <cell r="AB24546" t="str">
            <v/>
          </cell>
        </row>
        <row r="24547">
          <cell r="G24547" t="str">
            <v/>
          </cell>
          <cell r="H24547" t="str">
            <v/>
          </cell>
          <cell r="M24547" t="str">
            <v/>
          </cell>
          <cell r="N24547" t="str">
            <v/>
          </cell>
          <cell r="S24547" t="str">
            <v/>
          </cell>
          <cell r="T24547" t="str">
            <v/>
          </cell>
          <cell r="Y24547" t="str">
            <v/>
          </cell>
          <cell r="Z24547" t="str">
            <v/>
          </cell>
          <cell r="AA24547" t="str">
            <v/>
          </cell>
          <cell r="AB24547" t="str">
            <v/>
          </cell>
        </row>
        <row r="24548">
          <cell r="G24548" t="str">
            <v/>
          </cell>
          <cell r="H24548" t="str">
            <v/>
          </cell>
          <cell r="M24548" t="str">
            <v/>
          </cell>
          <cell r="N24548" t="str">
            <v/>
          </cell>
          <cell r="S24548" t="str">
            <v/>
          </cell>
          <cell r="T24548" t="str">
            <v/>
          </cell>
          <cell r="Y24548" t="str">
            <v/>
          </cell>
          <cell r="Z24548" t="str">
            <v/>
          </cell>
          <cell r="AA24548" t="str">
            <v/>
          </cell>
          <cell r="AB24548" t="str">
            <v/>
          </cell>
        </row>
        <row r="24549">
          <cell r="G24549" t="str">
            <v/>
          </cell>
          <cell r="H24549" t="str">
            <v/>
          </cell>
          <cell r="M24549" t="str">
            <v/>
          </cell>
          <cell r="N24549" t="str">
            <v/>
          </cell>
          <cell r="S24549" t="str">
            <v/>
          </cell>
          <cell r="T24549" t="str">
            <v/>
          </cell>
          <cell r="Y24549" t="str">
            <v/>
          </cell>
          <cell r="Z24549" t="str">
            <v/>
          </cell>
          <cell r="AA24549" t="str">
            <v/>
          </cell>
          <cell r="AB24549" t="str">
            <v/>
          </cell>
        </row>
        <row r="24550">
          <cell r="G24550" t="str">
            <v/>
          </cell>
          <cell r="H24550" t="str">
            <v/>
          </cell>
          <cell r="M24550" t="str">
            <v/>
          </cell>
          <cell r="N24550" t="str">
            <v/>
          </cell>
          <cell r="S24550" t="str">
            <v/>
          </cell>
          <cell r="T24550" t="str">
            <v/>
          </cell>
          <cell r="Y24550" t="str">
            <v/>
          </cell>
          <cell r="Z24550" t="str">
            <v/>
          </cell>
          <cell r="AA24550" t="str">
            <v/>
          </cell>
          <cell r="AB24550" t="str">
            <v/>
          </cell>
        </row>
        <row r="24551">
          <cell r="G24551" t="str">
            <v/>
          </cell>
          <cell r="H24551" t="str">
            <v/>
          </cell>
          <cell r="M24551" t="str">
            <v/>
          </cell>
          <cell r="N24551" t="str">
            <v/>
          </cell>
          <cell r="S24551" t="str">
            <v/>
          </cell>
          <cell r="T24551" t="str">
            <v/>
          </cell>
          <cell r="Y24551" t="str">
            <v/>
          </cell>
          <cell r="Z24551" t="str">
            <v/>
          </cell>
          <cell r="AA24551" t="str">
            <v/>
          </cell>
          <cell r="AB24551" t="str">
            <v/>
          </cell>
        </row>
        <row r="24552">
          <cell r="G24552" t="str">
            <v/>
          </cell>
          <cell r="H24552" t="str">
            <v/>
          </cell>
          <cell r="M24552" t="str">
            <v/>
          </cell>
          <cell r="N24552" t="str">
            <v/>
          </cell>
          <cell r="S24552" t="str">
            <v/>
          </cell>
          <cell r="T24552" t="str">
            <v/>
          </cell>
          <cell r="Y24552" t="str">
            <v/>
          </cell>
          <cell r="Z24552" t="str">
            <v/>
          </cell>
          <cell r="AA24552" t="str">
            <v/>
          </cell>
          <cell r="AB24552" t="str">
            <v/>
          </cell>
        </row>
        <row r="24553">
          <cell r="G24553" t="str">
            <v/>
          </cell>
          <cell r="H24553" t="str">
            <v/>
          </cell>
          <cell r="M24553" t="str">
            <v/>
          </cell>
          <cell r="N24553" t="str">
            <v/>
          </cell>
          <cell r="S24553" t="str">
            <v/>
          </cell>
          <cell r="T24553" t="str">
            <v/>
          </cell>
          <cell r="Y24553" t="str">
            <v/>
          </cell>
          <cell r="Z24553" t="str">
            <v/>
          </cell>
          <cell r="AA24553" t="str">
            <v/>
          </cell>
          <cell r="AB24553" t="str">
            <v/>
          </cell>
        </row>
        <row r="24554">
          <cell r="G24554" t="str">
            <v/>
          </cell>
          <cell r="H24554" t="str">
            <v/>
          </cell>
          <cell r="M24554" t="str">
            <v/>
          </cell>
          <cell r="N24554" t="str">
            <v/>
          </cell>
          <cell r="S24554" t="str">
            <v/>
          </cell>
          <cell r="T24554" t="str">
            <v/>
          </cell>
          <cell r="Y24554" t="str">
            <v/>
          </cell>
          <cell r="Z24554" t="str">
            <v/>
          </cell>
          <cell r="AA24554" t="str">
            <v/>
          </cell>
          <cell r="AB24554" t="str">
            <v/>
          </cell>
        </row>
        <row r="24555">
          <cell r="G24555" t="str">
            <v/>
          </cell>
          <cell r="H24555" t="str">
            <v/>
          </cell>
          <cell r="M24555" t="str">
            <v/>
          </cell>
          <cell r="N24555" t="str">
            <v/>
          </cell>
          <cell r="S24555" t="str">
            <v/>
          </cell>
          <cell r="T24555" t="str">
            <v/>
          </cell>
          <cell r="Y24555" t="str">
            <v/>
          </cell>
          <cell r="Z24555" t="str">
            <v/>
          </cell>
          <cell r="AA24555" t="str">
            <v/>
          </cell>
          <cell r="AB24555" t="str">
            <v/>
          </cell>
        </row>
        <row r="24556">
          <cell r="G24556" t="str">
            <v/>
          </cell>
          <cell r="H24556" t="str">
            <v/>
          </cell>
          <cell r="M24556" t="str">
            <v/>
          </cell>
          <cell r="N24556" t="str">
            <v/>
          </cell>
          <cell r="S24556" t="str">
            <v/>
          </cell>
          <cell r="T24556" t="str">
            <v/>
          </cell>
          <cell r="Y24556" t="str">
            <v/>
          </cell>
          <cell r="Z24556" t="str">
            <v/>
          </cell>
          <cell r="AA24556" t="str">
            <v/>
          </cell>
          <cell r="AB24556" t="str">
            <v/>
          </cell>
        </row>
        <row r="24557">
          <cell r="G24557" t="str">
            <v/>
          </cell>
          <cell r="H24557" t="str">
            <v/>
          </cell>
          <cell r="M24557" t="str">
            <v/>
          </cell>
          <cell r="N24557" t="str">
            <v/>
          </cell>
          <cell r="S24557" t="str">
            <v/>
          </cell>
          <cell r="T24557" t="str">
            <v/>
          </cell>
          <cell r="Y24557" t="str">
            <v/>
          </cell>
          <cell r="Z24557" t="str">
            <v/>
          </cell>
          <cell r="AA24557" t="str">
            <v/>
          </cell>
          <cell r="AB24557" t="str">
            <v/>
          </cell>
        </row>
        <row r="24558">
          <cell r="G24558" t="str">
            <v/>
          </cell>
          <cell r="H24558" t="str">
            <v/>
          </cell>
          <cell r="M24558" t="str">
            <v/>
          </cell>
          <cell r="N24558" t="str">
            <v/>
          </cell>
          <cell r="S24558" t="str">
            <v/>
          </cell>
          <cell r="T24558" t="str">
            <v/>
          </cell>
          <cell r="Y24558" t="str">
            <v/>
          </cell>
          <cell r="Z24558" t="str">
            <v/>
          </cell>
          <cell r="AA24558" t="str">
            <v/>
          </cell>
          <cell r="AB24558" t="str">
            <v/>
          </cell>
        </row>
        <row r="24559">
          <cell r="G24559" t="str">
            <v/>
          </cell>
          <cell r="H24559" t="str">
            <v/>
          </cell>
          <cell r="M24559" t="str">
            <v/>
          </cell>
          <cell r="N24559" t="str">
            <v/>
          </cell>
          <cell r="S24559" t="str">
            <v/>
          </cell>
          <cell r="T24559" t="str">
            <v/>
          </cell>
          <cell r="Y24559" t="str">
            <v/>
          </cell>
          <cell r="Z24559" t="str">
            <v/>
          </cell>
          <cell r="AA24559" t="str">
            <v/>
          </cell>
          <cell r="AB24559" t="str">
            <v/>
          </cell>
        </row>
        <row r="24560">
          <cell r="G24560" t="str">
            <v/>
          </cell>
          <cell r="H24560" t="str">
            <v/>
          </cell>
          <cell r="M24560" t="str">
            <v/>
          </cell>
          <cell r="N24560" t="str">
            <v/>
          </cell>
          <cell r="S24560" t="str">
            <v/>
          </cell>
          <cell r="T24560" t="str">
            <v/>
          </cell>
          <cell r="Y24560" t="str">
            <v/>
          </cell>
          <cell r="Z24560" t="str">
            <v/>
          </cell>
          <cell r="AA24560" t="str">
            <v/>
          </cell>
          <cell r="AB24560" t="str">
            <v/>
          </cell>
        </row>
        <row r="24561">
          <cell r="G24561" t="str">
            <v/>
          </cell>
          <cell r="H24561" t="str">
            <v/>
          </cell>
          <cell r="M24561" t="str">
            <v/>
          </cell>
          <cell r="N24561" t="str">
            <v/>
          </cell>
          <cell r="S24561" t="str">
            <v/>
          </cell>
          <cell r="T24561" t="str">
            <v/>
          </cell>
          <cell r="Y24561" t="str">
            <v/>
          </cell>
          <cell r="Z24561" t="str">
            <v/>
          </cell>
          <cell r="AA24561" t="str">
            <v/>
          </cell>
          <cell r="AB24561" t="str">
            <v/>
          </cell>
        </row>
        <row r="24562">
          <cell r="G24562" t="str">
            <v/>
          </cell>
          <cell r="H24562" t="str">
            <v/>
          </cell>
          <cell r="M24562" t="str">
            <v/>
          </cell>
          <cell r="N24562" t="str">
            <v/>
          </cell>
          <cell r="S24562" t="str">
            <v/>
          </cell>
          <cell r="T24562" t="str">
            <v/>
          </cell>
          <cell r="Y24562" t="str">
            <v/>
          </cell>
          <cell r="Z24562" t="str">
            <v/>
          </cell>
          <cell r="AA24562" t="str">
            <v/>
          </cell>
          <cell r="AB24562" t="str">
            <v/>
          </cell>
        </row>
        <row r="24563">
          <cell r="G24563" t="str">
            <v/>
          </cell>
          <cell r="H24563" t="str">
            <v/>
          </cell>
          <cell r="M24563" t="str">
            <v/>
          </cell>
          <cell r="N24563" t="str">
            <v/>
          </cell>
          <cell r="S24563" t="str">
            <v/>
          </cell>
          <cell r="T24563" t="str">
            <v/>
          </cell>
          <cell r="Y24563" t="str">
            <v/>
          </cell>
          <cell r="Z24563" t="str">
            <v/>
          </cell>
          <cell r="AA24563" t="str">
            <v/>
          </cell>
          <cell r="AB24563" t="str">
            <v/>
          </cell>
        </row>
        <row r="24564">
          <cell r="G24564" t="str">
            <v/>
          </cell>
          <cell r="H24564" t="str">
            <v/>
          </cell>
          <cell r="M24564" t="str">
            <v/>
          </cell>
          <cell r="N24564" t="str">
            <v/>
          </cell>
          <cell r="S24564" t="str">
            <v/>
          </cell>
          <cell r="T24564" t="str">
            <v/>
          </cell>
          <cell r="Y24564" t="str">
            <v/>
          </cell>
          <cell r="Z24564" t="str">
            <v/>
          </cell>
          <cell r="AA24564" t="str">
            <v/>
          </cell>
          <cell r="AB24564" t="str">
            <v/>
          </cell>
        </row>
        <row r="24565">
          <cell r="G24565" t="str">
            <v/>
          </cell>
          <cell r="H24565" t="str">
            <v/>
          </cell>
          <cell r="M24565" t="str">
            <v/>
          </cell>
          <cell r="N24565" t="str">
            <v/>
          </cell>
          <cell r="S24565" t="str">
            <v/>
          </cell>
          <cell r="T24565" t="str">
            <v/>
          </cell>
          <cell r="Y24565" t="str">
            <v/>
          </cell>
          <cell r="Z24565" t="str">
            <v/>
          </cell>
          <cell r="AA24565" t="str">
            <v/>
          </cell>
          <cell r="AB24565" t="str">
            <v/>
          </cell>
        </row>
        <row r="24566">
          <cell r="G24566" t="str">
            <v/>
          </cell>
          <cell r="H24566" t="str">
            <v/>
          </cell>
          <cell r="M24566" t="str">
            <v/>
          </cell>
          <cell r="N24566" t="str">
            <v/>
          </cell>
          <cell r="S24566" t="str">
            <v/>
          </cell>
          <cell r="T24566" t="str">
            <v/>
          </cell>
          <cell r="Y24566" t="str">
            <v/>
          </cell>
          <cell r="Z24566" t="str">
            <v/>
          </cell>
          <cell r="AA24566" t="str">
            <v/>
          </cell>
          <cell r="AB24566" t="str">
            <v/>
          </cell>
        </row>
        <row r="24567">
          <cell r="G24567" t="str">
            <v/>
          </cell>
          <cell r="H24567" t="str">
            <v/>
          </cell>
          <cell r="M24567" t="str">
            <v/>
          </cell>
          <cell r="N24567" t="str">
            <v/>
          </cell>
          <cell r="S24567" t="str">
            <v/>
          </cell>
          <cell r="T24567" t="str">
            <v/>
          </cell>
          <cell r="Y24567" t="str">
            <v/>
          </cell>
          <cell r="Z24567" t="str">
            <v/>
          </cell>
          <cell r="AA24567" t="str">
            <v/>
          </cell>
          <cell r="AB24567" t="str">
            <v/>
          </cell>
        </row>
        <row r="24568">
          <cell r="G24568" t="str">
            <v/>
          </cell>
          <cell r="H24568" t="str">
            <v/>
          </cell>
          <cell r="M24568" t="str">
            <v/>
          </cell>
          <cell r="N24568" t="str">
            <v/>
          </cell>
          <cell r="S24568" t="str">
            <v/>
          </cell>
          <cell r="T24568" t="str">
            <v/>
          </cell>
          <cell r="Y24568" t="str">
            <v/>
          </cell>
          <cell r="Z24568" t="str">
            <v/>
          </cell>
          <cell r="AA24568" t="str">
            <v/>
          </cell>
          <cell r="AB24568" t="str">
            <v/>
          </cell>
        </row>
        <row r="24569">
          <cell r="G24569" t="str">
            <v/>
          </cell>
          <cell r="H24569" t="str">
            <v/>
          </cell>
          <cell r="M24569" t="str">
            <v/>
          </cell>
          <cell r="N24569" t="str">
            <v/>
          </cell>
          <cell r="S24569" t="str">
            <v/>
          </cell>
          <cell r="T24569" t="str">
            <v/>
          </cell>
          <cell r="Y24569" t="str">
            <v/>
          </cell>
          <cell r="Z24569" t="str">
            <v/>
          </cell>
          <cell r="AA24569" t="str">
            <v/>
          </cell>
          <cell r="AB24569" t="str">
            <v/>
          </cell>
        </row>
        <row r="24570">
          <cell r="G24570" t="str">
            <v/>
          </cell>
          <cell r="H24570" t="str">
            <v/>
          </cell>
          <cell r="M24570" t="str">
            <v/>
          </cell>
          <cell r="N24570" t="str">
            <v/>
          </cell>
          <cell r="S24570" t="str">
            <v/>
          </cell>
          <cell r="T24570" t="str">
            <v/>
          </cell>
          <cell r="Y24570" t="str">
            <v/>
          </cell>
          <cell r="Z24570" t="str">
            <v/>
          </cell>
          <cell r="AA24570" t="str">
            <v/>
          </cell>
          <cell r="AB24570" t="str">
            <v/>
          </cell>
        </row>
        <row r="24571">
          <cell r="G24571" t="str">
            <v/>
          </cell>
          <cell r="H24571" t="str">
            <v/>
          </cell>
          <cell r="M24571" t="str">
            <v/>
          </cell>
          <cell r="N24571" t="str">
            <v/>
          </cell>
          <cell r="S24571" t="str">
            <v/>
          </cell>
          <cell r="T24571" t="str">
            <v/>
          </cell>
          <cell r="Y24571" t="str">
            <v/>
          </cell>
          <cell r="Z24571" t="str">
            <v/>
          </cell>
          <cell r="AA24571" t="str">
            <v/>
          </cell>
          <cell r="AB24571" t="str">
            <v/>
          </cell>
        </row>
        <row r="24572">
          <cell r="G24572" t="str">
            <v/>
          </cell>
          <cell r="H24572" t="str">
            <v/>
          </cell>
          <cell r="M24572" t="str">
            <v/>
          </cell>
          <cell r="N24572" t="str">
            <v/>
          </cell>
          <cell r="S24572" t="str">
            <v/>
          </cell>
          <cell r="T24572" t="str">
            <v/>
          </cell>
          <cell r="Y24572" t="str">
            <v/>
          </cell>
          <cell r="Z24572" t="str">
            <v/>
          </cell>
          <cell r="AA24572" t="str">
            <v/>
          </cell>
          <cell r="AB24572" t="str">
            <v/>
          </cell>
        </row>
        <row r="24573">
          <cell r="G24573" t="str">
            <v/>
          </cell>
          <cell r="H24573" t="str">
            <v/>
          </cell>
          <cell r="M24573" t="str">
            <v/>
          </cell>
          <cell r="N24573" t="str">
            <v/>
          </cell>
          <cell r="S24573" t="str">
            <v/>
          </cell>
          <cell r="T24573" t="str">
            <v/>
          </cell>
          <cell r="Y24573" t="str">
            <v/>
          </cell>
          <cell r="Z24573" t="str">
            <v/>
          </cell>
          <cell r="AA24573" t="str">
            <v/>
          </cell>
          <cell r="AB24573" t="str">
            <v/>
          </cell>
        </row>
        <row r="24574">
          <cell r="G24574" t="str">
            <v/>
          </cell>
          <cell r="H24574" t="str">
            <v/>
          </cell>
          <cell r="M24574" t="str">
            <v/>
          </cell>
          <cell r="N24574" t="str">
            <v/>
          </cell>
          <cell r="S24574" t="str">
            <v/>
          </cell>
          <cell r="T24574" t="str">
            <v/>
          </cell>
          <cell r="Y24574" t="str">
            <v/>
          </cell>
          <cell r="Z24574" t="str">
            <v/>
          </cell>
          <cell r="AA24574" t="str">
            <v/>
          </cell>
          <cell r="AB24574" t="str">
            <v/>
          </cell>
        </row>
        <row r="24575">
          <cell r="G24575" t="str">
            <v/>
          </cell>
          <cell r="H24575" t="str">
            <v/>
          </cell>
          <cell r="M24575" t="str">
            <v/>
          </cell>
          <cell r="N24575" t="str">
            <v/>
          </cell>
          <cell r="S24575" t="str">
            <v/>
          </cell>
          <cell r="T24575" t="str">
            <v/>
          </cell>
          <cell r="Y24575" t="str">
            <v/>
          </cell>
          <cell r="Z24575" t="str">
            <v/>
          </cell>
          <cell r="AA24575" t="str">
            <v/>
          </cell>
          <cell r="AB24575" t="str">
            <v/>
          </cell>
        </row>
        <row r="24576">
          <cell r="G24576" t="str">
            <v/>
          </cell>
          <cell r="H24576" t="str">
            <v/>
          </cell>
          <cell r="M24576" t="str">
            <v/>
          </cell>
          <cell r="N24576" t="str">
            <v/>
          </cell>
          <cell r="S24576" t="str">
            <v/>
          </cell>
          <cell r="T24576" t="str">
            <v/>
          </cell>
          <cell r="Y24576" t="str">
            <v/>
          </cell>
          <cell r="Z24576" t="str">
            <v/>
          </cell>
          <cell r="AA24576" t="str">
            <v/>
          </cell>
          <cell r="AB24576" t="str">
            <v/>
          </cell>
        </row>
        <row r="24577">
          <cell r="G24577" t="str">
            <v/>
          </cell>
          <cell r="H24577" t="str">
            <v/>
          </cell>
          <cell r="M24577" t="str">
            <v/>
          </cell>
          <cell r="N24577" t="str">
            <v/>
          </cell>
          <cell r="S24577" t="str">
            <v/>
          </cell>
          <cell r="T24577" t="str">
            <v/>
          </cell>
          <cell r="Y24577" t="str">
            <v/>
          </cell>
          <cell r="Z24577" t="str">
            <v/>
          </cell>
          <cell r="AA24577" t="str">
            <v/>
          </cell>
          <cell r="AB24577" t="str">
            <v/>
          </cell>
        </row>
        <row r="24578">
          <cell r="G24578" t="str">
            <v/>
          </cell>
          <cell r="H24578" t="str">
            <v/>
          </cell>
          <cell r="M24578" t="str">
            <v/>
          </cell>
          <cell r="N24578" t="str">
            <v/>
          </cell>
          <cell r="S24578" t="str">
            <v/>
          </cell>
          <cell r="T24578" t="str">
            <v/>
          </cell>
          <cell r="Y24578" t="str">
            <v/>
          </cell>
          <cell r="Z24578" t="str">
            <v/>
          </cell>
          <cell r="AA24578" t="str">
            <v/>
          </cell>
          <cell r="AB24578" t="str">
            <v/>
          </cell>
        </row>
        <row r="24579">
          <cell r="G24579" t="str">
            <v/>
          </cell>
          <cell r="H24579" t="str">
            <v/>
          </cell>
          <cell r="M24579" t="str">
            <v/>
          </cell>
          <cell r="N24579" t="str">
            <v/>
          </cell>
          <cell r="S24579" t="str">
            <v/>
          </cell>
          <cell r="T24579" t="str">
            <v/>
          </cell>
          <cell r="Y24579" t="str">
            <v/>
          </cell>
          <cell r="Z24579" t="str">
            <v/>
          </cell>
          <cell r="AA24579" t="str">
            <v/>
          </cell>
          <cell r="AB24579" t="str">
            <v/>
          </cell>
        </row>
        <row r="24580">
          <cell r="G24580" t="str">
            <v/>
          </cell>
          <cell r="H24580" t="str">
            <v/>
          </cell>
          <cell r="M24580" t="str">
            <v/>
          </cell>
          <cell r="N24580" t="str">
            <v/>
          </cell>
          <cell r="S24580" t="str">
            <v/>
          </cell>
          <cell r="T24580" t="str">
            <v/>
          </cell>
          <cell r="Y24580" t="str">
            <v/>
          </cell>
          <cell r="Z24580" t="str">
            <v/>
          </cell>
          <cell r="AA24580" t="str">
            <v/>
          </cell>
          <cell r="AB24580" t="str">
            <v/>
          </cell>
        </row>
        <row r="24581">
          <cell r="G24581" t="str">
            <v/>
          </cell>
          <cell r="H24581" t="str">
            <v/>
          </cell>
          <cell r="M24581" t="str">
            <v/>
          </cell>
          <cell r="N24581" t="str">
            <v/>
          </cell>
          <cell r="S24581" t="str">
            <v/>
          </cell>
          <cell r="T24581" t="str">
            <v/>
          </cell>
          <cell r="Y24581" t="str">
            <v/>
          </cell>
          <cell r="Z24581" t="str">
            <v/>
          </cell>
          <cell r="AA24581" t="str">
            <v/>
          </cell>
          <cell r="AB24581" t="str">
            <v/>
          </cell>
        </row>
        <row r="24582">
          <cell r="G24582" t="str">
            <v/>
          </cell>
          <cell r="H24582" t="str">
            <v/>
          </cell>
          <cell r="M24582" t="str">
            <v/>
          </cell>
          <cell r="N24582" t="str">
            <v/>
          </cell>
          <cell r="S24582" t="str">
            <v/>
          </cell>
          <cell r="T24582" t="str">
            <v/>
          </cell>
          <cell r="Y24582" t="str">
            <v/>
          </cell>
          <cell r="Z24582" t="str">
            <v/>
          </cell>
          <cell r="AA24582" t="str">
            <v/>
          </cell>
          <cell r="AB24582" t="str">
            <v/>
          </cell>
        </row>
        <row r="24583">
          <cell r="G24583" t="str">
            <v/>
          </cell>
          <cell r="H24583" t="str">
            <v/>
          </cell>
          <cell r="M24583" t="str">
            <v/>
          </cell>
          <cell r="N24583" t="str">
            <v/>
          </cell>
          <cell r="S24583" t="str">
            <v/>
          </cell>
          <cell r="T24583" t="str">
            <v/>
          </cell>
          <cell r="Y24583" t="str">
            <v/>
          </cell>
          <cell r="Z24583" t="str">
            <v/>
          </cell>
          <cell r="AA24583" t="str">
            <v/>
          </cell>
          <cell r="AB24583" t="str">
            <v/>
          </cell>
        </row>
        <row r="24584">
          <cell r="G24584" t="str">
            <v/>
          </cell>
          <cell r="H24584" t="str">
            <v/>
          </cell>
          <cell r="M24584" t="str">
            <v/>
          </cell>
          <cell r="N24584" t="str">
            <v/>
          </cell>
          <cell r="S24584" t="str">
            <v/>
          </cell>
          <cell r="T24584" t="str">
            <v/>
          </cell>
          <cell r="Y24584" t="str">
            <v/>
          </cell>
          <cell r="Z24584" t="str">
            <v/>
          </cell>
          <cell r="AA24584" t="str">
            <v/>
          </cell>
          <cell r="AB24584" t="str">
            <v/>
          </cell>
        </row>
        <row r="24585">
          <cell r="G24585" t="str">
            <v/>
          </cell>
          <cell r="H24585" t="str">
            <v/>
          </cell>
          <cell r="M24585" t="str">
            <v/>
          </cell>
          <cell r="N24585" t="str">
            <v/>
          </cell>
          <cell r="S24585" t="str">
            <v/>
          </cell>
          <cell r="T24585" t="str">
            <v/>
          </cell>
          <cell r="Y24585" t="str">
            <v/>
          </cell>
          <cell r="Z24585" t="str">
            <v/>
          </cell>
          <cell r="AA24585" t="str">
            <v/>
          </cell>
          <cell r="AB24585" t="str">
            <v/>
          </cell>
        </row>
        <row r="24586">
          <cell r="G24586" t="str">
            <v/>
          </cell>
          <cell r="H24586" t="str">
            <v/>
          </cell>
          <cell r="M24586" t="str">
            <v/>
          </cell>
          <cell r="N24586" t="str">
            <v/>
          </cell>
          <cell r="S24586" t="str">
            <v/>
          </cell>
          <cell r="T24586" t="str">
            <v/>
          </cell>
          <cell r="Y24586" t="str">
            <v/>
          </cell>
          <cell r="Z24586" t="str">
            <v/>
          </cell>
          <cell r="AA24586" t="str">
            <v/>
          </cell>
          <cell r="AB24586" t="str">
            <v/>
          </cell>
        </row>
        <row r="24587">
          <cell r="G24587" t="str">
            <v/>
          </cell>
          <cell r="H24587" t="str">
            <v/>
          </cell>
          <cell r="M24587" t="str">
            <v/>
          </cell>
          <cell r="N24587" t="str">
            <v/>
          </cell>
          <cell r="S24587" t="str">
            <v/>
          </cell>
          <cell r="T24587" t="str">
            <v/>
          </cell>
          <cell r="Y24587" t="str">
            <v/>
          </cell>
          <cell r="Z24587" t="str">
            <v/>
          </cell>
          <cell r="AA24587" t="str">
            <v/>
          </cell>
          <cell r="AB24587" t="str">
            <v/>
          </cell>
        </row>
        <row r="24588">
          <cell r="G24588" t="str">
            <v/>
          </cell>
          <cell r="H24588" t="str">
            <v/>
          </cell>
          <cell r="M24588" t="str">
            <v/>
          </cell>
          <cell r="N24588" t="str">
            <v/>
          </cell>
          <cell r="S24588" t="str">
            <v/>
          </cell>
          <cell r="T24588" t="str">
            <v/>
          </cell>
          <cell r="Y24588" t="str">
            <v/>
          </cell>
          <cell r="Z24588" t="str">
            <v/>
          </cell>
          <cell r="AA24588" t="str">
            <v/>
          </cell>
          <cell r="AB24588" t="str">
            <v/>
          </cell>
        </row>
        <row r="24589">
          <cell r="G24589" t="str">
            <v/>
          </cell>
          <cell r="H24589" t="str">
            <v/>
          </cell>
          <cell r="M24589" t="str">
            <v/>
          </cell>
          <cell r="N24589" t="str">
            <v/>
          </cell>
          <cell r="S24589" t="str">
            <v/>
          </cell>
          <cell r="T24589" t="str">
            <v/>
          </cell>
          <cell r="Y24589" t="str">
            <v/>
          </cell>
          <cell r="Z24589" t="str">
            <v/>
          </cell>
          <cell r="AA24589" t="str">
            <v/>
          </cell>
          <cell r="AB24589" t="str">
            <v/>
          </cell>
        </row>
        <row r="24590">
          <cell r="G24590" t="str">
            <v/>
          </cell>
          <cell r="H24590" t="str">
            <v/>
          </cell>
          <cell r="M24590" t="str">
            <v/>
          </cell>
          <cell r="N24590" t="str">
            <v/>
          </cell>
          <cell r="S24590" t="str">
            <v/>
          </cell>
          <cell r="T24590" t="str">
            <v/>
          </cell>
          <cell r="Y24590" t="str">
            <v/>
          </cell>
          <cell r="Z24590" t="str">
            <v/>
          </cell>
          <cell r="AA24590" t="str">
            <v/>
          </cell>
          <cell r="AB24590" t="str">
            <v/>
          </cell>
        </row>
        <row r="24591">
          <cell r="G24591" t="str">
            <v/>
          </cell>
          <cell r="H24591" t="str">
            <v/>
          </cell>
          <cell r="M24591" t="str">
            <v/>
          </cell>
          <cell r="N24591" t="str">
            <v/>
          </cell>
          <cell r="S24591" t="str">
            <v/>
          </cell>
          <cell r="T24591" t="str">
            <v/>
          </cell>
          <cell r="Y24591" t="str">
            <v/>
          </cell>
          <cell r="Z24591" t="str">
            <v/>
          </cell>
          <cell r="AA24591" t="str">
            <v/>
          </cell>
          <cell r="AB24591" t="str">
            <v/>
          </cell>
        </row>
        <row r="24592">
          <cell r="G24592" t="str">
            <v/>
          </cell>
          <cell r="H24592" t="str">
            <v/>
          </cell>
          <cell r="M24592" t="str">
            <v/>
          </cell>
          <cell r="N24592" t="str">
            <v/>
          </cell>
          <cell r="S24592" t="str">
            <v/>
          </cell>
          <cell r="T24592" t="str">
            <v/>
          </cell>
          <cell r="Y24592" t="str">
            <v/>
          </cell>
          <cell r="Z24592" t="str">
            <v/>
          </cell>
          <cell r="AA24592" t="str">
            <v/>
          </cell>
          <cell r="AB24592" t="str">
            <v/>
          </cell>
        </row>
        <row r="24593">
          <cell r="G24593" t="str">
            <v/>
          </cell>
          <cell r="H24593" t="str">
            <v/>
          </cell>
          <cell r="M24593" t="str">
            <v/>
          </cell>
          <cell r="N24593" t="str">
            <v/>
          </cell>
          <cell r="S24593" t="str">
            <v/>
          </cell>
          <cell r="T24593" t="str">
            <v/>
          </cell>
          <cell r="Y24593" t="str">
            <v/>
          </cell>
          <cell r="Z24593" t="str">
            <v/>
          </cell>
          <cell r="AA24593" t="str">
            <v/>
          </cell>
          <cell r="AB24593" t="str">
            <v/>
          </cell>
        </row>
        <row r="24594">
          <cell r="G24594" t="str">
            <v/>
          </cell>
          <cell r="H24594" t="str">
            <v/>
          </cell>
          <cell r="M24594" t="str">
            <v/>
          </cell>
          <cell r="N24594" t="str">
            <v/>
          </cell>
          <cell r="S24594" t="str">
            <v/>
          </cell>
          <cell r="T24594" t="str">
            <v/>
          </cell>
          <cell r="Y24594" t="str">
            <v/>
          </cell>
          <cell r="Z24594" t="str">
            <v/>
          </cell>
          <cell r="AA24594" t="str">
            <v/>
          </cell>
          <cell r="AB24594" t="str">
            <v/>
          </cell>
        </row>
        <row r="24595">
          <cell r="G24595" t="str">
            <v/>
          </cell>
          <cell r="H24595" t="str">
            <v/>
          </cell>
          <cell r="M24595" t="str">
            <v/>
          </cell>
          <cell r="N24595" t="str">
            <v/>
          </cell>
          <cell r="S24595" t="str">
            <v/>
          </cell>
          <cell r="T24595" t="str">
            <v/>
          </cell>
          <cell r="Y24595" t="str">
            <v/>
          </cell>
          <cell r="Z24595" t="str">
            <v/>
          </cell>
          <cell r="AA24595" t="str">
            <v/>
          </cell>
          <cell r="AB24595" t="str">
            <v/>
          </cell>
        </row>
        <row r="24596">
          <cell r="G24596" t="str">
            <v/>
          </cell>
          <cell r="H24596" t="str">
            <v/>
          </cell>
          <cell r="M24596" t="str">
            <v/>
          </cell>
          <cell r="N24596" t="str">
            <v/>
          </cell>
          <cell r="S24596" t="str">
            <v/>
          </cell>
          <cell r="T24596" t="str">
            <v/>
          </cell>
          <cell r="Y24596" t="str">
            <v/>
          </cell>
          <cell r="Z24596" t="str">
            <v/>
          </cell>
          <cell r="AA24596" t="str">
            <v/>
          </cell>
          <cell r="AB24596" t="str">
            <v/>
          </cell>
        </row>
        <row r="24597">
          <cell r="G24597" t="str">
            <v/>
          </cell>
          <cell r="H24597" t="str">
            <v/>
          </cell>
          <cell r="M24597" t="str">
            <v/>
          </cell>
          <cell r="N24597" t="str">
            <v/>
          </cell>
          <cell r="S24597" t="str">
            <v/>
          </cell>
          <cell r="T24597" t="str">
            <v/>
          </cell>
          <cell r="Y24597" t="str">
            <v/>
          </cell>
          <cell r="Z24597" t="str">
            <v/>
          </cell>
          <cell r="AA24597" t="str">
            <v/>
          </cell>
          <cell r="AB24597" t="str">
            <v/>
          </cell>
        </row>
        <row r="24598">
          <cell r="G24598" t="str">
            <v/>
          </cell>
          <cell r="H24598" t="str">
            <v/>
          </cell>
          <cell r="M24598" t="str">
            <v/>
          </cell>
          <cell r="N24598" t="str">
            <v/>
          </cell>
          <cell r="S24598" t="str">
            <v/>
          </cell>
          <cell r="T24598" t="str">
            <v/>
          </cell>
          <cell r="Y24598" t="str">
            <v/>
          </cell>
          <cell r="Z24598" t="str">
            <v/>
          </cell>
          <cell r="AA24598" t="str">
            <v/>
          </cell>
          <cell r="AB24598" t="str">
            <v/>
          </cell>
        </row>
        <row r="24599">
          <cell r="G24599" t="str">
            <v/>
          </cell>
          <cell r="H24599" t="str">
            <v/>
          </cell>
          <cell r="M24599" t="str">
            <v/>
          </cell>
          <cell r="N24599" t="str">
            <v/>
          </cell>
          <cell r="S24599" t="str">
            <v/>
          </cell>
          <cell r="T24599" t="str">
            <v/>
          </cell>
          <cell r="Y24599" t="str">
            <v/>
          </cell>
          <cell r="Z24599" t="str">
            <v/>
          </cell>
          <cell r="AA24599" t="str">
            <v/>
          </cell>
          <cell r="AB24599" t="str">
            <v/>
          </cell>
        </row>
        <row r="24600">
          <cell r="G24600" t="str">
            <v/>
          </cell>
          <cell r="H24600" t="str">
            <v/>
          </cell>
          <cell r="M24600" t="str">
            <v/>
          </cell>
          <cell r="N24600" t="str">
            <v/>
          </cell>
          <cell r="S24600" t="str">
            <v/>
          </cell>
          <cell r="T24600" t="str">
            <v/>
          </cell>
          <cell r="Y24600" t="str">
            <v/>
          </cell>
          <cell r="Z24600" t="str">
            <v/>
          </cell>
          <cell r="AA24600" t="str">
            <v/>
          </cell>
          <cell r="AB24600" t="str">
            <v/>
          </cell>
        </row>
        <row r="24601">
          <cell r="G24601" t="str">
            <v/>
          </cell>
          <cell r="H24601" t="str">
            <v/>
          </cell>
          <cell r="M24601" t="str">
            <v/>
          </cell>
          <cell r="N24601" t="str">
            <v/>
          </cell>
          <cell r="S24601" t="str">
            <v/>
          </cell>
          <cell r="T24601" t="str">
            <v/>
          </cell>
          <cell r="Y24601" t="str">
            <v/>
          </cell>
          <cell r="Z24601" t="str">
            <v/>
          </cell>
          <cell r="AA24601" t="str">
            <v/>
          </cell>
          <cell r="AB24601" t="str">
            <v/>
          </cell>
        </row>
        <row r="24602">
          <cell r="G24602" t="str">
            <v/>
          </cell>
          <cell r="H24602" t="str">
            <v/>
          </cell>
          <cell r="M24602" t="str">
            <v/>
          </cell>
          <cell r="N24602" t="str">
            <v/>
          </cell>
          <cell r="S24602" t="str">
            <v/>
          </cell>
          <cell r="T24602" t="str">
            <v/>
          </cell>
          <cell r="Y24602" t="str">
            <v/>
          </cell>
          <cell r="Z24602" t="str">
            <v/>
          </cell>
          <cell r="AA24602" t="str">
            <v/>
          </cell>
          <cell r="AB24602" t="str">
            <v/>
          </cell>
        </row>
        <row r="24603">
          <cell r="G24603" t="str">
            <v/>
          </cell>
          <cell r="H24603" t="str">
            <v/>
          </cell>
          <cell r="M24603" t="str">
            <v/>
          </cell>
          <cell r="N24603" t="str">
            <v/>
          </cell>
          <cell r="S24603" t="str">
            <v/>
          </cell>
          <cell r="T24603" t="str">
            <v/>
          </cell>
          <cell r="Y24603" t="str">
            <v/>
          </cell>
          <cell r="Z24603" t="str">
            <v/>
          </cell>
          <cell r="AA24603" t="str">
            <v/>
          </cell>
          <cell r="AB24603" t="str">
            <v/>
          </cell>
        </row>
        <row r="24604">
          <cell r="G24604" t="str">
            <v/>
          </cell>
          <cell r="H24604" t="str">
            <v/>
          </cell>
          <cell r="M24604" t="str">
            <v/>
          </cell>
          <cell r="N24604" t="str">
            <v/>
          </cell>
          <cell r="S24604" t="str">
            <v/>
          </cell>
          <cell r="T24604" t="str">
            <v/>
          </cell>
          <cell r="Y24604" t="str">
            <v/>
          </cell>
          <cell r="Z24604" t="str">
            <v/>
          </cell>
          <cell r="AA24604" t="str">
            <v/>
          </cell>
          <cell r="AB24604" t="str">
            <v/>
          </cell>
        </row>
        <row r="24605">
          <cell r="G24605" t="str">
            <v/>
          </cell>
          <cell r="H24605" t="str">
            <v/>
          </cell>
          <cell r="M24605" t="str">
            <v/>
          </cell>
          <cell r="N24605" t="str">
            <v/>
          </cell>
          <cell r="S24605" t="str">
            <v/>
          </cell>
          <cell r="T24605" t="str">
            <v/>
          </cell>
          <cell r="Y24605" t="str">
            <v/>
          </cell>
          <cell r="Z24605" t="str">
            <v/>
          </cell>
          <cell r="AA24605" t="str">
            <v/>
          </cell>
          <cell r="AB24605" t="str">
            <v/>
          </cell>
        </row>
        <row r="24606">
          <cell r="G24606" t="str">
            <v/>
          </cell>
          <cell r="H24606" t="str">
            <v/>
          </cell>
          <cell r="M24606" t="str">
            <v/>
          </cell>
          <cell r="N24606" t="str">
            <v/>
          </cell>
          <cell r="S24606" t="str">
            <v/>
          </cell>
          <cell r="T24606" t="str">
            <v/>
          </cell>
          <cell r="Y24606" t="str">
            <v/>
          </cell>
          <cell r="Z24606" t="str">
            <v/>
          </cell>
          <cell r="AA24606" t="str">
            <v/>
          </cell>
          <cell r="AB24606" t="str">
            <v/>
          </cell>
        </row>
        <row r="24607">
          <cell r="G24607" t="str">
            <v/>
          </cell>
          <cell r="H24607" t="str">
            <v/>
          </cell>
          <cell r="M24607" t="str">
            <v/>
          </cell>
          <cell r="N24607" t="str">
            <v/>
          </cell>
          <cell r="S24607" t="str">
            <v/>
          </cell>
          <cell r="T24607" t="str">
            <v/>
          </cell>
          <cell r="Y24607" t="str">
            <v/>
          </cell>
          <cell r="Z24607" t="str">
            <v/>
          </cell>
          <cell r="AA24607" t="str">
            <v/>
          </cell>
          <cell r="AB24607" t="str">
            <v/>
          </cell>
        </row>
        <row r="24608">
          <cell r="G24608" t="str">
            <v/>
          </cell>
          <cell r="H24608" t="str">
            <v/>
          </cell>
          <cell r="M24608" t="str">
            <v/>
          </cell>
          <cell r="N24608" t="str">
            <v/>
          </cell>
          <cell r="S24608" t="str">
            <v/>
          </cell>
          <cell r="T24608" t="str">
            <v/>
          </cell>
          <cell r="Y24608" t="str">
            <v/>
          </cell>
          <cell r="Z24608" t="str">
            <v/>
          </cell>
          <cell r="AA24608" t="str">
            <v/>
          </cell>
          <cell r="AB24608" t="str">
            <v/>
          </cell>
        </row>
        <row r="24609">
          <cell r="G24609" t="str">
            <v/>
          </cell>
          <cell r="H24609" t="str">
            <v/>
          </cell>
          <cell r="M24609" t="str">
            <v/>
          </cell>
          <cell r="N24609" t="str">
            <v/>
          </cell>
          <cell r="S24609" t="str">
            <v/>
          </cell>
          <cell r="T24609" t="str">
            <v/>
          </cell>
          <cell r="Y24609" t="str">
            <v/>
          </cell>
          <cell r="Z24609" t="str">
            <v/>
          </cell>
          <cell r="AA24609" t="str">
            <v/>
          </cell>
          <cell r="AB24609" t="str">
            <v/>
          </cell>
        </row>
        <row r="24610">
          <cell r="G24610" t="str">
            <v/>
          </cell>
          <cell r="H24610" t="str">
            <v/>
          </cell>
          <cell r="M24610" t="str">
            <v/>
          </cell>
          <cell r="N24610" t="str">
            <v/>
          </cell>
          <cell r="S24610" t="str">
            <v/>
          </cell>
          <cell r="T24610" t="str">
            <v/>
          </cell>
          <cell r="Y24610" t="str">
            <v/>
          </cell>
          <cell r="Z24610" t="str">
            <v/>
          </cell>
          <cell r="AA24610" t="str">
            <v/>
          </cell>
          <cell r="AB24610" t="str">
            <v/>
          </cell>
        </row>
        <row r="24611">
          <cell r="G24611" t="str">
            <v/>
          </cell>
          <cell r="H24611" t="str">
            <v/>
          </cell>
          <cell r="M24611" t="str">
            <v/>
          </cell>
          <cell r="N24611" t="str">
            <v/>
          </cell>
          <cell r="S24611" t="str">
            <v/>
          </cell>
          <cell r="T24611" t="str">
            <v/>
          </cell>
          <cell r="Y24611" t="str">
            <v/>
          </cell>
          <cell r="Z24611" t="str">
            <v/>
          </cell>
          <cell r="AA24611" t="str">
            <v/>
          </cell>
          <cell r="AB24611" t="str">
            <v/>
          </cell>
        </row>
        <row r="24612">
          <cell r="G24612" t="str">
            <v/>
          </cell>
          <cell r="H24612" t="str">
            <v/>
          </cell>
          <cell r="M24612" t="str">
            <v/>
          </cell>
          <cell r="N24612" t="str">
            <v/>
          </cell>
          <cell r="S24612" t="str">
            <v/>
          </cell>
          <cell r="T24612" t="str">
            <v/>
          </cell>
          <cell r="Y24612" t="str">
            <v/>
          </cell>
          <cell r="Z24612" t="str">
            <v/>
          </cell>
          <cell r="AA24612" t="str">
            <v/>
          </cell>
          <cell r="AB24612" t="str">
            <v/>
          </cell>
        </row>
        <row r="24613">
          <cell r="G24613" t="str">
            <v/>
          </cell>
          <cell r="H24613" t="str">
            <v/>
          </cell>
          <cell r="M24613" t="str">
            <v/>
          </cell>
          <cell r="N24613" t="str">
            <v/>
          </cell>
          <cell r="S24613" t="str">
            <v/>
          </cell>
          <cell r="T24613" t="str">
            <v/>
          </cell>
          <cell r="Y24613" t="str">
            <v/>
          </cell>
          <cell r="Z24613" t="str">
            <v/>
          </cell>
          <cell r="AA24613" t="str">
            <v/>
          </cell>
          <cell r="AB24613" t="str">
            <v/>
          </cell>
        </row>
        <row r="24614">
          <cell r="G24614" t="str">
            <v/>
          </cell>
          <cell r="H24614" t="str">
            <v/>
          </cell>
          <cell r="M24614" t="str">
            <v/>
          </cell>
          <cell r="N24614" t="str">
            <v/>
          </cell>
          <cell r="S24614" t="str">
            <v/>
          </cell>
          <cell r="T24614" t="str">
            <v/>
          </cell>
          <cell r="Y24614" t="str">
            <v/>
          </cell>
          <cell r="Z24614" t="str">
            <v/>
          </cell>
          <cell r="AA24614" t="str">
            <v/>
          </cell>
          <cell r="AB24614" t="str">
            <v/>
          </cell>
        </row>
        <row r="24615">
          <cell r="G24615" t="str">
            <v/>
          </cell>
          <cell r="H24615" t="str">
            <v/>
          </cell>
          <cell r="M24615" t="str">
            <v/>
          </cell>
          <cell r="N24615" t="str">
            <v/>
          </cell>
          <cell r="S24615" t="str">
            <v/>
          </cell>
          <cell r="T24615" t="str">
            <v/>
          </cell>
          <cell r="Y24615" t="str">
            <v/>
          </cell>
          <cell r="Z24615" t="str">
            <v/>
          </cell>
          <cell r="AA24615" t="str">
            <v/>
          </cell>
          <cell r="AB24615" t="str">
            <v/>
          </cell>
        </row>
        <row r="24616">
          <cell r="G24616" t="str">
            <v/>
          </cell>
          <cell r="H24616" t="str">
            <v/>
          </cell>
          <cell r="M24616" t="str">
            <v/>
          </cell>
          <cell r="N24616" t="str">
            <v/>
          </cell>
          <cell r="S24616" t="str">
            <v/>
          </cell>
          <cell r="T24616" t="str">
            <v/>
          </cell>
          <cell r="Y24616" t="str">
            <v/>
          </cell>
          <cell r="Z24616" t="str">
            <v/>
          </cell>
          <cell r="AA24616" t="str">
            <v/>
          </cell>
          <cell r="AB24616" t="str">
            <v/>
          </cell>
        </row>
        <row r="24617">
          <cell r="G24617" t="str">
            <v/>
          </cell>
          <cell r="H24617" t="str">
            <v/>
          </cell>
          <cell r="M24617" t="str">
            <v/>
          </cell>
          <cell r="N24617" t="str">
            <v/>
          </cell>
          <cell r="S24617" t="str">
            <v/>
          </cell>
          <cell r="T24617" t="str">
            <v/>
          </cell>
          <cell r="Y24617" t="str">
            <v/>
          </cell>
          <cell r="Z24617" t="str">
            <v/>
          </cell>
          <cell r="AA24617" t="str">
            <v/>
          </cell>
          <cell r="AB24617" t="str">
            <v/>
          </cell>
        </row>
        <row r="24618">
          <cell r="G24618" t="str">
            <v/>
          </cell>
          <cell r="H24618" t="str">
            <v/>
          </cell>
          <cell r="M24618" t="str">
            <v/>
          </cell>
          <cell r="N24618" t="str">
            <v/>
          </cell>
          <cell r="S24618" t="str">
            <v/>
          </cell>
          <cell r="T24618" t="str">
            <v/>
          </cell>
          <cell r="Y24618" t="str">
            <v/>
          </cell>
          <cell r="Z24618" t="str">
            <v/>
          </cell>
          <cell r="AA24618" t="str">
            <v/>
          </cell>
          <cell r="AB24618" t="str">
            <v/>
          </cell>
        </row>
        <row r="24619">
          <cell r="G24619" t="str">
            <v/>
          </cell>
          <cell r="H24619" t="str">
            <v/>
          </cell>
          <cell r="M24619" t="str">
            <v/>
          </cell>
          <cell r="N24619" t="str">
            <v/>
          </cell>
          <cell r="S24619" t="str">
            <v/>
          </cell>
          <cell r="T24619" t="str">
            <v/>
          </cell>
          <cell r="Y24619" t="str">
            <v/>
          </cell>
          <cell r="Z24619" t="str">
            <v/>
          </cell>
          <cell r="AA24619" t="str">
            <v/>
          </cell>
          <cell r="AB24619" t="str">
            <v/>
          </cell>
        </row>
        <row r="24620">
          <cell r="G24620" t="str">
            <v/>
          </cell>
          <cell r="H24620" t="str">
            <v/>
          </cell>
          <cell r="M24620" t="str">
            <v/>
          </cell>
          <cell r="N24620" t="str">
            <v/>
          </cell>
          <cell r="S24620" t="str">
            <v/>
          </cell>
          <cell r="T24620" t="str">
            <v/>
          </cell>
          <cell r="Y24620" t="str">
            <v/>
          </cell>
          <cell r="Z24620" t="str">
            <v/>
          </cell>
          <cell r="AA24620" t="str">
            <v/>
          </cell>
          <cell r="AB24620" t="str">
            <v/>
          </cell>
        </row>
        <row r="24621">
          <cell r="G24621" t="str">
            <v/>
          </cell>
          <cell r="H24621" t="str">
            <v/>
          </cell>
          <cell r="M24621" t="str">
            <v/>
          </cell>
          <cell r="N24621" t="str">
            <v/>
          </cell>
          <cell r="S24621" t="str">
            <v/>
          </cell>
          <cell r="T24621" t="str">
            <v/>
          </cell>
          <cell r="Y24621" t="str">
            <v/>
          </cell>
          <cell r="Z24621" t="str">
            <v/>
          </cell>
          <cell r="AA24621" t="str">
            <v/>
          </cell>
          <cell r="AB24621" t="str">
            <v/>
          </cell>
        </row>
        <row r="24622">
          <cell r="G24622" t="str">
            <v/>
          </cell>
          <cell r="H24622" t="str">
            <v/>
          </cell>
          <cell r="M24622" t="str">
            <v/>
          </cell>
          <cell r="N24622" t="str">
            <v/>
          </cell>
          <cell r="S24622" t="str">
            <v/>
          </cell>
          <cell r="T24622" t="str">
            <v/>
          </cell>
          <cell r="Y24622" t="str">
            <v/>
          </cell>
          <cell r="Z24622" t="str">
            <v/>
          </cell>
          <cell r="AA24622" t="str">
            <v/>
          </cell>
          <cell r="AB24622" t="str">
            <v/>
          </cell>
        </row>
        <row r="24623">
          <cell r="G24623" t="str">
            <v/>
          </cell>
          <cell r="H24623" t="str">
            <v/>
          </cell>
          <cell r="M24623" t="str">
            <v/>
          </cell>
          <cell r="N24623" t="str">
            <v/>
          </cell>
          <cell r="S24623" t="str">
            <v/>
          </cell>
          <cell r="T24623" t="str">
            <v/>
          </cell>
          <cell r="Y24623" t="str">
            <v/>
          </cell>
          <cell r="Z24623" t="str">
            <v/>
          </cell>
          <cell r="AA24623" t="str">
            <v/>
          </cell>
          <cell r="AB24623" t="str">
            <v/>
          </cell>
        </row>
        <row r="24624">
          <cell r="G24624" t="str">
            <v/>
          </cell>
          <cell r="H24624" t="str">
            <v/>
          </cell>
          <cell r="M24624" t="str">
            <v/>
          </cell>
          <cell r="N24624" t="str">
            <v/>
          </cell>
          <cell r="S24624" t="str">
            <v/>
          </cell>
          <cell r="T24624" t="str">
            <v/>
          </cell>
          <cell r="Y24624" t="str">
            <v/>
          </cell>
          <cell r="Z24624" t="str">
            <v/>
          </cell>
          <cell r="AA24624" t="str">
            <v/>
          </cell>
          <cell r="AB24624" t="str">
            <v/>
          </cell>
        </row>
        <row r="24625">
          <cell r="G24625" t="str">
            <v/>
          </cell>
          <cell r="H24625" t="str">
            <v/>
          </cell>
          <cell r="M24625" t="str">
            <v/>
          </cell>
          <cell r="N24625" t="str">
            <v/>
          </cell>
          <cell r="S24625" t="str">
            <v/>
          </cell>
          <cell r="T24625" t="str">
            <v/>
          </cell>
          <cell r="Y24625" t="str">
            <v/>
          </cell>
          <cell r="Z24625" t="str">
            <v/>
          </cell>
          <cell r="AA24625" t="str">
            <v/>
          </cell>
          <cell r="AB24625" t="str">
            <v/>
          </cell>
        </row>
        <row r="24626">
          <cell r="G24626" t="str">
            <v/>
          </cell>
          <cell r="H24626" t="str">
            <v/>
          </cell>
          <cell r="M24626" t="str">
            <v/>
          </cell>
          <cell r="N24626" t="str">
            <v/>
          </cell>
          <cell r="S24626" t="str">
            <v/>
          </cell>
          <cell r="T24626" t="str">
            <v/>
          </cell>
          <cell r="Y24626" t="str">
            <v/>
          </cell>
          <cell r="Z24626" t="str">
            <v/>
          </cell>
          <cell r="AA24626" t="str">
            <v/>
          </cell>
          <cell r="AB24626" t="str">
            <v/>
          </cell>
        </row>
        <row r="24627">
          <cell r="G24627" t="str">
            <v/>
          </cell>
          <cell r="H24627" t="str">
            <v/>
          </cell>
          <cell r="M24627" t="str">
            <v/>
          </cell>
          <cell r="N24627" t="str">
            <v/>
          </cell>
          <cell r="S24627" t="str">
            <v/>
          </cell>
          <cell r="T24627" t="str">
            <v/>
          </cell>
          <cell r="Y24627" t="str">
            <v/>
          </cell>
          <cell r="Z24627" t="str">
            <v/>
          </cell>
          <cell r="AA24627" t="str">
            <v/>
          </cell>
          <cell r="AB24627" t="str">
            <v/>
          </cell>
        </row>
        <row r="24628">
          <cell r="G24628" t="str">
            <v/>
          </cell>
          <cell r="H24628" t="str">
            <v/>
          </cell>
          <cell r="M24628" t="str">
            <v/>
          </cell>
          <cell r="N24628" t="str">
            <v/>
          </cell>
          <cell r="S24628" t="str">
            <v/>
          </cell>
          <cell r="T24628" t="str">
            <v/>
          </cell>
          <cell r="Y24628" t="str">
            <v/>
          </cell>
          <cell r="Z24628" t="str">
            <v/>
          </cell>
          <cell r="AA24628" t="str">
            <v/>
          </cell>
          <cell r="AB24628" t="str">
            <v/>
          </cell>
        </row>
        <row r="24629">
          <cell r="G24629" t="str">
            <v/>
          </cell>
          <cell r="H24629" t="str">
            <v/>
          </cell>
          <cell r="M24629" t="str">
            <v/>
          </cell>
          <cell r="N24629" t="str">
            <v/>
          </cell>
          <cell r="S24629" t="str">
            <v/>
          </cell>
          <cell r="T24629" t="str">
            <v/>
          </cell>
          <cell r="Y24629" t="str">
            <v/>
          </cell>
          <cell r="Z24629" t="str">
            <v/>
          </cell>
          <cell r="AA24629" t="str">
            <v/>
          </cell>
          <cell r="AB24629" t="str">
            <v/>
          </cell>
        </row>
        <row r="24630">
          <cell r="G24630" t="str">
            <v/>
          </cell>
          <cell r="H24630" t="str">
            <v/>
          </cell>
          <cell r="M24630" t="str">
            <v/>
          </cell>
          <cell r="N24630" t="str">
            <v/>
          </cell>
          <cell r="S24630" t="str">
            <v/>
          </cell>
          <cell r="T24630" t="str">
            <v/>
          </cell>
          <cell r="Y24630" t="str">
            <v/>
          </cell>
          <cell r="Z24630" t="str">
            <v/>
          </cell>
          <cell r="AA24630" t="str">
            <v/>
          </cell>
          <cell r="AB24630" t="str">
            <v/>
          </cell>
        </row>
        <row r="24631">
          <cell r="G24631" t="str">
            <v/>
          </cell>
          <cell r="H24631" t="str">
            <v/>
          </cell>
          <cell r="M24631" t="str">
            <v/>
          </cell>
          <cell r="N24631" t="str">
            <v/>
          </cell>
          <cell r="S24631" t="str">
            <v/>
          </cell>
          <cell r="T24631" t="str">
            <v/>
          </cell>
          <cell r="Y24631" t="str">
            <v/>
          </cell>
          <cell r="Z24631" t="str">
            <v/>
          </cell>
          <cell r="AA24631" t="str">
            <v/>
          </cell>
          <cell r="AB24631" t="str">
            <v/>
          </cell>
        </row>
        <row r="24632">
          <cell r="G24632" t="str">
            <v/>
          </cell>
          <cell r="H24632" t="str">
            <v/>
          </cell>
          <cell r="M24632" t="str">
            <v/>
          </cell>
          <cell r="N24632" t="str">
            <v/>
          </cell>
          <cell r="S24632" t="str">
            <v/>
          </cell>
          <cell r="T24632" t="str">
            <v/>
          </cell>
          <cell r="Y24632" t="str">
            <v/>
          </cell>
          <cell r="Z24632" t="str">
            <v/>
          </cell>
          <cell r="AA24632" t="str">
            <v/>
          </cell>
          <cell r="AB24632" t="str">
            <v/>
          </cell>
        </row>
        <row r="24633">
          <cell r="G24633" t="str">
            <v/>
          </cell>
          <cell r="H24633" t="str">
            <v/>
          </cell>
          <cell r="M24633" t="str">
            <v/>
          </cell>
          <cell r="N24633" t="str">
            <v/>
          </cell>
          <cell r="S24633" t="str">
            <v/>
          </cell>
          <cell r="T24633" t="str">
            <v/>
          </cell>
          <cell r="Y24633" t="str">
            <v/>
          </cell>
          <cell r="Z24633" t="str">
            <v/>
          </cell>
          <cell r="AA24633" t="str">
            <v/>
          </cell>
          <cell r="AB24633" t="str">
            <v/>
          </cell>
        </row>
        <row r="24634">
          <cell r="G24634" t="str">
            <v/>
          </cell>
          <cell r="H24634" t="str">
            <v/>
          </cell>
          <cell r="M24634" t="str">
            <v/>
          </cell>
          <cell r="N24634" t="str">
            <v/>
          </cell>
          <cell r="S24634" t="str">
            <v/>
          </cell>
          <cell r="T24634" t="str">
            <v/>
          </cell>
          <cell r="Y24634" t="str">
            <v/>
          </cell>
          <cell r="Z24634" t="str">
            <v/>
          </cell>
          <cell r="AA24634" t="str">
            <v/>
          </cell>
          <cell r="AB24634" t="str">
            <v/>
          </cell>
        </row>
        <row r="24635">
          <cell r="G24635" t="str">
            <v/>
          </cell>
          <cell r="H24635" t="str">
            <v/>
          </cell>
          <cell r="M24635" t="str">
            <v/>
          </cell>
          <cell r="N24635" t="str">
            <v/>
          </cell>
          <cell r="S24635" t="str">
            <v/>
          </cell>
          <cell r="T24635" t="str">
            <v/>
          </cell>
          <cell r="Y24635" t="str">
            <v/>
          </cell>
          <cell r="Z24635" t="str">
            <v/>
          </cell>
          <cell r="AA24635" t="str">
            <v/>
          </cell>
          <cell r="AB24635" t="str">
            <v/>
          </cell>
        </row>
        <row r="24636">
          <cell r="G24636" t="str">
            <v/>
          </cell>
          <cell r="H24636" t="str">
            <v/>
          </cell>
          <cell r="M24636" t="str">
            <v/>
          </cell>
          <cell r="N24636" t="str">
            <v/>
          </cell>
          <cell r="S24636" t="str">
            <v/>
          </cell>
          <cell r="T24636" t="str">
            <v/>
          </cell>
          <cell r="Y24636" t="str">
            <v/>
          </cell>
          <cell r="Z24636" t="str">
            <v/>
          </cell>
          <cell r="AA24636" t="str">
            <v/>
          </cell>
          <cell r="AB24636" t="str">
            <v/>
          </cell>
        </row>
        <row r="24637">
          <cell r="G24637" t="str">
            <v/>
          </cell>
          <cell r="H24637" t="str">
            <v/>
          </cell>
          <cell r="M24637" t="str">
            <v/>
          </cell>
          <cell r="N24637" t="str">
            <v/>
          </cell>
          <cell r="S24637" t="str">
            <v/>
          </cell>
          <cell r="T24637" t="str">
            <v/>
          </cell>
          <cell r="Y24637" t="str">
            <v/>
          </cell>
          <cell r="Z24637" t="str">
            <v/>
          </cell>
          <cell r="AA24637" t="str">
            <v/>
          </cell>
          <cell r="AB24637" t="str">
            <v/>
          </cell>
        </row>
        <row r="24638">
          <cell r="G24638" t="str">
            <v/>
          </cell>
          <cell r="H24638" t="str">
            <v/>
          </cell>
          <cell r="M24638" t="str">
            <v/>
          </cell>
          <cell r="N24638" t="str">
            <v/>
          </cell>
          <cell r="S24638" t="str">
            <v/>
          </cell>
          <cell r="T24638" t="str">
            <v/>
          </cell>
          <cell r="Y24638" t="str">
            <v/>
          </cell>
          <cell r="Z24638" t="str">
            <v/>
          </cell>
          <cell r="AA24638" t="str">
            <v/>
          </cell>
          <cell r="AB24638" t="str">
            <v/>
          </cell>
        </row>
        <row r="24639">
          <cell r="G24639" t="str">
            <v/>
          </cell>
          <cell r="H24639" t="str">
            <v/>
          </cell>
          <cell r="M24639" t="str">
            <v/>
          </cell>
          <cell r="N24639" t="str">
            <v/>
          </cell>
          <cell r="S24639" t="str">
            <v/>
          </cell>
          <cell r="T24639" t="str">
            <v/>
          </cell>
          <cell r="Y24639" t="str">
            <v/>
          </cell>
          <cell r="Z24639" t="str">
            <v/>
          </cell>
          <cell r="AA24639" t="str">
            <v/>
          </cell>
          <cell r="AB24639" t="str">
            <v/>
          </cell>
        </row>
        <row r="24640">
          <cell r="G24640" t="str">
            <v/>
          </cell>
          <cell r="H24640" t="str">
            <v/>
          </cell>
          <cell r="M24640" t="str">
            <v/>
          </cell>
          <cell r="N24640" t="str">
            <v/>
          </cell>
          <cell r="S24640" t="str">
            <v/>
          </cell>
          <cell r="T24640" t="str">
            <v/>
          </cell>
          <cell r="Y24640" t="str">
            <v/>
          </cell>
          <cell r="Z24640" t="str">
            <v/>
          </cell>
          <cell r="AA24640" t="str">
            <v/>
          </cell>
          <cell r="AB24640" t="str">
            <v/>
          </cell>
        </row>
        <row r="24641">
          <cell r="G24641" t="str">
            <v/>
          </cell>
          <cell r="H24641" t="str">
            <v/>
          </cell>
          <cell r="M24641" t="str">
            <v/>
          </cell>
          <cell r="N24641" t="str">
            <v/>
          </cell>
          <cell r="S24641" t="str">
            <v/>
          </cell>
          <cell r="T24641" t="str">
            <v/>
          </cell>
          <cell r="Y24641" t="str">
            <v/>
          </cell>
          <cell r="Z24641" t="str">
            <v/>
          </cell>
          <cell r="AA24641" t="str">
            <v/>
          </cell>
          <cell r="AB24641" t="str">
            <v/>
          </cell>
        </row>
        <row r="24642">
          <cell r="G24642" t="str">
            <v/>
          </cell>
          <cell r="H24642" t="str">
            <v/>
          </cell>
          <cell r="M24642" t="str">
            <v/>
          </cell>
          <cell r="N24642" t="str">
            <v/>
          </cell>
          <cell r="S24642" t="str">
            <v/>
          </cell>
          <cell r="T24642" t="str">
            <v/>
          </cell>
          <cell r="Y24642" t="str">
            <v/>
          </cell>
          <cell r="Z24642" t="str">
            <v/>
          </cell>
          <cell r="AA24642" t="str">
            <v/>
          </cell>
          <cell r="AB24642" t="str">
            <v/>
          </cell>
        </row>
        <row r="24643">
          <cell r="G24643" t="str">
            <v/>
          </cell>
          <cell r="H24643" t="str">
            <v/>
          </cell>
          <cell r="M24643" t="str">
            <v/>
          </cell>
          <cell r="N24643" t="str">
            <v/>
          </cell>
          <cell r="S24643" t="str">
            <v/>
          </cell>
          <cell r="T24643" t="str">
            <v/>
          </cell>
          <cell r="Y24643" t="str">
            <v/>
          </cell>
          <cell r="Z24643" t="str">
            <v/>
          </cell>
          <cell r="AA24643" t="str">
            <v/>
          </cell>
          <cell r="AB24643" t="str">
            <v/>
          </cell>
        </row>
        <row r="24644">
          <cell r="G24644" t="str">
            <v/>
          </cell>
          <cell r="H24644" t="str">
            <v/>
          </cell>
          <cell r="M24644" t="str">
            <v/>
          </cell>
          <cell r="N24644" t="str">
            <v/>
          </cell>
          <cell r="S24644" t="str">
            <v/>
          </cell>
          <cell r="T24644" t="str">
            <v/>
          </cell>
          <cell r="Y24644" t="str">
            <v/>
          </cell>
          <cell r="Z24644" t="str">
            <v/>
          </cell>
          <cell r="AA24644" t="str">
            <v/>
          </cell>
          <cell r="AB24644" t="str">
            <v/>
          </cell>
        </row>
        <row r="24645">
          <cell r="G24645" t="str">
            <v/>
          </cell>
          <cell r="H24645" t="str">
            <v/>
          </cell>
          <cell r="M24645" t="str">
            <v/>
          </cell>
          <cell r="N24645" t="str">
            <v/>
          </cell>
          <cell r="S24645" t="str">
            <v/>
          </cell>
          <cell r="T24645" t="str">
            <v/>
          </cell>
          <cell r="Y24645" t="str">
            <v/>
          </cell>
          <cell r="Z24645" t="str">
            <v/>
          </cell>
          <cell r="AA24645" t="str">
            <v/>
          </cell>
          <cell r="AB24645" t="str">
            <v/>
          </cell>
        </row>
        <row r="24646">
          <cell r="G24646" t="str">
            <v/>
          </cell>
          <cell r="H24646" t="str">
            <v/>
          </cell>
          <cell r="M24646" t="str">
            <v/>
          </cell>
          <cell r="N24646" t="str">
            <v/>
          </cell>
          <cell r="S24646" t="str">
            <v/>
          </cell>
          <cell r="T24646" t="str">
            <v/>
          </cell>
          <cell r="Y24646" t="str">
            <v/>
          </cell>
          <cell r="Z24646" t="str">
            <v/>
          </cell>
          <cell r="AA24646" t="str">
            <v/>
          </cell>
          <cell r="AB24646" t="str">
            <v/>
          </cell>
        </row>
        <row r="24647">
          <cell r="G24647" t="str">
            <v/>
          </cell>
          <cell r="H24647" t="str">
            <v/>
          </cell>
          <cell r="M24647" t="str">
            <v/>
          </cell>
          <cell r="N24647" t="str">
            <v/>
          </cell>
          <cell r="S24647" t="str">
            <v/>
          </cell>
          <cell r="T24647" t="str">
            <v/>
          </cell>
          <cell r="Y24647" t="str">
            <v/>
          </cell>
          <cell r="Z24647" t="str">
            <v/>
          </cell>
          <cell r="AA24647" t="str">
            <v/>
          </cell>
          <cell r="AB24647" t="str">
            <v/>
          </cell>
        </row>
        <row r="24648">
          <cell r="G24648" t="str">
            <v/>
          </cell>
          <cell r="H24648" t="str">
            <v/>
          </cell>
          <cell r="M24648" t="str">
            <v/>
          </cell>
          <cell r="N24648" t="str">
            <v/>
          </cell>
          <cell r="S24648" t="str">
            <v/>
          </cell>
          <cell r="T24648" t="str">
            <v/>
          </cell>
          <cell r="Y24648" t="str">
            <v/>
          </cell>
          <cell r="Z24648" t="str">
            <v/>
          </cell>
          <cell r="AA24648" t="str">
            <v/>
          </cell>
          <cell r="AB24648" t="str">
            <v/>
          </cell>
        </row>
        <row r="24649">
          <cell r="G24649" t="str">
            <v/>
          </cell>
          <cell r="H24649" t="str">
            <v/>
          </cell>
          <cell r="M24649" t="str">
            <v/>
          </cell>
          <cell r="N24649" t="str">
            <v/>
          </cell>
          <cell r="S24649" t="str">
            <v/>
          </cell>
          <cell r="T24649" t="str">
            <v/>
          </cell>
          <cell r="Y24649" t="str">
            <v/>
          </cell>
          <cell r="Z24649" t="str">
            <v/>
          </cell>
          <cell r="AA24649" t="str">
            <v/>
          </cell>
          <cell r="AB24649" t="str">
            <v/>
          </cell>
        </row>
        <row r="24650">
          <cell r="G24650" t="str">
            <v/>
          </cell>
          <cell r="H24650" t="str">
            <v/>
          </cell>
          <cell r="M24650" t="str">
            <v/>
          </cell>
          <cell r="N24650" t="str">
            <v/>
          </cell>
          <cell r="S24650" t="str">
            <v/>
          </cell>
          <cell r="T24650" t="str">
            <v/>
          </cell>
          <cell r="Y24650" t="str">
            <v/>
          </cell>
          <cell r="Z24650" t="str">
            <v/>
          </cell>
          <cell r="AA24650" t="str">
            <v/>
          </cell>
          <cell r="AB24650" t="str">
            <v/>
          </cell>
        </row>
        <row r="24651">
          <cell r="G24651" t="str">
            <v/>
          </cell>
          <cell r="H24651" t="str">
            <v/>
          </cell>
          <cell r="M24651" t="str">
            <v/>
          </cell>
          <cell r="N24651" t="str">
            <v/>
          </cell>
          <cell r="S24651" t="str">
            <v/>
          </cell>
          <cell r="T24651" t="str">
            <v/>
          </cell>
          <cell r="Y24651" t="str">
            <v/>
          </cell>
          <cell r="Z24651" t="str">
            <v/>
          </cell>
          <cell r="AA24651" t="str">
            <v/>
          </cell>
          <cell r="AB24651" t="str">
            <v/>
          </cell>
        </row>
        <row r="24652">
          <cell r="G24652" t="str">
            <v/>
          </cell>
          <cell r="H24652" t="str">
            <v/>
          </cell>
          <cell r="M24652" t="str">
            <v/>
          </cell>
          <cell r="N24652" t="str">
            <v/>
          </cell>
          <cell r="S24652" t="str">
            <v/>
          </cell>
          <cell r="T24652" t="str">
            <v/>
          </cell>
          <cell r="Y24652" t="str">
            <v/>
          </cell>
          <cell r="Z24652" t="str">
            <v/>
          </cell>
          <cell r="AA24652" t="str">
            <v/>
          </cell>
          <cell r="AB24652" t="str">
            <v/>
          </cell>
        </row>
        <row r="24653">
          <cell r="G24653" t="str">
            <v/>
          </cell>
          <cell r="H24653" t="str">
            <v/>
          </cell>
          <cell r="M24653" t="str">
            <v/>
          </cell>
          <cell r="N24653" t="str">
            <v/>
          </cell>
          <cell r="S24653" t="str">
            <v/>
          </cell>
          <cell r="T24653" t="str">
            <v/>
          </cell>
          <cell r="Y24653" t="str">
            <v/>
          </cell>
          <cell r="Z24653" t="str">
            <v/>
          </cell>
          <cell r="AA24653" t="str">
            <v/>
          </cell>
          <cell r="AB24653" t="str">
            <v/>
          </cell>
        </row>
        <row r="24654">
          <cell r="G24654" t="str">
            <v/>
          </cell>
          <cell r="H24654" t="str">
            <v/>
          </cell>
          <cell r="M24654" t="str">
            <v/>
          </cell>
          <cell r="N24654" t="str">
            <v/>
          </cell>
          <cell r="S24654" t="str">
            <v/>
          </cell>
          <cell r="T24654" t="str">
            <v/>
          </cell>
          <cell r="Y24654" t="str">
            <v/>
          </cell>
          <cell r="Z24654" t="str">
            <v/>
          </cell>
          <cell r="AA24654" t="str">
            <v/>
          </cell>
          <cell r="AB24654" t="str">
            <v/>
          </cell>
        </row>
        <row r="24655">
          <cell r="G24655" t="str">
            <v/>
          </cell>
          <cell r="H24655" t="str">
            <v/>
          </cell>
          <cell r="M24655" t="str">
            <v/>
          </cell>
          <cell r="N24655" t="str">
            <v/>
          </cell>
          <cell r="S24655" t="str">
            <v/>
          </cell>
          <cell r="T24655" t="str">
            <v/>
          </cell>
          <cell r="Y24655" t="str">
            <v/>
          </cell>
          <cell r="Z24655" t="str">
            <v/>
          </cell>
          <cell r="AA24655" t="str">
            <v/>
          </cell>
          <cell r="AB24655" t="str">
            <v/>
          </cell>
        </row>
        <row r="24656">
          <cell r="G24656" t="str">
            <v/>
          </cell>
          <cell r="H24656" t="str">
            <v/>
          </cell>
          <cell r="M24656" t="str">
            <v/>
          </cell>
          <cell r="N24656" t="str">
            <v/>
          </cell>
          <cell r="S24656" t="str">
            <v/>
          </cell>
          <cell r="T24656" t="str">
            <v/>
          </cell>
          <cell r="Y24656" t="str">
            <v/>
          </cell>
          <cell r="Z24656" t="str">
            <v/>
          </cell>
          <cell r="AA24656" t="str">
            <v/>
          </cell>
          <cell r="AB24656" t="str">
            <v/>
          </cell>
        </row>
        <row r="24657">
          <cell r="G24657" t="str">
            <v/>
          </cell>
          <cell r="H24657" t="str">
            <v/>
          </cell>
          <cell r="M24657" t="str">
            <v/>
          </cell>
          <cell r="N24657" t="str">
            <v/>
          </cell>
          <cell r="S24657" t="str">
            <v/>
          </cell>
          <cell r="T24657" t="str">
            <v/>
          </cell>
          <cell r="Y24657" t="str">
            <v/>
          </cell>
          <cell r="Z24657" t="str">
            <v/>
          </cell>
          <cell r="AA24657" t="str">
            <v/>
          </cell>
          <cell r="AB24657" t="str">
            <v/>
          </cell>
        </row>
        <row r="24658">
          <cell r="G24658" t="str">
            <v/>
          </cell>
          <cell r="H24658" t="str">
            <v/>
          </cell>
          <cell r="M24658" t="str">
            <v/>
          </cell>
          <cell r="N24658" t="str">
            <v/>
          </cell>
          <cell r="S24658" t="str">
            <v/>
          </cell>
          <cell r="T24658" t="str">
            <v/>
          </cell>
          <cell r="Y24658" t="str">
            <v/>
          </cell>
          <cell r="Z24658" t="str">
            <v/>
          </cell>
          <cell r="AA24658" t="str">
            <v/>
          </cell>
          <cell r="AB24658" t="str">
            <v/>
          </cell>
        </row>
        <row r="24659">
          <cell r="G24659" t="str">
            <v/>
          </cell>
          <cell r="H24659" t="str">
            <v/>
          </cell>
          <cell r="M24659" t="str">
            <v/>
          </cell>
          <cell r="N24659" t="str">
            <v/>
          </cell>
          <cell r="S24659" t="str">
            <v/>
          </cell>
          <cell r="T24659" t="str">
            <v/>
          </cell>
          <cell r="Y24659" t="str">
            <v/>
          </cell>
          <cell r="Z24659" t="str">
            <v/>
          </cell>
          <cell r="AA24659" t="str">
            <v/>
          </cell>
          <cell r="AB24659" t="str">
            <v/>
          </cell>
        </row>
        <row r="24660">
          <cell r="G24660" t="str">
            <v/>
          </cell>
          <cell r="H24660" t="str">
            <v/>
          </cell>
          <cell r="M24660" t="str">
            <v/>
          </cell>
          <cell r="N24660" t="str">
            <v/>
          </cell>
          <cell r="S24660" t="str">
            <v/>
          </cell>
          <cell r="T24660" t="str">
            <v/>
          </cell>
          <cell r="Y24660" t="str">
            <v/>
          </cell>
          <cell r="Z24660" t="str">
            <v/>
          </cell>
          <cell r="AA24660" t="str">
            <v/>
          </cell>
          <cell r="AB24660" t="str">
            <v/>
          </cell>
        </row>
        <row r="24661">
          <cell r="G24661" t="str">
            <v/>
          </cell>
          <cell r="H24661" t="str">
            <v/>
          </cell>
          <cell r="M24661" t="str">
            <v/>
          </cell>
          <cell r="N24661" t="str">
            <v/>
          </cell>
          <cell r="S24661" t="str">
            <v/>
          </cell>
          <cell r="T24661" t="str">
            <v/>
          </cell>
          <cell r="Y24661" t="str">
            <v/>
          </cell>
          <cell r="Z24661" t="str">
            <v/>
          </cell>
          <cell r="AA24661" t="str">
            <v/>
          </cell>
          <cell r="AB24661" t="str">
            <v/>
          </cell>
        </row>
        <row r="24662">
          <cell r="G24662" t="str">
            <v/>
          </cell>
          <cell r="H24662" t="str">
            <v/>
          </cell>
          <cell r="M24662" t="str">
            <v/>
          </cell>
          <cell r="N24662" t="str">
            <v/>
          </cell>
          <cell r="S24662" t="str">
            <v/>
          </cell>
          <cell r="T24662" t="str">
            <v/>
          </cell>
          <cell r="Y24662" t="str">
            <v/>
          </cell>
          <cell r="Z24662" t="str">
            <v/>
          </cell>
          <cell r="AA24662" t="str">
            <v/>
          </cell>
          <cell r="AB24662" t="str">
            <v/>
          </cell>
        </row>
        <row r="24663">
          <cell r="G24663" t="str">
            <v/>
          </cell>
          <cell r="H24663" t="str">
            <v/>
          </cell>
          <cell r="M24663" t="str">
            <v/>
          </cell>
          <cell r="N24663" t="str">
            <v/>
          </cell>
          <cell r="S24663" t="str">
            <v/>
          </cell>
          <cell r="T24663" t="str">
            <v/>
          </cell>
          <cell r="Y24663" t="str">
            <v/>
          </cell>
          <cell r="Z24663" t="str">
            <v/>
          </cell>
          <cell r="AA24663" t="str">
            <v/>
          </cell>
          <cell r="AB24663" t="str">
            <v/>
          </cell>
        </row>
        <row r="24664">
          <cell r="G24664" t="str">
            <v/>
          </cell>
          <cell r="H24664" t="str">
            <v/>
          </cell>
          <cell r="M24664" t="str">
            <v/>
          </cell>
          <cell r="N24664" t="str">
            <v/>
          </cell>
          <cell r="S24664" t="str">
            <v/>
          </cell>
          <cell r="T24664" t="str">
            <v/>
          </cell>
          <cell r="Y24664" t="str">
            <v/>
          </cell>
          <cell r="Z24664" t="str">
            <v/>
          </cell>
          <cell r="AA24664" t="str">
            <v/>
          </cell>
          <cell r="AB24664" t="str">
            <v/>
          </cell>
        </row>
        <row r="24665">
          <cell r="G24665" t="str">
            <v/>
          </cell>
          <cell r="H24665" t="str">
            <v/>
          </cell>
          <cell r="M24665" t="str">
            <v/>
          </cell>
          <cell r="N24665" t="str">
            <v/>
          </cell>
          <cell r="S24665" t="str">
            <v/>
          </cell>
          <cell r="T24665" t="str">
            <v/>
          </cell>
          <cell r="Y24665" t="str">
            <v/>
          </cell>
          <cell r="Z24665" t="str">
            <v/>
          </cell>
          <cell r="AA24665" t="str">
            <v/>
          </cell>
          <cell r="AB24665" t="str">
            <v/>
          </cell>
        </row>
        <row r="24666">
          <cell r="G24666" t="str">
            <v/>
          </cell>
          <cell r="H24666" t="str">
            <v/>
          </cell>
          <cell r="M24666" t="str">
            <v/>
          </cell>
          <cell r="N24666" t="str">
            <v/>
          </cell>
          <cell r="S24666" t="str">
            <v/>
          </cell>
          <cell r="T24666" t="str">
            <v/>
          </cell>
          <cell r="Y24666" t="str">
            <v/>
          </cell>
          <cell r="Z24666" t="str">
            <v/>
          </cell>
          <cell r="AA24666" t="str">
            <v/>
          </cell>
          <cell r="AB24666" t="str">
            <v/>
          </cell>
        </row>
        <row r="24667">
          <cell r="G24667" t="str">
            <v/>
          </cell>
          <cell r="H24667" t="str">
            <v/>
          </cell>
          <cell r="M24667" t="str">
            <v/>
          </cell>
          <cell r="N24667" t="str">
            <v/>
          </cell>
          <cell r="S24667" t="str">
            <v/>
          </cell>
          <cell r="T24667" t="str">
            <v/>
          </cell>
          <cell r="Y24667" t="str">
            <v/>
          </cell>
          <cell r="Z24667" t="str">
            <v/>
          </cell>
          <cell r="AA24667" t="str">
            <v/>
          </cell>
          <cell r="AB24667" t="str">
            <v/>
          </cell>
        </row>
        <row r="24668">
          <cell r="G24668" t="str">
            <v/>
          </cell>
          <cell r="H24668" t="str">
            <v/>
          </cell>
          <cell r="M24668" t="str">
            <v/>
          </cell>
          <cell r="N24668" t="str">
            <v/>
          </cell>
          <cell r="S24668" t="str">
            <v/>
          </cell>
          <cell r="T24668" t="str">
            <v/>
          </cell>
          <cell r="Y24668" t="str">
            <v/>
          </cell>
          <cell r="Z24668" t="str">
            <v/>
          </cell>
          <cell r="AA24668" t="str">
            <v/>
          </cell>
          <cell r="AB24668" t="str">
            <v/>
          </cell>
        </row>
        <row r="24669">
          <cell r="G24669" t="str">
            <v/>
          </cell>
          <cell r="H24669" t="str">
            <v/>
          </cell>
          <cell r="M24669" t="str">
            <v/>
          </cell>
          <cell r="N24669" t="str">
            <v/>
          </cell>
          <cell r="S24669" t="str">
            <v/>
          </cell>
          <cell r="T24669" t="str">
            <v/>
          </cell>
          <cell r="Y24669" t="str">
            <v/>
          </cell>
          <cell r="Z24669" t="str">
            <v/>
          </cell>
          <cell r="AA24669" t="str">
            <v/>
          </cell>
          <cell r="AB24669" t="str">
            <v/>
          </cell>
        </row>
        <row r="24670">
          <cell r="G24670" t="str">
            <v/>
          </cell>
          <cell r="H24670" t="str">
            <v/>
          </cell>
          <cell r="M24670" t="str">
            <v/>
          </cell>
          <cell r="N24670" t="str">
            <v/>
          </cell>
          <cell r="S24670" t="str">
            <v/>
          </cell>
          <cell r="T24670" t="str">
            <v/>
          </cell>
          <cell r="Y24670" t="str">
            <v/>
          </cell>
          <cell r="Z24670" t="str">
            <v/>
          </cell>
          <cell r="AA24670" t="str">
            <v/>
          </cell>
          <cell r="AB24670" t="str">
            <v/>
          </cell>
        </row>
        <row r="24671">
          <cell r="G24671" t="str">
            <v/>
          </cell>
          <cell r="H24671" t="str">
            <v/>
          </cell>
          <cell r="M24671" t="str">
            <v/>
          </cell>
          <cell r="N24671" t="str">
            <v/>
          </cell>
          <cell r="S24671" t="str">
            <v/>
          </cell>
          <cell r="T24671" t="str">
            <v/>
          </cell>
          <cell r="Y24671" t="str">
            <v/>
          </cell>
          <cell r="Z24671" t="str">
            <v/>
          </cell>
          <cell r="AA24671" t="str">
            <v/>
          </cell>
          <cell r="AB24671" t="str">
            <v/>
          </cell>
        </row>
        <row r="24672">
          <cell r="G24672" t="str">
            <v/>
          </cell>
          <cell r="H24672" t="str">
            <v/>
          </cell>
          <cell r="M24672" t="str">
            <v/>
          </cell>
          <cell r="N24672" t="str">
            <v/>
          </cell>
          <cell r="S24672" t="str">
            <v/>
          </cell>
          <cell r="T24672" t="str">
            <v/>
          </cell>
          <cell r="Y24672" t="str">
            <v/>
          </cell>
          <cell r="Z24672" t="str">
            <v/>
          </cell>
          <cell r="AA24672" t="str">
            <v/>
          </cell>
          <cell r="AB24672" t="str">
            <v/>
          </cell>
        </row>
        <row r="24673">
          <cell r="G24673" t="str">
            <v/>
          </cell>
          <cell r="H24673" t="str">
            <v/>
          </cell>
          <cell r="M24673" t="str">
            <v/>
          </cell>
          <cell r="N24673" t="str">
            <v/>
          </cell>
          <cell r="S24673" t="str">
            <v/>
          </cell>
          <cell r="T24673" t="str">
            <v/>
          </cell>
          <cell r="Y24673" t="str">
            <v/>
          </cell>
          <cell r="Z24673" t="str">
            <v/>
          </cell>
          <cell r="AA24673" t="str">
            <v/>
          </cell>
          <cell r="AB24673" t="str">
            <v/>
          </cell>
        </row>
        <row r="24674">
          <cell r="G24674" t="str">
            <v/>
          </cell>
          <cell r="H24674" t="str">
            <v/>
          </cell>
          <cell r="M24674" t="str">
            <v/>
          </cell>
          <cell r="N24674" t="str">
            <v/>
          </cell>
          <cell r="S24674" t="str">
            <v/>
          </cell>
          <cell r="T24674" t="str">
            <v/>
          </cell>
          <cell r="Y24674" t="str">
            <v/>
          </cell>
          <cell r="Z24674" t="str">
            <v/>
          </cell>
          <cell r="AA24674" t="str">
            <v/>
          </cell>
          <cell r="AB24674" t="str">
            <v/>
          </cell>
        </row>
        <row r="24675">
          <cell r="G24675" t="str">
            <v/>
          </cell>
          <cell r="H24675" t="str">
            <v/>
          </cell>
          <cell r="M24675" t="str">
            <v/>
          </cell>
          <cell r="N24675" t="str">
            <v/>
          </cell>
          <cell r="S24675" t="str">
            <v/>
          </cell>
          <cell r="T24675" t="str">
            <v/>
          </cell>
          <cell r="Y24675" t="str">
            <v/>
          </cell>
          <cell r="Z24675" t="str">
            <v/>
          </cell>
          <cell r="AA24675" t="str">
            <v/>
          </cell>
          <cell r="AB24675" t="str">
            <v/>
          </cell>
        </row>
        <row r="24676">
          <cell r="G24676" t="str">
            <v/>
          </cell>
          <cell r="H24676" t="str">
            <v/>
          </cell>
          <cell r="M24676" t="str">
            <v/>
          </cell>
          <cell r="N24676" t="str">
            <v/>
          </cell>
          <cell r="S24676" t="str">
            <v/>
          </cell>
          <cell r="T24676" t="str">
            <v/>
          </cell>
          <cell r="Y24676" t="str">
            <v/>
          </cell>
          <cell r="Z24676" t="str">
            <v/>
          </cell>
          <cell r="AA24676" t="str">
            <v/>
          </cell>
          <cell r="AB24676" t="str">
            <v/>
          </cell>
        </row>
        <row r="24677">
          <cell r="G24677" t="str">
            <v/>
          </cell>
          <cell r="H24677" t="str">
            <v/>
          </cell>
          <cell r="M24677" t="str">
            <v/>
          </cell>
          <cell r="N24677" t="str">
            <v/>
          </cell>
          <cell r="S24677" t="str">
            <v/>
          </cell>
          <cell r="T24677" t="str">
            <v/>
          </cell>
          <cell r="Y24677" t="str">
            <v/>
          </cell>
          <cell r="Z24677" t="str">
            <v/>
          </cell>
          <cell r="AA24677" t="str">
            <v/>
          </cell>
          <cell r="AB24677" t="str">
            <v/>
          </cell>
        </row>
        <row r="24678">
          <cell r="G24678" t="str">
            <v/>
          </cell>
          <cell r="H24678" t="str">
            <v/>
          </cell>
          <cell r="M24678" t="str">
            <v/>
          </cell>
          <cell r="N24678" t="str">
            <v/>
          </cell>
          <cell r="S24678" t="str">
            <v/>
          </cell>
          <cell r="T24678" t="str">
            <v/>
          </cell>
          <cell r="Y24678" t="str">
            <v/>
          </cell>
          <cell r="Z24678" t="str">
            <v/>
          </cell>
          <cell r="AA24678" t="str">
            <v/>
          </cell>
          <cell r="AB24678" t="str">
            <v/>
          </cell>
        </row>
        <row r="24679">
          <cell r="G24679" t="str">
            <v/>
          </cell>
          <cell r="H24679" t="str">
            <v/>
          </cell>
          <cell r="M24679" t="str">
            <v/>
          </cell>
          <cell r="N24679" t="str">
            <v/>
          </cell>
          <cell r="S24679" t="str">
            <v/>
          </cell>
          <cell r="T24679" t="str">
            <v/>
          </cell>
          <cell r="Y24679" t="str">
            <v/>
          </cell>
          <cell r="Z24679" t="str">
            <v/>
          </cell>
          <cell r="AA24679" t="str">
            <v/>
          </cell>
          <cell r="AB24679" t="str">
            <v/>
          </cell>
        </row>
        <row r="24680">
          <cell r="G24680" t="str">
            <v/>
          </cell>
          <cell r="H24680" t="str">
            <v/>
          </cell>
          <cell r="M24680" t="str">
            <v/>
          </cell>
          <cell r="N24680" t="str">
            <v/>
          </cell>
          <cell r="S24680" t="str">
            <v/>
          </cell>
          <cell r="T24680" t="str">
            <v/>
          </cell>
          <cell r="Y24680" t="str">
            <v/>
          </cell>
          <cell r="Z24680" t="str">
            <v/>
          </cell>
          <cell r="AA24680" t="str">
            <v/>
          </cell>
          <cell r="AB24680" t="str">
            <v/>
          </cell>
        </row>
        <row r="24681">
          <cell r="G24681" t="str">
            <v/>
          </cell>
          <cell r="H24681" t="str">
            <v/>
          </cell>
          <cell r="M24681" t="str">
            <v/>
          </cell>
          <cell r="N24681" t="str">
            <v/>
          </cell>
          <cell r="S24681" t="str">
            <v/>
          </cell>
          <cell r="T24681" t="str">
            <v/>
          </cell>
          <cell r="Y24681" t="str">
            <v/>
          </cell>
          <cell r="Z24681" t="str">
            <v/>
          </cell>
          <cell r="AA24681" t="str">
            <v/>
          </cell>
          <cell r="AB24681" t="str">
            <v/>
          </cell>
        </row>
        <row r="24682">
          <cell r="G24682" t="str">
            <v/>
          </cell>
          <cell r="H24682" t="str">
            <v/>
          </cell>
          <cell r="M24682" t="str">
            <v/>
          </cell>
          <cell r="N24682" t="str">
            <v/>
          </cell>
          <cell r="S24682" t="str">
            <v/>
          </cell>
          <cell r="T24682" t="str">
            <v/>
          </cell>
          <cell r="Y24682" t="str">
            <v/>
          </cell>
          <cell r="Z24682" t="str">
            <v/>
          </cell>
          <cell r="AA24682" t="str">
            <v/>
          </cell>
          <cell r="AB24682" t="str">
            <v/>
          </cell>
        </row>
        <row r="24683">
          <cell r="G24683" t="str">
            <v/>
          </cell>
          <cell r="H24683" t="str">
            <v/>
          </cell>
          <cell r="M24683" t="str">
            <v/>
          </cell>
          <cell r="N24683" t="str">
            <v/>
          </cell>
          <cell r="S24683" t="str">
            <v/>
          </cell>
          <cell r="T24683" t="str">
            <v/>
          </cell>
          <cell r="Y24683" t="str">
            <v/>
          </cell>
          <cell r="Z24683" t="str">
            <v/>
          </cell>
          <cell r="AA24683" t="str">
            <v/>
          </cell>
          <cell r="AB24683" t="str">
            <v/>
          </cell>
        </row>
        <row r="24684">
          <cell r="G24684" t="str">
            <v/>
          </cell>
          <cell r="H24684" t="str">
            <v/>
          </cell>
          <cell r="M24684" t="str">
            <v/>
          </cell>
          <cell r="N24684" t="str">
            <v/>
          </cell>
          <cell r="S24684" t="str">
            <v/>
          </cell>
          <cell r="T24684" t="str">
            <v/>
          </cell>
          <cell r="Y24684" t="str">
            <v/>
          </cell>
          <cell r="Z24684" t="str">
            <v/>
          </cell>
          <cell r="AA24684" t="str">
            <v/>
          </cell>
          <cell r="AB24684" t="str">
            <v/>
          </cell>
        </row>
        <row r="24685">
          <cell r="G24685" t="str">
            <v/>
          </cell>
          <cell r="H24685" t="str">
            <v/>
          </cell>
          <cell r="M24685" t="str">
            <v/>
          </cell>
          <cell r="N24685" t="str">
            <v/>
          </cell>
          <cell r="S24685" t="str">
            <v/>
          </cell>
          <cell r="T24685" t="str">
            <v/>
          </cell>
          <cell r="Y24685" t="str">
            <v/>
          </cell>
          <cell r="Z24685" t="str">
            <v/>
          </cell>
          <cell r="AA24685" t="str">
            <v/>
          </cell>
          <cell r="AB24685" t="str">
            <v/>
          </cell>
        </row>
        <row r="24686">
          <cell r="G24686" t="str">
            <v/>
          </cell>
          <cell r="H24686" t="str">
            <v/>
          </cell>
          <cell r="M24686" t="str">
            <v/>
          </cell>
          <cell r="N24686" t="str">
            <v/>
          </cell>
          <cell r="S24686" t="str">
            <v/>
          </cell>
          <cell r="T24686" t="str">
            <v/>
          </cell>
          <cell r="Y24686" t="str">
            <v/>
          </cell>
          <cell r="Z24686" t="str">
            <v/>
          </cell>
          <cell r="AA24686" t="str">
            <v/>
          </cell>
          <cell r="AB24686" t="str">
            <v/>
          </cell>
        </row>
        <row r="24687">
          <cell r="G24687" t="str">
            <v/>
          </cell>
          <cell r="H24687" t="str">
            <v/>
          </cell>
          <cell r="M24687" t="str">
            <v/>
          </cell>
          <cell r="N24687" t="str">
            <v/>
          </cell>
          <cell r="S24687" t="str">
            <v/>
          </cell>
          <cell r="T24687" t="str">
            <v/>
          </cell>
          <cell r="Y24687" t="str">
            <v/>
          </cell>
          <cell r="Z24687" t="str">
            <v/>
          </cell>
          <cell r="AA24687" t="str">
            <v/>
          </cell>
          <cell r="AB24687" t="str">
            <v/>
          </cell>
        </row>
        <row r="24688">
          <cell r="G24688" t="str">
            <v/>
          </cell>
          <cell r="H24688" t="str">
            <v/>
          </cell>
          <cell r="M24688" t="str">
            <v/>
          </cell>
          <cell r="N24688" t="str">
            <v/>
          </cell>
          <cell r="S24688" t="str">
            <v/>
          </cell>
          <cell r="T24688" t="str">
            <v/>
          </cell>
          <cell r="Y24688" t="str">
            <v/>
          </cell>
          <cell r="Z24688" t="str">
            <v/>
          </cell>
          <cell r="AA24688" t="str">
            <v/>
          </cell>
          <cell r="AB24688" t="str">
            <v/>
          </cell>
        </row>
        <row r="24689">
          <cell r="G24689" t="str">
            <v/>
          </cell>
          <cell r="H24689" t="str">
            <v/>
          </cell>
          <cell r="M24689" t="str">
            <v/>
          </cell>
          <cell r="N24689" t="str">
            <v/>
          </cell>
          <cell r="S24689" t="str">
            <v/>
          </cell>
          <cell r="T24689" t="str">
            <v/>
          </cell>
          <cell r="Y24689" t="str">
            <v/>
          </cell>
          <cell r="Z24689" t="str">
            <v/>
          </cell>
          <cell r="AA24689" t="str">
            <v/>
          </cell>
          <cell r="AB24689" t="str">
            <v/>
          </cell>
        </row>
        <row r="24690">
          <cell r="G24690" t="str">
            <v/>
          </cell>
          <cell r="H24690" t="str">
            <v/>
          </cell>
          <cell r="M24690" t="str">
            <v/>
          </cell>
          <cell r="N24690" t="str">
            <v/>
          </cell>
          <cell r="S24690" t="str">
            <v/>
          </cell>
          <cell r="T24690" t="str">
            <v/>
          </cell>
          <cell r="Y24690" t="str">
            <v/>
          </cell>
          <cell r="Z24690" t="str">
            <v/>
          </cell>
          <cell r="AA24690" t="str">
            <v/>
          </cell>
          <cell r="AB24690" t="str">
            <v/>
          </cell>
        </row>
        <row r="24691">
          <cell r="G24691" t="str">
            <v/>
          </cell>
          <cell r="H24691" t="str">
            <v/>
          </cell>
          <cell r="M24691" t="str">
            <v/>
          </cell>
          <cell r="N24691" t="str">
            <v/>
          </cell>
          <cell r="S24691" t="str">
            <v/>
          </cell>
          <cell r="T24691" t="str">
            <v/>
          </cell>
          <cell r="Y24691" t="str">
            <v/>
          </cell>
          <cell r="Z24691" t="str">
            <v/>
          </cell>
          <cell r="AA24691" t="str">
            <v/>
          </cell>
          <cell r="AB24691" t="str">
            <v/>
          </cell>
        </row>
        <row r="24692">
          <cell r="G24692" t="str">
            <v/>
          </cell>
          <cell r="H24692" t="str">
            <v/>
          </cell>
          <cell r="M24692" t="str">
            <v/>
          </cell>
          <cell r="N24692" t="str">
            <v/>
          </cell>
          <cell r="S24692" t="str">
            <v/>
          </cell>
          <cell r="T24692" t="str">
            <v/>
          </cell>
          <cell r="Y24692" t="str">
            <v/>
          </cell>
          <cell r="Z24692" t="str">
            <v/>
          </cell>
          <cell r="AA24692" t="str">
            <v/>
          </cell>
          <cell r="AB24692" t="str">
            <v/>
          </cell>
        </row>
        <row r="24693">
          <cell r="G24693" t="str">
            <v/>
          </cell>
          <cell r="H24693" t="str">
            <v/>
          </cell>
          <cell r="M24693" t="str">
            <v/>
          </cell>
          <cell r="N24693" t="str">
            <v/>
          </cell>
          <cell r="S24693" t="str">
            <v/>
          </cell>
          <cell r="T24693" t="str">
            <v/>
          </cell>
          <cell r="Y24693" t="str">
            <v/>
          </cell>
          <cell r="Z24693" t="str">
            <v/>
          </cell>
          <cell r="AA24693" t="str">
            <v/>
          </cell>
          <cell r="AB24693" t="str">
            <v/>
          </cell>
        </row>
        <row r="24694">
          <cell r="G24694" t="str">
            <v/>
          </cell>
          <cell r="H24694" t="str">
            <v/>
          </cell>
          <cell r="M24694" t="str">
            <v/>
          </cell>
          <cell r="N24694" t="str">
            <v/>
          </cell>
          <cell r="S24694" t="str">
            <v/>
          </cell>
          <cell r="T24694" t="str">
            <v/>
          </cell>
          <cell r="Y24694" t="str">
            <v/>
          </cell>
          <cell r="Z24694" t="str">
            <v/>
          </cell>
          <cell r="AA24694" t="str">
            <v/>
          </cell>
          <cell r="AB24694" t="str">
            <v/>
          </cell>
        </row>
        <row r="24695">
          <cell r="G24695" t="str">
            <v/>
          </cell>
          <cell r="H24695" t="str">
            <v/>
          </cell>
          <cell r="M24695" t="str">
            <v/>
          </cell>
          <cell r="N24695" t="str">
            <v/>
          </cell>
          <cell r="S24695" t="str">
            <v/>
          </cell>
          <cell r="T24695" t="str">
            <v/>
          </cell>
          <cell r="Y24695" t="str">
            <v/>
          </cell>
          <cell r="Z24695" t="str">
            <v/>
          </cell>
          <cell r="AA24695" t="str">
            <v/>
          </cell>
          <cell r="AB24695" t="str">
            <v/>
          </cell>
        </row>
        <row r="24696">
          <cell r="G24696" t="str">
            <v/>
          </cell>
          <cell r="H24696" t="str">
            <v/>
          </cell>
          <cell r="M24696" t="str">
            <v/>
          </cell>
          <cell r="N24696" t="str">
            <v/>
          </cell>
          <cell r="S24696" t="str">
            <v/>
          </cell>
          <cell r="T24696" t="str">
            <v/>
          </cell>
          <cell r="Y24696" t="str">
            <v/>
          </cell>
          <cell r="Z24696" t="str">
            <v/>
          </cell>
          <cell r="AA24696" t="str">
            <v/>
          </cell>
          <cell r="AB24696" t="str">
            <v/>
          </cell>
        </row>
        <row r="24697">
          <cell r="G24697" t="str">
            <v/>
          </cell>
          <cell r="H24697" t="str">
            <v/>
          </cell>
          <cell r="M24697" t="str">
            <v/>
          </cell>
          <cell r="N24697" t="str">
            <v/>
          </cell>
          <cell r="S24697" t="str">
            <v/>
          </cell>
          <cell r="T24697" t="str">
            <v/>
          </cell>
          <cell r="Y24697" t="str">
            <v/>
          </cell>
          <cell r="Z24697" t="str">
            <v/>
          </cell>
          <cell r="AA24697" t="str">
            <v/>
          </cell>
          <cell r="AB24697" t="str">
            <v/>
          </cell>
        </row>
        <row r="24698">
          <cell r="G24698" t="str">
            <v/>
          </cell>
          <cell r="H24698" t="str">
            <v/>
          </cell>
          <cell r="M24698" t="str">
            <v/>
          </cell>
          <cell r="N24698" t="str">
            <v/>
          </cell>
          <cell r="S24698" t="str">
            <v/>
          </cell>
          <cell r="T24698" t="str">
            <v/>
          </cell>
          <cell r="Y24698" t="str">
            <v/>
          </cell>
          <cell r="Z24698" t="str">
            <v/>
          </cell>
          <cell r="AA24698" t="str">
            <v/>
          </cell>
          <cell r="AB24698" t="str">
            <v/>
          </cell>
        </row>
        <row r="24699">
          <cell r="G24699" t="str">
            <v/>
          </cell>
          <cell r="H24699" t="str">
            <v/>
          </cell>
          <cell r="M24699" t="str">
            <v/>
          </cell>
          <cell r="N24699" t="str">
            <v/>
          </cell>
          <cell r="S24699" t="str">
            <v/>
          </cell>
          <cell r="T24699" t="str">
            <v/>
          </cell>
          <cell r="Y24699" t="str">
            <v/>
          </cell>
          <cell r="Z24699" t="str">
            <v/>
          </cell>
          <cell r="AA24699" t="str">
            <v/>
          </cell>
          <cell r="AB24699" t="str">
            <v/>
          </cell>
        </row>
        <row r="24700">
          <cell r="G24700" t="str">
            <v/>
          </cell>
          <cell r="H24700" t="str">
            <v/>
          </cell>
          <cell r="M24700" t="str">
            <v/>
          </cell>
          <cell r="N24700" t="str">
            <v/>
          </cell>
          <cell r="S24700" t="str">
            <v/>
          </cell>
          <cell r="T24700" t="str">
            <v/>
          </cell>
          <cell r="Y24700" t="str">
            <v/>
          </cell>
          <cell r="Z24700" t="str">
            <v/>
          </cell>
          <cell r="AA24700" t="str">
            <v/>
          </cell>
          <cell r="AB24700" t="str">
            <v/>
          </cell>
        </row>
        <row r="24701">
          <cell r="G24701" t="str">
            <v/>
          </cell>
          <cell r="H24701" t="str">
            <v/>
          </cell>
          <cell r="M24701" t="str">
            <v/>
          </cell>
          <cell r="N24701" t="str">
            <v/>
          </cell>
          <cell r="S24701" t="str">
            <v/>
          </cell>
          <cell r="T24701" t="str">
            <v/>
          </cell>
          <cell r="Y24701" t="str">
            <v/>
          </cell>
          <cell r="Z24701" t="str">
            <v/>
          </cell>
          <cell r="AA24701" t="str">
            <v/>
          </cell>
          <cell r="AB24701" t="str">
            <v/>
          </cell>
        </row>
        <row r="24702">
          <cell r="G24702" t="str">
            <v/>
          </cell>
          <cell r="H24702" t="str">
            <v/>
          </cell>
          <cell r="M24702" t="str">
            <v/>
          </cell>
          <cell r="N24702" t="str">
            <v/>
          </cell>
          <cell r="S24702" t="str">
            <v/>
          </cell>
          <cell r="T24702" t="str">
            <v/>
          </cell>
          <cell r="Y24702" t="str">
            <v/>
          </cell>
          <cell r="Z24702" t="str">
            <v/>
          </cell>
          <cell r="AA24702" t="str">
            <v/>
          </cell>
          <cell r="AB24702" t="str">
            <v/>
          </cell>
        </row>
        <row r="24703">
          <cell r="G24703" t="str">
            <v/>
          </cell>
          <cell r="H24703" t="str">
            <v/>
          </cell>
          <cell r="M24703" t="str">
            <v/>
          </cell>
          <cell r="N24703" t="str">
            <v/>
          </cell>
          <cell r="S24703" t="str">
            <v/>
          </cell>
          <cell r="T24703" t="str">
            <v/>
          </cell>
          <cell r="Y24703" t="str">
            <v/>
          </cell>
          <cell r="Z24703" t="str">
            <v/>
          </cell>
          <cell r="AA24703" t="str">
            <v/>
          </cell>
          <cell r="AB24703" t="str">
            <v/>
          </cell>
        </row>
        <row r="24704">
          <cell r="G24704" t="str">
            <v/>
          </cell>
          <cell r="H24704" t="str">
            <v/>
          </cell>
          <cell r="M24704" t="str">
            <v/>
          </cell>
          <cell r="N24704" t="str">
            <v/>
          </cell>
          <cell r="S24704" t="str">
            <v/>
          </cell>
          <cell r="T24704" t="str">
            <v/>
          </cell>
          <cell r="Y24704" t="str">
            <v/>
          </cell>
          <cell r="Z24704" t="str">
            <v/>
          </cell>
          <cell r="AA24704" t="str">
            <v/>
          </cell>
          <cell r="AB24704" t="str">
            <v/>
          </cell>
        </row>
        <row r="24705">
          <cell r="G24705" t="str">
            <v/>
          </cell>
          <cell r="H24705" t="str">
            <v/>
          </cell>
          <cell r="M24705" t="str">
            <v/>
          </cell>
          <cell r="N24705" t="str">
            <v/>
          </cell>
          <cell r="S24705" t="str">
            <v/>
          </cell>
          <cell r="T24705" t="str">
            <v/>
          </cell>
          <cell r="Y24705" t="str">
            <v/>
          </cell>
          <cell r="Z24705" t="str">
            <v/>
          </cell>
          <cell r="AA24705" t="str">
            <v/>
          </cell>
          <cell r="AB24705" t="str">
            <v/>
          </cell>
        </row>
        <row r="24706">
          <cell r="G24706" t="str">
            <v/>
          </cell>
          <cell r="H24706" t="str">
            <v/>
          </cell>
          <cell r="M24706" t="str">
            <v/>
          </cell>
          <cell r="N24706" t="str">
            <v/>
          </cell>
          <cell r="S24706" t="str">
            <v/>
          </cell>
          <cell r="T24706" t="str">
            <v/>
          </cell>
          <cell r="Y24706" t="str">
            <v/>
          </cell>
          <cell r="Z24706" t="str">
            <v/>
          </cell>
          <cell r="AA24706" t="str">
            <v/>
          </cell>
          <cell r="AB24706" t="str">
            <v/>
          </cell>
        </row>
        <row r="24707">
          <cell r="G24707" t="str">
            <v/>
          </cell>
          <cell r="H24707" t="str">
            <v/>
          </cell>
          <cell r="M24707" t="str">
            <v/>
          </cell>
          <cell r="N24707" t="str">
            <v/>
          </cell>
          <cell r="S24707" t="str">
            <v/>
          </cell>
          <cell r="T24707" t="str">
            <v/>
          </cell>
          <cell r="Y24707" t="str">
            <v/>
          </cell>
          <cell r="Z24707" t="str">
            <v/>
          </cell>
          <cell r="AA24707" t="str">
            <v/>
          </cell>
          <cell r="AB24707" t="str">
            <v/>
          </cell>
        </row>
        <row r="24708">
          <cell r="G24708" t="str">
            <v/>
          </cell>
          <cell r="H24708" t="str">
            <v/>
          </cell>
          <cell r="M24708" t="str">
            <v/>
          </cell>
          <cell r="N24708" t="str">
            <v/>
          </cell>
          <cell r="S24708" t="str">
            <v/>
          </cell>
          <cell r="T24708" t="str">
            <v/>
          </cell>
          <cell r="Y24708" t="str">
            <v/>
          </cell>
          <cell r="Z24708" t="str">
            <v/>
          </cell>
          <cell r="AA24708" t="str">
            <v/>
          </cell>
          <cell r="AB24708" t="str">
            <v/>
          </cell>
        </row>
        <row r="24709">
          <cell r="G24709" t="str">
            <v/>
          </cell>
          <cell r="H24709" t="str">
            <v/>
          </cell>
          <cell r="M24709" t="str">
            <v/>
          </cell>
          <cell r="N24709" t="str">
            <v/>
          </cell>
          <cell r="S24709" t="str">
            <v/>
          </cell>
          <cell r="T24709" t="str">
            <v/>
          </cell>
          <cell r="Y24709" t="str">
            <v/>
          </cell>
          <cell r="Z24709" t="str">
            <v/>
          </cell>
          <cell r="AA24709" t="str">
            <v/>
          </cell>
          <cell r="AB24709" t="str">
            <v/>
          </cell>
        </row>
        <row r="24710">
          <cell r="G24710" t="str">
            <v/>
          </cell>
          <cell r="H24710" t="str">
            <v/>
          </cell>
          <cell r="M24710" t="str">
            <v/>
          </cell>
          <cell r="N24710" t="str">
            <v/>
          </cell>
          <cell r="S24710" t="str">
            <v/>
          </cell>
          <cell r="T24710" t="str">
            <v/>
          </cell>
          <cell r="Y24710" t="str">
            <v/>
          </cell>
          <cell r="Z24710" t="str">
            <v/>
          </cell>
          <cell r="AA24710" t="str">
            <v/>
          </cell>
          <cell r="AB24710" t="str">
            <v/>
          </cell>
        </row>
        <row r="24711">
          <cell r="G24711" t="str">
            <v/>
          </cell>
          <cell r="H24711" t="str">
            <v/>
          </cell>
          <cell r="M24711" t="str">
            <v/>
          </cell>
          <cell r="N24711" t="str">
            <v/>
          </cell>
          <cell r="S24711" t="str">
            <v/>
          </cell>
          <cell r="T24711" t="str">
            <v/>
          </cell>
          <cell r="Y24711" t="str">
            <v/>
          </cell>
          <cell r="Z24711" t="str">
            <v/>
          </cell>
          <cell r="AA24711" t="str">
            <v/>
          </cell>
          <cell r="AB24711" t="str">
            <v/>
          </cell>
        </row>
        <row r="24712">
          <cell r="G24712" t="str">
            <v/>
          </cell>
          <cell r="H24712" t="str">
            <v/>
          </cell>
          <cell r="M24712" t="str">
            <v/>
          </cell>
          <cell r="N24712" t="str">
            <v/>
          </cell>
          <cell r="S24712" t="str">
            <v/>
          </cell>
          <cell r="T24712" t="str">
            <v/>
          </cell>
          <cell r="Y24712" t="str">
            <v/>
          </cell>
          <cell r="Z24712" t="str">
            <v/>
          </cell>
          <cell r="AA24712" t="str">
            <v/>
          </cell>
          <cell r="AB24712" t="str">
            <v/>
          </cell>
        </row>
        <row r="24713">
          <cell r="G24713" t="str">
            <v/>
          </cell>
          <cell r="H24713" t="str">
            <v/>
          </cell>
          <cell r="M24713" t="str">
            <v/>
          </cell>
          <cell r="N24713" t="str">
            <v/>
          </cell>
          <cell r="S24713" t="str">
            <v/>
          </cell>
          <cell r="T24713" t="str">
            <v/>
          </cell>
          <cell r="Y24713" t="str">
            <v/>
          </cell>
          <cell r="Z24713" t="str">
            <v/>
          </cell>
          <cell r="AA24713" t="str">
            <v/>
          </cell>
          <cell r="AB24713" t="str">
            <v/>
          </cell>
        </row>
        <row r="24714">
          <cell r="G24714" t="str">
            <v/>
          </cell>
          <cell r="H24714" t="str">
            <v/>
          </cell>
          <cell r="M24714" t="str">
            <v/>
          </cell>
          <cell r="N24714" t="str">
            <v/>
          </cell>
          <cell r="S24714" t="str">
            <v/>
          </cell>
          <cell r="T24714" t="str">
            <v/>
          </cell>
          <cell r="Y24714" t="str">
            <v/>
          </cell>
          <cell r="Z24714" t="str">
            <v/>
          </cell>
          <cell r="AA24714" t="str">
            <v/>
          </cell>
          <cell r="AB24714" t="str">
            <v/>
          </cell>
        </row>
        <row r="24715">
          <cell r="G24715" t="str">
            <v/>
          </cell>
          <cell r="H24715" t="str">
            <v/>
          </cell>
          <cell r="M24715" t="str">
            <v/>
          </cell>
          <cell r="N24715" t="str">
            <v/>
          </cell>
          <cell r="S24715" t="str">
            <v/>
          </cell>
          <cell r="T24715" t="str">
            <v/>
          </cell>
          <cell r="Y24715" t="str">
            <v/>
          </cell>
          <cell r="Z24715" t="str">
            <v/>
          </cell>
          <cell r="AA24715" t="str">
            <v/>
          </cell>
          <cell r="AB24715" t="str">
            <v/>
          </cell>
        </row>
        <row r="24716">
          <cell r="G24716" t="str">
            <v/>
          </cell>
          <cell r="H24716" t="str">
            <v/>
          </cell>
          <cell r="M24716" t="str">
            <v/>
          </cell>
          <cell r="N24716" t="str">
            <v/>
          </cell>
          <cell r="S24716" t="str">
            <v/>
          </cell>
          <cell r="T24716" t="str">
            <v/>
          </cell>
          <cell r="Y24716" t="str">
            <v/>
          </cell>
          <cell r="Z24716" t="str">
            <v/>
          </cell>
          <cell r="AA24716" t="str">
            <v/>
          </cell>
          <cell r="AB24716" t="str">
            <v/>
          </cell>
        </row>
        <row r="24717">
          <cell r="G24717" t="str">
            <v/>
          </cell>
          <cell r="H24717" t="str">
            <v/>
          </cell>
          <cell r="M24717" t="str">
            <v/>
          </cell>
          <cell r="N24717" t="str">
            <v/>
          </cell>
          <cell r="S24717" t="str">
            <v/>
          </cell>
          <cell r="T24717" t="str">
            <v/>
          </cell>
          <cell r="Y24717" t="str">
            <v/>
          </cell>
          <cell r="Z24717" t="str">
            <v/>
          </cell>
          <cell r="AA24717" t="str">
            <v/>
          </cell>
          <cell r="AB24717" t="str">
            <v/>
          </cell>
        </row>
        <row r="24718">
          <cell r="G24718" t="str">
            <v/>
          </cell>
          <cell r="H24718" t="str">
            <v/>
          </cell>
          <cell r="M24718" t="str">
            <v/>
          </cell>
          <cell r="N24718" t="str">
            <v/>
          </cell>
          <cell r="S24718" t="str">
            <v/>
          </cell>
          <cell r="T24718" t="str">
            <v/>
          </cell>
          <cell r="Y24718" t="str">
            <v/>
          </cell>
          <cell r="Z24718" t="str">
            <v/>
          </cell>
          <cell r="AA24718" t="str">
            <v/>
          </cell>
          <cell r="AB24718" t="str">
            <v/>
          </cell>
        </row>
        <row r="24719">
          <cell r="G24719" t="str">
            <v/>
          </cell>
          <cell r="H24719" t="str">
            <v/>
          </cell>
          <cell r="M24719" t="str">
            <v/>
          </cell>
          <cell r="N24719" t="str">
            <v/>
          </cell>
          <cell r="S24719" t="str">
            <v/>
          </cell>
          <cell r="T24719" t="str">
            <v/>
          </cell>
          <cell r="Y24719" t="str">
            <v/>
          </cell>
          <cell r="Z24719" t="str">
            <v/>
          </cell>
          <cell r="AA24719" t="str">
            <v/>
          </cell>
          <cell r="AB24719" t="str">
            <v/>
          </cell>
        </row>
        <row r="24720">
          <cell r="G24720" t="str">
            <v/>
          </cell>
          <cell r="H24720" t="str">
            <v/>
          </cell>
          <cell r="M24720" t="str">
            <v/>
          </cell>
          <cell r="N24720" t="str">
            <v/>
          </cell>
          <cell r="S24720" t="str">
            <v/>
          </cell>
          <cell r="T24720" t="str">
            <v/>
          </cell>
          <cell r="Y24720" t="str">
            <v/>
          </cell>
          <cell r="Z24720" t="str">
            <v/>
          </cell>
          <cell r="AA24720" t="str">
            <v/>
          </cell>
          <cell r="AB24720" t="str">
            <v/>
          </cell>
        </row>
        <row r="24721">
          <cell r="G24721" t="str">
            <v/>
          </cell>
          <cell r="H24721" t="str">
            <v/>
          </cell>
          <cell r="M24721" t="str">
            <v/>
          </cell>
          <cell r="N24721" t="str">
            <v/>
          </cell>
          <cell r="S24721" t="str">
            <v/>
          </cell>
          <cell r="T24721" t="str">
            <v/>
          </cell>
          <cell r="Y24721" t="str">
            <v/>
          </cell>
          <cell r="Z24721" t="str">
            <v/>
          </cell>
          <cell r="AA24721" t="str">
            <v/>
          </cell>
          <cell r="AB24721" t="str">
            <v/>
          </cell>
        </row>
        <row r="24722">
          <cell r="G24722" t="str">
            <v/>
          </cell>
          <cell r="H24722" t="str">
            <v/>
          </cell>
          <cell r="M24722" t="str">
            <v/>
          </cell>
          <cell r="N24722" t="str">
            <v/>
          </cell>
          <cell r="S24722" t="str">
            <v/>
          </cell>
          <cell r="T24722" t="str">
            <v/>
          </cell>
          <cell r="Y24722" t="str">
            <v/>
          </cell>
          <cell r="Z24722" t="str">
            <v/>
          </cell>
          <cell r="AA24722" t="str">
            <v/>
          </cell>
          <cell r="AB24722" t="str">
            <v/>
          </cell>
        </row>
        <row r="24723">
          <cell r="G24723" t="str">
            <v/>
          </cell>
          <cell r="H24723" t="str">
            <v/>
          </cell>
          <cell r="M24723" t="str">
            <v/>
          </cell>
          <cell r="N24723" t="str">
            <v/>
          </cell>
          <cell r="S24723" t="str">
            <v/>
          </cell>
          <cell r="T24723" t="str">
            <v/>
          </cell>
          <cell r="Y24723" t="str">
            <v/>
          </cell>
          <cell r="Z24723" t="str">
            <v/>
          </cell>
          <cell r="AA24723" t="str">
            <v/>
          </cell>
          <cell r="AB24723" t="str">
            <v/>
          </cell>
        </row>
        <row r="24724">
          <cell r="G24724" t="str">
            <v/>
          </cell>
          <cell r="H24724" t="str">
            <v/>
          </cell>
          <cell r="M24724" t="str">
            <v/>
          </cell>
          <cell r="N24724" t="str">
            <v/>
          </cell>
          <cell r="S24724" t="str">
            <v/>
          </cell>
          <cell r="T24724" t="str">
            <v/>
          </cell>
          <cell r="Y24724" t="str">
            <v/>
          </cell>
          <cell r="Z24724" t="str">
            <v/>
          </cell>
          <cell r="AA24724" t="str">
            <v/>
          </cell>
          <cell r="AB24724" t="str">
            <v/>
          </cell>
        </row>
        <row r="24725">
          <cell r="G24725" t="str">
            <v/>
          </cell>
          <cell r="H24725" t="str">
            <v/>
          </cell>
          <cell r="M24725" t="str">
            <v/>
          </cell>
          <cell r="N24725" t="str">
            <v/>
          </cell>
          <cell r="S24725" t="str">
            <v/>
          </cell>
          <cell r="T24725" t="str">
            <v/>
          </cell>
          <cell r="Y24725" t="str">
            <v/>
          </cell>
          <cell r="Z24725" t="str">
            <v/>
          </cell>
          <cell r="AA24725" t="str">
            <v/>
          </cell>
          <cell r="AB24725" t="str">
            <v/>
          </cell>
        </row>
        <row r="24726">
          <cell r="G24726" t="str">
            <v/>
          </cell>
          <cell r="H24726" t="str">
            <v/>
          </cell>
          <cell r="M24726" t="str">
            <v/>
          </cell>
          <cell r="N24726" t="str">
            <v/>
          </cell>
          <cell r="S24726" t="str">
            <v/>
          </cell>
          <cell r="T24726" t="str">
            <v/>
          </cell>
          <cell r="Y24726" t="str">
            <v/>
          </cell>
          <cell r="Z24726" t="str">
            <v/>
          </cell>
          <cell r="AA24726" t="str">
            <v/>
          </cell>
          <cell r="AB24726" t="str">
            <v/>
          </cell>
        </row>
        <row r="24727">
          <cell r="G24727" t="str">
            <v/>
          </cell>
          <cell r="H24727" t="str">
            <v/>
          </cell>
          <cell r="M24727" t="str">
            <v/>
          </cell>
          <cell r="N24727" t="str">
            <v/>
          </cell>
          <cell r="S24727" t="str">
            <v/>
          </cell>
          <cell r="T24727" t="str">
            <v/>
          </cell>
          <cell r="Y24727" t="str">
            <v/>
          </cell>
          <cell r="Z24727" t="str">
            <v/>
          </cell>
          <cell r="AA24727" t="str">
            <v/>
          </cell>
          <cell r="AB24727" t="str">
            <v/>
          </cell>
        </row>
        <row r="24728">
          <cell r="G24728" t="str">
            <v/>
          </cell>
          <cell r="H24728" t="str">
            <v/>
          </cell>
          <cell r="M24728" t="str">
            <v/>
          </cell>
          <cell r="N24728" t="str">
            <v/>
          </cell>
          <cell r="S24728" t="str">
            <v/>
          </cell>
          <cell r="T24728" t="str">
            <v/>
          </cell>
          <cell r="Y24728" t="str">
            <v/>
          </cell>
          <cell r="Z24728" t="str">
            <v/>
          </cell>
          <cell r="AA24728" t="str">
            <v/>
          </cell>
          <cell r="AB24728" t="str">
            <v/>
          </cell>
        </row>
        <row r="24729">
          <cell r="G24729" t="str">
            <v/>
          </cell>
          <cell r="H24729" t="str">
            <v/>
          </cell>
          <cell r="M24729" t="str">
            <v/>
          </cell>
          <cell r="N24729" t="str">
            <v/>
          </cell>
          <cell r="S24729" t="str">
            <v/>
          </cell>
          <cell r="T24729" t="str">
            <v/>
          </cell>
          <cell r="Y24729" t="str">
            <v/>
          </cell>
          <cell r="Z24729" t="str">
            <v/>
          </cell>
          <cell r="AA24729" t="str">
            <v/>
          </cell>
          <cell r="AB24729" t="str">
            <v/>
          </cell>
        </row>
        <row r="24730">
          <cell r="G24730" t="str">
            <v/>
          </cell>
          <cell r="H24730" t="str">
            <v/>
          </cell>
          <cell r="M24730" t="str">
            <v/>
          </cell>
          <cell r="N24730" t="str">
            <v/>
          </cell>
          <cell r="S24730" t="str">
            <v/>
          </cell>
          <cell r="T24730" t="str">
            <v/>
          </cell>
          <cell r="Y24730" t="str">
            <v/>
          </cell>
          <cell r="Z24730" t="str">
            <v/>
          </cell>
          <cell r="AA24730" t="str">
            <v/>
          </cell>
          <cell r="AB24730" t="str">
            <v/>
          </cell>
        </row>
        <row r="24731">
          <cell r="G24731" t="str">
            <v/>
          </cell>
          <cell r="H24731" t="str">
            <v/>
          </cell>
          <cell r="M24731" t="str">
            <v/>
          </cell>
          <cell r="N24731" t="str">
            <v/>
          </cell>
          <cell r="S24731" t="str">
            <v/>
          </cell>
          <cell r="T24731" t="str">
            <v/>
          </cell>
          <cell r="Y24731" t="str">
            <v/>
          </cell>
          <cell r="Z24731" t="str">
            <v/>
          </cell>
          <cell r="AA24731" t="str">
            <v/>
          </cell>
          <cell r="AB24731" t="str">
            <v/>
          </cell>
        </row>
        <row r="24732">
          <cell r="G24732" t="str">
            <v/>
          </cell>
          <cell r="H24732" t="str">
            <v/>
          </cell>
          <cell r="M24732" t="str">
            <v/>
          </cell>
          <cell r="N24732" t="str">
            <v/>
          </cell>
          <cell r="S24732" t="str">
            <v/>
          </cell>
          <cell r="T24732" t="str">
            <v/>
          </cell>
          <cell r="Y24732" t="str">
            <v/>
          </cell>
          <cell r="Z24732" t="str">
            <v/>
          </cell>
          <cell r="AA24732" t="str">
            <v/>
          </cell>
          <cell r="AB24732" t="str">
            <v/>
          </cell>
        </row>
        <row r="24733">
          <cell r="G24733" t="str">
            <v/>
          </cell>
          <cell r="H24733" t="str">
            <v/>
          </cell>
          <cell r="M24733" t="str">
            <v/>
          </cell>
          <cell r="N24733" t="str">
            <v/>
          </cell>
          <cell r="S24733" t="str">
            <v/>
          </cell>
          <cell r="T24733" t="str">
            <v/>
          </cell>
          <cell r="Y24733" t="str">
            <v/>
          </cell>
          <cell r="Z24733" t="str">
            <v/>
          </cell>
          <cell r="AA24733" t="str">
            <v/>
          </cell>
          <cell r="AB24733" t="str">
            <v/>
          </cell>
        </row>
        <row r="24734">
          <cell r="G24734" t="str">
            <v/>
          </cell>
          <cell r="H24734" t="str">
            <v/>
          </cell>
          <cell r="M24734" t="str">
            <v/>
          </cell>
          <cell r="N24734" t="str">
            <v/>
          </cell>
          <cell r="S24734" t="str">
            <v/>
          </cell>
          <cell r="T24734" t="str">
            <v/>
          </cell>
          <cell r="Y24734" t="str">
            <v/>
          </cell>
          <cell r="Z24734" t="str">
            <v/>
          </cell>
          <cell r="AA24734" t="str">
            <v/>
          </cell>
          <cell r="AB24734" t="str">
            <v/>
          </cell>
        </row>
        <row r="24735">
          <cell r="G24735" t="str">
            <v/>
          </cell>
          <cell r="H24735" t="str">
            <v/>
          </cell>
          <cell r="M24735" t="str">
            <v/>
          </cell>
          <cell r="N24735" t="str">
            <v/>
          </cell>
          <cell r="S24735" t="str">
            <v/>
          </cell>
          <cell r="T24735" t="str">
            <v/>
          </cell>
          <cell r="Y24735" t="str">
            <v/>
          </cell>
          <cell r="Z24735" t="str">
            <v/>
          </cell>
          <cell r="AA24735" t="str">
            <v/>
          </cell>
          <cell r="AB24735" t="str">
            <v/>
          </cell>
        </row>
        <row r="24736">
          <cell r="G24736" t="str">
            <v/>
          </cell>
          <cell r="H24736" t="str">
            <v/>
          </cell>
          <cell r="M24736" t="str">
            <v/>
          </cell>
          <cell r="N24736" t="str">
            <v/>
          </cell>
          <cell r="S24736" t="str">
            <v/>
          </cell>
          <cell r="T24736" t="str">
            <v/>
          </cell>
          <cell r="Y24736" t="str">
            <v/>
          </cell>
          <cell r="Z24736" t="str">
            <v/>
          </cell>
          <cell r="AA24736" t="str">
            <v/>
          </cell>
          <cell r="AB24736" t="str">
            <v/>
          </cell>
        </row>
        <row r="24737">
          <cell r="G24737" t="str">
            <v/>
          </cell>
          <cell r="H24737" t="str">
            <v/>
          </cell>
          <cell r="M24737" t="str">
            <v/>
          </cell>
          <cell r="N24737" t="str">
            <v/>
          </cell>
          <cell r="S24737" t="str">
            <v/>
          </cell>
          <cell r="T24737" t="str">
            <v/>
          </cell>
          <cell r="Y24737" t="str">
            <v/>
          </cell>
          <cell r="Z24737" t="str">
            <v/>
          </cell>
          <cell r="AA24737" t="str">
            <v/>
          </cell>
          <cell r="AB24737" t="str">
            <v/>
          </cell>
        </row>
        <row r="24738">
          <cell r="G24738" t="str">
            <v/>
          </cell>
          <cell r="H24738" t="str">
            <v/>
          </cell>
          <cell r="M24738" t="str">
            <v/>
          </cell>
          <cell r="N24738" t="str">
            <v/>
          </cell>
          <cell r="S24738" t="str">
            <v/>
          </cell>
          <cell r="T24738" t="str">
            <v/>
          </cell>
          <cell r="Y24738" t="str">
            <v/>
          </cell>
          <cell r="Z24738" t="str">
            <v/>
          </cell>
          <cell r="AA24738" t="str">
            <v/>
          </cell>
          <cell r="AB24738" t="str">
            <v/>
          </cell>
        </row>
        <row r="24739">
          <cell r="G24739" t="str">
            <v/>
          </cell>
          <cell r="H24739" t="str">
            <v/>
          </cell>
          <cell r="M24739" t="str">
            <v/>
          </cell>
          <cell r="N24739" t="str">
            <v/>
          </cell>
          <cell r="S24739" t="str">
            <v/>
          </cell>
          <cell r="T24739" t="str">
            <v/>
          </cell>
          <cell r="Y24739" t="str">
            <v/>
          </cell>
          <cell r="Z24739" t="str">
            <v/>
          </cell>
          <cell r="AA24739" t="str">
            <v/>
          </cell>
          <cell r="AB24739" t="str">
            <v/>
          </cell>
        </row>
        <row r="24740">
          <cell r="G24740" t="str">
            <v/>
          </cell>
          <cell r="H24740" t="str">
            <v/>
          </cell>
          <cell r="M24740" t="str">
            <v/>
          </cell>
          <cell r="N24740" t="str">
            <v/>
          </cell>
          <cell r="S24740" t="str">
            <v/>
          </cell>
          <cell r="T24740" t="str">
            <v/>
          </cell>
          <cell r="Y24740" t="str">
            <v/>
          </cell>
          <cell r="Z24740" t="str">
            <v/>
          </cell>
          <cell r="AA24740" t="str">
            <v/>
          </cell>
          <cell r="AB24740" t="str">
            <v/>
          </cell>
        </row>
        <row r="24741">
          <cell r="G24741" t="str">
            <v/>
          </cell>
          <cell r="H24741" t="str">
            <v/>
          </cell>
          <cell r="M24741" t="str">
            <v/>
          </cell>
          <cell r="N24741" t="str">
            <v/>
          </cell>
          <cell r="S24741" t="str">
            <v/>
          </cell>
          <cell r="T24741" t="str">
            <v/>
          </cell>
          <cell r="Y24741" t="str">
            <v/>
          </cell>
          <cell r="Z24741" t="str">
            <v/>
          </cell>
          <cell r="AA24741" t="str">
            <v/>
          </cell>
          <cell r="AB24741" t="str">
            <v/>
          </cell>
        </row>
        <row r="24742">
          <cell r="G24742" t="str">
            <v/>
          </cell>
          <cell r="H24742" t="str">
            <v/>
          </cell>
          <cell r="M24742" t="str">
            <v/>
          </cell>
          <cell r="N24742" t="str">
            <v/>
          </cell>
          <cell r="S24742" t="str">
            <v/>
          </cell>
          <cell r="T24742" t="str">
            <v/>
          </cell>
          <cell r="Y24742" t="str">
            <v/>
          </cell>
          <cell r="Z24742" t="str">
            <v/>
          </cell>
          <cell r="AA24742" t="str">
            <v/>
          </cell>
          <cell r="AB24742" t="str">
            <v/>
          </cell>
        </row>
        <row r="24743">
          <cell r="G24743" t="str">
            <v/>
          </cell>
          <cell r="H24743" t="str">
            <v/>
          </cell>
          <cell r="M24743" t="str">
            <v/>
          </cell>
          <cell r="N24743" t="str">
            <v/>
          </cell>
          <cell r="S24743" t="str">
            <v/>
          </cell>
          <cell r="T24743" t="str">
            <v/>
          </cell>
          <cell r="Y24743" t="str">
            <v/>
          </cell>
          <cell r="Z24743" t="str">
            <v/>
          </cell>
          <cell r="AA24743" t="str">
            <v/>
          </cell>
          <cell r="AB24743" t="str">
            <v/>
          </cell>
        </row>
        <row r="24744">
          <cell r="G24744" t="str">
            <v/>
          </cell>
          <cell r="H24744" t="str">
            <v/>
          </cell>
          <cell r="M24744" t="str">
            <v/>
          </cell>
          <cell r="N24744" t="str">
            <v/>
          </cell>
          <cell r="S24744" t="str">
            <v/>
          </cell>
          <cell r="T24744" t="str">
            <v/>
          </cell>
          <cell r="Y24744" t="str">
            <v/>
          </cell>
          <cell r="Z24744" t="str">
            <v/>
          </cell>
          <cell r="AA24744" t="str">
            <v/>
          </cell>
          <cell r="AB24744" t="str">
            <v/>
          </cell>
        </row>
        <row r="24745">
          <cell r="G24745" t="str">
            <v/>
          </cell>
          <cell r="H24745" t="str">
            <v/>
          </cell>
          <cell r="M24745" t="str">
            <v/>
          </cell>
          <cell r="N24745" t="str">
            <v/>
          </cell>
          <cell r="S24745" t="str">
            <v/>
          </cell>
          <cell r="T24745" t="str">
            <v/>
          </cell>
          <cell r="Y24745" t="str">
            <v/>
          </cell>
          <cell r="Z24745" t="str">
            <v/>
          </cell>
          <cell r="AA24745" t="str">
            <v/>
          </cell>
          <cell r="AB24745" t="str">
            <v/>
          </cell>
        </row>
        <row r="24746">
          <cell r="G24746" t="str">
            <v/>
          </cell>
          <cell r="H24746" t="str">
            <v/>
          </cell>
          <cell r="M24746" t="str">
            <v/>
          </cell>
          <cell r="N24746" t="str">
            <v/>
          </cell>
          <cell r="S24746" t="str">
            <v/>
          </cell>
          <cell r="T24746" t="str">
            <v/>
          </cell>
          <cell r="Y24746" t="str">
            <v/>
          </cell>
          <cell r="Z24746" t="str">
            <v/>
          </cell>
          <cell r="AA24746" t="str">
            <v/>
          </cell>
          <cell r="AB24746" t="str">
            <v/>
          </cell>
        </row>
        <row r="24747">
          <cell r="G24747" t="str">
            <v/>
          </cell>
          <cell r="H24747" t="str">
            <v/>
          </cell>
          <cell r="M24747" t="str">
            <v/>
          </cell>
          <cell r="N24747" t="str">
            <v/>
          </cell>
          <cell r="S24747" t="str">
            <v/>
          </cell>
          <cell r="T24747" t="str">
            <v/>
          </cell>
          <cell r="Y24747" t="str">
            <v/>
          </cell>
          <cell r="Z24747" t="str">
            <v/>
          </cell>
          <cell r="AA24747" t="str">
            <v/>
          </cell>
          <cell r="AB24747" t="str">
            <v/>
          </cell>
        </row>
        <row r="24748">
          <cell r="G24748" t="str">
            <v/>
          </cell>
          <cell r="H24748" t="str">
            <v/>
          </cell>
          <cell r="M24748" t="str">
            <v/>
          </cell>
          <cell r="N24748" t="str">
            <v/>
          </cell>
          <cell r="S24748" t="str">
            <v/>
          </cell>
          <cell r="T24748" t="str">
            <v/>
          </cell>
          <cell r="Y24748" t="str">
            <v/>
          </cell>
          <cell r="Z24748" t="str">
            <v/>
          </cell>
          <cell r="AA24748" t="str">
            <v/>
          </cell>
          <cell r="AB24748" t="str">
            <v/>
          </cell>
        </row>
        <row r="24749">
          <cell r="G24749" t="str">
            <v/>
          </cell>
          <cell r="H24749" t="str">
            <v/>
          </cell>
          <cell r="M24749" t="str">
            <v/>
          </cell>
          <cell r="N24749" t="str">
            <v/>
          </cell>
          <cell r="S24749" t="str">
            <v/>
          </cell>
          <cell r="T24749" t="str">
            <v/>
          </cell>
          <cell r="Y24749" t="str">
            <v/>
          </cell>
          <cell r="Z24749" t="str">
            <v/>
          </cell>
          <cell r="AA24749" t="str">
            <v/>
          </cell>
          <cell r="AB24749" t="str">
            <v/>
          </cell>
        </row>
        <row r="24750">
          <cell r="G24750" t="str">
            <v/>
          </cell>
          <cell r="H24750" t="str">
            <v/>
          </cell>
          <cell r="M24750" t="str">
            <v/>
          </cell>
          <cell r="N24750" t="str">
            <v/>
          </cell>
          <cell r="S24750" t="str">
            <v/>
          </cell>
          <cell r="T24750" t="str">
            <v/>
          </cell>
          <cell r="Y24750" t="str">
            <v/>
          </cell>
          <cell r="Z24750" t="str">
            <v/>
          </cell>
          <cell r="AA24750" t="str">
            <v/>
          </cell>
          <cell r="AB24750" t="str">
            <v/>
          </cell>
        </row>
        <row r="24751">
          <cell r="G24751" t="str">
            <v/>
          </cell>
          <cell r="H24751" t="str">
            <v/>
          </cell>
          <cell r="M24751" t="str">
            <v/>
          </cell>
          <cell r="N24751" t="str">
            <v/>
          </cell>
          <cell r="S24751" t="str">
            <v/>
          </cell>
          <cell r="T24751" t="str">
            <v/>
          </cell>
          <cell r="Y24751" t="str">
            <v/>
          </cell>
          <cell r="Z24751" t="str">
            <v/>
          </cell>
          <cell r="AA24751" t="str">
            <v/>
          </cell>
          <cell r="AB24751" t="str">
            <v/>
          </cell>
        </row>
        <row r="24752">
          <cell r="G24752" t="str">
            <v/>
          </cell>
          <cell r="H24752" t="str">
            <v/>
          </cell>
          <cell r="M24752" t="str">
            <v/>
          </cell>
          <cell r="N24752" t="str">
            <v/>
          </cell>
          <cell r="S24752" t="str">
            <v/>
          </cell>
          <cell r="T24752" t="str">
            <v/>
          </cell>
          <cell r="Y24752" t="str">
            <v/>
          </cell>
          <cell r="Z24752" t="str">
            <v/>
          </cell>
          <cell r="AA24752" t="str">
            <v/>
          </cell>
          <cell r="AB24752" t="str">
            <v/>
          </cell>
        </row>
        <row r="24753">
          <cell r="G24753" t="str">
            <v/>
          </cell>
          <cell r="H24753" t="str">
            <v/>
          </cell>
          <cell r="M24753" t="str">
            <v/>
          </cell>
          <cell r="N24753" t="str">
            <v/>
          </cell>
          <cell r="S24753" t="str">
            <v/>
          </cell>
          <cell r="T24753" t="str">
            <v/>
          </cell>
          <cell r="Y24753" t="str">
            <v/>
          </cell>
          <cell r="Z24753" t="str">
            <v/>
          </cell>
          <cell r="AA24753" t="str">
            <v/>
          </cell>
          <cell r="AB24753" t="str">
            <v/>
          </cell>
        </row>
        <row r="24754">
          <cell r="G24754" t="str">
            <v/>
          </cell>
          <cell r="H24754" t="str">
            <v/>
          </cell>
          <cell r="M24754" t="str">
            <v/>
          </cell>
          <cell r="N24754" t="str">
            <v/>
          </cell>
          <cell r="S24754" t="str">
            <v/>
          </cell>
          <cell r="T24754" t="str">
            <v/>
          </cell>
          <cell r="Y24754" t="str">
            <v/>
          </cell>
          <cell r="Z24754" t="str">
            <v/>
          </cell>
          <cell r="AA24754" t="str">
            <v/>
          </cell>
          <cell r="AB24754" t="str">
            <v/>
          </cell>
        </row>
        <row r="24755">
          <cell r="G24755" t="str">
            <v/>
          </cell>
          <cell r="H24755" t="str">
            <v/>
          </cell>
          <cell r="M24755" t="str">
            <v/>
          </cell>
          <cell r="N24755" t="str">
            <v/>
          </cell>
          <cell r="S24755" t="str">
            <v/>
          </cell>
          <cell r="T24755" t="str">
            <v/>
          </cell>
          <cell r="Y24755" t="str">
            <v/>
          </cell>
          <cell r="Z24755" t="str">
            <v/>
          </cell>
          <cell r="AA24755" t="str">
            <v/>
          </cell>
          <cell r="AB24755" t="str">
            <v/>
          </cell>
        </row>
        <row r="24756">
          <cell r="G24756" t="str">
            <v/>
          </cell>
          <cell r="H24756" t="str">
            <v/>
          </cell>
          <cell r="M24756" t="str">
            <v/>
          </cell>
          <cell r="N24756" t="str">
            <v/>
          </cell>
          <cell r="S24756" t="str">
            <v/>
          </cell>
          <cell r="T24756" t="str">
            <v/>
          </cell>
          <cell r="Y24756" t="str">
            <v/>
          </cell>
          <cell r="Z24756" t="str">
            <v/>
          </cell>
          <cell r="AA24756" t="str">
            <v/>
          </cell>
          <cell r="AB24756" t="str">
            <v/>
          </cell>
        </row>
        <row r="24757">
          <cell r="G24757" t="str">
            <v/>
          </cell>
          <cell r="H24757" t="str">
            <v/>
          </cell>
          <cell r="M24757" t="str">
            <v/>
          </cell>
          <cell r="N24757" t="str">
            <v/>
          </cell>
          <cell r="S24757" t="str">
            <v/>
          </cell>
          <cell r="T24757" t="str">
            <v/>
          </cell>
          <cell r="Y24757" t="str">
            <v/>
          </cell>
          <cell r="Z24757" t="str">
            <v/>
          </cell>
          <cell r="AA24757" t="str">
            <v/>
          </cell>
          <cell r="AB24757" t="str">
            <v/>
          </cell>
        </row>
        <row r="24758">
          <cell r="G24758" t="str">
            <v/>
          </cell>
          <cell r="H24758" t="str">
            <v/>
          </cell>
          <cell r="M24758" t="str">
            <v/>
          </cell>
          <cell r="N24758" t="str">
            <v/>
          </cell>
          <cell r="S24758" t="str">
            <v/>
          </cell>
          <cell r="T24758" t="str">
            <v/>
          </cell>
          <cell r="Y24758" t="str">
            <v/>
          </cell>
          <cell r="Z24758" t="str">
            <v/>
          </cell>
          <cell r="AA24758" t="str">
            <v/>
          </cell>
          <cell r="AB24758" t="str">
            <v/>
          </cell>
        </row>
        <row r="24759">
          <cell r="G24759" t="str">
            <v/>
          </cell>
          <cell r="H24759" t="str">
            <v/>
          </cell>
          <cell r="M24759" t="str">
            <v/>
          </cell>
          <cell r="N24759" t="str">
            <v/>
          </cell>
          <cell r="S24759" t="str">
            <v/>
          </cell>
          <cell r="T24759" t="str">
            <v/>
          </cell>
          <cell r="Y24759" t="str">
            <v/>
          </cell>
          <cell r="Z24759" t="str">
            <v/>
          </cell>
          <cell r="AA24759" t="str">
            <v/>
          </cell>
          <cell r="AB24759" t="str">
            <v/>
          </cell>
        </row>
        <row r="24760">
          <cell r="G24760" t="str">
            <v/>
          </cell>
          <cell r="H24760" t="str">
            <v/>
          </cell>
          <cell r="M24760" t="str">
            <v/>
          </cell>
          <cell r="N24760" t="str">
            <v/>
          </cell>
          <cell r="S24760" t="str">
            <v/>
          </cell>
          <cell r="T24760" t="str">
            <v/>
          </cell>
          <cell r="Y24760" t="str">
            <v/>
          </cell>
          <cell r="Z24760" t="str">
            <v/>
          </cell>
          <cell r="AA24760" t="str">
            <v/>
          </cell>
          <cell r="AB24760" t="str">
            <v/>
          </cell>
        </row>
        <row r="24761">
          <cell r="G24761" t="str">
            <v/>
          </cell>
          <cell r="H24761" t="str">
            <v/>
          </cell>
          <cell r="M24761" t="str">
            <v/>
          </cell>
          <cell r="N24761" t="str">
            <v/>
          </cell>
          <cell r="S24761" t="str">
            <v/>
          </cell>
          <cell r="T24761" t="str">
            <v/>
          </cell>
          <cell r="Y24761" t="str">
            <v/>
          </cell>
          <cell r="Z24761" t="str">
            <v/>
          </cell>
          <cell r="AA24761" t="str">
            <v/>
          </cell>
          <cell r="AB24761" t="str">
            <v/>
          </cell>
        </row>
        <row r="24762">
          <cell r="G24762" t="str">
            <v/>
          </cell>
          <cell r="H24762" t="str">
            <v/>
          </cell>
          <cell r="M24762" t="str">
            <v/>
          </cell>
          <cell r="N24762" t="str">
            <v/>
          </cell>
          <cell r="S24762" t="str">
            <v/>
          </cell>
          <cell r="T24762" t="str">
            <v/>
          </cell>
          <cell r="Y24762" t="str">
            <v/>
          </cell>
          <cell r="Z24762" t="str">
            <v/>
          </cell>
          <cell r="AA24762" t="str">
            <v/>
          </cell>
          <cell r="AB24762" t="str">
            <v/>
          </cell>
        </row>
        <row r="24763">
          <cell r="G24763" t="str">
            <v/>
          </cell>
          <cell r="H24763" t="str">
            <v/>
          </cell>
          <cell r="M24763" t="str">
            <v/>
          </cell>
          <cell r="N24763" t="str">
            <v/>
          </cell>
          <cell r="S24763" t="str">
            <v/>
          </cell>
          <cell r="T24763" t="str">
            <v/>
          </cell>
          <cell r="Y24763" t="str">
            <v/>
          </cell>
          <cell r="Z24763" t="str">
            <v/>
          </cell>
          <cell r="AA24763" t="str">
            <v/>
          </cell>
          <cell r="AB24763" t="str">
            <v/>
          </cell>
        </row>
        <row r="24764">
          <cell r="G24764" t="str">
            <v/>
          </cell>
          <cell r="H24764" t="str">
            <v/>
          </cell>
          <cell r="M24764" t="str">
            <v/>
          </cell>
          <cell r="N24764" t="str">
            <v/>
          </cell>
          <cell r="S24764" t="str">
            <v/>
          </cell>
          <cell r="T24764" t="str">
            <v/>
          </cell>
          <cell r="Y24764" t="str">
            <v/>
          </cell>
          <cell r="Z24764" t="str">
            <v/>
          </cell>
          <cell r="AA24764" t="str">
            <v/>
          </cell>
          <cell r="AB24764" t="str">
            <v/>
          </cell>
        </row>
        <row r="24765">
          <cell r="G24765" t="str">
            <v/>
          </cell>
          <cell r="H24765" t="str">
            <v/>
          </cell>
          <cell r="M24765" t="str">
            <v/>
          </cell>
          <cell r="N24765" t="str">
            <v/>
          </cell>
          <cell r="S24765" t="str">
            <v/>
          </cell>
          <cell r="T24765" t="str">
            <v/>
          </cell>
          <cell r="Y24765" t="str">
            <v/>
          </cell>
          <cell r="Z24765" t="str">
            <v/>
          </cell>
          <cell r="AA24765" t="str">
            <v/>
          </cell>
          <cell r="AB24765" t="str">
            <v/>
          </cell>
        </row>
        <row r="24766">
          <cell r="G24766" t="str">
            <v/>
          </cell>
          <cell r="H24766" t="str">
            <v/>
          </cell>
          <cell r="M24766" t="str">
            <v/>
          </cell>
          <cell r="N24766" t="str">
            <v/>
          </cell>
          <cell r="S24766" t="str">
            <v/>
          </cell>
          <cell r="T24766" t="str">
            <v/>
          </cell>
          <cell r="Y24766" t="str">
            <v/>
          </cell>
          <cell r="Z24766" t="str">
            <v/>
          </cell>
          <cell r="AA24766" t="str">
            <v/>
          </cell>
          <cell r="AB24766" t="str">
            <v/>
          </cell>
        </row>
        <row r="24767">
          <cell r="G24767" t="str">
            <v/>
          </cell>
          <cell r="H24767" t="str">
            <v/>
          </cell>
          <cell r="M24767" t="str">
            <v/>
          </cell>
          <cell r="N24767" t="str">
            <v/>
          </cell>
          <cell r="S24767" t="str">
            <v/>
          </cell>
          <cell r="T24767" t="str">
            <v/>
          </cell>
          <cell r="Y24767" t="str">
            <v/>
          </cell>
          <cell r="Z24767" t="str">
            <v/>
          </cell>
          <cell r="AA24767" t="str">
            <v/>
          </cell>
          <cell r="AB24767" t="str">
            <v/>
          </cell>
        </row>
        <row r="24768">
          <cell r="G24768" t="str">
            <v/>
          </cell>
          <cell r="H24768" t="str">
            <v/>
          </cell>
          <cell r="M24768" t="str">
            <v/>
          </cell>
          <cell r="N24768" t="str">
            <v/>
          </cell>
          <cell r="S24768" t="str">
            <v/>
          </cell>
          <cell r="T24768" t="str">
            <v/>
          </cell>
          <cell r="Y24768" t="str">
            <v/>
          </cell>
          <cell r="Z24768" t="str">
            <v/>
          </cell>
          <cell r="AA24768" t="str">
            <v/>
          </cell>
          <cell r="AB24768" t="str">
            <v/>
          </cell>
        </row>
        <row r="24769">
          <cell r="G24769" t="str">
            <v/>
          </cell>
          <cell r="H24769" t="str">
            <v/>
          </cell>
          <cell r="M24769" t="str">
            <v/>
          </cell>
          <cell r="N24769" t="str">
            <v/>
          </cell>
          <cell r="S24769" t="str">
            <v/>
          </cell>
          <cell r="T24769" t="str">
            <v/>
          </cell>
          <cell r="Y24769" t="str">
            <v/>
          </cell>
          <cell r="Z24769" t="str">
            <v/>
          </cell>
          <cell r="AA24769" t="str">
            <v/>
          </cell>
          <cell r="AB24769" t="str">
            <v/>
          </cell>
        </row>
        <row r="24770">
          <cell r="G24770" t="str">
            <v/>
          </cell>
          <cell r="H24770" t="str">
            <v/>
          </cell>
          <cell r="M24770" t="str">
            <v/>
          </cell>
          <cell r="N24770" t="str">
            <v/>
          </cell>
          <cell r="S24770" t="str">
            <v/>
          </cell>
          <cell r="T24770" t="str">
            <v/>
          </cell>
          <cell r="Y24770" t="str">
            <v/>
          </cell>
          <cell r="Z24770" t="str">
            <v/>
          </cell>
          <cell r="AA24770" t="str">
            <v/>
          </cell>
          <cell r="AB24770" t="str">
            <v/>
          </cell>
        </row>
        <row r="24771">
          <cell r="G24771" t="str">
            <v/>
          </cell>
          <cell r="H24771" t="str">
            <v/>
          </cell>
          <cell r="M24771" t="str">
            <v/>
          </cell>
          <cell r="N24771" t="str">
            <v/>
          </cell>
          <cell r="S24771" t="str">
            <v/>
          </cell>
          <cell r="T24771" t="str">
            <v/>
          </cell>
          <cell r="Y24771" t="str">
            <v/>
          </cell>
          <cell r="Z24771" t="str">
            <v/>
          </cell>
          <cell r="AA24771" t="str">
            <v/>
          </cell>
          <cell r="AB24771" t="str">
            <v/>
          </cell>
        </row>
        <row r="24772">
          <cell r="G24772" t="str">
            <v/>
          </cell>
          <cell r="H24772" t="str">
            <v/>
          </cell>
          <cell r="M24772" t="str">
            <v/>
          </cell>
          <cell r="N24772" t="str">
            <v/>
          </cell>
          <cell r="S24772" t="str">
            <v/>
          </cell>
          <cell r="T24772" t="str">
            <v/>
          </cell>
          <cell r="Y24772" t="str">
            <v/>
          </cell>
          <cell r="Z24772" t="str">
            <v/>
          </cell>
          <cell r="AA24772" t="str">
            <v/>
          </cell>
          <cell r="AB24772" t="str">
            <v/>
          </cell>
        </row>
        <row r="24773">
          <cell r="G24773" t="str">
            <v/>
          </cell>
          <cell r="H24773" t="str">
            <v/>
          </cell>
          <cell r="M24773" t="str">
            <v/>
          </cell>
          <cell r="N24773" t="str">
            <v/>
          </cell>
          <cell r="S24773" t="str">
            <v/>
          </cell>
          <cell r="T24773" t="str">
            <v/>
          </cell>
          <cell r="Y24773" t="str">
            <v/>
          </cell>
          <cell r="Z24773" t="str">
            <v/>
          </cell>
          <cell r="AA24773" t="str">
            <v/>
          </cell>
          <cell r="AB24773" t="str">
            <v/>
          </cell>
        </row>
        <row r="24774">
          <cell r="G24774" t="str">
            <v/>
          </cell>
          <cell r="H24774" t="str">
            <v/>
          </cell>
          <cell r="M24774" t="str">
            <v/>
          </cell>
          <cell r="N24774" t="str">
            <v/>
          </cell>
          <cell r="S24774" t="str">
            <v/>
          </cell>
          <cell r="T24774" t="str">
            <v/>
          </cell>
          <cell r="Y24774" t="str">
            <v/>
          </cell>
          <cell r="Z24774" t="str">
            <v/>
          </cell>
          <cell r="AA24774" t="str">
            <v/>
          </cell>
          <cell r="AB24774" t="str">
            <v/>
          </cell>
        </row>
        <row r="24775">
          <cell r="G24775" t="str">
            <v/>
          </cell>
          <cell r="H24775" t="str">
            <v/>
          </cell>
          <cell r="M24775" t="str">
            <v/>
          </cell>
          <cell r="N24775" t="str">
            <v/>
          </cell>
          <cell r="S24775" t="str">
            <v/>
          </cell>
          <cell r="T24775" t="str">
            <v/>
          </cell>
          <cell r="Y24775" t="str">
            <v/>
          </cell>
          <cell r="Z24775" t="str">
            <v/>
          </cell>
          <cell r="AA24775" t="str">
            <v/>
          </cell>
          <cell r="AB24775" t="str">
            <v/>
          </cell>
        </row>
        <row r="24776">
          <cell r="G24776" t="str">
            <v/>
          </cell>
          <cell r="H24776" t="str">
            <v/>
          </cell>
          <cell r="M24776" t="str">
            <v/>
          </cell>
          <cell r="N24776" t="str">
            <v/>
          </cell>
          <cell r="S24776" t="str">
            <v/>
          </cell>
          <cell r="T24776" t="str">
            <v/>
          </cell>
          <cell r="Y24776" t="str">
            <v/>
          </cell>
          <cell r="Z24776" t="str">
            <v/>
          </cell>
          <cell r="AA24776" t="str">
            <v/>
          </cell>
          <cell r="AB24776" t="str">
            <v/>
          </cell>
        </row>
        <row r="24777">
          <cell r="G24777" t="str">
            <v/>
          </cell>
          <cell r="H24777" t="str">
            <v/>
          </cell>
          <cell r="M24777" t="str">
            <v/>
          </cell>
          <cell r="N24777" t="str">
            <v/>
          </cell>
          <cell r="S24777" t="str">
            <v/>
          </cell>
          <cell r="T24777" t="str">
            <v/>
          </cell>
          <cell r="Y24777" t="str">
            <v/>
          </cell>
          <cell r="Z24777" t="str">
            <v/>
          </cell>
          <cell r="AA24777" t="str">
            <v/>
          </cell>
          <cell r="AB24777" t="str">
            <v/>
          </cell>
        </row>
        <row r="24778">
          <cell r="G24778" t="str">
            <v/>
          </cell>
          <cell r="H24778" t="str">
            <v/>
          </cell>
          <cell r="M24778" t="str">
            <v/>
          </cell>
          <cell r="N24778" t="str">
            <v/>
          </cell>
          <cell r="S24778" t="str">
            <v/>
          </cell>
          <cell r="T24778" t="str">
            <v/>
          </cell>
          <cell r="Y24778" t="str">
            <v/>
          </cell>
          <cell r="Z24778" t="str">
            <v/>
          </cell>
          <cell r="AA24778" t="str">
            <v/>
          </cell>
          <cell r="AB24778" t="str">
            <v/>
          </cell>
        </row>
        <row r="24779">
          <cell r="G24779" t="str">
            <v/>
          </cell>
          <cell r="H24779" t="str">
            <v/>
          </cell>
          <cell r="M24779" t="str">
            <v/>
          </cell>
          <cell r="N24779" t="str">
            <v/>
          </cell>
          <cell r="S24779" t="str">
            <v/>
          </cell>
          <cell r="T24779" t="str">
            <v/>
          </cell>
          <cell r="Y24779" t="str">
            <v/>
          </cell>
          <cell r="Z24779" t="str">
            <v/>
          </cell>
          <cell r="AA24779" t="str">
            <v/>
          </cell>
          <cell r="AB24779" t="str">
            <v/>
          </cell>
        </row>
        <row r="24780">
          <cell r="G24780" t="str">
            <v/>
          </cell>
          <cell r="H24780" t="str">
            <v/>
          </cell>
          <cell r="M24780" t="str">
            <v/>
          </cell>
          <cell r="N24780" t="str">
            <v/>
          </cell>
          <cell r="S24780" t="str">
            <v/>
          </cell>
          <cell r="T24780" t="str">
            <v/>
          </cell>
          <cell r="Y24780" t="str">
            <v/>
          </cell>
          <cell r="Z24780" t="str">
            <v/>
          </cell>
          <cell r="AA24780" t="str">
            <v/>
          </cell>
          <cell r="AB24780" t="str">
            <v/>
          </cell>
        </row>
        <row r="24781">
          <cell r="G24781" t="str">
            <v/>
          </cell>
          <cell r="H24781" t="str">
            <v/>
          </cell>
          <cell r="M24781" t="str">
            <v/>
          </cell>
          <cell r="N24781" t="str">
            <v/>
          </cell>
          <cell r="S24781" t="str">
            <v/>
          </cell>
          <cell r="T24781" t="str">
            <v/>
          </cell>
          <cell r="Y24781" t="str">
            <v/>
          </cell>
          <cell r="Z24781" t="str">
            <v/>
          </cell>
          <cell r="AA24781" t="str">
            <v/>
          </cell>
          <cell r="AB24781" t="str">
            <v/>
          </cell>
        </row>
        <row r="24782">
          <cell r="G24782" t="str">
            <v/>
          </cell>
          <cell r="H24782" t="str">
            <v/>
          </cell>
          <cell r="M24782" t="str">
            <v/>
          </cell>
          <cell r="N24782" t="str">
            <v/>
          </cell>
          <cell r="S24782" t="str">
            <v/>
          </cell>
          <cell r="T24782" t="str">
            <v/>
          </cell>
          <cell r="Y24782" t="str">
            <v/>
          </cell>
          <cell r="Z24782" t="str">
            <v/>
          </cell>
          <cell r="AA24782" t="str">
            <v/>
          </cell>
          <cell r="AB24782" t="str">
            <v/>
          </cell>
        </row>
        <row r="24783">
          <cell r="G24783" t="str">
            <v/>
          </cell>
          <cell r="H24783" t="str">
            <v/>
          </cell>
          <cell r="M24783" t="str">
            <v/>
          </cell>
          <cell r="N24783" t="str">
            <v/>
          </cell>
          <cell r="S24783" t="str">
            <v/>
          </cell>
          <cell r="T24783" t="str">
            <v/>
          </cell>
          <cell r="Y24783" t="str">
            <v/>
          </cell>
          <cell r="Z24783" t="str">
            <v/>
          </cell>
          <cell r="AA24783" t="str">
            <v/>
          </cell>
          <cell r="AB24783" t="str">
            <v/>
          </cell>
        </row>
        <row r="24784">
          <cell r="G24784" t="str">
            <v/>
          </cell>
          <cell r="H24784" t="str">
            <v/>
          </cell>
          <cell r="M24784" t="str">
            <v/>
          </cell>
          <cell r="N24784" t="str">
            <v/>
          </cell>
          <cell r="S24784" t="str">
            <v/>
          </cell>
          <cell r="T24784" t="str">
            <v/>
          </cell>
          <cell r="Y24784" t="str">
            <v/>
          </cell>
          <cell r="Z24784" t="str">
            <v/>
          </cell>
          <cell r="AA24784" t="str">
            <v/>
          </cell>
          <cell r="AB24784" t="str">
            <v/>
          </cell>
        </row>
        <row r="24785">
          <cell r="G24785" t="str">
            <v/>
          </cell>
          <cell r="H24785" t="str">
            <v/>
          </cell>
          <cell r="M24785" t="str">
            <v/>
          </cell>
          <cell r="N24785" t="str">
            <v/>
          </cell>
          <cell r="S24785" t="str">
            <v/>
          </cell>
          <cell r="T24785" t="str">
            <v/>
          </cell>
          <cell r="Y24785" t="str">
            <v/>
          </cell>
          <cell r="Z24785" t="str">
            <v/>
          </cell>
          <cell r="AA24785" t="str">
            <v/>
          </cell>
          <cell r="AB24785" t="str">
            <v/>
          </cell>
        </row>
        <row r="24786">
          <cell r="G24786" t="str">
            <v/>
          </cell>
          <cell r="H24786" t="str">
            <v/>
          </cell>
          <cell r="M24786" t="str">
            <v/>
          </cell>
          <cell r="N24786" t="str">
            <v/>
          </cell>
          <cell r="S24786" t="str">
            <v/>
          </cell>
          <cell r="T24786" t="str">
            <v/>
          </cell>
          <cell r="Y24786" t="str">
            <v/>
          </cell>
          <cell r="Z24786" t="str">
            <v/>
          </cell>
          <cell r="AA24786" t="str">
            <v/>
          </cell>
          <cell r="AB24786" t="str">
            <v/>
          </cell>
        </row>
        <row r="24787">
          <cell r="G24787" t="str">
            <v/>
          </cell>
          <cell r="H24787" t="str">
            <v/>
          </cell>
          <cell r="M24787" t="str">
            <v/>
          </cell>
          <cell r="N24787" t="str">
            <v/>
          </cell>
          <cell r="S24787" t="str">
            <v/>
          </cell>
          <cell r="T24787" t="str">
            <v/>
          </cell>
          <cell r="Y24787" t="str">
            <v/>
          </cell>
          <cell r="Z24787" t="str">
            <v/>
          </cell>
          <cell r="AA24787" t="str">
            <v/>
          </cell>
          <cell r="AB24787" t="str">
            <v/>
          </cell>
        </row>
        <row r="24788">
          <cell r="G24788" t="str">
            <v/>
          </cell>
          <cell r="H24788" t="str">
            <v/>
          </cell>
          <cell r="M24788" t="str">
            <v/>
          </cell>
          <cell r="N24788" t="str">
            <v/>
          </cell>
          <cell r="S24788" t="str">
            <v/>
          </cell>
          <cell r="T24788" t="str">
            <v/>
          </cell>
          <cell r="Y24788" t="str">
            <v/>
          </cell>
          <cell r="Z24788" t="str">
            <v/>
          </cell>
          <cell r="AA24788" t="str">
            <v/>
          </cell>
          <cell r="AB24788" t="str">
            <v/>
          </cell>
        </row>
        <row r="24789">
          <cell r="G24789" t="str">
            <v/>
          </cell>
          <cell r="H24789" t="str">
            <v/>
          </cell>
          <cell r="M24789" t="str">
            <v/>
          </cell>
          <cell r="N24789" t="str">
            <v/>
          </cell>
          <cell r="S24789" t="str">
            <v/>
          </cell>
          <cell r="T24789" t="str">
            <v/>
          </cell>
          <cell r="Y24789" t="str">
            <v/>
          </cell>
          <cell r="Z24789" t="str">
            <v/>
          </cell>
          <cell r="AA24789" t="str">
            <v/>
          </cell>
          <cell r="AB24789" t="str">
            <v/>
          </cell>
        </row>
        <row r="24790">
          <cell r="G24790" t="str">
            <v/>
          </cell>
          <cell r="H24790" t="str">
            <v/>
          </cell>
          <cell r="M24790" t="str">
            <v/>
          </cell>
          <cell r="N24790" t="str">
            <v/>
          </cell>
          <cell r="S24790" t="str">
            <v/>
          </cell>
          <cell r="T24790" t="str">
            <v/>
          </cell>
          <cell r="Y24790" t="str">
            <v/>
          </cell>
          <cell r="Z24790" t="str">
            <v/>
          </cell>
          <cell r="AA24790" t="str">
            <v/>
          </cell>
          <cell r="AB24790" t="str">
            <v/>
          </cell>
        </row>
        <row r="24791">
          <cell r="G24791" t="str">
            <v/>
          </cell>
          <cell r="H24791" t="str">
            <v/>
          </cell>
          <cell r="M24791" t="str">
            <v/>
          </cell>
          <cell r="N24791" t="str">
            <v/>
          </cell>
          <cell r="S24791" t="str">
            <v/>
          </cell>
          <cell r="T24791" t="str">
            <v/>
          </cell>
          <cell r="Y24791" t="str">
            <v/>
          </cell>
          <cell r="Z24791" t="str">
            <v/>
          </cell>
          <cell r="AA24791" t="str">
            <v/>
          </cell>
          <cell r="AB24791" t="str">
            <v/>
          </cell>
        </row>
        <row r="24792">
          <cell r="G24792" t="str">
            <v/>
          </cell>
          <cell r="H24792" t="str">
            <v/>
          </cell>
          <cell r="M24792" t="str">
            <v/>
          </cell>
          <cell r="N24792" t="str">
            <v/>
          </cell>
          <cell r="S24792" t="str">
            <v/>
          </cell>
          <cell r="T24792" t="str">
            <v/>
          </cell>
          <cell r="Y24792" t="str">
            <v/>
          </cell>
          <cell r="Z24792" t="str">
            <v/>
          </cell>
          <cell r="AA24792" t="str">
            <v/>
          </cell>
          <cell r="AB24792" t="str">
            <v/>
          </cell>
        </row>
        <row r="24793">
          <cell r="G24793" t="str">
            <v/>
          </cell>
          <cell r="H24793" t="str">
            <v/>
          </cell>
          <cell r="M24793" t="str">
            <v/>
          </cell>
          <cell r="N24793" t="str">
            <v/>
          </cell>
          <cell r="S24793" t="str">
            <v/>
          </cell>
          <cell r="T24793" t="str">
            <v/>
          </cell>
          <cell r="Y24793" t="str">
            <v/>
          </cell>
          <cell r="Z24793" t="str">
            <v/>
          </cell>
          <cell r="AA24793" t="str">
            <v/>
          </cell>
          <cell r="AB24793" t="str">
            <v/>
          </cell>
        </row>
        <row r="24794">
          <cell r="G24794" t="str">
            <v/>
          </cell>
          <cell r="H24794" t="str">
            <v/>
          </cell>
          <cell r="M24794" t="str">
            <v/>
          </cell>
          <cell r="N24794" t="str">
            <v/>
          </cell>
          <cell r="S24794" t="str">
            <v/>
          </cell>
          <cell r="T24794" t="str">
            <v/>
          </cell>
          <cell r="Y24794" t="str">
            <v/>
          </cell>
          <cell r="Z24794" t="str">
            <v/>
          </cell>
          <cell r="AA24794" t="str">
            <v/>
          </cell>
          <cell r="AB24794" t="str">
            <v/>
          </cell>
        </row>
        <row r="24795">
          <cell r="G24795" t="str">
            <v/>
          </cell>
          <cell r="H24795" t="str">
            <v/>
          </cell>
          <cell r="M24795" t="str">
            <v/>
          </cell>
          <cell r="N24795" t="str">
            <v/>
          </cell>
          <cell r="S24795" t="str">
            <v/>
          </cell>
          <cell r="T24795" t="str">
            <v/>
          </cell>
          <cell r="Y24795" t="str">
            <v/>
          </cell>
          <cell r="Z24795" t="str">
            <v/>
          </cell>
          <cell r="AA24795" t="str">
            <v/>
          </cell>
          <cell r="AB24795" t="str">
            <v/>
          </cell>
        </row>
        <row r="24796">
          <cell r="G24796" t="str">
            <v/>
          </cell>
          <cell r="H24796" t="str">
            <v/>
          </cell>
          <cell r="M24796" t="str">
            <v/>
          </cell>
          <cell r="N24796" t="str">
            <v/>
          </cell>
          <cell r="S24796" t="str">
            <v/>
          </cell>
          <cell r="T24796" t="str">
            <v/>
          </cell>
          <cell r="Y24796" t="str">
            <v/>
          </cell>
          <cell r="Z24796" t="str">
            <v/>
          </cell>
          <cell r="AA24796" t="str">
            <v/>
          </cell>
          <cell r="AB24796" t="str">
            <v/>
          </cell>
        </row>
        <row r="24797">
          <cell r="G24797" t="str">
            <v/>
          </cell>
          <cell r="H24797" t="str">
            <v/>
          </cell>
          <cell r="M24797" t="str">
            <v/>
          </cell>
          <cell r="N24797" t="str">
            <v/>
          </cell>
          <cell r="S24797" t="str">
            <v/>
          </cell>
          <cell r="T24797" t="str">
            <v/>
          </cell>
          <cell r="Y24797" t="str">
            <v/>
          </cell>
          <cell r="Z24797" t="str">
            <v/>
          </cell>
          <cell r="AA24797" t="str">
            <v/>
          </cell>
          <cell r="AB24797" t="str">
            <v/>
          </cell>
        </row>
        <row r="24798">
          <cell r="G24798" t="str">
            <v/>
          </cell>
          <cell r="H24798" t="str">
            <v/>
          </cell>
          <cell r="M24798" t="str">
            <v/>
          </cell>
          <cell r="N24798" t="str">
            <v/>
          </cell>
          <cell r="S24798" t="str">
            <v/>
          </cell>
          <cell r="T24798" t="str">
            <v/>
          </cell>
          <cell r="Y24798" t="str">
            <v/>
          </cell>
          <cell r="Z24798" t="str">
            <v/>
          </cell>
          <cell r="AA24798" t="str">
            <v/>
          </cell>
          <cell r="AB24798" t="str">
            <v/>
          </cell>
        </row>
        <row r="24799">
          <cell r="G24799" t="str">
            <v/>
          </cell>
          <cell r="H24799" t="str">
            <v/>
          </cell>
          <cell r="M24799" t="str">
            <v/>
          </cell>
          <cell r="N24799" t="str">
            <v/>
          </cell>
          <cell r="S24799" t="str">
            <v/>
          </cell>
          <cell r="T24799" t="str">
            <v/>
          </cell>
          <cell r="Y24799" t="str">
            <v/>
          </cell>
          <cell r="Z24799" t="str">
            <v/>
          </cell>
          <cell r="AA24799" t="str">
            <v/>
          </cell>
          <cell r="AB24799" t="str">
            <v/>
          </cell>
        </row>
        <row r="24800">
          <cell r="G24800" t="str">
            <v/>
          </cell>
          <cell r="H24800" t="str">
            <v/>
          </cell>
          <cell r="M24800" t="str">
            <v/>
          </cell>
          <cell r="N24800" t="str">
            <v/>
          </cell>
          <cell r="S24800" t="str">
            <v/>
          </cell>
          <cell r="T24800" t="str">
            <v/>
          </cell>
          <cell r="Y24800" t="str">
            <v/>
          </cell>
          <cell r="Z24800" t="str">
            <v/>
          </cell>
          <cell r="AA24800" t="str">
            <v/>
          </cell>
          <cell r="AB24800" t="str">
            <v/>
          </cell>
        </row>
        <row r="24801">
          <cell r="G24801" t="str">
            <v/>
          </cell>
          <cell r="H24801" t="str">
            <v/>
          </cell>
          <cell r="M24801" t="str">
            <v/>
          </cell>
          <cell r="N24801" t="str">
            <v/>
          </cell>
          <cell r="S24801" t="str">
            <v/>
          </cell>
          <cell r="T24801" t="str">
            <v/>
          </cell>
          <cell r="Y24801" t="str">
            <v/>
          </cell>
          <cell r="Z24801" t="str">
            <v/>
          </cell>
          <cell r="AA24801" t="str">
            <v/>
          </cell>
          <cell r="AB24801" t="str">
            <v/>
          </cell>
        </row>
        <row r="24802">
          <cell r="G24802" t="str">
            <v/>
          </cell>
          <cell r="H24802" t="str">
            <v/>
          </cell>
          <cell r="M24802" t="str">
            <v/>
          </cell>
          <cell r="N24802" t="str">
            <v/>
          </cell>
          <cell r="S24802" t="str">
            <v/>
          </cell>
          <cell r="T24802" t="str">
            <v/>
          </cell>
          <cell r="Y24802" t="str">
            <v/>
          </cell>
          <cell r="Z24802" t="str">
            <v/>
          </cell>
          <cell r="AA24802" t="str">
            <v/>
          </cell>
          <cell r="AB24802" t="str">
            <v/>
          </cell>
        </row>
        <row r="24803">
          <cell r="G24803" t="str">
            <v/>
          </cell>
          <cell r="H24803" t="str">
            <v/>
          </cell>
          <cell r="M24803" t="str">
            <v/>
          </cell>
          <cell r="N24803" t="str">
            <v/>
          </cell>
          <cell r="S24803" t="str">
            <v/>
          </cell>
          <cell r="T24803" t="str">
            <v/>
          </cell>
          <cell r="Y24803" t="str">
            <v/>
          </cell>
          <cell r="Z24803" t="str">
            <v/>
          </cell>
          <cell r="AA24803" t="str">
            <v/>
          </cell>
          <cell r="AB24803" t="str">
            <v/>
          </cell>
        </row>
        <row r="24804">
          <cell r="G24804" t="str">
            <v/>
          </cell>
          <cell r="H24804" t="str">
            <v/>
          </cell>
          <cell r="M24804" t="str">
            <v/>
          </cell>
          <cell r="N24804" t="str">
            <v/>
          </cell>
          <cell r="S24804" t="str">
            <v/>
          </cell>
          <cell r="T24804" t="str">
            <v/>
          </cell>
          <cell r="Y24804" t="str">
            <v/>
          </cell>
          <cell r="Z24804" t="str">
            <v/>
          </cell>
          <cell r="AA24804" t="str">
            <v/>
          </cell>
          <cell r="AB24804" t="str">
            <v/>
          </cell>
        </row>
        <row r="24805">
          <cell r="G24805" t="str">
            <v/>
          </cell>
          <cell r="H24805" t="str">
            <v/>
          </cell>
          <cell r="M24805" t="str">
            <v/>
          </cell>
          <cell r="N24805" t="str">
            <v/>
          </cell>
          <cell r="S24805" t="str">
            <v/>
          </cell>
          <cell r="T24805" t="str">
            <v/>
          </cell>
          <cell r="Y24805" t="str">
            <v/>
          </cell>
          <cell r="Z24805" t="str">
            <v/>
          </cell>
          <cell r="AA24805" t="str">
            <v/>
          </cell>
          <cell r="AB24805" t="str">
            <v/>
          </cell>
        </row>
        <row r="24806">
          <cell r="G24806" t="str">
            <v/>
          </cell>
          <cell r="H24806" t="str">
            <v/>
          </cell>
          <cell r="M24806" t="str">
            <v/>
          </cell>
          <cell r="N24806" t="str">
            <v/>
          </cell>
          <cell r="S24806" t="str">
            <v/>
          </cell>
          <cell r="T24806" t="str">
            <v/>
          </cell>
          <cell r="Y24806" t="str">
            <v/>
          </cell>
          <cell r="Z24806" t="str">
            <v/>
          </cell>
          <cell r="AA24806" t="str">
            <v/>
          </cell>
          <cell r="AB24806" t="str">
            <v/>
          </cell>
        </row>
        <row r="24807">
          <cell r="G24807" t="str">
            <v/>
          </cell>
          <cell r="H24807" t="str">
            <v/>
          </cell>
          <cell r="M24807" t="str">
            <v/>
          </cell>
          <cell r="N24807" t="str">
            <v/>
          </cell>
          <cell r="S24807" t="str">
            <v/>
          </cell>
          <cell r="T24807" t="str">
            <v/>
          </cell>
          <cell r="Y24807" t="str">
            <v/>
          </cell>
          <cell r="Z24807" t="str">
            <v/>
          </cell>
          <cell r="AA24807" t="str">
            <v/>
          </cell>
          <cell r="AB24807" t="str">
            <v/>
          </cell>
        </row>
        <row r="24808">
          <cell r="G24808" t="str">
            <v/>
          </cell>
          <cell r="H24808" t="str">
            <v/>
          </cell>
          <cell r="M24808" t="str">
            <v/>
          </cell>
          <cell r="N24808" t="str">
            <v/>
          </cell>
          <cell r="S24808" t="str">
            <v/>
          </cell>
          <cell r="T24808" t="str">
            <v/>
          </cell>
          <cell r="Y24808" t="str">
            <v/>
          </cell>
          <cell r="Z24808" t="str">
            <v/>
          </cell>
          <cell r="AA24808" t="str">
            <v/>
          </cell>
          <cell r="AB24808" t="str">
            <v/>
          </cell>
        </row>
        <row r="24809">
          <cell r="G24809" t="str">
            <v/>
          </cell>
          <cell r="H24809" t="str">
            <v/>
          </cell>
          <cell r="M24809" t="str">
            <v/>
          </cell>
          <cell r="N24809" t="str">
            <v/>
          </cell>
          <cell r="S24809" t="str">
            <v/>
          </cell>
          <cell r="T24809" t="str">
            <v/>
          </cell>
          <cell r="Y24809" t="str">
            <v/>
          </cell>
          <cell r="Z24809" t="str">
            <v/>
          </cell>
          <cell r="AA24809" t="str">
            <v/>
          </cell>
          <cell r="AB24809" t="str">
            <v/>
          </cell>
        </row>
        <row r="24810">
          <cell r="G24810" t="str">
            <v/>
          </cell>
          <cell r="H24810" t="str">
            <v/>
          </cell>
          <cell r="M24810" t="str">
            <v/>
          </cell>
          <cell r="N24810" t="str">
            <v/>
          </cell>
          <cell r="S24810" t="str">
            <v/>
          </cell>
          <cell r="T24810" t="str">
            <v/>
          </cell>
          <cell r="Y24810" t="str">
            <v/>
          </cell>
          <cell r="Z24810" t="str">
            <v/>
          </cell>
          <cell r="AA24810" t="str">
            <v/>
          </cell>
          <cell r="AB24810" t="str">
            <v/>
          </cell>
        </row>
        <row r="24811">
          <cell r="G24811" t="str">
            <v/>
          </cell>
          <cell r="H24811" t="str">
            <v/>
          </cell>
          <cell r="M24811" t="str">
            <v/>
          </cell>
          <cell r="N24811" t="str">
            <v/>
          </cell>
          <cell r="S24811" t="str">
            <v/>
          </cell>
          <cell r="T24811" t="str">
            <v/>
          </cell>
          <cell r="Y24811" t="str">
            <v/>
          </cell>
          <cell r="Z24811" t="str">
            <v/>
          </cell>
          <cell r="AA24811" t="str">
            <v/>
          </cell>
          <cell r="AB24811" t="str">
            <v/>
          </cell>
        </row>
        <row r="24812">
          <cell r="G24812" t="str">
            <v/>
          </cell>
          <cell r="H24812" t="str">
            <v/>
          </cell>
          <cell r="M24812" t="str">
            <v/>
          </cell>
          <cell r="N24812" t="str">
            <v/>
          </cell>
          <cell r="S24812" t="str">
            <v/>
          </cell>
          <cell r="T24812" t="str">
            <v/>
          </cell>
          <cell r="Y24812" t="str">
            <v/>
          </cell>
          <cell r="Z24812" t="str">
            <v/>
          </cell>
          <cell r="AA24812" t="str">
            <v/>
          </cell>
          <cell r="AB24812" t="str">
            <v/>
          </cell>
        </row>
        <row r="24813">
          <cell r="G24813" t="str">
            <v/>
          </cell>
          <cell r="H24813" t="str">
            <v/>
          </cell>
          <cell r="M24813" t="str">
            <v/>
          </cell>
          <cell r="N24813" t="str">
            <v/>
          </cell>
          <cell r="S24813" t="str">
            <v/>
          </cell>
          <cell r="T24813" t="str">
            <v/>
          </cell>
          <cell r="Y24813" t="str">
            <v/>
          </cell>
          <cell r="Z24813" t="str">
            <v/>
          </cell>
          <cell r="AA24813" t="str">
            <v/>
          </cell>
          <cell r="AB24813" t="str">
            <v/>
          </cell>
        </row>
        <row r="24814">
          <cell r="G24814" t="str">
            <v/>
          </cell>
          <cell r="H24814" t="str">
            <v/>
          </cell>
          <cell r="M24814" t="str">
            <v/>
          </cell>
          <cell r="N24814" t="str">
            <v/>
          </cell>
          <cell r="S24814" t="str">
            <v/>
          </cell>
          <cell r="T24814" t="str">
            <v/>
          </cell>
          <cell r="Y24814" t="str">
            <v/>
          </cell>
          <cell r="Z24814" t="str">
            <v/>
          </cell>
          <cell r="AA24814" t="str">
            <v/>
          </cell>
          <cell r="AB24814" t="str">
            <v/>
          </cell>
        </row>
        <row r="24815">
          <cell r="G24815" t="str">
            <v/>
          </cell>
          <cell r="H24815" t="str">
            <v/>
          </cell>
          <cell r="M24815" t="str">
            <v/>
          </cell>
          <cell r="N24815" t="str">
            <v/>
          </cell>
          <cell r="S24815" t="str">
            <v/>
          </cell>
          <cell r="T24815" t="str">
            <v/>
          </cell>
          <cell r="Y24815" t="str">
            <v/>
          </cell>
          <cell r="Z24815" t="str">
            <v/>
          </cell>
          <cell r="AA24815" t="str">
            <v/>
          </cell>
          <cell r="AB24815" t="str">
            <v/>
          </cell>
        </row>
        <row r="24816">
          <cell r="G24816" t="str">
            <v/>
          </cell>
          <cell r="H24816" t="str">
            <v/>
          </cell>
          <cell r="M24816" t="str">
            <v/>
          </cell>
          <cell r="N24816" t="str">
            <v/>
          </cell>
          <cell r="S24816" t="str">
            <v/>
          </cell>
          <cell r="T24816" t="str">
            <v/>
          </cell>
          <cell r="Y24816" t="str">
            <v/>
          </cell>
          <cell r="Z24816" t="str">
            <v/>
          </cell>
          <cell r="AA24816" t="str">
            <v/>
          </cell>
          <cell r="AB24816" t="str">
            <v/>
          </cell>
        </row>
        <row r="24817">
          <cell r="G24817" t="str">
            <v/>
          </cell>
          <cell r="H24817" t="str">
            <v/>
          </cell>
          <cell r="M24817" t="str">
            <v/>
          </cell>
          <cell r="N24817" t="str">
            <v/>
          </cell>
          <cell r="S24817" t="str">
            <v/>
          </cell>
          <cell r="T24817" t="str">
            <v/>
          </cell>
          <cell r="Y24817" t="str">
            <v/>
          </cell>
          <cell r="Z24817" t="str">
            <v/>
          </cell>
          <cell r="AA24817" t="str">
            <v/>
          </cell>
          <cell r="AB24817" t="str">
            <v/>
          </cell>
        </row>
        <row r="24818">
          <cell r="G24818" t="str">
            <v/>
          </cell>
          <cell r="H24818" t="str">
            <v/>
          </cell>
          <cell r="M24818" t="str">
            <v/>
          </cell>
          <cell r="N24818" t="str">
            <v/>
          </cell>
          <cell r="S24818" t="str">
            <v/>
          </cell>
          <cell r="T24818" t="str">
            <v/>
          </cell>
          <cell r="Y24818" t="str">
            <v/>
          </cell>
          <cell r="Z24818" t="str">
            <v/>
          </cell>
          <cell r="AA24818" t="str">
            <v/>
          </cell>
          <cell r="AB24818" t="str">
            <v/>
          </cell>
        </row>
        <row r="24819">
          <cell r="G24819" t="str">
            <v/>
          </cell>
          <cell r="H24819" t="str">
            <v/>
          </cell>
          <cell r="M24819" t="str">
            <v/>
          </cell>
          <cell r="N24819" t="str">
            <v/>
          </cell>
          <cell r="S24819" t="str">
            <v/>
          </cell>
          <cell r="T24819" t="str">
            <v/>
          </cell>
          <cell r="Y24819" t="str">
            <v/>
          </cell>
          <cell r="Z24819" t="str">
            <v/>
          </cell>
          <cell r="AA24819" t="str">
            <v/>
          </cell>
          <cell r="AB24819" t="str">
            <v/>
          </cell>
        </row>
        <row r="24820">
          <cell r="G24820" t="str">
            <v/>
          </cell>
          <cell r="H24820" t="str">
            <v/>
          </cell>
          <cell r="M24820" t="str">
            <v/>
          </cell>
          <cell r="N24820" t="str">
            <v/>
          </cell>
          <cell r="S24820" t="str">
            <v/>
          </cell>
          <cell r="T24820" t="str">
            <v/>
          </cell>
          <cell r="Y24820" t="str">
            <v/>
          </cell>
          <cell r="Z24820" t="str">
            <v/>
          </cell>
          <cell r="AA24820" t="str">
            <v/>
          </cell>
          <cell r="AB24820" t="str">
            <v/>
          </cell>
        </row>
        <row r="24821">
          <cell r="G24821" t="str">
            <v/>
          </cell>
          <cell r="H24821" t="str">
            <v/>
          </cell>
          <cell r="M24821" t="str">
            <v/>
          </cell>
          <cell r="N24821" t="str">
            <v/>
          </cell>
          <cell r="S24821" t="str">
            <v/>
          </cell>
          <cell r="T24821" t="str">
            <v/>
          </cell>
          <cell r="Y24821" t="str">
            <v/>
          </cell>
          <cell r="Z24821" t="str">
            <v/>
          </cell>
          <cell r="AA24821" t="str">
            <v/>
          </cell>
          <cell r="AB24821" t="str">
            <v/>
          </cell>
        </row>
        <row r="24822">
          <cell r="G24822" t="str">
            <v/>
          </cell>
          <cell r="H24822" t="str">
            <v/>
          </cell>
          <cell r="M24822" t="str">
            <v/>
          </cell>
          <cell r="N24822" t="str">
            <v/>
          </cell>
          <cell r="S24822" t="str">
            <v/>
          </cell>
          <cell r="T24822" t="str">
            <v/>
          </cell>
          <cell r="Y24822" t="str">
            <v/>
          </cell>
          <cell r="Z24822" t="str">
            <v/>
          </cell>
          <cell r="AA24822" t="str">
            <v/>
          </cell>
          <cell r="AB24822" t="str">
            <v/>
          </cell>
        </row>
        <row r="24823">
          <cell r="G24823" t="str">
            <v/>
          </cell>
          <cell r="H24823" t="str">
            <v/>
          </cell>
          <cell r="M24823" t="str">
            <v/>
          </cell>
          <cell r="N24823" t="str">
            <v/>
          </cell>
          <cell r="S24823" t="str">
            <v/>
          </cell>
          <cell r="T24823" t="str">
            <v/>
          </cell>
          <cell r="Y24823" t="str">
            <v/>
          </cell>
          <cell r="Z24823" t="str">
            <v/>
          </cell>
          <cell r="AA24823" t="str">
            <v/>
          </cell>
          <cell r="AB24823" t="str">
            <v/>
          </cell>
        </row>
        <row r="24824">
          <cell r="G24824" t="str">
            <v/>
          </cell>
          <cell r="H24824" t="str">
            <v/>
          </cell>
          <cell r="M24824" t="str">
            <v/>
          </cell>
          <cell r="N24824" t="str">
            <v/>
          </cell>
          <cell r="S24824" t="str">
            <v/>
          </cell>
          <cell r="T24824" t="str">
            <v/>
          </cell>
          <cell r="Y24824" t="str">
            <v/>
          </cell>
          <cell r="Z24824" t="str">
            <v/>
          </cell>
          <cell r="AA24824" t="str">
            <v/>
          </cell>
          <cell r="AB24824" t="str">
            <v/>
          </cell>
        </row>
        <row r="24825">
          <cell r="G24825" t="str">
            <v/>
          </cell>
          <cell r="H24825" t="str">
            <v/>
          </cell>
          <cell r="M24825" t="str">
            <v/>
          </cell>
          <cell r="N24825" t="str">
            <v/>
          </cell>
          <cell r="S24825" t="str">
            <v/>
          </cell>
          <cell r="T24825" t="str">
            <v/>
          </cell>
          <cell r="Y24825" t="str">
            <v/>
          </cell>
          <cell r="Z24825" t="str">
            <v/>
          </cell>
          <cell r="AA24825" t="str">
            <v/>
          </cell>
          <cell r="AB24825" t="str">
            <v/>
          </cell>
        </row>
        <row r="24826">
          <cell r="G24826" t="str">
            <v/>
          </cell>
          <cell r="H24826" t="str">
            <v/>
          </cell>
          <cell r="M24826" t="str">
            <v/>
          </cell>
          <cell r="N24826" t="str">
            <v/>
          </cell>
          <cell r="S24826" t="str">
            <v/>
          </cell>
          <cell r="T24826" t="str">
            <v/>
          </cell>
          <cell r="Y24826" t="str">
            <v/>
          </cell>
          <cell r="Z24826" t="str">
            <v/>
          </cell>
          <cell r="AA24826" t="str">
            <v/>
          </cell>
          <cell r="AB24826" t="str">
            <v/>
          </cell>
        </row>
        <row r="24827">
          <cell r="G24827" t="str">
            <v/>
          </cell>
          <cell r="H24827" t="str">
            <v/>
          </cell>
          <cell r="M24827" t="str">
            <v/>
          </cell>
          <cell r="N24827" t="str">
            <v/>
          </cell>
          <cell r="S24827" t="str">
            <v/>
          </cell>
          <cell r="T24827" t="str">
            <v/>
          </cell>
          <cell r="Y24827" t="str">
            <v/>
          </cell>
          <cell r="Z24827" t="str">
            <v/>
          </cell>
          <cell r="AA24827" t="str">
            <v/>
          </cell>
          <cell r="AB24827" t="str">
            <v/>
          </cell>
        </row>
        <row r="24828">
          <cell r="G24828" t="str">
            <v/>
          </cell>
          <cell r="H24828" t="str">
            <v/>
          </cell>
          <cell r="M24828" t="str">
            <v/>
          </cell>
          <cell r="N24828" t="str">
            <v/>
          </cell>
          <cell r="S24828" t="str">
            <v/>
          </cell>
          <cell r="T24828" t="str">
            <v/>
          </cell>
          <cell r="Y24828" t="str">
            <v/>
          </cell>
          <cell r="Z24828" t="str">
            <v/>
          </cell>
          <cell r="AA24828" t="str">
            <v/>
          </cell>
          <cell r="AB24828" t="str">
            <v/>
          </cell>
        </row>
        <row r="24829">
          <cell r="G24829" t="str">
            <v/>
          </cell>
          <cell r="H24829" t="str">
            <v/>
          </cell>
          <cell r="M24829" t="str">
            <v/>
          </cell>
          <cell r="N24829" t="str">
            <v/>
          </cell>
          <cell r="S24829" t="str">
            <v/>
          </cell>
          <cell r="T24829" t="str">
            <v/>
          </cell>
          <cell r="Y24829" t="str">
            <v/>
          </cell>
          <cell r="Z24829" t="str">
            <v/>
          </cell>
          <cell r="AA24829" t="str">
            <v/>
          </cell>
          <cell r="AB24829" t="str">
            <v/>
          </cell>
        </row>
        <row r="24830">
          <cell r="G24830" t="str">
            <v/>
          </cell>
          <cell r="H24830" t="str">
            <v/>
          </cell>
          <cell r="M24830" t="str">
            <v/>
          </cell>
          <cell r="N24830" t="str">
            <v/>
          </cell>
          <cell r="S24830" t="str">
            <v/>
          </cell>
          <cell r="T24830" t="str">
            <v/>
          </cell>
          <cell r="Y24830" t="str">
            <v/>
          </cell>
          <cell r="Z24830" t="str">
            <v/>
          </cell>
          <cell r="AA24830" t="str">
            <v/>
          </cell>
          <cell r="AB24830" t="str">
            <v/>
          </cell>
        </row>
        <row r="24831">
          <cell r="G24831" t="str">
            <v/>
          </cell>
          <cell r="H24831" t="str">
            <v/>
          </cell>
          <cell r="M24831" t="str">
            <v/>
          </cell>
          <cell r="N24831" t="str">
            <v/>
          </cell>
          <cell r="S24831" t="str">
            <v/>
          </cell>
          <cell r="T24831" t="str">
            <v/>
          </cell>
          <cell r="Y24831" t="str">
            <v/>
          </cell>
          <cell r="Z24831" t="str">
            <v/>
          </cell>
          <cell r="AA24831" t="str">
            <v/>
          </cell>
          <cell r="AB24831" t="str">
            <v/>
          </cell>
        </row>
        <row r="24832">
          <cell r="G24832" t="str">
            <v/>
          </cell>
          <cell r="H24832" t="str">
            <v/>
          </cell>
          <cell r="M24832" t="str">
            <v/>
          </cell>
          <cell r="N24832" t="str">
            <v/>
          </cell>
          <cell r="S24832" t="str">
            <v/>
          </cell>
          <cell r="T24832" t="str">
            <v/>
          </cell>
          <cell r="Y24832" t="str">
            <v/>
          </cell>
          <cell r="Z24832" t="str">
            <v/>
          </cell>
          <cell r="AA24832" t="str">
            <v/>
          </cell>
          <cell r="AB24832" t="str">
            <v/>
          </cell>
        </row>
        <row r="24833">
          <cell r="G24833" t="str">
            <v/>
          </cell>
          <cell r="H24833" t="str">
            <v/>
          </cell>
          <cell r="M24833" t="str">
            <v/>
          </cell>
          <cell r="N24833" t="str">
            <v/>
          </cell>
          <cell r="S24833" t="str">
            <v/>
          </cell>
          <cell r="T24833" t="str">
            <v/>
          </cell>
          <cell r="Y24833" t="str">
            <v/>
          </cell>
          <cell r="Z24833" t="str">
            <v/>
          </cell>
          <cell r="AA24833" t="str">
            <v/>
          </cell>
          <cell r="AB24833" t="str">
            <v/>
          </cell>
        </row>
        <row r="24834">
          <cell r="G24834" t="str">
            <v/>
          </cell>
          <cell r="H24834" t="str">
            <v/>
          </cell>
          <cell r="M24834" t="str">
            <v/>
          </cell>
          <cell r="N24834" t="str">
            <v/>
          </cell>
          <cell r="S24834" t="str">
            <v/>
          </cell>
          <cell r="T24834" t="str">
            <v/>
          </cell>
          <cell r="Y24834" t="str">
            <v/>
          </cell>
          <cell r="Z24834" t="str">
            <v/>
          </cell>
          <cell r="AA24834" t="str">
            <v/>
          </cell>
          <cell r="AB24834" t="str">
            <v/>
          </cell>
        </row>
        <row r="24835">
          <cell r="G24835" t="str">
            <v/>
          </cell>
          <cell r="H24835" t="str">
            <v/>
          </cell>
          <cell r="M24835" t="str">
            <v/>
          </cell>
          <cell r="N24835" t="str">
            <v/>
          </cell>
          <cell r="S24835" t="str">
            <v/>
          </cell>
          <cell r="T24835" t="str">
            <v/>
          </cell>
          <cell r="Y24835" t="str">
            <v/>
          </cell>
          <cell r="Z24835" t="str">
            <v/>
          </cell>
          <cell r="AA24835" t="str">
            <v/>
          </cell>
          <cell r="AB24835" t="str">
            <v/>
          </cell>
        </row>
        <row r="24836">
          <cell r="G24836" t="str">
            <v/>
          </cell>
          <cell r="H24836" t="str">
            <v/>
          </cell>
          <cell r="M24836" t="str">
            <v/>
          </cell>
          <cell r="N24836" t="str">
            <v/>
          </cell>
          <cell r="S24836" t="str">
            <v/>
          </cell>
          <cell r="T24836" t="str">
            <v/>
          </cell>
          <cell r="Y24836" t="str">
            <v/>
          </cell>
          <cell r="Z24836" t="str">
            <v/>
          </cell>
          <cell r="AA24836" t="str">
            <v/>
          </cell>
          <cell r="AB24836" t="str">
            <v/>
          </cell>
        </row>
        <row r="24837">
          <cell r="G24837" t="str">
            <v/>
          </cell>
          <cell r="H24837" t="str">
            <v/>
          </cell>
          <cell r="M24837" t="str">
            <v/>
          </cell>
          <cell r="N24837" t="str">
            <v/>
          </cell>
          <cell r="S24837" t="str">
            <v/>
          </cell>
          <cell r="T24837" t="str">
            <v/>
          </cell>
          <cell r="Y24837" t="str">
            <v/>
          </cell>
          <cell r="Z24837" t="str">
            <v/>
          </cell>
          <cell r="AA24837" t="str">
            <v/>
          </cell>
          <cell r="AB24837" t="str">
            <v/>
          </cell>
        </row>
        <row r="24838">
          <cell r="G24838" t="str">
            <v/>
          </cell>
          <cell r="H24838" t="str">
            <v/>
          </cell>
          <cell r="M24838" t="str">
            <v/>
          </cell>
          <cell r="N24838" t="str">
            <v/>
          </cell>
          <cell r="S24838" t="str">
            <v/>
          </cell>
          <cell r="T24838" t="str">
            <v/>
          </cell>
          <cell r="Y24838" t="str">
            <v/>
          </cell>
          <cell r="Z24838" t="str">
            <v/>
          </cell>
          <cell r="AA24838" t="str">
            <v/>
          </cell>
          <cell r="AB24838" t="str">
            <v/>
          </cell>
        </row>
        <row r="24839">
          <cell r="G24839" t="str">
            <v/>
          </cell>
          <cell r="H24839" t="str">
            <v/>
          </cell>
          <cell r="M24839" t="str">
            <v/>
          </cell>
          <cell r="N24839" t="str">
            <v/>
          </cell>
          <cell r="S24839" t="str">
            <v/>
          </cell>
          <cell r="T24839" t="str">
            <v/>
          </cell>
          <cell r="Y24839" t="str">
            <v/>
          </cell>
          <cell r="Z24839" t="str">
            <v/>
          </cell>
          <cell r="AA24839" t="str">
            <v/>
          </cell>
          <cell r="AB24839" t="str">
            <v/>
          </cell>
        </row>
        <row r="24840">
          <cell r="G24840" t="str">
            <v/>
          </cell>
          <cell r="H24840" t="str">
            <v/>
          </cell>
          <cell r="M24840" t="str">
            <v/>
          </cell>
          <cell r="N24840" t="str">
            <v/>
          </cell>
          <cell r="S24840" t="str">
            <v/>
          </cell>
          <cell r="T24840" t="str">
            <v/>
          </cell>
          <cell r="Y24840" t="str">
            <v/>
          </cell>
          <cell r="Z24840" t="str">
            <v/>
          </cell>
          <cell r="AA24840" t="str">
            <v/>
          </cell>
          <cell r="AB24840" t="str">
            <v/>
          </cell>
        </row>
        <row r="24841">
          <cell r="G24841" t="str">
            <v/>
          </cell>
          <cell r="H24841" t="str">
            <v/>
          </cell>
          <cell r="M24841" t="str">
            <v/>
          </cell>
          <cell r="N24841" t="str">
            <v/>
          </cell>
          <cell r="S24841" t="str">
            <v/>
          </cell>
          <cell r="T24841" t="str">
            <v/>
          </cell>
          <cell r="Y24841" t="str">
            <v/>
          </cell>
          <cell r="Z24841" t="str">
            <v/>
          </cell>
          <cell r="AA24841" t="str">
            <v/>
          </cell>
          <cell r="AB24841" t="str">
            <v/>
          </cell>
        </row>
        <row r="24842">
          <cell r="G24842" t="str">
            <v/>
          </cell>
          <cell r="H24842" t="str">
            <v/>
          </cell>
          <cell r="M24842" t="str">
            <v/>
          </cell>
          <cell r="N24842" t="str">
            <v/>
          </cell>
          <cell r="S24842" t="str">
            <v/>
          </cell>
          <cell r="T24842" t="str">
            <v/>
          </cell>
          <cell r="Y24842" t="str">
            <v/>
          </cell>
          <cell r="Z24842" t="str">
            <v/>
          </cell>
          <cell r="AA24842" t="str">
            <v/>
          </cell>
          <cell r="AB24842" t="str">
            <v/>
          </cell>
        </row>
        <row r="24843">
          <cell r="G24843" t="str">
            <v/>
          </cell>
          <cell r="H24843" t="str">
            <v/>
          </cell>
          <cell r="M24843" t="str">
            <v/>
          </cell>
          <cell r="N24843" t="str">
            <v/>
          </cell>
          <cell r="S24843" t="str">
            <v/>
          </cell>
          <cell r="T24843" t="str">
            <v/>
          </cell>
          <cell r="Y24843" t="str">
            <v/>
          </cell>
          <cell r="Z24843" t="str">
            <v/>
          </cell>
          <cell r="AA24843" t="str">
            <v/>
          </cell>
          <cell r="AB24843" t="str">
            <v/>
          </cell>
        </row>
        <row r="24844">
          <cell r="G24844" t="str">
            <v/>
          </cell>
          <cell r="H24844" t="str">
            <v/>
          </cell>
          <cell r="M24844" t="str">
            <v/>
          </cell>
          <cell r="N24844" t="str">
            <v/>
          </cell>
          <cell r="S24844" t="str">
            <v/>
          </cell>
          <cell r="T24844" t="str">
            <v/>
          </cell>
          <cell r="Y24844" t="str">
            <v/>
          </cell>
          <cell r="Z24844" t="str">
            <v/>
          </cell>
          <cell r="AA24844" t="str">
            <v/>
          </cell>
          <cell r="AB24844" t="str">
            <v/>
          </cell>
        </row>
        <row r="24845">
          <cell r="G24845" t="str">
            <v/>
          </cell>
          <cell r="H24845" t="str">
            <v/>
          </cell>
          <cell r="M24845" t="str">
            <v/>
          </cell>
          <cell r="N24845" t="str">
            <v/>
          </cell>
          <cell r="S24845" t="str">
            <v/>
          </cell>
          <cell r="T24845" t="str">
            <v/>
          </cell>
          <cell r="Y24845" t="str">
            <v/>
          </cell>
          <cell r="Z24845" t="str">
            <v/>
          </cell>
          <cell r="AA24845" t="str">
            <v/>
          </cell>
          <cell r="AB24845" t="str">
            <v/>
          </cell>
        </row>
        <row r="24846">
          <cell r="G24846" t="str">
            <v/>
          </cell>
          <cell r="H24846" t="str">
            <v/>
          </cell>
          <cell r="M24846" t="str">
            <v/>
          </cell>
          <cell r="N24846" t="str">
            <v/>
          </cell>
          <cell r="S24846" t="str">
            <v/>
          </cell>
          <cell r="T24846" t="str">
            <v/>
          </cell>
          <cell r="Y24846" t="str">
            <v/>
          </cell>
          <cell r="Z24846" t="str">
            <v/>
          </cell>
          <cell r="AA24846" t="str">
            <v/>
          </cell>
          <cell r="AB24846" t="str">
            <v/>
          </cell>
        </row>
        <row r="24847">
          <cell r="G24847" t="str">
            <v/>
          </cell>
          <cell r="H24847" t="str">
            <v/>
          </cell>
          <cell r="M24847" t="str">
            <v/>
          </cell>
          <cell r="N24847" t="str">
            <v/>
          </cell>
          <cell r="S24847" t="str">
            <v/>
          </cell>
          <cell r="T24847" t="str">
            <v/>
          </cell>
          <cell r="Y24847" t="str">
            <v/>
          </cell>
          <cell r="Z24847" t="str">
            <v/>
          </cell>
          <cell r="AA24847" t="str">
            <v/>
          </cell>
          <cell r="AB24847" t="str">
            <v/>
          </cell>
        </row>
        <row r="24848">
          <cell r="G24848" t="str">
            <v/>
          </cell>
          <cell r="H24848" t="str">
            <v/>
          </cell>
          <cell r="M24848" t="str">
            <v/>
          </cell>
          <cell r="N24848" t="str">
            <v/>
          </cell>
          <cell r="S24848" t="str">
            <v/>
          </cell>
          <cell r="T24848" t="str">
            <v/>
          </cell>
          <cell r="Y24848" t="str">
            <v/>
          </cell>
          <cell r="Z24848" t="str">
            <v/>
          </cell>
          <cell r="AA24848" t="str">
            <v/>
          </cell>
          <cell r="AB24848" t="str">
            <v/>
          </cell>
        </row>
        <row r="24849">
          <cell r="G24849" t="str">
            <v/>
          </cell>
          <cell r="H24849" t="str">
            <v/>
          </cell>
          <cell r="M24849" t="str">
            <v/>
          </cell>
          <cell r="N24849" t="str">
            <v/>
          </cell>
          <cell r="S24849" t="str">
            <v/>
          </cell>
          <cell r="T24849" t="str">
            <v/>
          </cell>
          <cell r="Y24849" t="str">
            <v/>
          </cell>
          <cell r="Z24849" t="str">
            <v/>
          </cell>
          <cell r="AA24849" t="str">
            <v/>
          </cell>
          <cell r="AB24849" t="str">
            <v/>
          </cell>
        </row>
        <row r="24850">
          <cell r="G24850" t="str">
            <v/>
          </cell>
          <cell r="H24850" t="str">
            <v/>
          </cell>
          <cell r="M24850" t="str">
            <v/>
          </cell>
          <cell r="N24850" t="str">
            <v/>
          </cell>
          <cell r="S24850" t="str">
            <v/>
          </cell>
          <cell r="T24850" t="str">
            <v/>
          </cell>
          <cell r="Y24850" t="str">
            <v/>
          </cell>
          <cell r="Z24850" t="str">
            <v/>
          </cell>
          <cell r="AA24850" t="str">
            <v/>
          </cell>
          <cell r="AB24850" t="str">
            <v/>
          </cell>
        </row>
        <row r="24851">
          <cell r="G24851" t="str">
            <v/>
          </cell>
          <cell r="H24851" t="str">
            <v/>
          </cell>
          <cell r="M24851" t="str">
            <v/>
          </cell>
          <cell r="N24851" t="str">
            <v/>
          </cell>
          <cell r="S24851" t="str">
            <v/>
          </cell>
          <cell r="T24851" t="str">
            <v/>
          </cell>
          <cell r="Y24851" t="str">
            <v/>
          </cell>
          <cell r="Z24851" t="str">
            <v/>
          </cell>
          <cell r="AA24851" t="str">
            <v/>
          </cell>
          <cell r="AB24851" t="str">
            <v/>
          </cell>
        </row>
        <row r="24852">
          <cell r="G24852" t="str">
            <v/>
          </cell>
          <cell r="H24852" t="str">
            <v/>
          </cell>
          <cell r="M24852" t="str">
            <v/>
          </cell>
          <cell r="N24852" t="str">
            <v/>
          </cell>
          <cell r="S24852" t="str">
            <v/>
          </cell>
          <cell r="T24852" t="str">
            <v/>
          </cell>
          <cell r="Y24852" t="str">
            <v/>
          </cell>
          <cell r="Z24852" t="str">
            <v/>
          </cell>
          <cell r="AA24852" t="str">
            <v/>
          </cell>
          <cell r="AB24852" t="str">
            <v/>
          </cell>
        </row>
        <row r="24853">
          <cell r="G24853" t="str">
            <v/>
          </cell>
          <cell r="H24853" t="str">
            <v/>
          </cell>
          <cell r="M24853" t="str">
            <v/>
          </cell>
          <cell r="N24853" t="str">
            <v/>
          </cell>
          <cell r="S24853" t="str">
            <v/>
          </cell>
          <cell r="T24853" t="str">
            <v/>
          </cell>
          <cell r="Y24853" t="str">
            <v/>
          </cell>
          <cell r="Z24853" t="str">
            <v/>
          </cell>
          <cell r="AA24853" t="str">
            <v/>
          </cell>
          <cell r="AB24853" t="str">
            <v/>
          </cell>
        </row>
        <row r="24854">
          <cell r="G24854" t="str">
            <v/>
          </cell>
          <cell r="H24854" t="str">
            <v/>
          </cell>
          <cell r="M24854" t="str">
            <v/>
          </cell>
          <cell r="N24854" t="str">
            <v/>
          </cell>
          <cell r="S24854" t="str">
            <v/>
          </cell>
          <cell r="T24854" t="str">
            <v/>
          </cell>
          <cell r="Y24854" t="str">
            <v/>
          </cell>
          <cell r="Z24854" t="str">
            <v/>
          </cell>
          <cell r="AA24854" t="str">
            <v/>
          </cell>
          <cell r="AB24854" t="str">
            <v/>
          </cell>
        </row>
        <row r="24855">
          <cell r="G24855" t="str">
            <v/>
          </cell>
          <cell r="H24855" t="str">
            <v/>
          </cell>
          <cell r="M24855" t="str">
            <v/>
          </cell>
          <cell r="N24855" t="str">
            <v/>
          </cell>
          <cell r="S24855" t="str">
            <v/>
          </cell>
          <cell r="T24855" t="str">
            <v/>
          </cell>
          <cell r="Y24855" t="str">
            <v/>
          </cell>
          <cell r="Z24855" t="str">
            <v/>
          </cell>
          <cell r="AA24855" t="str">
            <v/>
          </cell>
          <cell r="AB24855" t="str">
            <v/>
          </cell>
        </row>
        <row r="24856">
          <cell r="G24856" t="str">
            <v/>
          </cell>
          <cell r="H24856" t="str">
            <v/>
          </cell>
          <cell r="M24856" t="str">
            <v/>
          </cell>
          <cell r="N24856" t="str">
            <v/>
          </cell>
          <cell r="S24856" t="str">
            <v/>
          </cell>
          <cell r="T24856" t="str">
            <v/>
          </cell>
          <cell r="Y24856" t="str">
            <v/>
          </cell>
          <cell r="Z24856" t="str">
            <v/>
          </cell>
          <cell r="AA24856" t="str">
            <v/>
          </cell>
          <cell r="AB24856" t="str">
            <v/>
          </cell>
        </row>
        <row r="24857">
          <cell r="G24857" t="str">
            <v/>
          </cell>
          <cell r="H24857" t="str">
            <v/>
          </cell>
          <cell r="M24857" t="str">
            <v/>
          </cell>
          <cell r="N24857" t="str">
            <v/>
          </cell>
          <cell r="S24857" t="str">
            <v/>
          </cell>
          <cell r="T24857" t="str">
            <v/>
          </cell>
          <cell r="Y24857" t="str">
            <v/>
          </cell>
          <cell r="Z24857" t="str">
            <v/>
          </cell>
          <cell r="AA24857" t="str">
            <v/>
          </cell>
          <cell r="AB24857" t="str">
            <v/>
          </cell>
        </row>
        <row r="24858">
          <cell r="G24858" t="str">
            <v/>
          </cell>
          <cell r="H24858" t="str">
            <v/>
          </cell>
          <cell r="M24858" t="str">
            <v/>
          </cell>
          <cell r="N24858" t="str">
            <v/>
          </cell>
          <cell r="S24858" t="str">
            <v/>
          </cell>
          <cell r="T24858" t="str">
            <v/>
          </cell>
          <cell r="Y24858" t="str">
            <v/>
          </cell>
          <cell r="Z24858" t="str">
            <v/>
          </cell>
          <cell r="AA24858" t="str">
            <v/>
          </cell>
          <cell r="AB24858" t="str">
            <v/>
          </cell>
        </row>
        <row r="24859">
          <cell r="G24859" t="str">
            <v/>
          </cell>
          <cell r="H24859" t="str">
            <v/>
          </cell>
          <cell r="M24859" t="str">
            <v/>
          </cell>
          <cell r="N24859" t="str">
            <v/>
          </cell>
          <cell r="S24859" t="str">
            <v/>
          </cell>
          <cell r="T24859" t="str">
            <v/>
          </cell>
          <cell r="Y24859" t="str">
            <v/>
          </cell>
          <cell r="Z24859" t="str">
            <v/>
          </cell>
          <cell r="AA24859" t="str">
            <v/>
          </cell>
          <cell r="AB24859" t="str">
            <v/>
          </cell>
        </row>
        <row r="24860">
          <cell r="G24860" t="str">
            <v/>
          </cell>
          <cell r="H24860" t="str">
            <v/>
          </cell>
          <cell r="M24860" t="str">
            <v/>
          </cell>
          <cell r="N24860" t="str">
            <v/>
          </cell>
          <cell r="S24860" t="str">
            <v/>
          </cell>
          <cell r="T24860" t="str">
            <v/>
          </cell>
          <cell r="Y24860" t="str">
            <v/>
          </cell>
          <cell r="Z24860" t="str">
            <v/>
          </cell>
          <cell r="AA24860" t="str">
            <v/>
          </cell>
          <cell r="AB24860" t="str">
            <v/>
          </cell>
        </row>
        <row r="24861">
          <cell r="G24861" t="str">
            <v/>
          </cell>
          <cell r="H24861" t="str">
            <v/>
          </cell>
          <cell r="M24861" t="str">
            <v/>
          </cell>
          <cell r="N24861" t="str">
            <v/>
          </cell>
          <cell r="S24861" t="str">
            <v/>
          </cell>
          <cell r="T24861" t="str">
            <v/>
          </cell>
          <cell r="Y24861" t="str">
            <v/>
          </cell>
          <cell r="Z24861" t="str">
            <v/>
          </cell>
          <cell r="AA24861" t="str">
            <v/>
          </cell>
          <cell r="AB24861" t="str">
            <v/>
          </cell>
        </row>
        <row r="24862">
          <cell r="G24862" t="str">
            <v/>
          </cell>
          <cell r="H24862" t="str">
            <v/>
          </cell>
          <cell r="M24862" t="str">
            <v/>
          </cell>
          <cell r="N24862" t="str">
            <v/>
          </cell>
          <cell r="S24862" t="str">
            <v/>
          </cell>
          <cell r="T24862" t="str">
            <v/>
          </cell>
          <cell r="Y24862" t="str">
            <v/>
          </cell>
          <cell r="Z24862" t="str">
            <v/>
          </cell>
          <cell r="AA24862" t="str">
            <v/>
          </cell>
          <cell r="AB24862" t="str">
            <v/>
          </cell>
        </row>
        <row r="24863">
          <cell r="G24863" t="str">
            <v/>
          </cell>
          <cell r="H24863" t="str">
            <v/>
          </cell>
          <cell r="M24863" t="str">
            <v/>
          </cell>
          <cell r="N24863" t="str">
            <v/>
          </cell>
          <cell r="S24863" t="str">
            <v/>
          </cell>
          <cell r="T24863" t="str">
            <v/>
          </cell>
          <cell r="Y24863" t="str">
            <v/>
          </cell>
          <cell r="Z24863" t="str">
            <v/>
          </cell>
          <cell r="AA24863" t="str">
            <v/>
          </cell>
          <cell r="AB24863" t="str">
            <v/>
          </cell>
        </row>
        <row r="24864">
          <cell r="G24864" t="str">
            <v/>
          </cell>
          <cell r="H24864" t="str">
            <v/>
          </cell>
          <cell r="M24864" t="str">
            <v/>
          </cell>
          <cell r="N24864" t="str">
            <v/>
          </cell>
          <cell r="S24864" t="str">
            <v/>
          </cell>
          <cell r="T24864" t="str">
            <v/>
          </cell>
          <cell r="Y24864" t="str">
            <v/>
          </cell>
          <cell r="Z24864" t="str">
            <v/>
          </cell>
          <cell r="AA24864" t="str">
            <v/>
          </cell>
          <cell r="AB24864" t="str">
            <v/>
          </cell>
        </row>
        <row r="24865">
          <cell r="G24865" t="str">
            <v/>
          </cell>
          <cell r="H24865" t="str">
            <v/>
          </cell>
          <cell r="M24865" t="str">
            <v/>
          </cell>
          <cell r="N24865" t="str">
            <v/>
          </cell>
          <cell r="S24865" t="str">
            <v/>
          </cell>
          <cell r="T24865" t="str">
            <v/>
          </cell>
          <cell r="Y24865" t="str">
            <v/>
          </cell>
          <cell r="Z24865" t="str">
            <v/>
          </cell>
          <cell r="AA24865" t="str">
            <v/>
          </cell>
          <cell r="AB24865" t="str">
            <v/>
          </cell>
        </row>
        <row r="24866">
          <cell r="G24866" t="str">
            <v/>
          </cell>
          <cell r="H24866" t="str">
            <v/>
          </cell>
          <cell r="M24866" t="str">
            <v/>
          </cell>
          <cell r="N24866" t="str">
            <v/>
          </cell>
          <cell r="S24866" t="str">
            <v/>
          </cell>
          <cell r="T24866" t="str">
            <v/>
          </cell>
          <cell r="Y24866" t="str">
            <v/>
          </cell>
          <cell r="Z24866" t="str">
            <v/>
          </cell>
          <cell r="AA24866" t="str">
            <v/>
          </cell>
          <cell r="AB24866" t="str">
            <v/>
          </cell>
        </row>
        <row r="24867">
          <cell r="G24867" t="str">
            <v/>
          </cell>
          <cell r="H24867" t="str">
            <v/>
          </cell>
          <cell r="M24867" t="str">
            <v/>
          </cell>
          <cell r="N24867" t="str">
            <v/>
          </cell>
          <cell r="S24867" t="str">
            <v/>
          </cell>
          <cell r="T24867" t="str">
            <v/>
          </cell>
          <cell r="Y24867" t="str">
            <v/>
          </cell>
          <cell r="Z24867" t="str">
            <v/>
          </cell>
          <cell r="AA24867" t="str">
            <v/>
          </cell>
          <cell r="AB24867" t="str">
            <v/>
          </cell>
        </row>
        <row r="24868">
          <cell r="G24868" t="str">
            <v/>
          </cell>
          <cell r="H24868" t="str">
            <v/>
          </cell>
          <cell r="M24868" t="str">
            <v/>
          </cell>
          <cell r="N24868" t="str">
            <v/>
          </cell>
          <cell r="S24868" t="str">
            <v/>
          </cell>
          <cell r="T24868" t="str">
            <v/>
          </cell>
          <cell r="Y24868" t="str">
            <v/>
          </cell>
          <cell r="Z24868" t="str">
            <v/>
          </cell>
          <cell r="AA24868" t="str">
            <v/>
          </cell>
          <cell r="AB24868" t="str">
            <v/>
          </cell>
        </row>
        <row r="24869">
          <cell r="G24869" t="str">
            <v/>
          </cell>
          <cell r="H24869" t="str">
            <v/>
          </cell>
          <cell r="M24869" t="str">
            <v/>
          </cell>
          <cell r="N24869" t="str">
            <v/>
          </cell>
          <cell r="S24869" t="str">
            <v/>
          </cell>
          <cell r="T24869" t="str">
            <v/>
          </cell>
          <cell r="Y24869" t="str">
            <v/>
          </cell>
          <cell r="Z24869" t="str">
            <v/>
          </cell>
          <cell r="AA24869" t="str">
            <v/>
          </cell>
          <cell r="AB24869" t="str">
            <v/>
          </cell>
        </row>
        <row r="24870">
          <cell r="G24870" t="str">
            <v/>
          </cell>
          <cell r="H24870" t="str">
            <v/>
          </cell>
          <cell r="M24870" t="str">
            <v/>
          </cell>
          <cell r="N24870" t="str">
            <v/>
          </cell>
          <cell r="S24870" t="str">
            <v/>
          </cell>
          <cell r="T24870" t="str">
            <v/>
          </cell>
          <cell r="Y24870" t="str">
            <v/>
          </cell>
          <cell r="Z24870" t="str">
            <v/>
          </cell>
          <cell r="AA24870" t="str">
            <v/>
          </cell>
          <cell r="AB24870" t="str">
            <v/>
          </cell>
        </row>
        <row r="24871">
          <cell r="G24871" t="str">
            <v/>
          </cell>
          <cell r="H24871" t="str">
            <v/>
          </cell>
          <cell r="M24871" t="str">
            <v/>
          </cell>
          <cell r="N24871" t="str">
            <v/>
          </cell>
          <cell r="S24871" t="str">
            <v/>
          </cell>
          <cell r="T24871" t="str">
            <v/>
          </cell>
          <cell r="Y24871" t="str">
            <v/>
          </cell>
          <cell r="Z24871" t="str">
            <v/>
          </cell>
          <cell r="AA24871" t="str">
            <v/>
          </cell>
          <cell r="AB24871" t="str">
            <v/>
          </cell>
        </row>
        <row r="24872">
          <cell r="G24872" t="str">
            <v/>
          </cell>
          <cell r="H24872" t="str">
            <v/>
          </cell>
          <cell r="M24872" t="str">
            <v/>
          </cell>
          <cell r="N24872" t="str">
            <v/>
          </cell>
          <cell r="S24872" t="str">
            <v/>
          </cell>
          <cell r="T24872" t="str">
            <v/>
          </cell>
          <cell r="Y24872" t="str">
            <v/>
          </cell>
          <cell r="Z24872" t="str">
            <v/>
          </cell>
          <cell r="AA24872" t="str">
            <v/>
          </cell>
          <cell r="AB24872" t="str">
            <v/>
          </cell>
        </row>
        <row r="24873">
          <cell r="G24873" t="str">
            <v/>
          </cell>
          <cell r="H24873" t="str">
            <v/>
          </cell>
          <cell r="M24873" t="str">
            <v/>
          </cell>
          <cell r="N24873" t="str">
            <v/>
          </cell>
          <cell r="S24873" t="str">
            <v/>
          </cell>
          <cell r="T24873" t="str">
            <v/>
          </cell>
          <cell r="Y24873" t="str">
            <v/>
          </cell>
          <cell r="Z24873" t="str">
            <v/>
          </cell>
          <cell r="AA24873" t="str">
            <v/>
          </cell>
          <cell r="AB24873" t="str">
            <v/>
          </cell>
        </row>
        <row r="24874">
          <cell r="G24874" t="str">
            <v/>
          </cell>
          <cell r="H24874" t="str">
            <v/>
          </cell>
          <cell r="M24874" t="str">
            <v/>
          </cell>
          <cell r="N24874" t="str">
            <v/>
          </cell>
          <cell r="S24874" t="str">
            <v/>
          </cell>
          <cell r="T24874" t="str">
            <v/>
          </cell>
          <cell r="Y24874" t="str">
            <v/>
          </cell>
          <cell r="Z24874" t="str">
            <v/>
          </cell>
          <cell r="AA24874" t="str">
            <v/>
          </cell>
          <cell r="AB24874" t="str">
            <v/>
          </cell>
        </row>
        <row r="24875">
          <cell r="G24875" t="str">
            <v/>
          </cell>
          <cell r="H24875" t="str">
            <v/>
          </cell>
          <cell r="M24875" t="str">
            <v/>
          </cell>
          <cell r="N24875" t="str">
            <v/>
          </cell>
          <cell r="S24875" t="str">
            <v/>
          </cell>
          <cell r="T24875" t="str">
            <v/>
          </cell>
          <cell r="Y24875" t="str">
            <v/>
          </cell>
          <cell r="Z24875" t="str">
            <v/>
          </cell>
          <cell r="AA24875" t="str">
            <v/>
          </cell>
          <cell r="AB24875" t="str">
            <v/>
          </cell>
        </row>
        <row r="24876">
          <cell r="G24876" t="str">
            <v/>
          </cell>
          <cell r="H24876" t="str">
            <v/>
          </cell>
          <cell r="M24876" t="str">
            <v/>
          </cell>
          <cell r="N24876" t="str">
            <v/>
          </cell>
          <cell r="S24876" t="str">
            <v/>
          </cell>
          <cell r="T24876" t="str">
            <v/>
          </cell>
          <cell r="Y24876" t="str">
            <v/>
          </cell>
          <cell r="Z24876" t="str">
            <v/>
          </cell>
          <cell r="AA24876" t="str">
            <v/>
          </cell>
          <cell r="AB24876" t="str">
            <v/>
          </cell>
        </row>
        <row r="24877">
          <cell r="G24877" t="str">
            <v/>
          </cell>
          <cell r="H24877" t="str">
            <v/>
          </cell>
          <cell r="M24877" t="str">
            <v/>
          </cell>
          <cell r="N24877" t="str">
            <v/>
          </cell>
          <cell r="S24877" t="str">
            <v/>
          </cell>
          <cell r="T24877" t="str">
            <v/>
          </cell>
          <cell r="Y24877" t="str">
            <v/>
          </cell>
          <cell r="Z24877" t="str">
            <v/>
          </cell>
          <cell r="AA24877" t="str">
            <v/>
          </cell>
          <cell r="AB24877" t="str">
            <v/>
          </cell>
        </row>
        <row r="24878">
          <cell r="G24878" t="str">
            <v/>
          </cell>
          <cell r="H24878" t="str">
            <v/>
          </cell>
          <cell r="M24878" t="str">
            <v/>
          </cell>
          <cell r="N24878" t="str">
            <v/>
          </cell>
          <cell r="S24878" t="str">
            <v/>
          </cell>
          <cell r="T24878" t="str">
            <v/>
          </cell>
          <cell r="Y24878" t="str">
            <v/>
          </cell>
          <cell r="Z24878" t="str">
            <v/>
          </cell>
          <cell r="AA24878" t="str">
            <v/>
          </cell>
          <cell r="AB24878" t="str">
            <v/>
          </cell>
        </row>
        <row r="24879">
          <cell r="G24879" t="str">
            <v/>
          </cell>
          <cell r="H24879" t="str">
            <v/>
          </cell>
          <cell r="M24879" t="str">
            <v/>
          </cell>
          <cell r="N24879" t="str">
            <v/>
          </cell>
          <cell r="S24879" t="str">
            <v/>
          </cell>
          <cell r="T24879" t="str">
            <v/>
          </cell>
          <cell r="Y24879" t="str">
            <v/>
          </cell>
          <cell r="Z24879" t="str">
            <v/>
          </cell>
          <cell r="AA24879" t="str">
            <v/>
          </cell>
          <cell r="AB24879" t="str">
            <v/>
          </cell>
        </row>
        <row r="24880">
          <cell r="G24880" t="str">
            <v/>
          </cell>
          <cell r="H24880" t="str">
            <v/>
          </cell>
          <cell r="M24880" t="str">
            <v/>
          </cell>
          <cell r="N24880" t="str">
            <v/>
          </cell>
          <cell r="S24880" t="str">
            <v/>
          </cell>
          <cell r="T24880" t="str">
            <v/>
          </cell>
          <cell r="Y24880" t="str">
            <v/>
          </cell>
          <cell r="Z24880" t="str">
            <v/>
          </cell>
          <cell r="AA24880" t="str">
            <v/>
          </cell>
          <cell r="AB24880" t="str">
            <v/>
          </cell>
        </row>
        <row r="24881">
          <cell r="G24881" t="str">
            <v/>
          </cell>
          <cell r="H24881" t="str">
            <v/>
          </cell>
          <cell r="M24881" t="str">
            <v/>
          </cell>
          <cell r="N24881" t="str">
            <v/>
          </cell>
          <cell r="S24881" t="str">
            <v/>
          </cell>
          <cell r="T24881" t="str">
            <v/>
          </cell>
          <cell r="Y24881" t="str">
            <v/>
          </cell>
          <cell r="Z24881" t="str">
            <v/>
          </cell>
          <cell r="AA24881" t="str">
            <v/>
          </cell>
          <cell r="AB24881" t="str">
            <v/>
          </cell>
        </row>
        <row r="24882">
          <cell r="G24882" t="str">
            <v/>
          </cell>
          <cell r="H24882" t="str">
            <v/>
          </cell>
          <cell r="M24882" t="str">
            <v/>
          </cell>
          <cell r="N24882" t="str">
            <v/>
          </cell>
          <cell r="S24882" t="str">
            <v/>
          </cell>
          <cell r="T24882" t="str">
            <v/>
          </cell>
          <cell r="Y24882" t="str">
            <v/>
          </cell>
          <cell r="Z24882" t="str">
            <v/>
          </cell>
          <cell r="AA24882" t="str">
            <v/>
          </cell>
          <cell r="AB24882" t="str">
            <v/>
          </cell>
        </row>
        <row r="24883">
          <cell r="G24883" t="str">
            <v/>
          </cell>
          <cell r="H24883" t="str">
            <v/>
          </cell>
          <cell r="M24883" t="str">
            <v/>
          </cell>
          <cell r="N24883" t="str">
            <v/>
          </cell>
          <cell r="S24883" t="str">
            <v/>
          </cell>
          <cell r="T24883" t="str">
            <v/>
          </cell>
          <cell r="Y24883" t="str">
            <v/>
          </cell>
          <cell r="Z24883" t="str">
            <v/>
          </cell>
          <cell r="AA24883" t="str">
            <v/>
          </cell>
          <cell r="AB24883" t="str">
            <v/>
          </cell>
        </row>
        <row r="24884">
          <cell r="G24884" t="str">
            <v/>
          </cell>
          <cell r="H24884" t="str">
            <v/>
          </cell>
          <cell r="M24884" t="str">
            <v/>
          </cell>
          <cell r="N24884" t="str">
            <v/>
          </cell>
          <cell r="S24884" t="str">
            <v/>
          </cell>
          <cell r="T24884" t="str">
            <v/>
          </cell>
          <cell r="Y24884" t="str">
            <v/>
          </cell>
          <cell r="Z24884" t="str">
            <v/>
          </cell>
          <cell r="AA24884" t="str">
            <v/>
          </cell>
          <cell r="AB24884" t="str">
            <v/>
          </cell>
        </row>
        <row r="24885">
          <cell r="G24885" t="str">
            <v/>
          </cell>
          <cell r="H24885" t="str">
            <v/>
          </cell>
          <cell r="M24885" t="str">
            <v/>
          </cell>
          <cell r="N24885" t="str">
            <v/>
          </cell>
          <cell r="S24885" t="str">
            <v/>
          </cell>
          <cell r="T24885" t="str">
            <v/>
          </cell>
          <cell r="Y24885" t="str">
            <v/>
          </cell>
          <cell r="Z24885" t="str">
            <v/>
          </cell>
          <cell r="AA24885" t="str">
            <v/>
          </cell>
          <cell r="AB24885" t="str">
            <v/>
          </cell>
        </row>
        <row r="24886">
          <cell r="G24886" t="str">
            <v/>
          </cell>
          <cell r="H24886" t="str">
            <v/>
          </cell>
          <cell r="M24886" t="str">
            <v/>
          </cell>
          <cell r="N24886" t="str">
            <v/>
          </cell>
          <cell r="S24886" t="str">
            <v/>
          </cell>
          <cell r="T24886" t="str">
            <v/>
          </cell>
          <cell r="Y24886" t="str">
            <v/>
          </cell>
          <cell r="Z24886" t="str">
            <v/>
          </cell>
          <cell r="AA24886" t="str">
            <v/>
          </cell>
          <cell r="AB24886" t="str">
            <v/>
          </cell>
        </row>
        <row r="24887">
          <cell r="G24887" t="str">
            <v/>
          </cell>
          <cell r="H24887" t="str">
            <v/>
          </cell>
          <cell r="M24887" t="str">
            <v/>
          </cell>
          <cell r="N24887" t="str">
            <v/>
          </cell>
          <cell r="S24887" t="str">
            <v/>
          </cell>
          <cell r="T24887" t="str">
            <v/>
          </cell>
          <cell r="Y24887" t="str">
            <v/>
          </cell>
          <cell r="Z24887" t="str">
            <v/>
          </cell>
          <cell r="AA24887" t="str">
            <v/>
          </cell>
          <cell r="AB24887" t="str">
            <v/>
          </cell>
        </row>
        <row r="24888">
          <cell r="G24888" t="str">
            <v/>
          </cell>
          <cell r="H24888" t="str">
            <v/>
          </cell>
          <cell r="M24888" t="str">
            <v/>
          </cell>
          <cell r="N24888" t="str">
            <v/>
          </cell>
          <cell r="S24888" t="str">
            <v/>
          </cell>
          <cell r="T24888" t="str">
            <v/>
          </cell>
          <cell r="Y24888" t="str">
            <v/>
          </cell>
          <cell r="Z24888" t="str">
            <v/>
          </cell>
          <cell r="AA24888" t="str">
            <v/>
          </cell>
          <cell r="AB24888" t="str">
            <v/>
          </cell>
        </row>
        <row r="24889">
          <cell r="G24889" t="str">
            <v/>
          </cell>
          <cell r="H24889" t="str">
            <v/>
          </cell>
          <cell r="M24889" t="str">
            <v/>
          </cell>
          <cell r="N24889" t="str">
            <v/>
          </cell>
          <cell r="S24889" t="str">
            <v/>
          </cell>
          <cell r="T24889" t="str">
            <v/>
          </cell>
          <cell r="Y24889" t="str">
            <v/>
          </cell>
          <cell r="Z24889" t="str">
            <v/>
          </cell>
          <cell r="AA24889" t="str">
            <v/>
          </cell>
          <cell r="AB24889" t="str">
            <v/>
          </cell>
        </row>
        <row r="24890">
          <cell r="G24890" t="str">
            <v/>
          </cell>
          <cell r="H24890" t="str">
            <v/>
          </cell>
          <cell r="M24890" t="str">
            <v/>
          </cell>
          <cell r="N24890" t="str">
            <v/>
          </cell>
          <cell r="S24890" t="str">
            <v/>
          </cell>
          <cell r="T24890" t="str">
            <v/>
          </cell>
          <cell r="Y24890" t="str">
            <v/>
          </cell>
          <cell r="Z24890" t="str">
            <v/>
          </cell>
          <cell r="AA24890" t="str">
            <v/>
          </cell>
          <cell r="AB24890" t="str">
            <v/>
          </cell>
        </row>
        <row r="24891">
          <cell r="G24891" t="str">
            <v/>
          </cell>
          <cell r="H24891" t="str">
            <v/>
          </cell>
          <cell r="M24891" t="str">
            <v/>
          </cell>
          <cell r="N24891" t="str">
            <v/>
          </cell>
          <cell r="S24891" t="str">
            <v/>
          </cell>
          <cell r="T24891" t="str">
            <v/>
          </cell>
          <cell r="Y24891" t="str">
            <v/>
          </cell>
          <cell r="Z24891" t="str">
            <v/>
          </cell>
          <cell r="AA24891" t="str">
            <v/>
          </cell>
          <cell r="AB24891" t="str">
            <v/>
          </cell>
        </row>
        <row r="24892">
          <cell r="G24892" t="str">
            <v/>
          </cell>
          <cell r="H24892" t="str">
            <v/>
          </cell>
          <cell r="M24892" t="str">
            <v/>
          </cell>
          <cell r="N24892" t="str">
            <v/>
          </cell>
          <cell r="S24892" t="str">
            <v/>
          </cell>
          <cell r="T24892" t="str">
            <v/>
          </cell>
          <cell r="Y24892" t="str">
            <v/>
          </cell>
          <cell r="Z24892" t="str">
            <v/>
          </cell>
          <cell r="AA24892" t="str">
            <v/>
          </cell>
          <cell r="AB24892" t="str">
            <v/>
          </cell>
        </row>
        <row r="24893">
          <cell r="G24893" t="str">
            <v/>
          </cell>
          <cell r="H24893" t="str">
            <v/>
          </cell>
          <cell r="M24893" t="str">
            <v/>
          </cell>
          <cell r="N24893" t="str">
            <v/>
          </cell>
          <cell r="S24893" t="str">
            <v/>
          </cell>
          <cell r="T24893" t="str">
            <v/>
          </cell>
          <cell r="Y24893" t="str">
            <v/>
          </cell>
          <cell r="Z24893" t="str">
            <v/>
          </cell>
          <cell r="AA24893" t="str">
            <v/>
          </cell>
          <cell r="AB24893" t="str">
            <v/>
          </cell>
        </row>
        <row r="24894">
          <cell r="G24894" t="str">
            <v/>
          </cell>
          <cell r="H24894" t="str">
            <v/>
          </cell>
          <cell r="M24894" t="str">
            <v/>
          </cell>
          <cell r="N24894" t="str">
            <v/>
          </cell>
          <cell r="S24894" t="str">
            <v/>
          </cell>
          <cell r="T24894" t="str">
            <v/>
          </cell>
          <cell r="Y24894" t="str">
            <v/>
          </cell>
          <cell r="Z24894" t="str">
            <v/>
          </cell>
          <cell r="AA24894" t="str">
            <v/>
          </cell>
          <cell r="AB24894" t="str">
            <v/>
          </cell>
        </row>
        <row r="24895">
          <cell r="G24895" t="str">
            <v/>
          </cell>
          <cell r="H24895" t="str">
            <v/>
          </cell>
          <cell r="M24895" t="str">
            <v/>
          </cell>
          <cell r="N24895" t="str">
            <v/>
          </cell>
          <cell r="S24895" t="str">
            <v/>
          </cell>
          <cell r="T24895" t="str">
            <v/>
          </cell>
          <cell r="Y24895" t="str">
            <v/>
          </cell>
          <cell r="Z24895" t="str">
            <v/>
          </cell>
          <cell r="AA24895" t="str">
            <v/>
          </cell>
          <cell r="AB24895" t="str">
            <v/>
          </cell>
        </row>
        <row r="24896">
          <cell r="G24896" t="str">
            <v/>
          </cell>
          <cell r="H24896" t="str">
            <v/>
          </cell>
          <cell r="M24896" t="str">
            <v/>
          </cell>
          <cell r="N24896" t="str">
            <v/>
          </cell>
          <cell r="S24896" t="str">
            <v/>
          </cell>
          <cell r="T24896" t="str">
            <v/>
          </cell>
          <cell r="Y24896" t="str">
            <v/>
          </cell>
          <cell r="Z24896" t="str">
            <v/>
          </cell>
          <cell r="AA24896" t="str">
            <v/>
          </cell>
          <cell r="AB24896" t="str">
            <v/>
          </cell>
        </row>
        <row r="24897">
          <cell r="G24897" t="str">
            <v/>
          </cell>
          <cell r="H24897" t="str">
            <v/>
          </cell>
          <cell r="M24897" t="str">
            <v/>
          </cell>
          <cell r="N24897" t="str">
            <v/>
          </cell>
          <cell r="S24897" t="str">
            <v/>
          </cell>
          <cell r="T24897" t="str">
            <v/>
          </cell>
          <cell r="Y24897" t="str">
            <v/>
          </cell>
          <cell r="Z24897" t="str">
            <v/>
          </cell>
          <cell r="AA24897" t="str">
            <v/>
          </cell>
          <cell r="AB24897" t="str">
            <v/>
          </cell>
        </row>
        <row r="24898">
          <cell r="G24898" t="str">
            <v/>
          </cell>
          <cell r="H24898" t="str">
            <v/>
          </cell>
          <cell r="M24898" t="str">
            <v/>
          </cell>
          <cell r="N24898" t="str">
            <v/>
          </cell>
          <cell r="S24898" t="str">
            <v/>
          </cell>
          <cell r="T24898" t="str">
            <v/>
          </cell>
          <cell r="Y24898" t="str">
            <v/>
          </cell>
          <cell r="Z24898" t="str">
            <v/>
          </cell>
          <cell r="AA24898" t="str">
            <v/>
          </cell>
          <cell r="AB24898" t="str">
            <v/>
          </cell>
        </row>
        <row r="24899">
          <cell r="G24899" t="str">
            <v/>
          </cell>
          <cell r="H24899" t="str">
            <v/>
          </cell>
          <cell r="M24899" t="str">
            <v/>
          </cell>
          <cell r="N24899" t="str">
            <v/>
          </cell>
          <cell r="S24899" t="str">
            <v/>
          </cell>
          <cell r="T24899" t="str">
            <v/>
          </cell>
          <cell r="Y24899" t="str">
            <v/>
          </cell>
          <cell r="Z24899" t="str">
            <v/>
          </cell>
          <cell r="AA24899" t="str">
            <v/>
          </cell>
          <cell r="AB24899" t="str">
            <v/>
          </cell>
        </row>
        <row r="24900">
          <cell r="G24900" t="str">
            <v/>
          </cell>
          <cell r="H24900" t="str">
            <v/>
          </cell>
          <cell r="M24900" t="str">
            <v/>
          </cell>
          <cell r="N24900" t="str">
            <v/>
          </cell>
          <cell r="S24900" t="str">
            <v/>
          </cell>
          <cell r="T24900" t="str">
            <v/>
          </cell>
          <cell r="Y24900" t="str">
            <v/>
          </cell>
          <cell r="Z24900" t="str">
            <v/>
          </cell>
          <cell r="AA24900" t="str">
            <v/>
          </cell>
          <cell r="AB24900" t="str">
            <v/>
          </cell>
        </row>
        <row r="24901">
          <cell r="G24901" t="str">
            <v/>
          </cell>
          <cell r="H24901" t="str">
            <v/>
          </cell>
          <cell r="M24901" t="str">
            <v/>
          </cell>
          <cell r="N24901" t="str">
            <v/>
          </cell>
          <cell r="S24901" t="str">
            <v/>
          </cell>
          <cell r="T24901" t="str">
            <v/>
          </cell>
          <cell r="Y24901" t="str">
            <v/>
          </cell>
          <cell r="Z24901" t="str">
            <v/>
          </cell>
          <cell r="AA24901" t="str">
            <v/>
          </cell>
          <cell r="AB24901" t="str">
            <v/>
          </cell>
        </row>
        <row r="24902">
          <cell r="G24902" t="str">
            <v/>
          </cell>
          <cell r="H24902" t="str">
            <v/>
          </cell>
          <cell r="M24902" t="str">
            <v/>
          </cell>
          <cell r="N24902" t="str">
            <v/>
          </cell>
          <cell r="S24902" t="str">
            <v/>
          </cell>
          <cell r="T24902" t="str">
            <v/>
          </cell>
          <cell r="Y24902" t="str">
            <v/>
          </cell>
          <cell r="Z24902" t="str">
            <v/>
          </cell>
          <cell r="AA24902" t="str">
            <v/>
          </cell>
          <cell r="AB24902" t="str">
            <v/>
          </cell>
        </row>
        <row r="24903">
          <cell r="G24903" t="str">
            <v/>
          </cell>
          <cell r="H24903" t="str">
            <v/>
          </cell>
          <cell r="M24903" t="str">
            <v/>
          </cell>
          <cell r="N24903" t="str">
            <v/>
          </cell>
          <cell r="S24903" t="str">
            <v/>
          </cell>
          <cell r="T24903" t="str">
            <v/>
          </cell>
          <cell r="Y24903" t="str">
            <v/>
          </cell>
          <cell r="Z24903" t="str">
            <v/>
          </cell>
          <cell r="AA24903" t="str">
            <v/>
          </cell>
          <cell r="AB24903" t="str">
            <v/>
          </cell>
        </row>
        <row r="24904">
          <cell r="G24904" t="str">
            <v/>
          </cell>
          <cell r="H24904" t="str">
            <v/>
          </cell>
          <cell r="M24904" t="str">
            <v/>
          </cell>
          <cell r="N24904" t="str">
            <v/>
          </cell>
          <cell r="S24904" t="str">
            <v/>
          </cell>
          <cell r="T24904" t="str">
            <v/>
          </cell>
          <cell r="Y24904" t="str">
            <v/>
          </cell>
          <cell r="Z24904" t="str">
            <v/>
          </cell>
          <cell r="AA24904" t="str">
            <v/>
          </cell>
          <cell r="AB24904" t="str">
            <v/>
          </cell>
        </row>
        <row r="24905">
          <cell r="G24905" t="str">
            <v/>
          </cell>
          <cell r="H24905" t="str">
            <v/>
          </cell>
          <cell r="M24905" t="str">
            <v/>
          </cell>
          <cell r="N24905" t="str">
            <v/>
          </cell>
          <cell r="S24905" t="str">
            <v/>
          </cell>
          <cell r="T24905" t="str">
            <v/>
          </cell>
          <cell r="Y24905" t="str">
            <v/>
          </cell>
          <cell r="Z24905" t="str">
            <v/>
          </cell>
          <cell r="AA24905" t="str">
            <v/>
          </cell>
          <cell r="AB24905" t="str">
            <v/>
          </cell>
        </row>
        <row r="24906">
          <cell r="G24906" t="str">
            <v/>
          </cell>
          <cell r="H24906" t="str">
            <v/>
          </cell>
          <cell r="M24906" t="str">
            <v/>
          </cell>
          <cell r="N24906" t="str">
            <v/>
          </cell>
          <cell r="S24906" t="str">
            <v/>
          </cell>
          <cell r="T24906" t="str">
            <v/>
          </cell>
          <cell r="Y24906" t="str">
            <v/>
          </cell>
          <cell r="Z24906" t="str">
            <v/>
          </cell>
          <cell r="AA24906" t="str">
            <v/>
          </cell>
          <cell r="AB24906" t="str">
            <v/>
          </cell>
        </row>
        <row r="24907">
          <cell r="G24907" t="str">
            <v/>
          </cell>
          <cell r="H24907" t="str">
            <v/>
          </cell>
          <cell r="M24907" t="str">
            <v/>
          </cell>
          <cell r="N24907" t="str">
            <v/>
          </cell>
          <cell r="S24907" t="str">
            <v/>
          </cell>
          <cell r="T24907" t="str">
            <v/>
          </cell>
          <cell r="Y24907" t="str">
            <v/>
          </cell>
          <cell r="Z24907" t="str">
            <v/>
          </cell>
          <cell r="AA24907" t="str">
            <v/>
          </cell>
          <cell r="AB24907" t="str">
            <v/>
          </cell>
        </row>
        <row r="24908">
          <cell r="G24908" t="str">
            <v/>
          </cell>
          <cell r="H24908" t="str">
            <v/>
          </cell>
          <cell r="M24908" t="str">
            <v/>
          </cell>
          <cell r="N24908" t="str">
            <v/>
          </cell>
          <cell r="S24908" t="str">
            <v/>
          </cell>
          <cell r="T24908" t="str">
            <v/>
          </cell>
          <cell r="Y24908" t="str">
            <v/>
          </cell>
          <cell r="Z24908" t="str">
            <v/>
          </cell>
          <cell r="AA24908" t="str">
            <v/>
          </cell>
          <cell r="AB24908" t="str">
            <v/>
          </cell>
        </row>
        <row r="24909">
          <cell r="G24909" t="str">
            <v/>
          </cell>
          <cell r="H24909" t="str">
            <v/>
          </cell>
          <cell r="M24909" t="str">
            <v/>
          </cell>
          <cell r="N24909" t="str">
            <v/>
          </cell>
          <cell r="S24909" t="str">
            <v/>
          </cell>
          <cell r="T24909" t="str">
            <v/>
          </cell>
          <cell r="Y24909" t="str">
            <v/>
          </cell>
          <cell r="Z24909" t="str">
            <v/>
          </cell>
          <cell r="AA24909" t="str">
            <v/>
          </cell>
          <cell r="AB24909" t="str">
            <v/>
          </cell>
        </row>
        <row r="24910">
          <cell r="G24910" t="str">
            <v/>
          </cell>
          <cell r="H24910" t="str">
            <v/>
          </cell>
          <cell r="M24910" t="str">
            <v/>
          </cell>
          <cell r="N24910" t="str">
            <v/>
          </cell>
          <cell r="S24910" t="str">
            <v/>
          </cell>
          <cell r="T24910" t="str">
            <v/>
          </cell>
          <cell r="Y24910" t="str">
            <v/>
          </cell>
          <cell r="Z24910" t="str">
            <v/>
          </cell>
          <cell r="AA24910" t="str">
            <v/>
          </cell>
          <cell r="AB24910" t="str">
            <v/>
          </cell>
        </row>
        <row r="24911">
          <cell r="G24911" t="str">
            <v/>
          </cell>
          <cell r="H24911" t="str">
            <v/>
          </cell>
          <cell r="M24911" t="str">
            <v/>
          </cell>
          <cell r="N24911" t="str">
            <v/>
          </cell>
          <cell r="S24911" t="str">
            <v/>
          </cell>
          <cell r="T24911" t="str">
            <v/>
          </cell>
          <cell r="Y24911" t="str">
            <v/>
          </cell>
          <cell r="Z24911" t="str">
            <v/>
          </cell>
          <cell r="AA24911" t="str">
            <v/>
          </cell>
          <cell r="AB24911" t="str">
            <v/>
          </cell>
        </row>
        <row r="24912">
          <cell r="G24912" t="str">
            <v/>
          </cell>
          <cell r="H24912" t="str">
            <v/>
          </cell>
          <cell r="M24912" t="str">
            <v/>
          </cell>
          <cell r="N24912" t="str">
            <v/>
          </cell>
          <cell r="S24912" t="str">
            <v/>
          </cell>
          <cell r="T24912" t="str">
            <v/>
          </cell>
          <cell r="Y24912" t="str">
            <v/>
          </cell>
          <cell r="Z24912" t="str">
            <v/>
          </cell>
          <cell r="AA24912" t="str">
            <v/>
          </cell>
          <cell r="AB24912" t="str">
            <v/>
          </cell>
        </row>
        <row r="24913">
          <cell r="G24913" t="str">
            <v/>
          </cell>
          <cell r="H24913" t="str">
            <v/>
          </cell>
          <cell r="M24913" t="str">
            <v/>
          </cell>
          <cell r="N24913" t="str">
            <v/>
          </cell>
          <cell r="S24913" t="str">
            <v/>
          </cell>
          <cell r="T24913" t="str">
            <v/>
          </cell>
          <cell r="Y24913" t="str">
            <v/>
          </cell>
          <cell r="Z24913" t="str">
            <v/>
          </cell>
          <cell r="AA24913" t="str">
            <v/>
          </cell>
          <cell r="AB24913" t="str">
            <v/>
          </cell>
        </row>
        <row r="24914">
          <cell r="G24914" t="str">
            <v/>
          </cell>
          <cell r="H24914" t="str">
            <v/>
          </cell>
          <cell r="M24914" t="str">
            <v/>
          </cell>
          <cell r="N24914" t="str">
            <v/>
          </cell>
          <cell r="S24914" t="str">
            <v/>
          </cell>
          <cell r="T24914" t="str">
            <v/>
          </cell>
          <cell r="Y24914" t="str">
            <v/>
          </cell>
          <cell r="Z24914" t="str">
            <v/>
          </cell>
          <cell r="AA24914" t="str">
            <v/>
          </cell>
          <cell r="AB24914" t="str">
            <v/>
          </cell>
        </row>
        <row r="24915">
          <cell r="G24915" t="str">
            <v/>
          </cell>
          <cell r="H24915" t="str">
            <v/>
          </cell>
          <cell r="M24915" t="str">
            <v/>
          </cell>
          <cell r="N24915" t="str">
            <v/>
          </cell>
          <cell r="S24915" t="str">
            <v/>
          </cell>
          <cell r="T24915" t="str">
            <v/>
          </cell>
          <cell r="Y24915" t="str">
            <v/>
          </cell>
          <cell r="Z24915" t="str">
            <v/>
          </cell>
          <cell r="AA24915" t="str">
            <v/>
          </cell>
          <cell r="AB24915" t="str">
            <v/>
          </cell>
        </row>
        <row r="24916">
          <cell r="G24916" t="str">
            <v/>
          </cell>
          <cell r="H24916" t="str">
            <v/>
          </cell>
          <cell r="M24916" t="str">
            <v/>
          </cell>
          <cell r="N24916" t="str">
            <v/>
          </cell>
          <cell r="S24916" t="str">
            <v/>
          </cell>
          <cell r="T24916" t="str">
            <v/>
          </cell>
          <cell r="Y24916" t="str">
            <v/>
          </cell>
          <cell r="Z24916" t="str">
            <v/>
          </cell>
          <cell r="AA24916" t="str">
            <v/>
          </cell>
          <cell r="AB24916" t="str">
            <v/>
          </cell>
        </row>
        <row r="24917">
          <cell r="G24917" t="str">
            <v/>
          </cell>
          <cell r="H24917" t="str">
            <v/>
          </cell>
          <cell r="M24917" t="str">
            <v/>
          </cell>
          <cell r="N24917" t="str">
            <v/>
          </cell>
          <cell r="S24917" t="str">
            <v/>
          </cell>
          <cell r="T24917" t="str">
            <v/>
          </cell>
          <cell r="Y24917" t="str">
            <v/>
          </cell>
          <cell r="Z24917" t="str">
            <v/>
          </cell>
          <cell r="AA24917" t="str">
            <v/>
          </cell>
          <cell r="AB24917" t="str">
            <v/>
          </cell>
        </row>
        <row r="24918">
          <cell r="G24918" t="str">
            <v/>
          </cell>
          <cell r="H24918" t="str">
            <v/>
          </cell>
          <cell r="M24918" t="str">
            <v/>
          </cell>
          <cell r="N24918" t="str">
            <v/>
          </cell>
          <cell r="S24918" t="str">
            <v/>
          </cell>
          <cell r="T24918" t="str">
            <v/>
          </cell>
          <cell r="Y24918" t="str">
            <v/>
          </cell>
          <cell r="Z24918" t="str">
            <v/>
          </cell>
          <cell r="AA24918" t="str">
            <v/>
          </cell>
          <cell r="AB24918" t="str">
            <v/>
          </cell>
        </row>
        <row r="24919">
          <cell r="G24919" t="str">
            <v/>
          </cell>
          <cell r="H24919" t="str">
            <v/>
          </cell>
          <cell r="M24919" t="str">
            <v/>
          </cell>
          <cell r="N24919" t="str">
            <v/>
          </cell>
          <cell r="S24919" t="str">
            <v/>
          </cell>
          <cell r="T24919" t="str">
            <v/>
          </cell>
          <cell r="Y24919" t="str">
            <v/>
          </cell>
          <cell r="Z24919" t="str">
            <v/>
          </cell>
          <cell r="AA24919" t="str">
            <v/>
          </cell>
          <cell r="AB24919" t="str">
            <v/>
          </cell>
        </row>
        <row r="24920">
          <cell r="G24920" t="str">
            <v/>
          </cell>
          <cell r="H24920" t="str">
            <v/>
          </cell>
          <cell r="M24920" t="str">
            <v/>
          </cell>
          <cell r="N24920" t="str">
            <v/>
          </cell>
          <cell r="S24920" t="str">
            <v/>
          </cell>
          <cell r="T24920" t="str">
            <v/>
          </cell>
          <cell r="Y24920" t="str">
            <v/>
          </cell>
          <cell r="Z24920" t="str">
            <v/>
          </cell>
          <cell r="AA24920" t="str">
            <v/>
          </cell>
          <cell r="AB24920" t="str">
            <v/>
          </cell>
        </row>
        <row r="24921">
          <cell r="G24921" t="str">
            <v/>
          </cell>
          <cell r="H24921" t="str">
            <v/>
          </cell>
          <cell r="M24921" t="str">
            <v/>
          </cell>
          <cell r="N24921" t="str">
            <v/>
          </cell>
          <cell r="S24921" t="str">
            <v/>
          </cell>
          <cell r="T24921" t="str">
            <v/>
          </cell>
          <cell r="Y24921" t="str">
            <v/>
          </cell>
          <cell r="Z24921" t="str">
            <v/>
          </cell>
          <cell r="AA24921" t="str">
            <v/>
          </cell>
          <cell r="AB24921" t="str">
            <v/>
          </cell>
        </row>
        <row r="24922">
          <cell r="G24922" t="str">
            <v/>
          </cell>
          <cell r="H24922" t="str">
            <v/>
          </cell>
          <cell r="M24922" t="str">
            <v/>
          </cell>
          <cell r="N24922" t="str">
            <v/>
          </cell>
          <cell r="S24922" t="str">
            <v/>
          </cell>
          <cell r="T24922" t="str">
            <v/>
          </cell>
          <cell r="Y24922" t="str">
            <v/>
          </cell>
          <cell r="Z24922" t="str">
            <v/>
          </cell>
          <cell r="AA24922" t="str">
            <v/>
          </cell>
          <cell r="AB24922" t="str">
            <v/>
          </cell>
        </row>
        <row r="24923">
          <cell r="G24923" t="str">
            <v/>
          </cell>
          <cell r="H24923" t="str">
            <v/>
          </cell>
          <cell r="M24923" t="str">
            <v/>
          </cell>
          <cell r="N24923" t="str">
            <v/>
          </cell>
          <cell r="S24923" t="str">
            <v/>
          </cell>
          <cell r="T24923" t="str">
            <v/>
          </cell>
          <cell r="Y24923" t="str">
            <v/>
          </cell>
          <cell r="Z24923" t="str">
            <v/>
          </cell>
          <cell r="AA24923" t="str">
            <v/>
          </cell>
          <cell r="AB24923" t="str">
            <v/>
          </cell>
        </row>
        <row r="24924">
          <cell r="G24924" t="str">
            <v/>
          </cell>
          <cell r="H24924" t="str">
            <v/>
          </cell>
          <cell r="M24924" t="str">
            <v/>
          </cell>
          <cell r="N24924" t="str">
            <v/>
          </cell>
          <cell r="S24924" t="str">
            <v/>
          </cell>
          <cell r="T24924" t="str">
            <v/>
          </cell>
          <cell r="Y24924" t="str">
            <v/>
          </cell>
          <cell r="Z24924" t="str">
            <v/>
          </cell>
          <cell r="AA24924" t="str">
            <v/>
          </cell>
          <cell r="AB24924" t="str">
            <v/>
          </cell>
        </row>
        <row r="24925">
          <cell r="G24925" t="str">
            <v/>
          </cell>
          <cell r="H24925" t="str">
            <v/>
          </cell>
          <cell r="M24925" t="str">
            <v/>
          </cell>
          <cell r="N24925" t="str">
            <v/>
          </cell>
          <cell r="S24925" t="str">
            <v/>
          </cell>
          <cell r="T24925" t="str">
            <v/>
          </cell>
          <cell r="Y24925" t="str">
            <v/>
          </cell>
          <cell r="Z24925" t="str">
            <v/>
          </cell>
          <cell r="AA24925" t="str">
            <v/>
          </cell>
          <cell r="AB24925" t="str">
            <v/>
          </cell>
        </row>
        <row r="24926">
          <cell r="G24926" t="str">
            <v/>
          </cell>
          <cell r="H24926" t="str">
            <v/>
          </cell>
          <cell r="M24926" t="str">
            <v/>
          </cell>
          <cell r="N24926" t="str">
            <v/>
          </cell>
          <cell r="S24926" t="str">
            <v/>
          </cell>
          <cell r="T24926" t="str">
            <v/>
          </cell>
          <cell r="Y24926" t="str">
            <v/>
          </cell>
          <cell r="Z24926" t="str">
            <v/>
          </cell>
          <cell r="AA24926" t="str">
            <v/>
          </cell>
          <cell r="AB24926" t="str">
            <v/>
          </cell>
        </row>
        <row r="24927">
          <cell r="G24927" t="str">
            <v/>
          </cell>
          <cell r="H24927" t="str">
            <v/>
          </cell>
          <cell r="M24927" t="str">
            <v/>
          </cell>
          <cell r="N24927" t="str">
            <v/>
          </cell>
          <cell r="S24927" t="str">
            <v/>
          </cell>
          <cell r="T24927" t="str">
            <v/>
          </cell>
          <cell r="Y24927" t="str">
            <v/>
          </cell>
          <cell r="Z24927" t="str">
            <v/>
          </cell>
          <cell r="AA24927" t="str">
            <v/>
          </cell>
          <cell r="AB24927" t="str">
            <v/>
          </cell>
        </row>
        <row r="24928">
          <cell r="G24928" t="str">
            <v/>
          </cell>
          <cell r="H24928" t="str">
            <v/>
          </cell>
          <cell r="M24928" t="str">
            <v/>
          </cell>
          <cell r="N24928" t="str">
            <v/>
          </cell>
          <cell r="S24928" t="str">
            <v/>
          </cell>
          <cell r="T24928" t="str">
            <v/>
          </cell>
          <cell r="Y24928" t="str">
            <v/>
          </cell>
          <cell r="Z24928" t="str">
            <v/>
          </cell>
          <cell r="AA24928" t="str">
            <v/>
          </cell>
          <cell r="AB24928" t="str">
            <v/>
          </cell>
        </row>
        <row r="24929">
          <cell r="G24929" t="str">
            <v/>
          </cell>
          <cell r="H24929" t="str">
            <v/>
          </cell>
          <cell r="M24929" t="str">
            <v/>
          </cell>
          <cell r="N24929" t="str">
            <v/>
          </cell>
          <cell r="S24929" t="str">
            <v/>
          </cell>
          <cell r="T24929" t="str">
            <v/>
          </cell>
          <cell r="Y24929" t="str">
            <v/>
          </cell>
          <cell r="Z24929" t="str">
            <v/>
          </cell>
          <cell r="AA24929" t="str">
            <v/>
          </cell>
          <cell r="AB24929" t="str">
            <v/>
          </cell>
        </row>
        <row r="24930">
          <cell r="G24930" t="str">
            <v/>
          </cell>
          <cell r="H24930" t="str">
            <v/>
          </cell>
          <cell r="M24930" t="str">
            <v/>
          </cell>
          <cell r="N24930" t="str">
            <v/>
          </cell>
          <cell r="S24930" t="str">
            <v/>
          </cell>
          <cell r="T24930" t="str">
            <v/>
          </cell>
          <cell r="Y24930" t="str">
            <v/>
          </cell>
          <cell r="Z24930" t="str">
            <v/>
          </cell>
          <cell r="AA24930" t="str">
            <v/>
          </cell>
          <cell r="AB24930" t="str">
            <v/>
          </cell>
        </row>
        <row r="24931">
          <cell r="G24931" t="str">
            <v/>
          </cell>
          <cell r="H24931" t="str">
            <v/>
          </cell>
          <cell r="M24931" t="str">
            <v/>
          </cell>
          <cell r="N24931" t="str">
            <v/>
          </cell>
          <cell r="S24931" t="str">
            <v/>
          </cell>
          <cell r="T24931" t="str">
            <v/>
          </cell>
          <cell r="Y24931" t="str">
            <v/>
          </cell>
          <cell r="Z24931" t="str">
            <v/>
          </cell>
          <cell r="AA24931" t="str">
            <v/>
          </cell>
          <cell r="AB24931" t="str">
            <v/>
          </cell>
        </row>
        <row r="24932">
          <cell r="G24932" t="str">
            <v/>
          </cell>
          <cell r="H24932" t="str">
            <v/>
          </cell>
          <cell r="M24932" t="str">
            <v/>
          </cell>
          <cell r="N24932" t="str">
            <v/>
          </cell>
          <cell r="S24932" t="str">
            <v/>
          </cell>
          <cell r="T24932" t="str">
            <v/>
          </cell>
          <cell r="Y24932" t="str">
            <v/>
          </cell>
          <cell r="Z24932" t="str">
            <v/>
          </cell>
          <cell r="AA24932" t="str">
            <v/>
          </cell>
          <cell r="AB24932" t="str">
            <v/>
          </cell>
        </row>
        <row r="24933">
          <cell r="G24933" t="str">
            <v/>
          </cell>
          <cell r="H24933" t="str">
            <v/>
          </cell>
          <cell r="M24933" t="str">
            <v/>
          </cell>
          <cell r="N24933" t="str">
            <v/>
          </cell>
          <cell r="S24933" t="str">
            <v/>
          </cell>
          <cell r="T24933" t="str">
            <v/>
          </cell>
          <cell r="Y24933" t="str">
            <v/>
          </cell>
          <cell r="Z24933" t="str">
            <v/>
          </cell>
          <cell r="AA24933" t="str">
            <v/>
          </cell>
          <cell r="AB24933" t="str">
            <v/>
          </cell>
        </row>
        <row r="24934">
          <cell r="G24934" t="str">
            <v/>
          </cell>
          <cell r="H24934" t="str">
            <v/>
          </cell>
          <cell r="M24934" t="str">
            <v/>
          </cell>
          <cell r="N24934" t="str">
            <v/>
          </cell>
          <cell r="S24934" t="str">
            <v/>
          </cell>
          <cell r="T24934" t="str">
            <v/>
          </cell>
          <cell r="Y24934" t="str">
            <v/>
          </cell>
          <cell r="Z24934" t="str">
            <v/>
          </cell>
          <cell r="AA24934" t="str">
            <v/>
          </cell>
          <cell r="AB24934" t="str">
            <v/>
          </cell>
        </row>
        <row r="24935">
          <cell r="G24935" t="str">
            <v/>
          </cell>
          <cell r="H24935" t="str">
            <v/>
          </cell>
          <cell r="M24935" t="str">
            <v/>
          </cell>
          <cell r="N24935" t="str">
            <v/>
          </cell>
          <cell r="S24935" t="str">
            <v/>
          </cell>
          <cell r="T24935" t="str">
            <v/>
          </cell>
          <cell r="Y24935" t="str">
            <v/>
          </cell>
          <cell r="Z24935" t="str">
            <v/>
          </cell>
          <cell r="AA24935" t="str">
            <v/>
          </cell>
          <cell r="AB24935" t="str">
            <v/>
          </cell>
        </row>
        <row r="24936">
          <cell r="G24936" t="str">
            <v/>
          </cell>
          <cell r="H24936" t="str">
            <v/>
          </cell>
          <cell r="M24936" t="str">
            <v/>
          </cell>
          <cell r="N24936" t="str">
            <v/>
          </cell>
          <cell r="S24936" t="str">
            <v/>
          </cell>
          <cell r="T24936" t="str">
            <v/>
          </cell>
          <cell r="Y24936" t="str">
            <v/>
          </cell>
          <cell r="Z24936" t="str">
            <v/>
          </cell>
          <cell r="AA24936" t="str">
            <v/>
          </cell>
          <cell r="AB24936" t="str">
            <v/>
          </cell>
        </row>
        <row r="24937">
          <cell r="G24937" t="str">
            <v/>
          </cell>
          <cell r="H24937" t="str">
            <v/>
          </cell>
          <cell r="M24937" t="str">
            <v/>
          </cell>
          <cell r="N24937" t="str">
            <v/>
          </cell>
          <cell r="S24937" t="str">
            <v/>
          </cell>
          <cell r="T24937" t="str">
            <v/>
          </cell>
          <cell r="Y24937" t="str">
            <v/>
          </cell>
          <cell r="Z24937" t="str">
            <v/>
          </cell>
          <cell r="AA24937" t="str">
            <v/>
          </cell>
          <cell r="AB24937" t="str">
            <v/>
          </cell>
        </row>
        <row r="24938">
          <cell r="G24938" t="str">
            <v/>
          </cell>
          <cell r="H24938" t="str">
            <v/>
          </cell>
          <cell r="M24938" t="str">
            <v/>
          </cell>
          <cell r="N24938" t="str">
            <v/>
          </cell>
          <cell r="S24938" t="str">
            <v/>
          </cell>
          <cell r="T24938" t="str">
            <v/>
          </cell>
          <cell r="Y24938" t="str">
            <v/>
          </cell>
          <cell r="Z24938" t="str">
            <v/>
          </cell>
          <cell r="AA24938" t="str">
            <v/>
          </cell>
          <cell r="AB24938" t="str">
            <v/>
          </cell>
        </row>
        <row r="24939">
          <cell r="G24939" t="str">
            <v/>
          </cell>
          <cell r="H24939" t="str">
            <v/>
          </cell>
          <cell r="M24939" t="str">
            <v/>
          </cell>
          <cell r="N24939" t="str">
            <v/>
          </cell>
          <cell r="S24939" t="str">
            <v/>
          </cell>
          <cell r="T24939" t="str">
            <v/>
          </cell>
          <cell r="Y24939" t="str">
            <v/>
          </cell>
          <cell r="Z24939" t="str">
            <v/>
          </cell>
          <cell r="AA24939" t="str">
            <v/>
          </cell>
          <cell r="AB24939" t="str">
            <v/>
          </cell>
        </row>
        <row r="24940">
          <cell r="G24940" t="str">
            <v/>
          </cell>
          <cell r="H24940" t="str">
            <v/>
          </cell>
          <cell r="M24940" t="str">
            <v/>
          </cell>
          <cell r="N24940" t="str">
            <v/>
          </cell>
          <cell r="S24940" t="str">
            <v/>
          </cell>
          <cell r="T24940" t="str">
            <v/>
          </cell>
          <cell r="Y24940" t="str">
            <v/>
          </cell>
          <cell r="Z24940" t="str">
            <v/>
          </cell>
          <cell r="AA24940" t="str">
            <v/>
          </cell>
          <cell r="AB24940" t="str">
            <v/>
          </cell>
        </row>
        <row r="24941">
          <cell r="G24941" t="str">
            <v/>
          </cell>
          <cell r="H24941" t="str">
            <v/>
          </cell>
          <cell r="M24941" t="str">
            <v/>
          </cell>
          <cell r="N24941" t="str">
            <v/>
          </cell>
          <cell r="S24941" t="str">
            <v/>
          </cell>
          <cell r="T24941" t="str">
            <v/>
          </cell>
          <cell r="Y24941" t="str">
            <v/>
          </cell>
          <cell r="Z24941" t="str">
            <v/>
          </cell>
          <cell r="AA24941" t="str">
            <v/>
          </cell>
          <cell r="AB24941" t="str">
            <v/>
          </cell>
        </row>
        <row r="24942">
          <cell r="G24942" t="str">
            <v/>
          </cell>
          <cell r="H24942" t="str">
            <v/>
          </cell>
          <cell r="M24942" t="str">
            <v/>
          </cell>
          <cell r="N24942" t="str">
            <v/>
          </cell>
          <cell r="S24942" t="str">
            <v/>
          </cell>
          <cell r="T24942" t="str">
            <v/>
          </cell>
          <cell r="Y24942" t="str">
            <v/>
          </cell>
          <cell r="Z24942" t="str">
            <v/>
          </cell>
          <cell r="AA24942" t="str">
            <v/>
          </cell>
          <cell r="AB24942" t="str">
            <v/>
          </cell>
        </row>
        <row r="24943">
          <cell r="G24943" t="str">
            <v/>
          </cell>
          <cell r="H24943" t="str">
            <v/>
          </cell>
          <cell r="M24943" t="str">
            <v/>
          </cell>
          <cell r="N24943" t="str">
            <v/>
          </cell>
          <cell r="S24943" t="str">
            <v/>
          </cell>
          <cell r="T24943" t="str">
            <v/>
          </cell>
          <cell r="Y24943" t="str">
            <v/>
          </cell>
          <cell r="Z24943" t="str">
            <v/>
          </cell>
          <cell r="AA24943" t="str">
            <v/>
          </cell>
          <cell r="AB24943" t="str">
            <v/>
          </cell>
        </row>
        <row r="24944">
          <cell r="G24944" t="str">
            <v/>
          </cell>
          <cell r="H24944" t="str">
            <v/>
          </cell>
          <cell r="M24944" t="str">
            <v/>
          </cell>
          <cell r="N24944" t="str">
            <v/>
          </cell>
          <cell r="S24944" t="str">
            <v/>
          </cell>
          <cell r="T24944" t="str">
            <v/>
          </cell>
          <cell r="Y24944" t="str">
            <v/>
          </cell>
          <cell r="Z24944" t="str">
            <v/>
          </cell>
          <cell r="AA24944" t="str">
            <v/>
          </cell>
          <cell r="AB24944" t="str">
            <v/>
          </cell>
        </row>
        <row r="24945">
          <cell r="G24945" t="str">
            <v/>
          </cell>
          <cell r="H24945" t="str">
            <v/>
          </cell>
          <cell r="M24945" t="str">
            <v/>
          </cell>
          <cell r="N24945" t="str">
            <v/>
          </cell>
          <cell r="S24945" t="str">
            <v/>
          </cell>
          <cell r="T24945" t="str">
            <v/>
          </cell>
          <cell r="Y24945" t="str">
            <v/>
          </cell>
          <cell r="Z24945" t="str">
            <v/>
          </cell>
          <cell r="AA24945" t="str">
            <v/>
          </cell>
          <cell r="AB24945" t="str">
            <v/>
          </cell>
        </row>
        <row r="24946">
          <cell r="G24946" t="str">
            <v/>
          </cell>
          <cell r="H24946" t="str">
            <v/>
          </cell>
          <cell r="M24946" t="str">
            <v/>
          </cell>
          <cell r="N24946" t="str">
            <v/>
          </cell>
          <cell r="S24946" t="str">
            <v/>
          </cell>
          <cell r="T24946" t="str">
            <v/>
          </cell>
          <cell r="Y24946" t="str">
            <v/>
          </cell>
          <cell r="Z24946" t="str">
            <v/>
          </cell>
          <cell r="AA24946" t="str">
            <v/>
          </cell>
          <cell r="AB24946" t="str">
            <v/>
          </cell>
        </row>
        <row r="24947">
          <cell r="G24947" t="str">
            <v/>
          </cell>
          <cell r="H24947" t="str">
            <v/>
          </cell>
          <cell r="M24947" t="str">
            <v/>
          </cell>
          <cell r="N24947" t="str">
            <v/>
          </cell>
          <cell r="S24947" t="str">
            <v/>
          </cell>
          <cell r="T24947" t="str">
            <v/>
          </cell>
          <cell r="Y24947" t="str">
            <v/>
          </cell>
          <cell r="Z24947" t="str">
            <v/>
          </cell>
          <cell r="AA24947" t="str">
            <v/>
          </cell>
          <cell r="AB24947" t="str">
            <v/>
          </cell>
        </row>
        <row r="24948">
          <cell r="G24948" t="str">
            <v/>
          </cell>
          <cell r="H24948" t="str">
            <v/>
          </cell>
          <cell r="M24948" t="str">
            <v/>
          </cell>
          <cell r="N24948" t="str">
            <v/>
          </cell>
          <cell r="S24948" t="str">
            <v/>
          </cell>
          <cell r="T24948" t="str">
            <v/>
          </cell>
          <cell r="Y24948" t="str">
            <v/>
          </cell>
          <cell r="Z24948" t="str">
            <v/>
          </cell>
          <cell r="AA24948" t="str">
            <v/>
          </cell>
          <cell r="AB24948" t="str">
            <v/>
          </cell>
        </row>
        <row r="24949">
          <cell r="G24949" t="str">
            <v/>
          </cell>
          <cell r="H24949" t="str">
            <v/>
          </cell>
          <cell r="M24949" t="str">
            <v/>
          </cell>
          <cell r="N24949" t="str">
            <v/>
          </cell>
          <cell r="S24949" t="str">
            <v/>
          </cell>
          <cell r="T24949" t="str">
            <v/>
          </cell>
          <cell r="Y24949" t="str">
            <v/>
          </cell>
          <cell r="Z24949" t="str">
            <v/>
          </cell>
          <cell r="AA24949" t="str">
            <v/>
          </cell>
          <cell r="AB24949" t="str">
            <v/>
          </cell>
        </row>
        <row r="24950">
          <cell r="G24950" t="str">
            <v/>
          </cell>
          <cell r="H24950" t="str">
            <v/>
          </cell>
          <cell r="M24950" t="str">
            <v/>
          </cell>
          <cell r="N24950" t="str">
            <v/>
          </cell>
          <cell r="S24950" t="str">
            <v/>
          </cell>
          <cell r="T24950" t="str">
            <v/>
          </cell>
          <cell r="Y24950" t="str">
            <v/>
          </cell>
          <cell r="Z24950" t="str">
            <v/>
          </cell>
          <cell r="AA24950" t="str">
            <v/>
          </cell>
          <cell r="AB24950" t="str">
            <v/>
          </cell>
        </row>
        <row r="24951">
          <cell r="G24951" t="str">
            <v/>
          </cell>
          <cell r="H24951" t="str">
            <v/>
          </cell>
          <cell r="M24951" t="str">
            <v/>
          </cell>
          <cell r="N24951" t="str">
            <v/>
          </cell>
          <cell r="S24951" t="str">
            <v/>
          </cell>
          <cell r="T24951" t="str">
            <v/>
          </cell>
          <cell r="Y24951" t="str">
            <v/>
          </cell>
          <cell r="Z24951" t="str">
            <v/>
          </cell>
          <cell r="AA24951" t="str">
            <v/>
          </cell>
          <cell r="AB24951" t="str">
            <v/>
          </cell>
        </row>
        <row r="24952">
          <cell r="G24952" t="str">
            <v/>
          </cell>
          <cell r="H24952" t="str">
            <v/>
          </cell>
          <cell r="M24952" t="str">
            <v/>
          </cell>
          <cell r="N24952" t="str">
            <v/>
          </cell>
          <cell r="S24952" t="str">
            <v/>
          </cell>
          <cell r="T24952" t="str">
            <v/>
          </cell>
          <cell r="Y24952" t="str">
            <v/>
          </cell>
          <cell r="Z24952" t="str">
            <v/>
          </cell>
          <cell r="AA24952" t="str">
            <v/>
          </cell>
          <cell r="AB24952" t="str">
            <v/>
          </cell>
        </row>
        <row r="24953">
          <cell r="G24953" t="str">
            <v/>
          </cell>
          <cell r="H24953" t="str">
            <v/>
          </cell>
          <cell r="M24953" t="str">
            <v/>
          </cell>
          <cell r="N24953" t="str">
            <v/>
          </cell>
          <cell r="S24953" t="str">
            <v/>
          </cell>
          <cell r="T24953" t="str">
            <v/>
          </cell>
          <cell r="Y24953" t="str">
            <v/>
          </cell>
          <cell r="Z24953" t="str">
            <v/>
          </cell>
          <cell r="AA24953" t="str">
            <v/>
          </cell>
          <cell r="AB24953" t="str">
            <v/>
          </cell>
        </row>
        <row r="24954">
          <cell r="G24954" t="str">
            <v/>
          </cell>
          <cell r="H24954" t="str">
            <v/>
          </cell>
          <cell r="M24954" t="str">
            <v/>
          </cell>
          <cell r="N24954" t="str">
            <v/>
          </cell>
          <cell r="S24954" t="str">
            <v/>
          </cell>
          <cell r="T24954" t="str">
            <v/>
          </cell>
          <cell r="Y24954" t="str">
            <v/>
          </cell>
          <cell r="Z24954" t="str">
            <v/>
          </cell>
          <cell r="AA24954" t="str">
            <v/>
          </cell>
          <cell r="AB24954" t="str">
            <v/>
          </cell>
        </row>
        <row r="24955">
          <cell r="G24955" t="str">
            <v/>
          </cell>
          <cell r="H24955" t="str">
            <v/>
          </cell>
          <cell r="M24955" t="str">
            <v/>
          </cell>
          <cell r="N24955" t="str">
            <v/>
          </cell>
          <cell r="S24955" t="str">
            <v/>
          </cell>
          <cell r="T24955" t="str">
            <v/>
          </cell>
          <cell r="Y24955" t="str">
            <v/>
          </cell>
          <cell r="Z24955" t="str">
            <v/>
          </cell>
          <cell r="AA24955" t="str">
            <v/>
          </cell>
          <cell r="AB24955" t="str">
            <v/>
          </cell>
        </row>
        <row r="24956">
          <cell r="G24956" t="str">
            <v/>
          </cell>
          <cell r="H24956" t="str">
            <v/>
          </cell>
          <cell r="M24956" t="str">
            <v/>
          </cell>
          <cell r="N24956" t="str">
            <v/>
          </cell>
          <cell r="S24956" t="str">
            <v/>
          </cell>
          <cell r="T24956" t="str">
            <v/>
          </cell>
          <cell r="Y24956" t="str">
            <v/>
          </cell>
          <cell r="Z24956" t="str">
            <v/>
          </cell>
          <cell r="AA24956" t="str">
            <v/>
          </cell>
          <cell r="AB24956" t="str">
            <v/>
          </cell>
        </row>
        <row r="24957">
          <cell r="G24957" t="str">
            <v/>
          </cell>
          <cell r="H24957" t="str">
            <v/>
          </cell>
          <cell r="M24957" t="str">
            <v/>
          </cell>
          <cell r="N24957" t="str">
            <v/>
          </cell>
          <cell r="S24957" t="str">
            <v/>
          </cell>
          <cell r="T24957" t="str">
            <v/>
          </cell>
          <cell r="Y24957" t="str">
            <v/>
          </cell>
          <cell r="Z24957" t="str">
            <v/>
          </cell>
          <cell r="AA24957" t="str">
            <v/>
          </cell>
          <cell r="AB24957" t="str">
            <v/>
          </cell>
        </row>
        <row r="24958">
          <cell r="G24958" t="str">
            <v/>
          </cell>
          <cell r="H24958" t="str">
            <v/>
          </cell>
          <cell r="M24958" t="str">
            <v/>
          </cell>
          <cell r="N24958" t="str">
            <v/>
          </cell>
          <cell r="S24958" t="str">
            <v/>
          </cell>
          <cell r="T24958" t="str">
            <v/>
          </cell>
          <cell r="Y24958" t="str">
            <v/>
          </cell>
          <cell r="Z24958" t="str">
            <v/>
          </cell>
          <cell r="AA24958" t="str">
            <v/>
          </cell>
          <cell r="AB24958" t="str">
            <v/>
          </cell>
        </row>
        <row r="24959">
          <cell r="G24959" t="str">
            <v/>
          </cell>
          <cell r="H24959" t="str">
            <v/>
          </cell>
          <cell r="M24959" t="str">
            <v/>
          </cell>
          <cell r="N24959" t="str">
            <v/>
          </cell>
          <cell r="S24959" t="str">
            <v/>
          </cell>
          <cell r="T24959" t="str">
            <v/>
          </cell>
          <cell r="Y24959" t="str">
            <v/>
          </cell>
          <cell r="Z24959" t="str">
            <v/>
          </cell>
          <cell r="AA24959" t="str">
            <v/>
          </cell>
          <cell r="AB24959" t="str">
            <v/>
          </cell>
        </row>
        <row r="24960">
          <cell r="G24960" t="str">
            <v/>
          </cell>
          <cell r="H24960" t="str">
            <v/>
          </cell>
          <cell r="M24960" t="str">
            <v/>
          </cell>
          <cell r="N24960" t="str">
            <v/>
          </cell>
          <cell r="S24960" t="str">
            <v/>
          </cell>
          <cell r="T24960" t="str">
            <v/>
          </cell>
          <cell r="Y24960" t="str">
            <v/>
          </cell>
          <cell r="Z24960" t="str">
            <v/>
          </cell>
          <cell r="AA24960" t="str">
            <v/>
          </cell>
          <cell r="AB24960" t="str">
            <v/>
          </cell>
        </row>
        <row r="24961">
          <cell r="G24961" t="str">
            <v/>
          </cell>
          <cell r="H24961" t="str">
            <v/>
          </cell>
          <cell r="M24961" t="str">
            <v/>
          </cell>
          <cell r="N24961" t="str">
            <v/>
          </cell>
          <cell r="S24961" t="str">
            <v/>
          </cell>
          <cell r="T24961" t="str">
            <v/>
          </cell>
          <cell r="Y24961" t="str">
            <v/>
          </cell>
          <cell r="Z24961" t="str">
            <v/>
          </cell>
          <cell r="AA24961" t="str">
            <v/>
          </cell>
          <cell r="AB24961" t="str">
            <v/>
          </cell>
        </row>
        <row r="24962">
          <cell r="G24962" t="str">
            <v/>
          </cell>
          <cell r="H24962" t="str">
            <v/>
          </cell>
          <cell r="M24962" t="str">
            <v/>
          </cell>
          <cell r="N24962" t="str">
            <v/>
          </cell>
          <cell r="S24962" t="str">
            <v/>
          </cell>
          <cell r="T24962" t="str">
            <v/>
          </cell>
          <cell r="Y24962" t="str">
            <v/>
          </cell>
          <cell r="Z24962" t="str">
            <v/>
          </cell>
          <cell r="AA24962" t="str">
            <v/>
          </cell>
          <cell r="AB24962" t="str">
            <v/>
          </cell>
        </row>
        <row r="24963">
          <cell r="G24963" t="str">
            <v/>
          </cell>
          <cell r="H24963" t="str">
            <v/>
          </cell>
          <cell r="M24963" t="str">
            <v/>
          </cell>
          <cell r="N24963" t="str">
            <v/>
          </cell>
          <cell r="S24963" t="str">
            <v/>
          </cell>
          <cell r="T24963" t="str">
            <v/>
          </cell>
          <cell r="Y24963" t="str">
            <v/>
          </cell>
          <cell r="Z24963" t="str">
            <v/>
          </cell>
          <cell r="AA24963" t="str">
            <v/>
          </cell>
          <cell r="AB24963" t="str">
            <v/>
          </cell>
        </row>
        <row r="24964">
          <cell r="G24964" t="str">
            <v/>
          </cell>
          <cell r="H24964" t="str">
            <v/>
          </cell>
          <cell r="M24964" t="str">
            <v/>
          </cell>
          <cell r="N24964" t="str">
            <v/>
          </cell>
          <cell r="S24964" t="str">
            <v/>
          </cell>
          <cell r="T24964" t="str">
            <v/>
          </cell>
          <cell r="Y24964" t="str">
            <v/>
          </cell>
          <cell r="Z24964" t="str">
            <v/>
          </cell>
          <cell r="AA24964" t="str">
            <v/>
          </cell>
          <cell r="AB24964" t="str">
            <v/>
          </cell>
        </row>
        <row r="24965">
          <cell r="G24965" t="str">
            <v/>
          </cell>
          <cell r="H24965" t="str">
            <v/>
          </cell>
          <cell r="M24965" t="str">
            <v/>
          </cell>
          <cell r="N24965" t="str">
            <v/>
          </cell>
          <cell r="S24965" t="str">
            <v/>
          </cell>
          <cell r="T24965" t="str">
            <v/>
          </cell>
          <cell r="Y24965" t="str">
            <v/>
          </cell>
          <cell r="Z24965" t="str">
            <v/>
          </cell>
          <cell r="AA24965" t="str">
            <v/>
          </cell>
          <cell r="AB24965" t="str">
            <v/>
          </cell>
        </row>
        <row r="24966">
          <cell r="G24966" t="str">
            <v/>
          </cell>
          <cell r="H24966" t="str">
            <v/>
          </cell>
          <cell r="M24966" t="str">
            <v/>
          </cell>
          <cell r="N24966" t="str">
            <v/>
          </cell>
          <cell r="S24966" t="str">
            <v/>
          </cell>
          <cell r="T24966" t="str">
            <v/>
          </cell>
          <cell r="Y24966" t="str">
            <v/>
          </cell>
          <cell r="Z24966" t="str">
            <v/>
          </cell>
          <cell r="AA24966" t="str">
            <v/>
          </cell>
          <cell r="AB24966" t="str">
            <v/>
          </cell>
        </row>
        <row r="24967">
          <cell r="G24967" t="str">
            <v/>
          </cell>
          <cell r="H24967" t="str">
            <v/>
          </cell>
          <cell r="M24967" t="str">
            <v/>
          </cell>
          <cell r="N24967" t="str">
            <v/>
          </cell>
          <cell r="S24967" t="str">
            <v/>
          </cell>
          <cell r="T24967" t="str">
            <v/>
          </cell>
          <cell r="Y24967" t="str">
            <v/>
          </cell>
          <cell r="Z24967" t="str">
            <v/>
          </cell>
          <cell r="AA24967" t="str">
            <v/>
          </cell>
          <cell r="AB24967" t="str">
            <v/>
          </cell>
        </row>
        <row r="24968">
          <cell r="G24968" t="str">
            <v/>
          </cell>
          <cell r="H24968" t="str">
            <v/>
          </cell>
          <cell r="M24968" t="str">
            <v/>
          </cell>
          <cell r="N24968" t="str">
            <v/>
          </cell>
          <cell r="S24968" t="str">
            <v/>
          </cell>
          <cell r="T24968" t="str">
            <v/>
          </cell>
          <cell r="Y24968" t="str">
            <v/>
          </cell>
          <cell r="Z24968" t="str">
            <v/>
          </cell>
          <cell r="AA24968" t="str">
            <v/>
          </cell>
          <cell r="AB24968" t="str">
            <v/>
          </cell>
        </row>
        <row r="24969">
          <cell r="G24969" t="str">
            <v/>
          </cell>
          <cell r="H24969" t="str">
            <v/>
          </cell>
          <cell r="M24969" t="str">
            <v/>
          </cell>
          <cell r="N24969" t="str">
            <v/>
          </cell>
          <cell r="S24969" t="str">
            <v/>
          </cell>
          <cell r="T24969" t="str">
            <v/>
          </cell>
          <cell r="Y24969" t="str">
            <v/>
          </cell>
          <cell r="Z24969" t="str">
            <v/>
          </cell>
          <cell r="AA24969" t="str">
            <v/>
          </cell>
          <cell r="AB24969" t="str">
            <v/>
          </cell>
        </row>
        <row r="24970">
          <cell r="G24970" t="str">
            <v/>
          </cell>
          <cell r="H24970" t="str">
            <v/>
          </cell>
          <cell r="M24970" t="str">
            <v/>
          </cell>
          <cell r="N24970" t="str">
            <v/>
          </cell>
          <cell r="S24970" t="str">
            <v/>
          </cell>
          <cell r="T24970" t="str">
            <v/>
          </cell>
          <cell r="Y24970" t="str">
            <v/>
          </cell>
          <cell r="Z24970" t="str">
            <v/>
          </cell>
          <cell r="AA24970" t="str">
            <v/>
          </cell>
          <cell r="AB24970" t="str">
            <v/>
          </cell>
        </row>
        <row r="24971">
          <cell r="G24971" t="str">
            <v/>
          </cell>
          <cell r="H24971" t="str">
            <v/>
          </cell>
          <cell r="M24971" t="str">
            <v/>
          </cell>
          <cell r="N24971" t="str">
            <v/>
          </cell>
          <cell r="S24971" t="str">
            <v/>
          </cell>
          <cell r="T24971" t="str">
            <v/>
          </cell>
          <cell r="Y24971" t="str">
            <v/>
          </cell>
          <cell r="Z24971" t="str">
            <v/>
          </cell>
          <cell r="AA24971" t="str">
            <v/>
          </cell>
          <cell r="AB24971" t="str">
            <v/>
          </cell>
        </row>
        <row r="24972">
          <cell r="G24972" t="str">
            <v/>
          </cell>
          <cell r="H24972" t="str">
            <v/>
          </cell>
          <cell r="M24972" t="str">
            <v/>
          </cell>
          <cell r="N24972" t="str">
            <v/>
          </cell>
          <cell r="S24972" t="str">
            <v/>
          </cell>
          <cell r="T24972" t="str">
            <v/>
          </cell>
          <cell r="Y24972" t="str">
            <v/>
          </cell>
          <cell r="Z24972" t="str">
            <v/>
          </cell>
          <cell r="AA24972" t="str">
            <v/>
          </cell>
          <cell r="AB24972" t="str">
            <v/>
          </cell>
        </row>
        <row r="24973">
          <cell r="G24973" t="str">
            <v/>
          </cell>
          <cell r="H24973" t="str">
            <v/>
          </cell>
          <cell r="M24973" t="str">
            <v/>
          </cell>
          <cell r="N24973" t="str">
            <v/>
          </cell>
          <cell r="S24973" t="str">
            <v/>
          </cell>
          <cell r="T24973" t="str">
            <v/>
          </cell>
          <cell r="Y24973" t="str">
            <v/>
          </cell>
          <cell r="Z24973" t="str">
            <v/>
          </cell>
          <cell r="AA24973" t="str">
            <v/>
          </cell>
          <cell r="AB24973" t="str">
            <v/>
          </cell>
        </row>
        <row r="24974">
          <cell r="G24974" t="str">
            <v/>
          </cell>
          <cell r="H24974" t="str">
            <v/>
          </cell>
          <cell r="M24974" t="str">
            <v/>
          </cell>
          <cell r="N24974" t="str">
            <v/>
          </cell>
          <cell r="S24974" t="str">
            <v/>
          </cell>
          <cell r="T24974" t="str">
            <v/>
          </cell>
          <cell r="Y24974" t="str">
            <v/>
          </cell>
          <cell r="Z24974" t="str">
            <v/>
          </cell>
          <cell r="AA24974" t="str">
            <v/>
          </cell>
          <cell r="AB24974" t="str">
            <v/>
          </cell>
        </row>
        <row r="24975">
          <cell r="G24975" t="str">
            <v/>
          </cell>
          <cell r="H24975" t="str">
            <v/>
          </cell>
          <cell r="M24975" t="str">
            <v/>
          </cell>
          <cell r="N24975" t="str">
            <v/>
          </cell>
          <cell r="S24975" t="str">
            <v/>
          </cell>
          <cell r="T24975" t="str">
            <v/>
          </cell>
          <cell r="Y24975" t="str">
            <v/>
          </cell>
          <cell r="Z24975" t="str">
            <v/>
          </cell>
          <cell r="AA24975" t="str">
            <v/>
          </cell>
          <cell r="AB24975" t="str">
            <v/>
          </cell>
        </row>
        <row r="24976">
          <cell r="G24976" t="str">
            <v/>
          </cell>
          <cell r="H24976" t="str">
            <v/>
          </cell>
          <cell r="M24976" t="str">
            <v/>
          </cell>
          <cell r="N24976" t="str">
            <v/>
          </cell>
          <cell r="S24976" t="str">
            <v/>
          </cell>
          <cell r="T24976" t="str">
            <v/>
          </cell>
          <cell r="Y24976" t="str">
            <v/>
          </cell>
          <cell r="Z24976" t="str">
            <v/>
          </cell>
          <cell r="AA24976" t="str">
            <v/>
          </cell>
          <cell r="AB24976" t="str">
            <v/>
          </cell>
        </row>
        <row r="24977">
          <cell r="G24977" t="str">
            <v/>
          </cell>
          <cell r="H24977" t="str">
            <v/>
          </cell>
          <cell r="M24977" t="str">
            <v/>
          </cell>
          <cell r="N24977" t="str">
            <v/>
          </cell>
          <cell r="S24977" t="str">
            <v/>
          </cell>
          <cell r="T24977" t="str">
            <v/>
          </cell>
          <cell r="Y24977" t="str">
            <v/>
          </cell>
          <cell r="Z24977" t="str">
            <v/>
          </cell>
          <cell r="AA24977" t="str">
            <v/>
          </cell>
          <cell r="AB24977" t="str">
            <v/>
          </cell>
        </row>
        <row r="24978">
          <cell r="G24978" t="str">
            <v/>
          </cell>
          <cell r="H24978" t="str">
            <v/>
          </cell>
          <cell r="M24978" t="str">
            <v/>
          </cell>
          <cell r="N24978" t="str">
            <v/>
          </cell>
          <cell r="S24978" t="str">
            <v/>
          </cell>
          <cell r="T24978" t="str">
            <v/>
          </cell>
          <cell r="Y24978" t="str">
            <v/>
          </cell>
          <cell r="Z24978" t="str">
            <v/>
          </cell>
          <cell r="AA24978" t="str">
            <v/>
          </cell>
          <cell r="AB24978" t="str">
            <v/>
          </cell>
        </row>
        <row r="24979">
          <cell r="G24979" t="str">
            <v/>
          </cell>
          <cell r="H24979" t="str">
            <v/>
          </cell>
          <cell r="M24979" t="str">
            <v/>
          </cell>
          <cell r="N24979" t="str">
            <v/>
          </cell>
          <cell r="S24979" t="str">
            <v/>
          </cell>
          <cell r="T24979" t="str">
            <v/>
          </cell>
          <cell r="Y24979" t="str">
            <v/>
          </cell>
          <cell r="Z24979" t="str">
            <v/>
          </cell>
          <cell r="AA24979" t="str">
            <v/>
          </cell>
          <cell r="AB24979" t="str">
            <v/>
          </cell>
        </row>
        <row r="24980">
          <cell r="G24980" t="str">
            <v/>
          </cell>
          <cell r="H24980" t="str">
            <v/>
          </cell>
          <cell r="M24980" t="str">
            <v/>
          </cell>
          <cell r="N24980" t="str">
            <v/>
          </cell>
          <cell r="S24980" t="str">
            <v/>
          </cell>
          <cell r="T24980" t="str">
            <v/>
          </cell>
          <cell r="Y24980" t="str">
            <v/>
          </cell>
          <cell r="Z24980" t="str">
            <v/>
          </cell>
          <cell r="AA24980" t="str">
            <v/>
          </cell>
          <cell r="AB24980" t="str">
            <v/>
          </cell>
        </row>
        <row r="24981">
          <cell r="G24981" t="str">
            <v/>
          </cell>
          <cell r="H24981" t="str">
            <v/>
          </cell>
          <cell r="M24981" t="str">
            <v/>
          </cell>
          <cell r="N24981" t="str">
            <v/>
          </cell>
          <cell r="S24981" t="str">
            <v/>
          </cell>
          <cell r="T24981" t="str">
            <v/>
          </cell>
          <cell r="Y24981" t="str">
            <v/>
          </cell>
          <cell r="Z24981" t="str">
            <v/>
          </cell>
          <cell r="AA24981" t="str">
            <v/>
          </cell>
          <cell r="AB24981" t="str">
            <v/>
          </cell>
        </row>
        <row r="24982">
          <cell r="G24982" t="str">
            <v/>
          </cell>
          <cell r="H24982" t="str">
            <v/>
          </cell>
          <cell r="M24982" t="str">
            <v/>
          </cell>
          <cell r="N24982" t="str">
            <v/>
          </cell>
          <cell r="S24982" t="str">
            <v/>
          </cell>
          <cell r="T24982" t="str">
            <v/>
          </cell>
          <cell r="Y24982" t="str">
            <v/>
          </cell>
          <cell r="Z24982" t="str">
            <v/>
          </cell>
          <cell r="AA24982" t="str">
            <v/>
          </cell>
          <cell r="AB24982" t="str">
            <v/>
          </cell>
        </row>
        <row r="24983">
          <cell r="G24983" t="str">
            <v/>
          </cell>
          <cell r="H24983" t="str">
            <v/>
          </cell>
          <cell r="M24983" t="str">
            <v/>
          </cell>
          <cell r="N24983" t="str">
            <v/>
          </cell>
          <cell r="S24983" t="str">
            <v/>
          </cell>
          <cell r="T24983" t="str">
            <v/>
          </cell>
          <cell r="Y24983" t="str">
            <v/>
          </cell>
          <cell r="Z24983" t="str">
            <v/>
          </cell>
          <cell r="AA24983" t="str">
            <v/>
          </cell>
          <cell r="AB24983" t="str">
            <v/>
          </cell>
        </row>
        <row r="24984">
          <cell r="G24984" t="str">
            <v/>
          </cell>
          <cell r="H24984" t="str">
            <v/>
          </cell>
          <cell r="M24984" t="str">
            <v/>
          </cell>
          <cell r="N24984" t="str">
            <v/>
          </cell>
          <cell r="S24984" t="str">
            <v/>
          </cell>
          <cell r="T24984" t="str">
            <v/>
          </cell>
          <cell r="Y24984" t="str">
            <v/>
          </cell>
          <cell r="Z24984" t="str">
            <v/>
          </cell>
          <cell r="AA24984" t="str">
            <v/>
          </cell>
          <cell r="AB24984" t="str">
            <v/>
          </cell>
        </row>
        <row r="24985">
          <cell r="G24985" t="str">
            <v/>
          </cell>
          <cell r="H24985" t="str">
            <v/>
          </cell>
          <cell r="M24985" t="str">
            <v/>
          </cell>
          <cell r="N24985" t="str">
            <v/>
          </cell>
          <cell r="S24985" t="str">
            <v/>
          </cell>
          <cell r="T24985" t="str">
            <v/>
          </cell>
          <cell r="Y24985" t="str">
            <v/>
          </cell>
          <cell r="Z24985" t="str">
            <v/>
          </cell>
          <cell r="AA24985" t="str">
            <v/>
          </cell>
          <cell r="AB24985" t="str">
            <v/>
          </cell>
        </row>
        <row r="24986">
          <cell r="G24986" t="str">
            <v/>
          </cell>
          <cell r="H24986" t="str">
            <v/>
          </cell>
          <cell r="M24986" t="str">
            <v/>
          </cell>
          <cell r="N24986" t="str">
            <v/>
          </cell>
          <cell r="S24986" t="str">
            <v/>
          </cell>
          <cell r="T24986" t="str">
            <v/>
          </cell>
          <cell r="Y24986" t="str">
            <v/>
          </cell>
          <cell r="Z24986" t="str">
            <v/>
          </cell>
          <cell r="AA24986" t="str">
            <v/>
          </cell>
          <cell r="AB24986" t="str">
            <v/>
          </cell>
        </row>
        <row r="24987">
          <cell r="G24987" t="str">
            <v/>
          </cell>
          <cell r="H24987" t="str">
            <v/>
          </cell>
          <cell r="M24987" t="str">
            <v/>
          </cell>
          <cell r="N24987" t="str">
            <v/>
          </cell>
          <cell r="S24987" t="str">
            <v/>
          </cell>
          <cell r="T24987" t="str">
            <v/>
          </cell>
          <cell r="Y24987" t="str">
            <v/>
          </cell>
          <cell r="Z24987" t="str">
            <v/>
          </cell>
          <cell r="AA24987" t="str">
            <v/>
          </cell>
          <cell r="AB24987" t="str">
            <v/>
          </cell>
        </row>
        <row r="24988">
          <cell r="G24988" t="str">
            <v/>
          </cell>
          <cell r="H24988" t="str">
            <v/>
          </cell>
          <cell r="M24988" t="str">
            <v/>
          </cell>
          <cell r="N24988" t="str">
            <v/>
          </cell>
          <cell r="S24988" t="str">
            <v/>
          </cell>
          <cell r="T24988" t="str">
            <v/>
          </cell>
          <cell r="Y24988" t="str">
            <v/>
          </cell>
          <cell r="Z24988" t="str">
            <v/>
          </cell>
          <cell r="AA24988" t="str">
            <v/>
          </cell>
          <cell r="AB24988" t="str">
            <v/>
          </cell>
        </row>
        <row r="24989">
          <cell r="G24989" t="str">
            <v/>
          </cell>
          <cell r="H24989" t="str">
            <v/>
          </cell>
          <cell r="M24989" t="str">
            <v/>
          </cell>
          <cell r="N24989" t="str">
            <v/>
          </cell>
          <cell r="S24989" t="str">
            <v/>
          </cell>
          <cell r="T24989" t="str">
            <v/>
          </cell>
          <cell r="Y24989" t="str">
            <v/>
          </cell>
          <cell r="Z24989" t="str">
            <v/>
          </cell>
          <cell r="AA24989" t="str">
            <v/>
          </cell>
          <cell r="AB24989" t="str">
            <v/>
          </cell>
        </row>
        <row r="24990">
          <cell r="G24990" t="str">
            <v/>
          </cell>
          <cell r="H24990" t="str">
            <v/>
          </cell>
          <cell r="M24990" t="str">
            <v/>
          </cell>
          <cell r="N24990" t="str">
            <v/>
          </cell>
          <cell r="S24990" t="str">
            <v/>
          </cell>
          <cell r="T24990" t="str">
            <v/>
          </cell>
          <cell r="Y24990" t="str">
            <v/>
          </cell>
          <cell r="Z24990" t="str">
            <v/>
          </cell>
          <cell r="AA24990" t="str">
            <v/>
          </cell>
          <cell r="AB24990" t="str">
            <v/>
          </cell>
        </row>
        <row r="24991">
          <cell r="G24991" t="str">
            <v/>
          </cell>
          <cell r="H24991" t="str">
            <v/>
          </cell>
          <cell r="M24991" t="str">
            <v/>
          </cell>
          <cell r="N24991" t="str">
            <v/>
          </cell>
          <cell r="S24991" t="str">
            <v/>
          </cell>
          <cell r="T24991" t="str">
            <v/>
          </cell>
          <cell r="Y24991" t="str">
            <v/>
          </cell>
          <cell r="Z24991" t="str">
            <v/>
          </cell>
          <cell r="AA24991" t="str">
            <v/>
          </cell>
          <cell r="AB24991" t="str">
            <v/>
          </cell>
        </row>
        <row r="24992">
          <cell r="G24992" t="str">
            <v/>
          </cell>
          <cell r="H24992" t="str">
            <v/>
          </cell>
          <cell r="M24992" t="str">
            <v/>
          </cell>
          <cell r="N24992" t="str">
            <v/>
          </cell>
          <cell r="S24992" t="str">
            <v/>
          </cell>
          <cell r="T24992" t="str">
            <v/>
          </cell>
          <cell r="Y24992" t="str">
            <v/>
          </cell>
          <cell r="Z24992" t="str">
            <v/>
          </cell>
          <cell r="AA24992" t="str">
            <v/>
          </cell>
          <cell r="AB24992" t="str">
            <v/>
          </cell>
        </row>
        <row r="24993">
          <cell r="G24993" t="str">
            <v/>
          </cell>
          <cell r="H24993" t="str">
            <v/>
          </cell>
          <cell r="M24993" t="str">
            <v/>
          </cell>
          <cell r="N24993" t="str">
            <v/>
          </cell>
          <cell r="S24993" t="str">
            <v/>
          </cell>
          <cell r="T24993" t="str">
            <v/>
          </cell>
          <cell r="Y24993" t="str">
            <v/>
          </cell>
          <cell r="Z24993" t="str">
            <v/>
          </cell>
          <cell r="AA24993" t="str">
            <v/>
          </cell>
          <cell r="AB24993" t="str">
            <v/>
          </cell>
        </row>
        <row r="24994">
          <cell r="G24994" t="str">
            <v/>
          </cell>
          <cell r="H24994" t="str">
            <v/>
          </cell>
          <cell r="M24994" t="str">
            <v/>
          </cell>
          <cell r="N24994" t="str">
            <v/>
          </cell>
          <cell r="S24994" t="str">
            <v/>
          </cell>
          <cell r="T24994" t="str">
            <v/>
          </cell>
          <cell r="Y24994" t="str">
            <v/>
          </cell>
          <cell r="Z24994" t="str">
            <v/>
          </cell>
          <cell r="AA24994" t="str">
            <v/>
          </cell>
          <cell r="AB24994" t="str">
            <v/>
          </cell>
        </row>
        <row r="24995">
          <cell r="G24995" t="str">
            <v/>
          </cell>
          <cell r="H24995" t="str">
            <v/>
          </cell>
          <cell r="M24995" t="str">
            <v/>
          </cell>
          <cell r="N24995" t="str">
            <v/>
          </cell>
          <cell r="S24995" t="str">
            <v/>
          </cell>
          <cell r="T24995" t="str">
            <v/>
          </cell>
          <cell r="Y24995" t="str">
            <v/>
          </cell>
          <cell r="Z24995" t="str">
            <v/>
          </cell>
          <cell r="AA24995" t="str">
            <v/>
          </cell>
          <cell r="AB24995" t="str">
            <v/>
          </cell>
        </row>
        <row r="24996">
          <cell r="G24996" t="str">
            <v/>
          </cell>
          <cell r="H24996" t="str">
            <v/>
          </cell>
          <cell r="M24996" t="str">
            <v/>
          </cell>
          <cell r="N24996" t="str">
            <v/>
          </cell>
          <cell r="S24996" t="str">
            <v/>
          </cell>
          <cell r="T24996" t="str">
            <v/>
          </cell>
          <cell r="Y24996" t="str">
            <v/>
          </cell>
          <cell r="Z24996" t="str">
            <v/>
          </cell>
          <cell r="AA24996" t="str">
            <v/>
          </cell>
          <cell r="AB24996" t="str">
            <v/>
          </cell>
        </row>
        <row r="24997">
          <cell r="G24997" t="str">
            <v/>
          </cell>
          <cell r="H24997" t="str">
            <v/>
          </cell>
          <cell r="M24997" t="str">
            <v/>
          </cell>
          <cell r="N24997" t="str">
            <v/>
          </cell>
          <cell r="S24997" t="str">
            <v/>
          </cell>
          <cell r="T24997" t="str">
            <v/>
          </cell>
          <cell r="Y24997" t="str">
            <v/>
          </cell>
          <cell r="Z24997" t="str">
            <v/>
          </cell>
          <cell r="AA24997" t="str">
            <v/>
          </cell>
          <cell r="AB24997" t="str">
            <v/>
          </cell>
        </row>
        <row r="24998">
          <cell r="G24998" t="str">
            <v/>
          </cell>
          <cell r="H24998" t="str">
            <v/>
          </cell>
          <cell r="M24998" t="str">
            <v/>
          </cell>
          <cell r="N24998" t="str">
            <v/>
          </cell>
          <cell r="S24998" t="str">
            <v/>
          </cell>
          <cell r="T24998" t="str">
            <v/>
          </cell>
          <cell r="Y24998" t="str">
            <v/>
          </cell>
          <cell r="Z24998" t="str">
            <v/>
          </cell>
          <cell r="AA24998" t="str">
            <v/>
          </cell>
          <cell r="AB24998" t="str">
            <v/>
          </cell>
        </row>
        <row r="24999">
          <cell r="G24999" t="str">
            <v/>
          </cell>
          <cell r="H24999" t="str">
            <v/>
          </cell>
          <cell r="M24999" t="str">
            <v/>
          </cell>
          <cell r="N24999" t="str">
            <v/>
          </cell>
          <cell r="S24999" t="str">
            <v/>
          </cell>
          <cell r="T24999" t="str">
            <v/>
          </cell>
          <cell r="Y24999" t="str">
            <v/>
          </cell>
          <cell r="Z24999" t="str">
            <v/>
          </cell>
          <cell r="AA24999" t="str">
            <v/>
          </cell>
          <cell r="AB24999" t="str">
            <v/>
          </cell>
        </row>
        <row r="25000">
          <cell r="G25000" t="str">
            <v/>
          </cell>
          <cell r="H25000" t="str">
            <v/>
          </cell>
          <cell r="M25000" t="str">
            <v/>
          </cell>
          <cell r="N25000" t="str">
            <v/>
          </cell>
          <cell r="S25000" t="str">
            <v/>
          </cell>
          <cell r="T25000" t="str">
            <v/>
          </cell>
          <cell r="Y25000" t="str">
            <v/>
          </cell>
          <cell r="Z25000" t="str">
            <v/>
          </cell>
          <cell r="AA25000" t="str">
            <v/>
          </cell>
          <cell r="AB25000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H22"/>
  <sheetViews>
    <sheetView tabSelected="1" workbookViewId="0">
      <selection activeCell="A2" sqref="A2:A13"/>
    </sheetView>
  </sheetViews>
  <sheetFormatPr baseColWidth="10" defaultRowHeight="15" x14ac:dyDescent="0.25"/>
  <cols>
    <col min="1" max="2" width="16.7109375" style="2" customWidth="1"/>
    <col min="3" max="4" width="16.7109375" style="12" customWidth="1"/>
    <col min="5" max="5" width="26.7109375" style="9" customWidth="1"/>
    <col min="6" max="6" width="19.7109375" style="12" customWidth="1"/>
    <col min="7" max="7" width="16.7109375" style="2" customWidth="1"/>
    <col min="8" max="8" width="4.42578125" style="2" bestFit="1" customWidth="1"/>
    <col min="9" max="16384" width="11.42578125" style="2"/>
  </cols>
  <sheetData>
    <row r="1" spans="1:8" s="4" customFormat="1" x14ac:dyDescent="0.25">
      <c r="A1" s="3" t="s">
        <v>0</v>
      </c>
      <c r="B1" s="3" t="s">
        <v>1</v>
      </c>
      <c r="C1" s="13" t="s">
        <v>2</v>
      </c>
      <c r="D1" s="10" t="s">
        <v>3</v>
      </c>
      <c r="E1" s="7" t="s">
        <v>4</v>
      </c>
      <c r="F1" s="37" t="s">
        <v>34</v>
      </c>
      <c r="G1" s="3" t="s">
        <v>5</v>
      </c>
      <c r="H1" s="4" t="s">
        <v>8</v>
      </c>
    </row>
    <row r="2" spans="1:8" x14ac:dyDescent="0.25">
      <c r="A2" s="1"/>
      <c r="B2" s="6"/>
      <c r="C2" s="11" t="str">
        <f>IF($A2&lt;&gt;"",IFERROR(VLOOKUP($A2,[1]Traspaso!$B$4:$AE$25000,14,FALSE),""),"")</f>
        <v/>
      </c>
      <c r="D2" s="11" t="str">
        <f>IF($A2&lt;&gt;"",IFERROR(VLOOKUP($A2,[1]Traspaso!$B$4:$AE$25000,20,FALSE),""),"")</f>
        <v/>
      </c>
      <c r="E2" s="8" t="str">
        <f>IF($A2&lt;&gt;"",IFERROR(VLOOKUP($A2,[1]Traspaso!$B$4:$AE$25000,21,FALSE),""),"")</f>
        <v/>
      </c>
      <c r="F2" s="38" t="str">
        <f>IF($A2&lt;&gt;"",IFERROR(VLOOKUP($A2,[1]Traspaso!$B$4:$AE$25000,26,FALSE),""),"")</f>
        <v/>
      </c>
      <c r="G2" s="5"/>
    </row>
    <row r="3" spans="1:8" x14ac:dyDescent="0.25">
      <c r="A3" s="1"/>
      <c r="B3" s="6"/>
      <c r="C3" s="11" t="str">
        <f>IF($A3&lt;&gt;"",IFERROR(VLOOKUP($A3,[1]Traspaso!$B$4:$AE$25000,14,FALSE),""),"")</f>
        <v/>
      </c>
      <c r="D3" s="11" t="str">
        <f>IF($A3&lt;&gt;"",IFERROR(VLOOKUP($A3,[1]Traspaso!$B$4:$AE$25000,20,FALSE),""),"")</f>
        <v/>
      </c>
      <c r="E3" s="8" t="str">
        <f>IF($A3&lt;&gt;"",IFERROR(VLOOKUP($A3,[1]Traspaso!$B$4:$AE$25000,21,FALSE),""),"")</f>
        <v/>
      </c>
      <c r="F3" s="38" t="str">
        <f>IF($A3&lt;&gt;"",IFERROR(VLOOKUP($A3,[1]Traspaso!$B$4:$AE$25000,26,FALSE),""),"")</f>
        <v/>
      </c>
      <c r="G3" s="5"/>
    </row>
    <row r="4" spans="1:8" x14ac:dyDescent="0.25">
      <c r="A4" s="1"/>
      <c r="B4" s="6"/>
      <c r="C4" s="11" t="str">
        <f>IF($A4&lt;&gt;"",IFERROR(VLOOKUP($A4,[1]Traspaso!$B$4:$AE$25000,14,FALSE),""),"")</f>
        <v/>
      </c>
      <c r="D4" s="11" t="str">
        <f>IF($A4&lt;&gt;"",IFERROR(VLOOKUP($A4,[1]Traspaso!$B$4:$AE$25000,20,FALSE),""),"")</f>
        <v/>
      </c>
      <c r="E4" s="8" t="str">
        <f>IF($A4&lt;&gt;"",IFERROR(VLOOKUP($A4,[1]Traspaso!$B$4:$AE$25000,21,FALSE),""),"")</f>
        <v/>
      </c>
      <c r="F4" s="38" t="str">
        <f>IF($A4&lt;&gt;"",IFERROR(VLOOKUP($A4,[1]Traspaso!$B$4:$AE$25000,26,FALSE),""),"")</f>
        <v/>
      </c>
      <c r="G4" s="5"/>
    </row>
    <row r="5" spans="1:8" x14ac:dyDescent="0.25">
      <c r="A5" s="1"/>
      <c r="B5" s="6"/>
      <c r="C5" s="11" t="str">
        <f>IF($A5&lt;&gt;"",IFERROR(VLOOKUP($A5,[1]Traspaso!$B$4:$AE$25000,14,FALSE),""),"")</f>
        <v/>
      </c>
      <c r="D5" s="11" t="str">
        <f>IF($A5&lt;&gt;"",IFERROR(VLOOKUP($A5,[1]Traspaso!$B$4:$AE$25000,20,FALSE),""),"")</f>
        <v/>
      </c>
      <c r="E5" s="8" t="str">
        <f>IF($A5&lt;&gt;"",IFERROR(VLOOKUP($A5,[1]Traspaso!$B$4:$AE$25000,21,FALSE),""),"")</f>
        <v/>
      </c>
      <c r="F5" s="38" t="str">
        <f>IF($A5&lt;&gt;"",IFERROR(VLOOKUP($A5,[1]Traspaso!$B$4:$AE$25000,26,FALSE),""),"")</f>
        <v/>
      </c>
      <c r="G5" s="5"/>
    </row>
    <row r="6" spans="1:8" x14ac:dyDescent="0.25">
      <c r="A6" s="1"/>
      <c r="B6" s="6"/>
      <c r="C6" s="11" t="str">
        <f>IF($A6&lt;&gt;"",IFERROR(VLOOKUP($A6,[1]Traspaso!$B$4:$AE$25000,14,FALSE),""),"")</f>
        <v/>
      </c>
      <c r="D6" s="11" t="str">
        <f>IF($A6&lt;&gt;"",IFERROR(VLOOKUP($A6,[1]Traspaso!$B$4:$AE$25000,20,FALSE),""),"")</f>
        <v/>
      </c>
      <c r="E6" s="8" t="str">
        <f>IF($A6&lt;&gt;"",IFERROR(VLOOKUP($A6,[1]Traspaso!$B$4:$AE$25000,21,FALSE),""),"")</f>
        <v/>
      </c>
      <c r="F6" s="38" t="str">
        <f>IF($A6&lt;&gt;"",IFERROR(VLOOKUP($A6,[1]Traspaso!$B$4:$AE$25000,26,FALSE),""),"")</f>
        <v/>
      </c>
      <c r="G6" s="5"/>
    </row>
    <row r="7" spans="1:8" x14ac:dyDescent="0.25">
      <c r="A7" s="1"/>
      <c r="B7" s="6"/>
      <c r="C7" s="11" t="str">
        <f>IF($A7&lt;&gt;"",IFERROR(VLOOKUP($A7,[1]Traspaso!$B$4:$AE$25000,14,FALSE),""),"")</f>
        <v/>
      </c>
      <c r="D7" s="11" t="str">
        <f>IF($A7&lt;&gt;"",IFERROR(VLOOKUP($A7,[1]Traspaso!$B$4:$AE$25000,20,FALSE),""),"")</f>
        <v/>
      </c>
      <c r="E7" s="8" t="str">
        <f>IF($A7&lt;&gt;"",IFERROR(VLOOKUP($A7,[1]Traspaso!$B$4:$AE$25000,21,FALSE),""),"")</f>
        <v/>
      </c>
      <c r="F7" s="38" t="str">
        <f>IF($A7&lt;&gt;"",IFERROR(VLOOKUP($A7,[1]Traspaso!$B$4:$AE$25000,26,FALSE),""),"")</f>
        <v/>
      </c>
      <c r="G7" s="5"/>
    </row>
    <row r="8" spans="1:8" x14ac:dyDescent="0.25">
      <c r="A8" s="1"/>
      <c r="B8" s="6"/>
      <c r="C8" s="11" t="str">
        <f>IF($A8&lt;&gt;"",IFERROR(VLOOKUP($A8,[1]Traspaso!$B$4:$AE$25000,14,FALSE),""),"")</f>
        <v/>
      </c>
      <c r="D8" s="11" t="str">
        <f>IF($A8&lt;&gt;"",IFERROR(VLOOKUP($A8,[1]Traspaso!$B$4:$AE$25000,20,FALSE),""),"")</f>
        <v/>
      </c>
      <c r="E8" s="8" t="str">
        <f>IF($A8&lt;&gt;"",IFERROR(VLOOKUP($A8,[1]Traspaso!$B$4:$AE$25000,21,FALSE),""),"")</f>
        <v/>
      </c>
      <c r="F8" s="38" t="str">
        <f>IF($A8&lt;&gt;"",IFERROR(VLOOKUP($A8,[1]Traspaso!$B$4:$AE$25000,26,FALSE),""),"")</f>
        <v/>
      </c>
      <c r="G8" s="5"/>
    </row>
    <row r="9" spans="1:8" x14ac:dyDescent="0.25">
      <c r="A9" s="1"/>
      <c r="B9" s="6"/>
      <c r="C9" s="11" t="str">
        <f>IF($A9&lt;&gt;"",IFERROR(VLOOKUP($A9,[1]Traspaso!$B$4:$AE$25000,14,FALSE),""),"")</f>
        <v/>
      </c>
      <c r="D9" s="11" t="str">
        <f>IF($A9&lt;&gt;"",IFERROR(VLOOKUP($A9,[1]Traspaso!$B$4:$AE$25000,20,FALSE),""),"")</f>
        <v/>
      </c>
      <c r="E9" s="8" t="str">
        <f>IF($A9&lt;&gt;"",IFERROR(VLOOKUP($A9,[1]Traspaso!$B$4:$AE$25000,21,FALSE),""),"")</f>
        <v/>
      </c>
      <c r="F9" s="38" t="str">
        <f>IF($A9&lt;&gt;"",IFERROR(VLOOKUP($A9,[1]Traspaso!$B$4:$AE$25000,26,FALSE),""),"")</f>
        <v/>
      </c>
      <c r="G9" s="5"/>
    </row>
    <row r="10" spans="1:8" x14ac:dyDescent="0.25">
      <c r="A10" s="1"/>
      <c r="B10" s="6"/>
      <c r="C10" s="11" t="str">
        <f>IF($A10&lt;&gt;"",IFERROR(VLOOKUP($A10,[1]Traspaso!$B$4:$AE$25000,14,FALSE),""),"")</f>
        <v/>
      </c>
      <c r="D10" s="11" t="str">
        <f>IF($A10&lt;&gt;"",IFERROR(VLOOKUP($A10,[1]Traspaso!$B$4:$AE$25000,20,FALSE),""),"")</f>
        <v/>
      </c>
      <c r="E10" s="8" t="str">
        <f>IF($A10&lt;&gt;"",IFERROR(VLOOKUP($A10,[1]Traspaso!$B$4:$AE$25000,21,FALSE),""),"")</f>
        <v/>
      </c>
      <c r="F10" s="38" t="str">
        <f>IF($A10&lt;&gt;"",IFERROR(VLOOKUP($A10,[1]Traspaso!$B$4:$AE$25000,26,FALSE),""),"")</f>
        <v/>
      </c>
      <c r="G10" s="5"/>
    </row>
    <row r="11" spans="1:8" x14ac:dyDescent="0.25">
      <c r="A11" s="1"/>
      <c r="B11" s="6"/>
      <c r="C11" s="11" t="str">
        <f>IF($A11&lt;&gt;"",IFERROR(VLOOKUP($A11,[1]Traspaso!$B$4:$AE$25000,14,FALSE),""),"")</f>
        <v/>
      </c>
      <c r="D11" s="11" t="str">
        <f>IF($A11&lt;&gt;"",IFERROR(VLOOKUP($A11,[1]Traspaso!$B$4:$AE$25000,20,FALSE),""),"")</f>
        <v/>
      </c>
      <c r="E11" s="8" t="str">
        <f>IF($A11&lt;&gt;"",IFERROR(VLOOKUP($A11,[1]Traspaso!$B$4:$AE$25000,21,FALSE),""),"")</f>
        <v/>
      </c>
      <c r="F11" s="38" t="str">
        <f>IF($A11&lt;&gt;"",IFERROR(VLOOKUP($A11,[1]Traspaso!$B$4:$AE$25000,26,FALSE),""),"")</f>
        <v/>
      </c>
      <c r="G11" s="5"/>
    </row>
    <row r="12" spans="1:8" x14ac:dyDescent="0.25">
      <c r="A12" s="1"/>
      <c r="B12" s="6"/>
      <c r="C12" s="11" t="str">
        <f>IF($A12&lt;&gt;"",IFERROR(VLOOKUP($A12,[1]Traspaso!$B$4:$AE$25000,14,FALSE),""),"")</f>
        <v/>
      </c>
      <c r="D12" s="11" t="str">
        <f>IF($A12&lt;&gt;"",IFERROR(VLOOKUP($A12,[1]Traspaso!$B$4:$AE$25000,20,FALSE),""),"")</f>
        <v/>
      </c>
      <c r="E12" s="8" t="str">
        <f>IF($A12&lt;&gt;"",IFERROR(VLOOKUP($A12,[1]Traspaso!$B$4:$AE$25000,21,FALSE),""),"")</f>
        <v/>
      </c>
      <c r="F12" s="38" t="str">
        <f>IF($A12&lt;&gt;"",IFERROR(VLOOKUP($A12,[1]Traspaso!$B$4:$AE$25000,26,FALSE),""),"")</f>
        <v/>
      </c>
      <c r="G12" s="5"/>
    </row>
    <row r="13" spans="1:8" x14ac:dyDescent="0.25">
      <c r="A13" s="1"/>
      <c r="B13" s="6"/>
      <c r="C13" s="11" t="str">
        <f>IF($A13&lt;&gt;"",IFERROR(VLOOKUP($A13,[1]Traspaso!$B$4:$AE$25000,14,FALSE),""),"")</f>
        <v/>
      </c>
      <c r="D13" s="11" t="str">
        <f>IF($A13&lt;&gt;"",IFERROR(VLOOKUP($A13,[1]Traspaso!$B$4:$AE$25000,20,FALSE),""),"")</f>
        <v/>
      </c>
      <c r="E13" s="8" t="str">
        <f>IF($A13&lt;&gt;"",IFERROR(VLOOKUP($A13,[1]Traspaso!$B$4:$AE$25000,21,FALSE),""),"")</f>
        <v/>
      </c>
      <c r="F13" s="38" t="str">
        <f>IF($A13&lt;&gt;"",IFERROR(VLOOKUP($A13,[1]Traspaso!$B$4:$AE$25000,26,FALSE),""),"")</f>
        <v/>
      </c>
      <c r="G13" s="5"/>
    </row>
    <row r="14" spans="1:8" x14ac:dyDescent="0.25">
      <c r="A14" s="1"/>
      <c r="B14" s="6"/>
      <c r="C14" s="11" t="str">
        <f>IF($A14&lt;&gt;"",IFERROR(VLOOKUP($A14,[1]Traspaso!$B$4:$AE$25000,14,FALSE),""),"")</f>
        <v/>
      </c>
      <c r="D14" s="11" t="str">
        <f>IF($A14&lt;&gt;"",IFERROR(VLOOKUP($A14,[1]Traspaso!$B$4:$AE$25000,20,FALSE),""),"")</f>
        <v/>
      </c>
      <c r="E14" s="8" t="str">
        <f>IF($A14&lt;&gt;"",IFERROR(VLOOKUP($A14,[1]Traspaso!$B$4:$AE$25000,21,FALSE),""),"")</f>
        <v/>
      </c>
      <c r="F14" s="38" t="str">
        <f>IF($A14&lt;&gt;"",IFERROR(VLOOKUP($A14,[1]Traspaso!$B$4:$AE$25000,26,FALSE),""),"")</f>
        <v/>
      </c>
      <c r="G14" s="5"/>
    </row>
    <row r="15" spans="1:8" x14ac:dyDescent="0.25">
      <c r="A15" s="1"/>
      <c r="B15" s="6"/>
      <c r="C15" s="11" t="str">
        <f>IF($A15&lt;&gt;"",IFERROR(VLOOKUP($A15,[1]Traspaso!$B$4:$AE$25000,14,FALSE),""),"")</f>
        <v/>
      </c>
      <c r="D15" s="11" t="str">
        <f>IF($A15&lt;&gt;"",IFERROR(VLOOKUP($A15,[1]Traspaso!$B$4:$AE$25000,20,FALSE),""),"")</f>
        <v/>
      </c>
      <c r="E15" s="8" t="str">
        <f>IF($A15&lt;&gt;"",IFERROR(VLOOKUP($A15,[1]Traspaso!$B$4:$AE$25000,21,FALSE),""),"")</f>
        <v/>
      </c>
      <c r="F15" s="38" t="str">
        <f>IF($A15&lt;&gt;"",IFERROR(VLOOKUP($A15,[1]Traspaso!$B$4:$AE$25000,26,FALSE),""),"")</f>
        <v/>
      </c>
      <c r="G15" s="5"/>
    </row>
    <row r="16" spans="1:8" x14ac:dyDescent="0.25">
      <c r="A16" s="1"/>
      <c r="B16" s="6"/>
      <c r="C16" s="11" t="str">
        <f>IF($A16&lt;&gt;"",IFERROR(VLOOKUP($A16,[1]Traspaso!$B$4:$AE$25000,14,FALSE),""),"")</f>
        <v/>
      </c>
      <c r="D16" s="11" t="str">
        <f>IF($A16&lt;&gt;"",IFERROR(VLOOKUP($A16,[1]Traspaso!$B$4:$AE$25000,20,FALSE),""),"")</f>
        <v/>
      </c>
      <c r="E16" s="8" t="str">
        <f>IF($A16&lt;&gt;"",IFERROR(VLOOKUP($A16,[1]Traspaso!$B$4:$AE$25000,21,FALSE),""),"")</f>
        <v/>
      </c>
      <c r="F16" s="38" t="str">
        <f>IF($A16&lt;&gt;"",IFERROR(VLOOKUP($A16,[1]Traspaso!$B$4:$AE$25000,26,FALSE),""),"")</f>
        <v/>
      </c>
      <c r="G16" s="5"/>
    </row>
    <row r="17" spans="1:7" x14ac:dyDescent="0.25">
      <c r="A17" s="1"/>
      <c r="B17" s="6"/>
      <c r="C17" s="11" t="str">
        <f>IF($A17&lt;&gt;"",IFERROR(VLOOKUP($A17,[1]Traspaso!$B$4:$AE$25000,14,FALSE),""),"")</f>
        <v/>
      </c>
      <c r="D17" s="11" t="str">
        <f>IF($A17&lt;&gt;"",IFERROR(VLOOKUP($A17,[1]Traspaso!$B$4:$AE$25000,20,FALSE),""),"")</f>
        <v/>
      </c>
      <c r="E17" s="8" t="str">
        <f>IF($A17&lt;&gt;"",IFERROR(VLOOKUP($A17,[1]Traspaso!$B$4:$AE$25000,21,FALSE),""),"")</f>
        <v/>
      </c>
      <c r="F17" s="38" t="str">
        <f>IF($A17&lt;&gt;"",IFERROR(VLOOKUP($A17,[1]Traspaso!$B$4:$AE$25000,26,FALSE),""),"")</f>
        <v/>
      </c>
      <c r="G17" s="5"/>
    </row>
    <row r="18" spans="1:7" x14ac:dyDescent="0.25">
      <c r="A18" s="1"/>
      <c r="B18" s="6"/>
      <c r="C18" s="11" t="str">
        <f>IF($A18&lt;&gt;"",IFERROR(VLOOKUP($A18,[1]Traspaso!$B$4:$AE$25000,14,FALSE),""),"")</f>
        <v/>
      </c>
      <c r="D18" s="11" t="str">
        <f>IF($A18&lt;&gt;"",IFERROR(VLOOKUP($A18,[1]Traspaso!$B$4:$AE$25000,20,FALSE),""),"")</f>
        <v/>
      </c>
      <c r="E18" s="8" t="str">
        <f>IF($A18&lt;&gt;"",IFERROR(VLOOKUP($A18,[1]Traspaso!$B$4:$AE$25000,21,FALSE),""),"")</f>
        <v/>
      </c>
      <c r="F18" s="38" t="str">
        <f>IF($A18&lt;&gt;"",IFERROR(VLOOKUP($A18,[1]Traspaso!$B$4:$AE$25000,26,FALSE),""),"")</f>
        <v/>
      </c>
      <c r="G18" s="5"/>
    </row>
    <row r="19" spans="1:7" x14ac:dyDescent="0.25">
      <c r="A19" s="1"/>
      <c r="B19" s="6"/>
      <c r="C19" s="11" t="str">
        <f>IF($A19&lt;&gt;"",IFERROR(VLOOKUP($A19,[1]Traspaso!$B$4:$AE$25000,14,FALSE),""),"")</f>
        <v/>
      </c>
      <c r="D19" s="11" t="str">
        <f>IF($A19&lt;&gt;"",IFERROR(VLOOKUP($A19,[1]Traspaso!$B$4:$AE$25000,20,FALSE),""),"")</f>
        <v/>
      </c>
      <c r="E19" s="8" t="str">
        <f>IF($A19&lt;&gt;"",IFERROR(VLOOKUP($A19,[1]Traspaso!$B$4:$AE$25000,21,FALSE),""),"")</f>
        <v/>
      </c>
      <c r="F19" s="38" t="str">
        <f>IF($A19&lt;&gt;"",IFERROR(VLOOKUP($A19,[1]Traspaso!$B$4:$AE$25000,26,FALSE),""),"")</f>
        <v/>
      </c>
      <c r="G19" s="5"/>
    </row>
    <row r="20" spans="1:7" x14ac:dyDescent="0.25">
      <c r="A20" s="1"/>
      <c r="B20" s="6"/>
      <c r="C20" s="11" t="str">
        <f>IF($A20&lt;&gt;"",IFERROR(VLOOKUP($A20,[1]Traspaso!$B$4:$AE$25000,14,FALSE),""),"")</f>
        <v/>
      </c>
      <c r="D20" s="11" t="str">
        <f>IF($A20&lt;&gt;"",IFERROR(VLOOKUP($A20,[1]Traspaso!$B$4:$AE$25000,20,FALSE),""),"")</f>
        <v/>
      </c>
      <c r="E20" s="8" t="str">
        <f>IF($A20&lt;&gt;"",IFERROR(VLOOKUP($A20,[1]Traspaso!$B$4:$AE$25000,21,FALSE),""),"")</f>
        <v/>
      </c>
      <c r="F20" s="38" t="str">
        <f>IF($A20&lt;&gt;"",IFERROR(VLOOKUP($A20,[1]Traspaso!$B$4:$AE$25000,26,FALSE),""),"")</f>
        <v/>
      </c>
      <c r="G20" s="5"/>
    </row>
    <row r="21" spans="1:7" x14ac:dyDescent="0.25">
      <c r="A21" s="1"/>
      <c r="B21" s="6"/>
      <c r="C21" s="11" t="str">
        <f>IF($A21&lt;&gt;"",IFERROR(VLOOKUP($A21,[1]Traspaso!$B$4:$AE$25000,14,FALSE),""),"")</f>
        <v/>
      </c>
      <c r="D21" s="11" t="str">
        <f>IF($A21&lt;&gt;"",IFERROR(VLOOKUP($A21,[1]Traspaso!$B$4:$AE$25000,20,FALSE),""),"")</f>
        <v/>
      </c>
      <c r="E21" s="8" t="str">
        <f>IF($A21&lt;&gt;"",IFERROR(VLOOKUP($A21,[1]Traspaso!$B$4:$AE$25000,21,FALSE),""),"")</f>
        <v/>
      </c>
      <c r="F21" s="38" t="str">
        <f>IF($A21&lt;&gt;"",IFERROR(VLOOKUP($A21,[1]Traspaso!$B$4:$AE$25000,26,FALSE),""),"")</f>
        <v/>
      </c>
      <c r="G21" s="5"/>
    </row>
    <row r="22" spans="1:7" x14ac:dyDescent="0.25">
      <c r="A22" s="1"/>
      <c r="B22" s="6"/>
      <c r="C22" s="11" t="str">
        <f>IF($A22&lt;&gt;"",IFERROR(VLOOKUP($A22,[1]Traspaso!$B$4:$AE$25000,14,FALSE),""),"")</f>
        <v/>
      </c>
      <c r="D22" s="11" t="str">
        <f>IF($A22&lt;&gt;"",IFERROR(VLOOKUP($A22,[1]Traspaso!$B$4:$AE$25000,20,FALSE),""),"")</f>
        <v/>
      </c>
      <c r="E22" s="8" t="str">
        <f>IF($A22&lt;&gt;"",IFERROR(VLOOKUP($A22,[1]Traspaso!$B$4:$AE$25000,21,FALSE),""),"")</f>
        <v/>
      </c>
      <c r="F22" s="38" t="str">
        <f>IF($A22&lt;&gt;"",IFERROR(VLOOKUP($A22,[1]Traspaso!$B$4:$AE$25000,26,FALSE),""),"")</f>
        <v/>
      </c>
      <c r="G22" s="5"/>
    </row>
  </sheetData>
  <sheetProtection algorithmName="SHA-512" hashValue="wYCUITUMzWTWBrRv8KYvHcgWTmml0G7NfJcMkZUHvJR0UBitaR/DjfIKkdddhrBfd/td+rH8MrrwmXAzr2Jfcg==" saltValue="7PiNUGYRT1Px0eyHmDAA+Q==" spinCount="100000" sheet="1" objects="1" scenarios="1" selectLockedCells="1"/>
  <phoneticPr fontId="4" type="noConversion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zoomScale="77" zoomScaleNormal="77" workbookViewId="0">
      <selection activeCell="AB5" sqref="AB5:AD14"/>
    </sheetView>
  </sheetViews>
  <sheetFormatPr baseColWidth="10" defaultRowHeight="15" x14ac:dyDescent="0.25"/>
  <cols>
    <col min="1" max="1" width="14.28515625" style="2" customWidth="1"/>
    <col min="2" max="2" width="15.85546875" style="12" customWidth="1"/>
    <col min="3" max="3" width="20.140625" style="9" customWidth="1"/>
    <col min="4" max="4" width="6.7109375" style="2" customWidth="1"/>
    <col min="5" max="5" width="6.140625" style="2" customWidth="1"/>
    <col min="6" max="6" width="6.5703125" style="24" bestFit="1" customWidth="1"/>
    <col min="7" max="7" width="6" style="24" customWidth="1"/>
    <col min="8" max="8" width="15.85546875" style="12" customWidth="1"/>
    <col min="9" max="9" width="20" style="9" customWidth="1"/>
    <col min="10" max="11" width="5.5703125" style="2" customWidth="1"/>
    <col min="12" max="13" width="6" style="24" customWidth="1"/>
    <col min="14" max="14" width="16" style="12" customWidth="1"/>
    <col min="15" max="15" width="19.85546875" style="9" bestFit="1" customWidth="1"/>
    <col min="16" max="17" width="5.5703125" style="2" customWidth="1"/>
    <col min="18" max="19" width="6" style="24" customWidth="1"/>
    <col min="20" max="20" width="14.140625" style="2" customWidth="1"/>
    <col min="21" max="21" width="20.42578125" style="2" customWidth="1"/>
    <col min="22" max="22" width="6.5703125" style="2" customWidth="1"/>
    <col min="23" max="23" width="7.140625" style="2" customWidth="1"/>
    <col min="24" max="24" width="12.7109375" style="2" customWidth="1"/>
    <col min="25" max="25" width="11.42578125" style="2"/>
    <col min="26" max="26" width="11.28515625" style="12" customWidth="1"/>
    <col min="27" max="27" width="13.140625" style="12" hidden="1" customWidth="1"/>
    <col min="28" max="29" width="11.42578125" style="2"/>
    <col min="30" max="30" width="12.85546875" style="2" customWidth="1"/>
    <col min="31" max="16384" width="11.42578125" style="2"/>
  </cols>
  <sheetData>
    <row r="1" spans="1:30" s="16" customFormat="1" ht="34.5" customHeight="1" x14ac:dyDescent="0.25">
      <c r="A1" s="45"/>
      <c r="B1" s="45"/>
      <c r="C1" s="45"/>
      <c r="D1" s="46" t="s">
        <v>26</v>
      </c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7" t="s">
        <v>60</v>
      </c>
      <c r="V1" s="48"/>
      <c r="W1" s="48"/>
      <c r="X1" s="48"/>
      <c r="Z1" s="42"/>
      <c r="AA1" s="42"/>
    </row>
    <row r="2" spans="1:30" s="16" customFormat="1" ht="26.25" customHeight="1" x14ac:dyDescent="0.25">
      <c r="A2" s="28"/>
      <c r="B2" s="29"/>
      <c r="C2" s="30"/>
      <c r="D2" s="21"/>
      <c r="E2" s="31"/>
      <c r="F2" s="31" t="s">
        <v>27</v>
      </c>
      <c r="G2" s="32" t="s">
        <v>62</v>
      </c>
      <c r="H2" s="33"/>
      <c r="I2" s="34" t="s">
        <v>28</v>
      </c>
      <c r="J2" s="49" t="s">
        <v>61</v>
      </c>
      <c r="K2" s="49"/>
      <c r="L2" s="21"/>
      <c r="M2" s="21"/>
      <c r="N2" s="35" t="s">
        <v>29</v>
      </c>
      <c r="O2" s="36" t="s">
        <v>59</v>
      </c>
      <c r="R2" s="21"/>
      <c r="S2" s="21"/>
      <c r="Z2" s="42"/>
      <c r="AA2" s="42"/>
    </row>
    <row r="3" spans="1:30" ht="42" customHeight="1" x14ac:dyDescent="0.25">
      <c r="A3" s="3" t="s">
        <v>31</v>
      </c>
      <c r="B3" s="13" t="s">
        <v>30</v>
      </c>
      <c r="C3" s="7" t="s">
        <v>16</v>
      </c>
      <c r="D3" s="14" t="s">
        <v>19</v>
      </c>
      <c r="E3" s="14" t="s">
        <v>20</v>
      </c>
      <c r="F3" s="22" t="s">
        <v>12</v>
      </c>
      <c r="G3" s="22" t="s">
        <v>21</v>
      </c>
      <c r="H3" s="13" t="s">
        <v>13</v>
      </c>
      <c r="I3" s="7" t="s">
        <v>10</v>
      </c>
      <c r="J3" s="14" t="s">
        <v>19</v>
      </c>
      <c r="K3" s="14" t="s">
        <v>20</v>
      </c>
      <c r="L3" s="22" t="s">
        <v>12</v>
      </c>
      <c r="M3" s="22" t="s">
        <v>21</v>
      </c>
      <c r="N3" s="13" t="s">
        <v>14</v>
      </c>
      <c r="O3" s="7" t="s">
        <v>11</v>
      </c>
      <c r="P3" s="14" t="s">
        <v>19</v>
      </c>
      <c r="Q3" s="14" t="s">
        <v>20</v>
      </c>
      <c r="R3" s="22" t="s">
        <v>12</v>
      </c>
      <c r="S3" s="22" t="s">
        <v>21</v>
      </c>
      <c r="T3" s="13" t="s">
        <v>32</v>
      </c>
      <c r="U3" s="7" t="s">
        <v>33</v>
      </c>
      <c r="V3" s="14" t="s">
        <v>19</v>
      </c>
      <c r="W3" s="14" t="s">
        <v>20</v>
      </c>
      <c r="X3" s="22" t="s">
        <v>12</v>
      </c>
      <c r="Y3" s="22" t="s">
        <v>21</v>
      </c>
      <c r="Z3" s="43" t="s">
        <v>25</v>
      </c>
      <c r="AA3" s="13" t="s">
        <v>15</v>
      </c>
      <c r="AB3" s="18" t="s">
        <v>23</v>
      </c>
      <c r="AC3" s="18" t="s">
        <v>24</v>
      </c>
      <c r="AD3" s="17" t="s">
        <v>22</v>
      </c>
    </row>
    <row r="4" spans="1:30" x14ac:dyDescent="0.25">
      <c r="A4" s="5" t="str">
        <f>IF(Pesos_Blancos!A2&lt;&gt;"",Pesos_Blancos!A2,"")</f>
        <v/>
      </c>
      <c r="B4" s="20"/>
      <c r="C4" s="15"/>
      <c r="D4" s="1"/>
      <c r="E4" s="1"/>
      <c r="F4" s="23" t="str">
        <f>IF(AND(AB4&lt;&gt;"",D4&lt;&gt;""),(D4-AB4),"")</f>
        <v/>
      </c>
      <c r="G4" s="23" t="str">
        <f>IF(AND(AC4&lt;&gt;"",E4&lt;&gt;""),(E4-AC4),"")</f>
        <v/>
      </c>
      <c r="H4" s="20"/>
      <c r="I4" s="15"/>
      <c r="J4" s="1"/>
      <c r="K4" s="1"/>
      <c r="L4" s="23" t="str">
        <f>IF(AND(AB4&lt;&gt;"",J4&lt;&gt;""),(J4-AB4),"")</f>
        <v/>
      </c>
      <c r="M4" s="23" t="str">
        <f>IF(AND(AC4&lt;&gt;"",K4&lt;&gt;""),(K4-AC4),"")</f>
        <v/>
      </c>
      <c r="N4" s="20"/>
      <c r="O4" s="15"/>
      <c r="P4" s="1"/>
      <c r="Q4" s="1"/>
      <c r="R4" s="23" t="str">
        <f>IF(AND(AB4&lt;&gt;"",P4&lt;&gt;""),(P4-AB4),"")</f>
        <v/>
      </c>
      <c r="S4" s="23" t="str">
        <f>IF(AND(AC4&lt;&gt;"",Q4&lt;&gt;""),(Q4-AC4),"")</f>
        <v/>
      </c>
      <c r="T4" s="44"/>
      <c r="U4" s="15"/>
      <c r="V4" s="1"/>
      <c r="W4" s="1"/>
      <c r="X4" s="23" t="str">
        <f>IF(AND(AB4&lt;&gt;"",V4&lt;&gt;""),(V4-AB4),"")</f>
        <v/>
      </c>
      <c r="Y4" s="23" t="str">
        <f>IF(AND(AC4&lt;&gt;"",W4&lt;&gt;""),(W4-AC4),"")</f>
        <v/>
      </c>
      <c r="Z4" s="11" t="str">
        <f>IF(T4="","",IF(LEFT(Pesos_Blancos!A2,2)="QC",T4,IF(ABS((N4-T4))&lt;=0.05,(N4+T4)/2,"Error")))</f>
        <v/>
      </c>
      <c r="AA4" s="11" t="str">
        <f>IF(A4="","",IF(LEFT(Pesos_Blancos!A2,2)="QC",T4,IF(OR(Pesos_Blancos!F2&gt;Z4,Z4="Error"),"VERIFIQUE",ABS(Pesos_Blancos!F2-Z4))))</f>
        <v/>
      </c>
      <c r="AB4" s="1">
        <v>-0.2</v>
      </c>
      <c r="AC4" s="1">
        <v>-0.2</v>
      </c>
      <c r="AD4" s="1" t="s">
        <v>63</v>
      </c>
    </row>
    <row r="5" spans="1:30" x14ac:dyDescent="0.25">
      <c r="A5" s="5" t="str">
        <f>IF(Pesos_Blancos!A3&lt;&gt;"",Pesos_Blancos!A3,"")</f>
        <v/>
      </c>
      <c r="B5" s="20"/>
      <c r="C5" s="15"/>
      <c r="D5" s="1"/>
      <c r="E5" s="1"/>
      <c r="F5" s="23" t="str">
        <f t="shared" ref="F5:F24" si="0">IF(AND(AB5&lt;&gt;"",D5&lt;&gt;""),(D5-AB5),"")</f>
        <v/>
      </c>
      <c r="G5" s="23" t="str">
        <f t="shared" ref="G5:G24" si="1">IF(AND(AC5&lt;&gt;"",E5&lt;&gt;""),(E5-AC5),"")</f>
        <v/>
      </c>
      <c r="H5" s="20"/>
      <c r="I5" s="15"/>
      <c r="J5" s="1"/>
      <c r="K5" s="1"/>
      <c r="L5" s="23" t="str">
        <f t="shared" ref="L5:L24" si="2">IF(AND(AB5&lt;&gt;"",J5&lt;&gt;""),(J5-AB5),"")</f>
        <v/>
      </c>
      <c r="M5" s="23" t="str">
        <f t="shared" ref="M5:M24" si="3">IF(AND(AC5&lt;&gt;"",K5&lt;&gt;""),(K5-AC5),"")</f>
        <v/>
      </c>
      <c r="N5" s="20"/>
      <c r="O5" s="15"/>
      <c r="P5" s="1"/>
      <c r="Q5" s="1"/>
      <c r="R5" s="23" t="str">
        <f t="shared" ref="R5:R24" si="4">IF(AND(AB5&lt;&gt;"",P5&lt;&gt;""),(P5-AB5),"")</f>
        <v/>
      </c>
      <c r="S5" s="23" t="str">
        <f t="shared" ref="S5:S24" si="5">IF(AND(AC5&lt;&gt;"",Q5&lt;&gt;""),(Q5-AC5),"")</f>
        <v/>
      </c>
      <c r="T5" s="20"/>
      <c r="U5" s="15"/>
      <c r="V5" s="1"/>
      <c r="W5" s="1"/>
      <c r="X5" s="23" t="str">
        <f t="shared" ref="X5:X24" si="6">IF(AND(AB5&lt;&gt;"",V5&lt;&gt;""),(V5-AB5),"")</f>
        <v/>
      </c>
      <c r="Y5" s="23" t="str">
        <f t="shared" ref="Y5:Y24" si="7">IF(AND(AC5&lt;&gt;"",W5&lt;&gt;""),(W5-AC5),"")</f>
        <v/>
      </c>
      <c r="Z5" s="11" t="str">
        <f>IF(T5="","",IF(LEFT(Pesos_Blancos!A3,2)="QC",T5,IF(ABS((N5-T5))&lt;=0.05,(N5+T5)/2,"Error")))</f>
        <v/>
      </c>
      <c r="AA5" s="11" t="str">
        <f>IF(A5="","",IF(LEFT(Pesos_Blancos!A3,2)="QC",T5,IF(OR(Pesos_Blancos!F3&gt;Z5,Z5="Error"),"VERIFIQUE",ABS(Pesos_Blancos!F3-Z5))))</f>
        <v/>
      </c>
      <c r="AB5" s="1"/>
      <c r="AC5" s="1"/>
      <c r="AD5" s="1"/>
    </row>
    <row r="6" spans="1:30" x14ac:dyDescent="0.25">
      <c r="A6" s="5" t="str">
        <f>IF(Pesos_Blancos!A4&lt;&gt;"",Pesos_Blancos!A4,"")</f>
        <v/>
      </c>
      <c r="B6" s="20"/>
      <c r="C6" s="15"/>
      <c r="D6" s="1"/>
      <c r="E6" s="1"/>
      <c r="F6" s="23" t="str">
        <f t="shared" si="0"/>
        <v/>
      </c>
      <c r="G6" s="23" t="str">
        <f t="shared" si="1"/>
        <v/>
      </c>
      <c r="H6" s="20"/>
      <c r="I6" s="15"/>
      <c r="J6" s="1"/>
      <c r="K6" s="1"/>
      <c r="L6" s="23" t="str">
        <f t="shared" si="2"/>
        <v/>
      </c>
      <c r="M6" s="23" t="str">
        <f t="shared" si="3"/>
        <v/>
      </c>
      <c r="N6" s="20"/>
      <c r="O6" s="15"/>
      <c r="P6" s="1"/>
      <c r="Q6" s="1"/>
      <c r="R6" s="23" t="str">
        <f t="shared" si="4"/>
        <v/>
      </c>
      <c r="S6" s="23" t="str">
        <f t="shared" si="5"/>
        <v/>
      </c>
      <c r="T6" s="20"/>
      <c r="U6" s="15"/>
      <c r="V6" s="1"/>
      <c r="W6" s="1"/>
      <c r="X6" s="23" t="str">
        <f t="shared" si="6"/>
        <v/>
      </c>
      <c r="Y6" s="23" t="str">
        <f t="shared" si="7"/>
        <v/>
      </c>
      <c r="Z6" s="11" t="str">
        <f>IF(T6="","",IF(LEFT(Pesos_Blancos!A4,2)="QC",T6,IF(ABS((N6-T6))&lt;=0.05,(N6+T6)/2,"Error")))</f>
        <v/>
      </c>
      <c r="AA6" s="11" t="str">
        <f>IF(A6="","",IF(LEFT(Pesos_Blancos!A4,2)="QC",T6,IF(OR(Pesos_Blancos!F4&gt;Z6,Z6="Error"),"VERIFIQUE",ABS(Pesos_Blancos!F4-Z6))))</f>
        <v/>
      </c>
      <c r="AB6" s="1"/>
      <c r="AC6" s="1"/>
      <c r="AD6" s="1"/>
    </row>
    <row r="7" spans="1:30" x14ac:dyDescent="0.25">
      <c r="A7" s="5" t="str">
        <f>IF(Pesos_Blancos!A5&lt;&gt;"",Pesos_Blancos!A5,"")</f>
        <v/>
      </c>
      <c r="B7" s="20"/>
      <c r="C7" s="15"/>
      <c r="D7" s="1"/>
      <c r="E7" s="1"/>
      <c r="F7" s="23" t="str">
        <f t="shared" si="0"/>
        <v/>
      </c>
      <c r="G7" s="23" t="str">
        <f t="shared" si="1"/>
        <v/>
      </c>
      <c r="H7" s="20"/>
      <c r="I7" s="15"/>
      <c r="J7" s="1"/>
      <c r="K7" s="1"/>
      <c r="L7" s="23" t="str">
        <f t="shared" si="2"/>
        <v/>
      </c>
      <c r="M7" s="23" t="str">
        <f t="shared" si="3"/>
        <v/>
      </c>
      <c r="N7" s="20"/>
      <c r="O7" s="15"/>
      <c r="P7" s="1"/>
      <c r="Q7" s="1"/>
      <c r="R7" s="23" t="str">
        <f t="shared" si="4"/>
        <v/>
      </c>
      <c r="S7" s="23" t="str">
        <f t="shared" si="5"/>
        <v/>
      </c>
      <c r="T7" s="20"/>
      <c r="U7" s="15"/>
      <c r="V7" s="1"/>
      <c r="W7" s="1"/>
      <c r="X7" s="23" t="str">
        <f t="shared" si="6"/>
        <v/>
      </c>
      <c r="Y7" s="23" t="str">
        <f t="shared" si="7"/>
        <v/>
      </c>
      <c r="Z7" s="11" t="str">
        <f>IF(T7="","",IF(LEFT(Pesos_Blancos!A5,2)="QC",T7,IF(ABS((N7-T7))&lt;=0.05,(N7+T7)/2,"Error")))</f>
        <v/>
      </c>
      <c r="AA7" s="11" t="str">
        <f>IF(A7="","",IF(LEFT(Pesos_Blancos!A5,2)="QC",T7,IF(OR(Pesos_Blancos!F5&gt;Z7,Z7="Error"),"VERIFIQUE",ABS(Pesos_Blancos!F5-Z7))))</f>
        <v/>
      </c>
      <c r="AB7" s="1"/>
      <c r="AC7" s="1"/>
      <c r="AD7" s="1"/>
    </row>
    <row r="8" spans="1:30" x14ac:dyDescent="0.25">
      <c r="A8" s="5" t="str">
        <f>IF(Pesos_Blancos!A6&lt;&gt;"",Pesos_Blancos!A6,"")</f>
        <v/>
      </c>
      <c r="B8" s="20"/>
      <c r="C8" s="15"/>
      <c r="D8" s="1"/>
      <c r="E8" s="1"/>
      <c r="F8" s="23" t="str">
        <f t="shared" si="0"/>
        <v/>
      </c>
      <c r="G8" s="23" t="str">
        <f t="shared" si="1"/>
        <v/>
      </c>
      <c r="H8" s="20"/>
      <c r="I8" s="15"/>
      <c r="J8" s="1"/>
      <c r="K8" s="1"/>
      <c r="L8" s="23" t="str">
        <f t="shared" si="2"/>
        <v/>
      </c>
      <c r="M8" s="23" t="str">
        <f t="shared" si="3"/>
        <v/>
      </c>
      <c r="N8" s="20"/>
      <c r="O8" s="15"/>
      <c r="P8" s="1"/>
      <c r="Q8" s="1"/>
      <c r="R8" s="23" t="str">
        <f t="shared" si="4"/>
        <v/>
      </c>
      <c r="S8" s="23" t="str">
        <f t="shared" si="5"/>
        <v/>
      </c>
      <c r="T8" s="44"/>
      <c r="U8" s="15"/>
      <c r="V8" s="1"/>
      <c r="W8" s="1"/>
      <c r="X8" s="23" t="str">
        <f t="shared" si="6"/>
        <v/>
      </c>
      <c r="Y8" s="23" t="str">
        <f t="shared" si="7"/>
        <v/>
      </c>
      <c r="Z8" s="11" t="str">
        <f>IF(T8="","",IF(LEFT(Pesos_Blancos!A6,2)="QC",T8,IF(ABS((N8-T8))&lt;=0.05,(N8+T8)/2,"Error")))</f>
        <v/>
      </c>
      <c r="AA8" s="11" t="str">
        <f>IF(A8="","",IF(LEFT(Pesos_Blancos!A6,2)="QC",T8,IF(OR(Pesos_Blancos!F6&gt;Z8,Z8="Error"),"VERIFIQUE",ABS(Pesos_Blancos!F6-Z8))))</f>
        <v/>
      </c>
      <c r="AB8" s="1"/>
      <c r="AC8" s="1"/>
      <c r="AD8" s="1"/>
    </row>
    <row r="9" spans="1:30" x14ac:dyDescent="0.25">
      <c r="A9" s="5" t="str">
        <f>IF(Pesos_Blancos!A7&lt;&gt;"",Pesos_Blancos!A7,"")</f>
        <v/>
      </c>
      <c r="B9" s="20"/>
      <c r="C9" s="15"/>
      <c r="D9" s="1"/>
      <c r="E9" s="1"/>
      <c r="F9" s="23" t="str">
        <f t="shared" si="0"/>
        <v/>
      </c>
      <c r="G9" s="23" t="str">
        <f t="shared" si="1"/>
        <v/>
      </c>
      <c r="H9" s="20"/>
      <c r="I9" s="15"/>
      <c r="J9" s="1"/>
      <c r="K9" s="1"/>
      <c r="L9" s="23" t="str">
        <f t="shared" si="2"/>
        <v/>
      </c>
      <c r="M9" s="23" t="str">
        <f t="shared" si="3"/>
        <v/>
      </c>
      <c r="N9" s="20"/>
      <c r="O9" s="15"/>
      <c r="P9" s="1"/>
      <c r="Q9" s="1"/>
      <c r="R9" s="23" t="str">
        <f t="shared" si="4"/>
        <v/>
      </c>
      <c r="S9" s="23" t="str">
        <f t="shared" si="5"/>
        <v/>
      </c>
      <c r="T9" s="20"/>
      <c r="U9" s="15"/>
      <c r="V9" s="1"/>
      <c r="W9" s="1"/>
      <c r="X9" s="23" t="str">
        <f t="shared" si="6"/>
        <v/>
      </c>
      <c r="Y9" s="23" t="str">
        <f t="shared" si="7"/>
        <v/>
      </c>
      <c r="Z9" s="11" t="str">
        <f>IF(T9="","",IF(LEFT(Pesos_Blancos!A7,2)="QC",T9,IF(ABS((N9-T9))&lt;=0.05,(N9+T9)/2,"Error")))</f>
        <v/>
      </c>
      <c r="AA9" s="11" t="str">
        <f>IF(A9="","",IF(LEFT(Pesos_Blancos!A7,2)="QC",T9,IF(OR(Pesos_Blancos!F7&gt;Z9,Z9="Error"),"VERIFIQUE",ABS(Pesos_Blancos!F7-Z9))))</f>
        <v/>
      </c>
      <c r="AB9" s="1"/>
      <c r="AC9" s="1"/>
      <c r="AD9" s="1"/>
    </row>
    <row r="10" spans="1:30" x14ac:dyDescent="0.25">
      <c r="A10" s="5" t="str">
        <f>IF(Pesos_Blancos!A8&lt;&gt;"",Pesos_Blancos!A8,"")</f>
        <v/>
      </c>
      <c r="B10" s="20"/>
      <c r="C10" s="15"/>
      <c r="D10" s="1"/>
      <c r="E10" s="1"/>
      <c r="F10" s="23" t="str">
        <f t="shared" si="0"/>
        <v/>
      </c>
      <c r="G10" s="23" t="str">
        <f t="shared" si="1"/>
        <v/>
      </c>
      <c r="H10" s="20"/>
      <c r="I10" s="15"/>
      <c r="J10" s="1"/>
      <c r="K10" s="1"/>
      <c r="L10" s="23" t="str">
        <f t="shared" si="2"/>
        <v/>
      </c>
      <c r="M10" s="23" t="str">
        <f t="shared" si="3"/>
        <v/>
      </c>
      <c r="N10" s="20"/>
      <c r="O10" s="15"/>
      <c r="P10" s="1"/>
      <c r="Q10" s="1"/>
      <c r="R10" s="23" t="str">
        <f t="shared" si="4"/>
        <v/>
      </c>
      <c r="S10" s="23" t="str">
        <f t="shared" si="5"/>
        <v/>
      </c>
      <c r="T10" s="20"/>
      <c r="U10" s="15"/>
      <c r="V10" s="1"/>
      <c r="W10" s="1"/>
      <c r="X10" s="23" t="str">
        <f t="shared" si="6"/>
        <v/>
      </c>
      <c r="Y10" s="23" t="str">
        <f t="shared" si="7"/>
        <v/>
      </c>
      <c r="Z10" s="11" t="str">
        <f>IF(T10="","",IF(LEFT(Pesos_Blancos!A8,2)="QC",T10,IF(ABS((N10-T10))&lt;=0.05,(N10+T10)/2,"Error")))</f>
        <v/>
      </c>
      <c r="AA10" s="11" t="str">
        <f>IF(A10="","",IF(LEFT(Pesos_Blancos!A8,2)="QC",T10,IF(OR(Pesos_Blancos!F8&gt;Z10,Z10="Error"),"VERIFIQUE",ABS(Pesos_Blancos!F8-Z10))))</f>
        <v/>
      </c>
      <c r="AB10" s="1"/>
      <c r="AC10" s="1"/>
      <c r="AD10" s="1"/>
    </row>
    <row r="11" spans="1:30" x14ac:dyDescent="0.25">
      <c r="A11" s="5" t="str">
        <f>IF(Pesos_Blancos!A9&lt;&gt;"",Pesos_Blancos!A9,"")</f>
        <v/>
      </c>
      <c r="B11" s="20"/>
      <c r="C11" s="15"/>
      <c r="D11" s="1"/>
      <c r="E11" s="1"/>
      <c r="F11" s="23" t="str">
        <f t="shared" si="0"/>
        <v/>
      </c>
      <c r="G11" s="23" t="str">
        <f t="shared" si="1"/>
        <v/>
      </c>
      <c r="H11" s="20"/>
      <c r="I11" s="15"/>
      <c r="J11" s="1"/>
      <c r="K11" s="1"/>
      <c r="L11" s="23" t="str">
        <f t="shared" si="2"/>
        <v/>
      </c>
      <c r="M11" s="23" t="str">
        <f t="shared" si="3"/>
        <v/>
      </c>
      <c r="N11" s="20"/>
      <c r="O11" s="15"/>
      <c r="P11" s="1"/>
      <c r="Q11" s="1"/>
      <c r="R11" s="23" t="str">
        <f t="shared" si="4"/>
        <v/>
      </c>
      <c r="S11" s="23" t="str">
        <f t="shared" si="5"/>
        <v/>
      </c>
      <c r="T11" s="20"/>
      <c r="U11" s="15"/>
      <c r="V11" s="1"/>
      <c r="W11" s="1"/>
      <c r="X11" s="23" t="str">
        <f t="shared" si="6"/>
        <v/>
      </c>
      <c r="Y11" s="23" t="str">
        <f t="shared" si="7"/>
        <v/>
      </c>
      <c r="Z11" s="11" t="str">
        <f>IF(T11="","",IF(LEFT(Pesos_Blancos!A9,2)="QC",T11,IF(ABS((N11-T11))&lt;=0.05,(N11+T11)/2,"Error")))</f>
        <v/>
      </c>
      <c r="AA11" s="11" t="str">
        <f>IF(A11="","",IF(LEFT(Pesos_Blancos!A9,2)="QC",T11,IF(OR(Pesos_Blancos!F9&gt;Z11,Z11="Error"),"VERIFIQUE",ABS(Pesos_Blancos!F9-Z11))))</f>
        <v/>
      </c>
      <c r="AB11" s="1"/>
      <c r="AC11" s="1"/>
      <c r="AD11" s="1"/>
    </row>
    <row r="12" spans="1:30" x14ac:dyDescent="0.25">
      <c r="A12" s="5" t="str">
        <f>IF(Pesos_Blancos!A10&lt;&gt;"",Pesos_Blancos!A10,"")</f>
        <v/>
      </c>
      <c r="B12" s="20"/>
      <c r="C12" s="15"/>
      <c r="D12" s="1"/>
      <c r="E12" s="1"/>
      <c r="F12" s="23" t="str">
        <f t="shared" si="0"/>
        <v/>
      </c>
      <c r="G12" s="23" t="str">
        <f t="shared" si="1"/>
        <v/>
      </c>
      <c r="H12" s="20"/>
      <c r="I12" s="15"/>
      <c r="J12" s="1"/>
      <c r="K12" s="1"/>
      <c r="L12" s="23" t="str">
        <f t="shared" si="2"/>
        <v/>
      </c>
      <c r="M12" s="23" t="str">
        <f t="shared" si="3"/>
        <v/>
      </c>
      <c r="N12" s="20"/>
      <c r="O12" s="15"/>
      <c r="P12" s="1"/>
      <c r="Q12" s="1"/>
      <c r="R12" s="23" t="str">
        <f t="shared" si="4"/>
        <v/>
      </c>
      <c r="S12" s="23" t="str">
        <f t="shared" si="5"/>
        <v/>
      </c>
      <c r="T12" s="20"/>
      <c r="U12" s="15"/>
      <c r="V12" s="1"/>
      <c r="W12" s="1"/>
      <c r="X12" s="23" t="str">
        <f t="shared" si="6"/>
        <v/>
      </c>
      <c r="Y12" s="23" t="str">
        <f t="shared" si="7"/>
        <v/>
      </c>
      <c r="Z12" s="11" t="str">
        <f>IF(T12="","",IF(LEFT(Pesos_Blancos!A10,2)="QC",T12,IF(ABS((N12-T12))&lt;=0.05,(N12+T12)/2,"Error")))</f>
        <v/>
      </c>
      <c r="AA12" s="11" t="str">
        <f>IF(A12="","",IF(LEFT(Pesos_Blancos!A10,2)="QC",T12,IF(OR(Pesos_Blancos!F10&gt;Z12,Z12="Error"),"VERIFIQUE",ABS(Pesos_Blancos!F10-Z12))))</f>
        <v/>
      </c>
      <c r="AB12" s="1"/>
      <c r="AC12" s="1"/>
      <c r="AD12" s="1"/>
    </row>
    <row r="13" spans="1:30" x14ac:dyDescent="0.25">
      <c r="A13" s="5" t="str">
        <f>IF(Pesos_Blancos!A11&lt;&gt;"",Pesos_Blancos!A11,"")</f>
        <v/>
      </c>
      <c r="B13" s="20"/>
      <c r="C13" s="15"/>
      <c r="D13" s="1"/>
      <c r="E13" s="1"/>
      <c r="F13" s="23" t="str">
        <f t="shared" si="0"/>
        <v/>
      </c>
      <c r="G13" s="23" t="str">
        <f t="shared" si="1"/>
        <v/>
      </c>
      <c r="H13" s="20"/>
      <c r="I13" s="15"/>
      <c r="J13" s="1"/>
      <c r="K13" s="1"/>
      <c r="L13" s="23" t="str">
        <f t="shared" si="2"/>
        <v/>
      </c>
      <c r="M13" s="23" t="str">
        <f t="shared" si="3"/>
        <v/>
      </c>
      <c r="N13" s="20"/>
      <c r="O13" s="15"/>
      <c r="P13" s="1"/>
      <c r="Q13" s="1"/>
      <c r="R13" s="23" t="str">
        <f t="shared" si="4"/>
        <v/>
      </c>
      <c r="S13" s="23" t="str">
        <f t="shared" si="5"/>
        <v/>
      </c>
      <c r="T13" s="20"/>
      <c r="U13" s="15"/>
      <c r="V13" s="1"/>
      <c r="W13" s="1"/>
      <c r="X13" s="23" t="str">
        <f t="shared" si="6"/>
        <v/>
      </c>
      <c r="Y13" s="23" t="str">
        <f t="shared" si="7"/>
        <v/>
      </c>
      <c r="Z13" s="11" t="str">
        <f>IF(T13="","",IF(LEFT(Pesos_Blancos!A11,2)="QC",T13,IF(ABS((N13-T13))&lt;=0.05,(N13+T13)/2,"Error")))</f>
        <v/>
      </c>
      <c r="AA13" s="11" t="str">
        <f>IF(A13="","",IF(LEFT(Pesos_Blancos!A11,2)="QC",T13,IF(OR(Pesos_Blancos!F11&gt;Z13,Z13="Error"),"VERIFIQUE",ABS(Pesos_Blancos!F11-Z13))))</f>
        <v/>
      </c>
      <c r="AB13" s="1"/>
      <c r="AC13" s="1"/>
      <c r="AD13" s="1"/>
    </row>
    <row r="14" spans="1:30" x14ac:dyDescent="0.25">
      <c r="A14" s="5" t="str">
        <f>IF(Pesos_Blancos!A12&lt;&gt;"",Pesos_Blancos!A12,"")</f>
        <v/>
      </c>
      <c r="B14" s="20"/>
      <c r="C14" s="15"/>
      <c r="D14" s="1"/>
      <c r="E14" s="1"/>
      <c r="F14" s="23" t="str">
        <f t="shared" si="0"/>
        <v/>
      </c>
      <c r="G14" s="23" t="str">
        <f t="shared" si="1"/>
        <v/>
      </c>
      <c r="H14" s="20"/>
      <c r="I14" s="15"/>
      <c r="J14" s="1"/>
      <c r="K14" s="1"/>
      <c r="L14" s="23" t="str">
        <f t="shared" si="2"/>
        <v/>
      </c>
      <c r="M14" s="23" t="str">
        <f t="shared" si="3"/>
        <v/>
      </c>
      <c r="N14" s="20"/>
      <c r="O14" s="15"/>
      <c r="P14" s="1"/>
      <c r="Q14" s="1"/>
      <c r="R14" s="23" t="str">
        <f t="shared" si="4"/>
        <v/>
      </c>
      <c r="S14" s="23" t="str">
        <f t="shared" si="5"/>
        <v/>
      </c>
      <c r="T14" s="20"/>
      <c r="U14" s="15"/>
      <c r="V14" s="1"/>
      <c r="W14" s="1"/>
      <c r="X14" s="23" t="str">
        <f t="shared" si="6"/>
        <v/>
      </c>
      <c r="Y14" s="23" t="str">
        <f t="shared" si="7"/>
        <v/>
      </c>
      <c r="Z14" s="11" t="str">
        <f>IF(T14="","",IF(LEFT(Pesos_Blancos!A12,2)="QC",T14,IF(ABS((N14-T14))&lt;=0.05,(N14+T14)/2,"Error")))</f>
        <v/>
      </c>
      <c r="AA14" s="11" t="str">
        <f>IF(A14="","",IF(LEFT(Pesos_Blancos!A12,2)="QC",T14,IF(OR(Pesos_Blancos!F12&gt;Z14,Z14="Error"),"VERIFIQUE",ABS(Pesos_Blancos!F12-Z14))))</f>
        <v/>
      </c>
      <c r="AB14" s="1"/>
      <c r="AC14" s="1"/>
      <c r="AD14" s="1"/>
    </row>
    <row r="15" spans="1:30" x14ac:dyDescent="0.25">
      <c r="A15" s="5" t="str">
        <f>IF(Pesos_Blancos!A13&lt;&gt;"",Pesos_Blancos!A13,"")</f>
        <v/>
      </c>
      <c r="B15" s="20"/>
      <c r="C15" s="15"/>
      <c r="D15" s="1"/>
      <c r="E15" s="1"/>
      <c r="F15" s="23" t="str">
        <f t="shared" si="0"/>
        <v/>
      </c>
      <c r="G15" s="23" t="str">
        <f t="shared" si="1"/>
        <v/>
      </c>
      <c r="H15" s="20"/>
      <c r="I15" s="15"/>
      <c r="J15" s="1"/>
      <c r="K15" s="1"/>
      <c r="L15" s="23" t="str">
        <f t="shared" si="2"/>
        <v/>
      </c>
      <c r="M15" s="23" t="str">
        <f t="shared" si="3"/>
        <v/>
      </c>
      <c r="N15" s="20"/>
      <c r="O15" s="15"/>
      <c r="P15" s="1"/>
      <c r="Q15" s="1"/>
      <c r="R15" s="23" t="str">
        <f t="shared" si="4"/>
        <v/>
      </c>
      <c r="S15" s="23" t="str">
        <f t="shared" si="5"/>
        <v/>
      </c>
      <c r="T15" s="20"/>
      <c r="U15" s="15"/>
      <c r="V15" s="1"/>
      <c r="W15" s="1"/>
      <c r="X15" s="23" t="str">
        <f t="shared" si="6"/>
        <v/>
      </c>
      <c r="Y15" s="23" t="str">
        <f t="shared" si="7"/>
        <v/>
      </c>
      <c r="Z15" s="11" t="str">
        <f>IF(T15="","",IF(LEFT(Pesos_Blancos!A13,2)="QC",T15,IF(ABS((N15-T15))&lt;=0.05,(N15+T15)/2,"Error")))</f>
        <v/>
      </c>
      <c r="AA15" s="11" t="str">
        <f>IF(A15="","",IF(LEFT(Pesos_Blancos!A13,2)="QC",T15,IF(OR(Pesos_Blancos!F13&gt;Z15,Z15="Error"),"VERIFIQUE",ABS(Pesos_Blancos!F13-Z15))))</f>
        <v/>
      </c>
      <c r="AB15" s="1"/>
      <c r="AC15" s="1"/>
      <c r="AD15" s="1"/>
    </row>
    <row r="16" spans="1:30" x14ac:dyDescent="0.25">
      <c r="A16" s="5" t="str">
        <f>IF(Pesos_Blancos!A14&lt;&gt;"",Pesos_Blancos!A14,"")</f>
        <v/>
      </c>
      <c r="B16" s="20"/>
      <c r="C16" s="15"/>
      <c r="D16" s="1"/>
      <c r="E16" s="1"/>
      <c r="F16" s="23" t="str">
        <f t="shared" si="0"/>
        <v/>
      </c>
      <c r="G16" s="23" t="str">
        <f t="shared" si="1"/>
        <v/>
      </c>
      <c r="H16" s="20"/>
      <c r="I16" s="15"/>
      <c r="J16" s="1"/>
      <c r="K16" s="1"/>
      <c r="L16" s="23" t="str">
        <f t="shared" si="2"/>
        <v/>
      </c>
      <c r="M16" s="23" t="str">
        <f t="shared" si="3"/>
        <v/>
      </c>
      <c r="N16" s="20"/>
      <c r="O16" s="15"/>
      <c r="P16" s="1"/>
      <c r="Q16" s="1"/>
      <c r="R16" s="23" t="str">
        <f t="shared" si="4"/>
        <v/>
      </c>
      <c r="S16" s="23" t="str">
        <f t="shared" si="5"/>
        <v/>
      </c>
      <c r="T16" s="20"/>
      <c r="U16" s="15"/>
      <c r="V16" s="1"/>
      <c r="W16" s="1"/>
      <c r="X16" s="23" t="str">
        <f t="shared" si="6"/>
        <v/>
      </c>
      <c r="Y16" s="23" t="str">
        <f t="shared" si="7"/>
        <v/>
      </c>
      <c r="Z16" s="11" t="str">
        <f>IF(T16="","",IF(LEFT(Pesos_Blancos!A14,2)="QC",T16,IF(ABS((N16-T16))&lt;=0.05,(N16+T16)/2,"Error")))</f>
        <v/>
      </c>
      <c r="AA16" s="11" t="str">
        <f>IF(A16="","",IF(LEFT(Pesos_Blancos!A14,2)="QC",T16,IF(OR(Pesos_Blancos!F14&gt;Z16,Z16="Error"),"VERIFIQUE",ABS(Pesos_Blancos!F14-Z16))))</f>
        <v/>
      </c>
      <c r="AB16" s="1"/>
      <c r="AC16" s="1"/>
      <c r="AD16" s="1"/>
    </row>
    <row r="17" spans="1:30" x14ac:dyDescent="0.25">
      <c r="A17" s="5" t="str">
        <f>IF(Pesos_Blancos!A15&lt;&gt;"",Pesos_Blancos!A15,"")</f>
        <v/>
      </c>
      <c r="B17" s="20"/>
      <c r="C17" s="15"/>
      <c r="D17" s="1"/>
      <c r="E17" s="1"/>
      <c r="F17" s="23" t="str">
        <f t="shared" si="0"/>
        <v/>
      </c>
      <c r="G17" s="23" t="str">
        <f t="shared" si="1"/>
        <v/>
      </c>
      <c r="H17" s="20"/>
      <c r="I17" s="15"/>
      <c r="J17" s="1"/>
      <c r="K17" s="1"/>
      <c r="L17" s="23" t="str">
        <f t="shared" si="2"/>
        <v/>
      </c>
      <c r="M17" s="23" t="str">
        <f t="shared" si="3"/>
        <v/>
      </c>
      <c r="N17" s="20"/>
      <c r="O17" s="15"/>
      <c r="P17" s="1"/>
      <c r="Q17" s="1"/>
      <c r="R17" s="23" t="str">
        <f t="shared" si="4"/>
        <v/>
      </c>
      <c r="S17" s="23" t="str">
        <f t="shared" si="5"/>
        <v/>
      </c>
      <c r="T17" s="20"/>
      <c r="U17" s="15"/>
      <c r="V17" s="1"/>
      <c r="W17" s="1"/>
      <c r="X17" s="23" t="str">
        <f t="shared" si="6"/>
        <v/>
      </c>
      <c r="Y17" s="23" t="str">
        <f t="shared" si="7"/>
        <v/>
      </c>
      <c r="Z17" s="11" t="str">
        <f>IF(T17="","",IF(LEFT(Pesos_Blancos!A15,2)="QC",T17,IF(ABS((N17-T17))&lt;=0.05,(N17+T17)/2,"Error")))</f>
        <v/>
      </c>
      <c r="AA17" s="11" t="str">
        <f>IF(A17="","",IF(LEFT(Pesos_Blancos!A15,2)="QC",T17,IF(OR(Pesos_Blancos!F15&gt;Z17,Z17="Error"),"VERIFIQUE",ABS(Pesos_Blancos!F15-Z17))))</f>
        <v/>
      </c>
      <c r="AB17" s="1"/>
      <c r="AC17" s="1"/>
      <c r="AD17" s="1"/>
    </row>
    <row r="18" spans="1:30" ht="15.75" customHeight="1" x14ac:dyDescent="0.25">
      <c r="A18" s="5" t="str">
        <f>IF(Pesos_Blancos!A16&lt;&gt;"",Pesos_Blancos!A16,"")</f>
        <v/>
      </c>
      <c r="B18" s="20"/>
      <c r="C18" s="15"/>
      <c r="D18" s="1"/>
      <c r="E18" s="1"/>
      <c r="F18" s="23" t="str">
        <f t="shared" si="0"/>
        <v/>
      </c>
      <c r="G18" s="23" t="str">
        <f t="shared" si="1"/>
        <v/>
      </c>
      <c r="H18" s="20"/>
      <c r="I18" s="15"/>
      <c r="J18" s="1"/>
      <c r="K18" s="1"/>
      <c r="L18" s="23" t="str">
        <f t="shared" si="2"/>
        <v/>
      </c>
      <c r="M18" s="23" t="str">
        <f t="shared" si="3"/>
        <v/>
      </c>
      <c r="N18" s="20"/>
      <c r="O18" s="15"/>
      <c r="P18" s="1"/>
      <c r="Q18" s="1"/>
      <c r="R18" s="23" t="str">
        <f t="shared" si="4"/>
        <v/>
      </c>
      <c r="S18" s="23" t="str">
        <f t="shared" si="5"/>
        <v/>
      </c>
      <c r="T18" s="20"/>
      <c r="U18" s="15"/>
      <c r="V18" s="1"/>
      <c r="W18" s="1"/>
      <c r="X18" s="23" t="str">
        <f t="shared" si="6"/>
        <v/>
      </c>
      <c r="Y18" s="23" t="str">
        <f t="shared" si="7"/>
        <v/>
      </c>
      <c r="Z18" s="11" t="str">
        <f>IF(T18="","",IF(LEFT(Pesos_Blancos!A16,2)="QC",T18,IF(ABS((N18-T18))&lt;=0.05,(N18+T18)/2,"Error")))</f>
        <v/>
      </c>
      <c r="AA18" s="11" t="str">
        <f>IF(A18="","",IF(LEFT(Pesos_Blancos!A16,2)="QC",T18,IF(OR(Pesos_Blancos!F16&gt;Z18,Z18="Error"),"VERIFIQUE",ABS(Pesos_Blancos!F16-Z18))))</f>
        <v/>
      </c>
      <c r="AB18" s="1"/>
      <c r="AC18" s="1"/>
      <c r="AD18" s="1"/>
    </row>
    <row r="19" spans="1:30" x14ac:dyDescent="0.25">
      <c r="A19" s="5" t="str">
        <f>IF(Pesos_Blancos!A17&lt;&gt;"",Pesos_Blancos!A17,"")</f>
        <v/>
      </c>
      <c r="B19" s="20"/>
      <c r="C19" s="15"/>
      <c r="D19" s="1"/>
      <c r="E19" s="1"/>
      <c r="F19" s="23" t="str">
        <f t="shared" si="0"/>
        <v/>
      </c>
      <c r="G19" s="23" t="str">
        <f t="shared" si="1"/>
        <v/>
      </c>
      <c r="H19" s="20"/>
      <c r="I19" s="15"/>
      <c r="J19" s="1"/>
      <c r="K19" s="1"/>
      <c r="L19" s="23" t="str">
        <f t="shared" si="2"/>
        <v/>
      </c>
      <c r="M19" s="23" t="str">
        <f t="shared" si="3"/>
        <v/>
      </c>
      <c r="N19" s="20"/>
      <c r="O19" s="15"/>
      <c r="P19" s="1"/>
      <c r="Q19" s="1"/>
      <c r="R19" s="23" t="str">
        <f t="shared" si="4"/>
        <v/>
      </c>
      <c r="S19" s="23" t="str">
        <f t="shared" si="5"/>
        <v/>
      </c>
      <c r="T19" s="20"/>
      <c r="U19" s="15"/>
      <c r="V19" s="1"/>
      <c r="W19" s="1"/>
      <c r="X19" s="23" t="str">
        <f t="shared" si="6"/>
        <v/>
      </c>
      <c r="Y19" s="23" t="str">
        <f t="shared" si="7"/>
        <v/>
      </c>
      <c r="Z19" s="11" t="str">
        <f>IF(T19="","",IF(LEFT(Pesos_Blancos!A17,2)="QC",T19,IF(ABS((N19-T19))&lt;=0.05,(N19+T19)/2,"Error")))</f>
        <v/>
      </c>
      <c r="AA19" s="11" t="str">
        <f>IF(A19="","",IF(LEFT(Pesos_Blancos!A17,2)="QC",T19,IF(OR(Pesos_Blancos!F17&gt;Z19,Z19="Error"),"VERIFIQUE",ABS(Pesos_Blancos!F17-Z19))))</f>
        <v/>
      </c>
      <c r="AB19" s="1"/>
      <c r="AC19" s="1"/>
      <c r="AD19" s="1"/>
    </row>
    <row r="20" spans="1:30" x14ac:dyDescent="0.25">
      <c r="A20" s="5" t="str">
        <f>IF(Pesos_Blancos!A18&lt;&gt;"",Pesos_Blancos!A18,"")</f>
        <v/>
      </c>
      <c r="B20" s="20"/>
      <c r="C20" s="15"/>
      <c r="D20" s="1"/>
      <c r="E20" s="1"/>
      <c r="F20" s="23" t="str">
        <f t="shared" si="0"/>
        <v/>
      </c>
      <c r="G20" s="23" t="str">
        <f t="shared" si="1"/>
        <v/>
      </c>
      <c r="H20" s="20"/>
      <c r="I20" s="15"/>
      <c r="J20" s="1"/>
      <c r="K20" s="1"/>
      <c r="L20" s="23" t="str">
        <f t="shared" si="2"/>
        <v/>
      </c>
      <c r="M20" s="23" t="str">
        <f t="shared" si="3"/>
        <v/>
      </c>
      <c r="N20" s="20"/>
      <c r="O20" s="15"/>
      <c r="P20" s="1"/>
      <c r="Q20" s="1"/>
      <c r="R20" s="23" t="str">
        <f t="shared" si="4"/>
        <v/>
      </c>
      <c r="S20" s="23" t="str">
        <f t="shared" si="5"/>
        <v/>
      </c>
      <c r="T20" s="20"/>
      <c r="U20" s="15"/>
      <c r="V20" s="1"/>
      <c r="W20" s="1"/>
      <c r="X20" s="23" t="str">
        <f t="shared" si="6"/>
        <v/>
      </c>
      <c r="Y20" s="23" t="str">
        <f t="shared" si="7"/>
        <v/>
      </c>
      <c r="Z20" s="11" t="str">
        <f>IF(T20="","",IF(LEFT(Pesos_Blancos!A18,2)="QC",T20,IF(ABS((N20-T20))&lt;=0.05,(N20+T20)/2,"Error")))</f>
        <v/>
      </c>
      <c r="AA20" s="11" t="str">
        <f>IF(A20="","",IF(LEFT(Pesos_Blancos!A18,2)="QC",T20,IF(OR(Pesos_Blancos!F18&gt;Z20,Z20="Error"),"VERIFIQUE",ABS(Pesos_Blancos!F18-Z20))))</f>
        <v/>
      </c>
      <c r="AB20" s="1"/>
      <c r="AC20" s="1"/>
      <c r="AD20" s="1"/>
    </row>
    <row r="21" spans="1:30" x14ac:dyDescent="0.25">
      <c r="A21" s="5" t="str">
        <f>IF(Pesos_Blancos!A19&lt;&gt;"",Pesos_Blancos!A19,"")</f>
        <v/>
      </c>
      <c r="B21" s="20"/>
      <c r="C21" s="15"/>
      <c r="D21" s="1"/>
      <c r="E21" s="1"/>
      <c r="F21" s="23" t="str">
        <f t="shared" si="0"/>
        <v/>
      </c>
      <c r="G21" s="23" t="str">
        <f t="shared" si="1"/>
        <v/>
      </c>
      <c r="H21" s="20"/>
      <c r="I21" s="15"/>
      <c r="J21" s="1"/>
      <c r="K21" s="1"/>
      <c r="L21" s="23" t="str">
        <f t="shared" si="2"/>
        <v/>
      </c>
      <c r="M21" s="23" t="str">
        <f t="shared" si="3"/>
        <v/>
      </c>
      <c r="N21" s="20"/>
      <c r="O21" s="15"/>
      <c r="P21" s="1"/>
      <c r="Q21" s="1"/>
      <c r="R21" s="23" t="str">
        <f t="shared" si="4"/>
        <v/>
      </c>
      <c r="S21" s="23" t="str">
        <f t="shared" si="5"/>
        <v/>
      </c>
      <c r="T21" s="20"/>
      <c r="U21" s="15"/>
      <c r="V21" s="1"/>
      <c r="W21" s="1"/>
      <c r="X21" s="23" t="str">
        <f t="shared" si="6"/>
        <v/>
      </c>
      <c r="Y21" s="23" t="str">
        <f t="shared" si="7"/>
        <v/>
      </c>
      <c r="Z21" s="11" t="str">
        <f>IF(T21="","",IF(LEFT(Pesos_Blancos!A19,2)="QC",T21,IF(ABS((N21-T21))&lt;=0.05,(N21+T21)/2,"Error")))</f>
        <v/>
      </c>
      <c r="AA21" s="11" t="str">
        <f>IF(A21="","",IF(LEFT(Pesos_Blancos!A19,2)="QC",T21,IF(OR(Pesos_Blancos!F19&gt;Z21,Z21="Error"),"VERIFIQUE",ABS(Pesos_Blancos!F19-Z21))))</f>
        <v/>
      </c>
      <c r="AB21" s="1"/>
      <c r="AC21" s="1"/>
      <c r="AD21" s="1"/>
    </row>
    <row r="22" spans="1:30" x14ac:dyDescent="0.25">
      <c r="A22" s="5" t="str">
        <f>IF(Pesos_Blancos!A20&lt;&gt;"",Pesos_Blancos!A20,"")</f>
        <v/>
      </c>
      <c r="B22" s="20"/>
      <c r="C22" s="15"/>
      <c r="D22" s="1"/>
      <c r="E22" s="1"/>
      <c r="F22" s="23" t="str">
        <f t="shared" si="0"/>
        <v/>
      </c>
      <c r="G22" s="23" t="str">
        <f t="shared" si="1"/>
        <v/>
      </c>
      <c r="H22" s="20"/>
      <c r="I22" s="15"/>
      <c r="J22" s="1"/>
      <c r="K22" s="1"/>
      <c r="L22" s="23" t="str">
        <f t="shared" si="2"/>
        <v/>
      </c>
      <c r="M22" s="23" t="str">
        <f t="shared" si="3"/>
        <v/>
      </c>
      <c r="N22" s="20"/>
      <c r="O22" s="15"/>
      <c r="P22" s="1"/>
      <c r="Q22" s="1"/>
      <c r="R22" s="23" t="str">
        <f t="shared" si="4"/>
        <v/>
      </c>
      <c r="S22" s="23" t="str">
        <f t="shared" si="5"/>
        <v/>
      </c>
      <c r="T22" s="20"/>
      <c r="U22" s="15"/>
      <c r="V22" s="1"/>
      <c r="W22" s="1"/>
      <c r="X22" s="23" t="str">
        <f t="shared" si="6"/>
        <v/>
      </c>
      <c r="Y22" s="23" t="str">
        <f t="shared" si="7"/>
        <v/>
      </c>
      <c r="Z22" s="11" t="str">
        <f>IF(T22="","",IF(LEFT(Pesos_Blancos!A20,2)="QC",T22,IF(ABS((N22-T22))&lt;=0.05,(N22+T22)/2,"Error")))</f>
        <v/>
      </c>
      <c r="AA22" s="11" t="str">
        <f>IF(A22="","",IF(LEFT(Pesos_Blancos!A20,2)="QC",T22,IF(OR(Pesos_Blancos!F20&gt;Z22,Z22="Error"),"VERIFIQUE",ABS(Pesos_Blancos!F20-Z22))))</f>
        <v/>
      </c>
      <c r="AB22" s="1"/>
      <c r="AC22" s="1"/>
      <c r="AD22" s="1"/>
    </row>
    <row r="23" spans="1:30" x14ac:dyDescent="0.25">
      <c r="A23" s="5" t="str">
        <f>IF(Pesos_Blancos!A21&lt;&gt;"",Pesos_Blancos!A21,"")</f>
        <v/>
      </c>
      <c r="B23" s="20"/>
      <c r="C23" s="15"/>
      <c r="D23" s="1"/>
      <c r="E23" s="1"/>
      <c r="F23" s="23" t="str">
        <f t="shared" si="0"/>
        <v/>
      </c>
      <c r="G23" s="23" t="str">
        <f t="shared" si="1"/>
        <v/>
      </c>
      <c r="H23" s="20"/>
      <c r="I23" s="15"/>
      <c r="J23" s="1"/>
      <c r="K23" s="1"/>
      <c r="L23" s="23" t="str">
        <f t="shared" si="2"/>
        <v/>
      </c>
      <c r="M23" s="23" t="str">
        <f t="shared" si="3"/>
        <v/>
      </c>
      <c r="N23" s="20"/>
      <c r="O23" s="15"/>
      <c r="P23" s="1"/>
      <c r="Q23" s="1"/>
      <c r="R23" s="23" t="str">
        <f t="shared" si="4"/>
        <v/>
      </c>
      <c r="S23" s="23" t="str">
        <f t="shared" si="5"/>
        <v/>
      </c>
      <c r="T23" s="20"/>
      <c r="U23" s="15"/>
      <c r="V23" s="1"/>
      <c r="W23" s="1"/>
      <c r="X23" s="23" t="str">
        <f t="shared" si="6"/>
        <v/>
      </c>
      <c r="Y23" s="23" t="str">
        <f t="shared" si="7"/>
        <v/>
      </c>
      <c r="Z23" s="11" t="str">
        <f>IF(T23="","",IF(LEFT(Pesos_Blancos!A21,2)="QC",T23,IF(ABS((N23-T23))&lt;=0.05,(N23+T23)/2,"Error")))</f>
        <v/>
      </c>
      <c r="AA23" s="11" t="str">
        <f>IF(A23="","",IF(LEFT(Pesos_Blancos!A21,2)="QC",T23,IF(OR(Pesos_Blancos!F21&gt;Z23,Z23="Error"),"VERIFIQUE",ABS(Pesos_Blancos!F21-Z23))))</f>
        <v/>
      </c>
      <c r="AB23" s="1"/>
      <c r="AC23" s="1"/>
      <c r="AD23" s="1"/>
    </row>
    <row r="24" spans="1:30" x14ac:dyDescent="0.25">
      <c r="A24" s="5" t="str">
        <f>IF(Pesos_Blancos!A22&lt;&gt;"",Pesos_Blancos!A22,"")</f>
        <v/>
      </c>
      <c r="B24" s="20"/>
      <c r="C24" s="15"/>
      <c r="D24" s="1"/>
      <c r="E24" s="1"/>
      <c r="F24" s="23" t="str">
        <f t="shared" si="0"/>
        <v/>
      </c>
      <c r="G24" s="23" t="str">
        <f t="shared" si="1"/>
        <v/>
      </c>
      <c r="H24" s="20"/>
      <c r="I24" s="15"/>
      <c r="J24" s="1"/>
      <c r="K24" s="1"/>
      <c r="L24" s="23" t="str">
        <f t="shared" si="2"/>
        <v/>
      </c>
      <c r="M24" s="23" t="str">
        <f t="shared" si="3"/>
        <v/>
      </c>
      <c r="N24" s="20"/>
      <c r="O24" s="15"/>
      <c r="P24" s="1"/>
      <c r="Q24" s="1"/>
      <c r="R24" s="23" t="str">
        <f t="shared" si="4"/>
        <v/>
      </c>
      <c r="S24" s="23" t="str">
        <f t="shared" si="5"/>
        <v/>
      </c>
      <c r="T24" s="20"/>
      <c r="U24" s="15"/>
      <c r="V24" s="1"/>
      <c r="W24" s="1"/>
      <c r="X24" s="23" t="str">
        <f t="shared" si="6"/>
        <v/>
      </c>
      <c r="Y24" s="23" t="str">
        <f t="shared" si="7"/>
        <v/>
      </c>
      <c r="Z24" s="11" t="str">
        <f>IF(T24="","",IF(LEFT(Pesos_Blancos!A22,2)="QC",T24,IF(ABS((N24-T24))&lt;=0.05,(N24+T24)/2,"Error")))</f>
        <v/>
      </c>
      <c r="AA24" s="11" t="str">
        <f>IF(A24="","",IF(LEFT(Pesos_Blancos!A22,2)="QC",T24,IF(OR(Pesos_Blancos!F22&gt;Z24,Z24="Error"),"VERIFIQUE",ABS(Pesos_Blancos!F22-Z24))))</f>
        <v/>
      </c>
      <c r="AB24" s="1"/>
      <c r="AC24" s="1"/>
      <c r="AD24" s="1"/>
    </row>
  </sheetData>
  <sheetProtection algorithmName="SHA-512" hashValue="5gxO5UzDwmfYHzWEJJ6QrumqRyyKC3IUtIzEmKOk3JiOiFNHIJMsOB0ZONi0nubMCrqzdNCDpZ5NjHaSp2q+tw==" saltValue="D70UYvu43f4c078psvpUtg==" spinCount="100000" sheet="1"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3622047244094491" right="0.23622047244094491" top="0.74803149606299213" bottom="0.74803149606299213" header="0.31496062992125984" footer="0.31496062992125984"/>
  <pageSetup paperSize="9" scale="4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438150</xdr:colOff>
                    <xdr:row>34</xdr:row>
                    <xdr:rowOff>142875</xdr:rowOff>
                  </from>
                  <to>
                    <xdr:col>8</xdr:col>
                    <xdr:colOff>762000</xdr:colOff>
                    <xdr:row>37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K2" sqref="K2"/>
    </sheetView>
  </sheetViews>
  <sheetFormatPr baseColWidth="10" defaultRowHeight="15" x14ac:dyDescent="0.25"/>
  <cols>
    <col min="1" max="1" width="13.85546875" bestFit="1" customWidth="1"/>
    <col min="2" max="2" width="18.140625" style="25" customWidth="1"/>
    <col min="3" max="3" width="18.42578125" style="19" customWidth="1"/>
    <col min="4" max="4" width="12.42578125" customWidth="1"/>
    <col min="6" max="6" width="18.5703125" style="25" customWidth="1"/>
    <col min="7" max="7" width="20" style="19" customWidth="1"/>
    <col min="10" max="10" width="18.7109375" style="25" customWidth="1"/>
    <col min="11" max="11" width="13.7109375" style="25" customWidth="1"/>
  </cols>
  <sheetData>
    <row r="1" spans="1:12" x14ac:dyDescent="0.25">
      <c r="A1" s="3" t="s">
        <v>0</v>
      </c>
      <c r="B1" s="10" t="s">
        <v>6</v>
      </c>
      <c r="C1" s="7" t="s">
        <v>9</v>
      </c>
      <c r="D1" s="14" t="s">
        <v>18</v>
      </c>
      <c r="E1" s="14" t="s">
        <v>17</v>
      </c>
      <c r="F1" s="10" t="s">
        <v>7</v>
      </c>
      <c r="G1" s="26" t="s">
        <v>4</v>
      </c>
      <c r="H1" s="14" t="s">
        <v>18</v>
      </c>
      <c r="I1" s="14" t="s">
        <v>17</v>
      </c>
      <c r="J1" s="27" t="s">
        <v>35</v>
      </c>
      <c r="K1" s="10" t="s">
        <v>36</v>
      </c>
      <c r="L1" s="4" t="s">
        <v>8</v>
      </c>
    </row>
    <row r="2" spans="1:12" x14ac:dyDescent="0.25">
      <c r="A2" t="str">
        <f>IF(Pesos_Blancos!A2&lt;&gt;"",Pesos_Blancos!A2,"")</f>
        <v/>
      </c>
      <c r="B2" s="25" t="str">
        <f>IF(AND(A2&lt;&gt;"",Filtros_Muestra!N4&lt;&gt;""),Filtros_Muestra!N4,"")</f>
        <v/>
      </c>
      <c r="C2" s="19" t="str">
        <f>IF(AND(A2&lt;&gt;"",Filtros_Muestra!O4&lt;&gt;""),Filtros_Muestra!O4,"")</f>
        <v/>
      </c>
      <c r="D2" t="str">
        <f>IF(AND(A2&lt;&gt;"",Filtros_Muestra!R4&lt;&gt;""),Filtros_Muestra!R4,"")</f>
        <v/>
      </c>
      <c r="E2" t="str">
        <f>IF(AND(A2&lt;&gt;"",Filtros_Muestra!S4&lt;&gt;""),Filtros_Muestra!S4,"")</f>
        <v/>
      </c>
      <c r="F2" s="25" t="str">
        <f>IF(AND(A2&lt;&gt;"",Filtros_Muestra!T4&lt;&gt;""),Filtros_Muestra!T4,"")</f>
        <v/>
      </c>
      <c r="G2" s="19" t="str">
        <f>IF(AND(A2&lt;&gt;"",Filtros_Muestra!U4&lt;&gt;""),Filtros_Muestra!U4,"")</f>
        <v/>
      </c>
      <c r="H2" t="str">
        <f>IF(AND(A2&lt;&gt;"",Filtros_Muestra!X4&lt;&gt;""),Filtros_Muestra!X4,"")</f>
        <v/>
      </c>
      <c r="I2" t="str">
        <f>IF(AND(A2&lt;&gt;"",Filtros_Muestra!Y4&lt;&gt;""),Filtros_Muestra!Y4,"")</f>
        <v/>
      </c>
      <c r="J2" s="25" t="str">
        <f>IF(AND(A2&lt;&gt;"",Filtros_Muestra!Z4&lt;&gt;""),Filtros_Muestra!Z4,"")</f>
        <v/>
      </c>
      <c r="K2" s="25" t="str">
        <f>IF(AND(A2&lt;&gt;"",Filtros_Muestra!AA4&lt;&gt;""),Filtros_Muestra!AA4,"")</f>
        <v/>
      </c>
    </row>
    <row r="3" spans="1:12" x14ac:dyDescent="0.25">
      <c r="A3" t="str">
        <f>IF(Pesos_Blancos!A3&lt;&gt;"",Pesos_Blancos!A3,"")</f>
        <v/>
      </c>
      <c r="B3" s="25" t="str">
        <f>IF(AND(A3&lt;&gt;"",Filtros_Muestra!N5&lt;&gt;""),Filtros_Muestra!N5,"")</f>
        <v/>
      </c>
      <c r="C3" s="19" t="str">
        <f>IF(AND(A3&lt;&gt;"",Filtros_Muestra!O5&lt;&gt;""),Filtros_Muestra!O5,"")</f>
        <v/>
      </c>
      <c r="D3" t="str">
        <f>IF(AND(A3&lt;&gt;"",Filtros_Muestra!R5&lt;&gt;""),Filtros_Muestra!R5,"")</f>
        <v/>
      </c>
      <c r="E3" t="str">
        <f>IF(AND(A3&lt;&gt;"",Filtros_Muestra!S5&lt;&gt;""),Filtros_Muestra!S5,"")</f>
        <v/>
      </c>
      <c r="F3" s="25" t="str">
        <f>IF(AND(A3&lt;&gt;"",Filtros_Muestra!T5&lt;&gt;""),Filtros_Muestra!T5,"")</f>
        <v/>
      </c>
      <c r="G3" s="19" t="str">
        <f>IF(AND(A3&lt;&gt;"",Filtros_Muestra!U5&lt;&gt;""),Filtros_Muestra!U5,"")</f>
        <v/>
      </c>
      <c r="H3" t="str">
        <f>IF(AND(A3&lt;&gt;"",Filtros_Muestra!X5&lt;&gt;""),Filtros_Muestra!X5,"")</f>
        <v/>
      </c>
      <c r="I3" t="str">
        <f>IF(AND(A3&lt;&gt;"",Filtros_Muestra!Y5&lt;&gt;""),Filtros_Muestra!Y5,"")</f>
        <v/>
      </c>
      <c r="J3" s="25" t="str">
        <f>IF(AND(A3&lt;&gt;"",Filtros_Muestra!Z5&lt;&gt;""),Filtros_Muestra!Z5,"")</f>
        <v/>
      </c>
      <c r="K3" s="25" t="str">
        <f>IF(A3&lt;&gt;"",Filtros_Muestra!AA5,"")</f>
        <v/>
      </c>
    </row>
    <row r="4" spans="1:12" x14ac:dyDescent="0.25">
      <c r="A4" t="str">
        <f>IF(Pesos_Blancos!A4&lt;&gt;"",Pesos_Blancos!A4,"")</f>
        <v/>
      </c>
      <c r="B4" s="25" t="str">
        <f>IF(AND(A4&lt;&gt;"",Filtros_Muestra!N6&lt;&gt;""),Filtros_Muestra!N6,"")</f>
        <v/>
      </c>
      <c r="C4" s="19" t="str">
        <f>IF(AND(A4&lt;&gt;"",Filtros_Muestra!O6&lt;&gt;""),Filtros_Muestra!O6,"")</f>
        <v/>
      </c>
      <c r="D4" t="str">
        <f>IF(AND(A4&lt;&gt;"",Filtros_Muestra!R6&lt;&gt;""),Filtros_Muestra!R6,"")</f>
        <v/>
      </c>
      <c r="E4" t="str">
        <f>IF(AND(A4&lt;&gt;"",Filtros_Muestra!S6&lt;&gt;""),Filtros_Muestra!S6,"")</f>
        <v/>
      </c>
      <c r="F4" s="25" t="str">
        <f>IF(AND(A4&lt;&gt;"",Filtros_Muestra!T6&lt;&gt;""),Filtros_Muestra!T6,"")</f>
        <v/>
      </c>
      <c r="G4" s="19" t="str">
        <f>IF(AND(A4&lt;&gt;"",Filtros_Muestra!U6&lt;&gt;""),Filtros_Muestra!U6,"")</f>
        <v/>
      </c>
      <c r="H4" t="str">
        <f>IF(AND(A4&lt;&gt;"",Filtros_Muestra!X6&lt;&gt;""),Filtros_Muestra!X6,"")</f>
        <v/>
      </c>
      <c r="I4" t="str">
        <f>IF(AND(A4&lt;&gt;"",Filtros_Muestra!Y6&lt;&gt;""),Filtros_Muestra!Y6,"")</f>
        <v/>
      </c>
      <c r="J4" s="25" t="str">
        <f>IF(AND(A4&lt;&gt;"",Filtros_Muestra!Z6&lt;&gt;""),Filtros_Muestra!Z6,"")</f>
        <v/>
      </c>
      <c r="K4" s="25" t="str">
        <f>IF(A4&lt;&gt;"",Filtros_Muestra!AA6,"")</f>
        <v/>
      </c>
    </row>
    <row r="5" spans="1:12" x14ac:dyDescent="0.25">
      <c r="A5" t="str">
        <f>IF(Pesos_Blancos!A5&lt;&gt;"",Pesos_Blancos!A5,"")</f>
        <v/>
      </c>
      <c r="B5" s="25" t="str">
        <f>IF(AND(A5&lt;&gt;"",Filtros_Muestra!N7&lt;&gt;""),Filtros_Muestra!N7,"")</f>
        <v/>
      </c>
      <c r="C5" s="19" t="str">
        <f>IF(AND(A5&lt;&gt;"",Filtros_Muestra!O7&lt;&gt;""),Filtros_Muestra!O7,"")</f>
        <v/>
      </c>
      <c r="D5" t="str">
        <f>IF(AND(A5&lt;&gt;"",Filtros_Muestra!R7&lt;&gt;""),Filtros_Muestra!R7,"")</f>
        <v/>
      </c>
      <c r="E5" t="str">
        <f>IF(AND(A5&lt;&gt;"",Filtros_Muestra!S7&lt;&gt;""),Filtros_Muestra!S7,"")</f>
        <v/>
      </c>
      <c r="F5" s="25" t="str">
        <f>IF(AND(A5&lt;&gt;"",Filtros_Muestra!T7&lt;&gt;""),Filtros_Muestra!T7,"")</f>
        <v/>
      </c>
      <c r="G5" s="19" t="str">
        <f>IF(AND(A5&lt;&gt;"",Filtros_Muestra!U7&lt;&gt;""),Filtros_Muestra!U7,"")</f>
        <v/>
      </c>
      <c r="H5" t="str">
        <f>IF(AND(A5&lt;&gt;"",Filtros_Muestra!X7&lt;&gt;""),Filtros_Muestra!X7,"")</f>
        <v/>
      </c>
      <c r="I5" t="str">
        <f>IF(AND(A5&lt;&gt;"",Filtros_Muestra!Y7&lt;&gt;""),Filtros_Muestra!Y7,"")</f>
        <v/>
      </c>
      <c r="J5" s="25" t="str">
        <f>IF(AND(A5&lt;&gt;"",Filtros_Muestra!Z7&lt;&gt;""),Filtros_Muestra!Z7,"")</f>
        <v/>
      </c>
      <c r="K5" s="25" t="str">
        <f>IF(A5&lt;&gt;"",Filtros_Muestra!AA7,"")</f>
        <v/>
      </c>
    </row>
    <row r="6" spans="1:12" x14ac:dyDescent="0.25">
      <c r="A6" t="str">
        <f>IF(Pesos_Blancos!A6&lt;&gt;"",Pesos_Blancos!A6,"")</f>
        <v/>
      </c>
      <c r="B6" s="25" t="str">
        <f>IF(AND(A6&lt;&gt;"",Filtros_Muestra!N8&lt;&gt;""),Filtros_Muestra!N8,"")</f>
        <v/>
      </c>
      <c r="C6" s="19" t="str">
        <f>IF(AND(A6&lt;&gt;"",Filtros_Muestra!O8&lt;&gt;""),Filtros_Muestra!O8,"")</f>
        <v/>
      </c>
      <c r="D6" t="str">
        <f>IF(AND(A6&lt;&gt;"",Filtros_Muestra!R8&lt;&gt;""),Filtros_Muestra!R8,"")</f>
        <v/>
      </c>
      <c r="E6" t="str">
        <f>IF(AND(A6&lt;&gt;"",Filtros_Muestra!S8&lt;&gt;""),Filtros_Muestra!S8,"")</f>
        <v/>
      </c>
      <c r="F6" s="25" t="str">
        <f>IF(AND(A6&lt;&gt;"",Filtros_Muestra!T8&lt;&gt;""),Filtros_Muestra!T8,"")</f>
        <v/>
      </c>
      <c r="G6" s="19" t="str">
        <f>IF(AND(A6&lt;&gt;"",Filtros_Muestra!U8&lt;&gt;""),Filtros_Muestra!U8,"")</f>
        <v/>
      </c>
      <c r="H6" t="str">
        <f>IF(AND(A6&lt;&gt;"",Filtros_Muestra!X8&lt;&gt;""),Filtros_Muestra!X8,"")</f>
        <v/>
      </c>
      <c r="I6" t="str">
        <f>IF(AND(A6&lt;&gt;"",Filtros_Muestra!Y8&lt;&gt;""),Filtros_Muestra!Y8,"")</f>
        <v/>
      </c>
      <c r="J6" s="25" t="str">
        <f>IF(AND(A6&lt;&gt;"",Filtros_Muestra!Z8&lt;&gt;""),Filtros_Muestra!Z8,"")</f>
        <v/>
      </c>
      <c r="K6" s="25" t="str">
        <f>IF(A6&lt;&gt;"",Filtros_Muestra!AA8,"")</f>
        <v/>
      </c>
    </row>
    <row r="7" spans="1:12" x14ac:dyDescent="0.25">
      <c r="A7" t="str">
        <f>IF(Pesos_Blancos!A7&lt;&gt;"",Pesos_Blancos!A7,"")</f>
        <v/>
      </c>
      <c r="B7" s="25" t="str">
        <f>IF(AND(A7&lt;&gt;"",Filtros_Muestra!N9&lt;&gt;""),Filtros_Muestra!N9,"")</f>
        <v/>
      </c>
      <c r="C7" s="19" t="str">
        <f>IF(AND(A7&lt;&gt;"",Filtros_Muestra!O9&lt;&gt;""),Filtros_Muestra!O9,"")</f>
        <v/>
      </c>
      <c r="D7" t="str">
        <f>IF(AND(A7&lt;&gt;"",Filtros_Muestra!R9&lt;&gt;""),Filtros_Muestra!R9,"")</f>
        <v/>
      </c>
      <c r="E7" t="str">
        <f>IF(AND(A7&lt;&gt;"",Filtros_Muestra!S9&lt;&gt;""),Filtros_Muestra!S9,"")</f>
        <v/>
      </c>
      <c r="F7" s="25" t="str">
        <f>IF(AND(A7&lt;&gt;"",Filtros_Muestra!T9&lt;&gt;""),Filtros_Muestra!T9,"")</f>
        <v/>
      </c>
      <c r="G7" s="19" t="str">
        <f>IF(AND(A7&lt;&gt;"",Filtros_Muestra!U9&lt;&gt;""),Filtros_Muestra!U9,"")</f>
        <v/>
      </c>
      <c r="H7" t="str">
        <f>IF(AND(A7&lt;&gt;"",Filtros_Muestra!X9&lt;&gt;""),Filtros_Muestra!X9,"")</f>
        <v/>
      </c>
      <c r="I7" t="str">
        <f>IF(AND(A7&lt;&gt;"",Filtros_Muestra!Y9&lt;&gt;""),Filtros_Muestra!Y9,"")</f>
        <v/>
      </c>
      <c r="J7" s="25" t="str">
        <f>IF(AND(A7&lt;&gt;"",Filtros_Muestra!Z9&lt;&gt;""),Filtros_Muestra!Z9,"")</f>
        <v/>
      </c>
      <c r="K7" s="25" t="str">
        <f>IF(A7&lt;&gt;"",Filtros_Muestra!AA9,"")</f>
        <v/>
      </c>
    </row>
    <row r="8" spans="1:12" x14ac:dyDescent="0.25">
      <c r="A8" t="str">
        <f>IF(Pesos_Blancos!A8&lt;&gt;"",Pesos_Blancos!A8,"")</f>
        <v/>
      </c>
      <c r="B8" s="25" t="str">
        <f>IF(AND(A8&lt;&gt;"",Filtros_Muestra!N10&lt;&gt;""),Filtros_Muestra!N10,"")</f>
        <v/>
      </c>
      <c r="C8" s="19" t="str">
        <f>IF(AND(A8&lt;&gt;"",Filtros_Muestra!O10&lt;&gt;""),Filtros_Muestra!O10,"")</f>
        <v/>
      </c>
      <c r="D8" t="str">
        <f>IF(AND(A8&lt;&gt;"",Filtros_Muestra!R10&lt;&gt;""),Filtros_Muestra!R10,"")</f>
        <v/>
      </c>
      <c r="E8" t="str">
        <f>IF(AND(A8&lt;&gt;"",Filtros_Muestra!S10&lt;&gt;""),Filtros_Muestra!S10,"")</f>
        <v/>
      </c>
      <c r="F8" s="25" t="str">
        <f>IF(AND(A8&lt;&gt;"",Filtros_Muestra!T10&lt;&gt;""),Filtros_Muestra!T10,"")</f>
        <v/>
      </c>
      <c r="G8" s="19" t="str">
        <f>IF(AND(A8&lt;&gt;"",Filtros_Muestra!U10&lt;&gt;""),Filtros_Muestra!U10,"")</f>
        <v/>
      </c>
      <c r="H8" t="str">
        <f>IF(AND(A8&lt;&gt;"",Filtros_Muestra!X10&lt;&gt;""),Filtros_Muestra!X10,"")</f>
        <v/>
      </c>
      <c r="I8" t="str">
        <f>IF(AND(A8&lt;&gt;"",Filtros_Muestra!Y10&lt;&gt;""),Filtros_Muestra!Y10,"")</f>
        <v/>
      </c>
      <c r="J8" s="25" t="str">
        <f>IF(AND(A8&lt;&gt;"",Filtros_Muestra!Z10&lt;&gt;""),Filtros_Muestra!Z10,"")</f>
        <v/>
      </c>
      <c r="K8" s="25" t="str">
        <f>IF(A8&lt;&gt;"",Filtros_Muestra!AA10,"")</f>
        <v/>
      </c>
    </row>
    <row r="9" spans="1:12" x14ac:dyDescent="0.25">
      <c r="A9" t="str">
        <f>IF(Pesos_Blancos!A9&lt;&gt;"",Pesos_Blancos!A9,"")</f>
        <v/>
      </c>
      <c r="B9" s="25" t="str">
        <f>IF(AND(A9&lt;&gt;"",Filtros_Muestra!N11&lt;&gt;""),Filtros_Muestra!N11,"")</f>
        <v/>
      </c>
      <c r="C9" s="19" t="str">
        <f>IF(AND(A9&lt;&gt;"",Filtros_Muestra!O11&lt;&gt;""),Filtros_Muestra!O11,"")</f>
        <v/>
      </c>
      <c r="D9" t="str">
        <f>IF(AND(A9&lt;&gt;"",Filtros_Muestra!R11&lt;&gt;""),Filtros_Muestra!R11,"")</f>
        <v/>
      </c>
      <c r="E9" t="str">
        <f>IF(AND(A9&lt;&gt;"",Filtros_Muestra!S11&lt;&gt;""),Filtros_Muestra!S11,"")</f>
        <v/>
      </c>
      <c r="F9" s="25" t="str">
        <f>IF(AND(A9&lt;&gt;"",Filtros_Muestra!T11&lt;&gt;""),Filtros_Muestra!T11,"")</f>
        <v/>
      </c>
      <c r="G9" s="19" t="str">
        <f>IF(AND(A9&lt;&gt;"",Filtros_Muestra!U11&lt;&gt;""),Filtros_Muestra!U11,"")</f>
        <v/>
      </c>
      <c r="H9" t="str">
        <f>IF(AND(A9&lt;&gt;"",Filtros_Muestra!X11&lt;&gt;""),Filtros_Muestra!X11,"")</f>
        <v/>
      </c>
      <c r="I9" t="str">
        <f>IF(AND(A9&lt;&gt;"",Filtros_Muestra!Y11&lt;&gt;""),Filtros_Muestra!Y11,"")</f>
        <v/>
      </c>
      <c r="J9" s="25" t="str">
        <f>IF(AND(A9&lt;&gt;"",Filtros_Muestra!Z11&lt;&gt;""),Filtros_Muestra!Z11,"")</f>
        <v/>
      </c>
      <c r="K9" s="25" t="str">
        <f>IF(A9&lt;&gt;"",Filtros_Muestra!AA11,"")</f>
        <v/>
      </c>
    </row>
    <row r="10" spans="1:12" x14ac:dyDescent="0.25">
      <c r="A10" t="str">
        <f>IF(Pesos_Blancos!A10&lt;&gt;"",Pesos_Blancos!A10,"")</f>
        <v/>
      </c>
      <c r="B10" s="25" t="str">
        <f>IF(AND(A10&lt;&gt;"",Filtros_Muestra!N12&lt;&gt;""),Filtros_Muestra!N12,"")</f>
        <v/>
      </c>
      <c r="C10" s="19" t="str">
        <f>IF(AND(A10&lt;&gt;"",Filtros_Muestra!O12&lt;&gt;""),Filtros_Muestra!O12,"")</f>
        <v/>
      </c>
      <c r="D10" t="str">
        <f>IF(AND(A10&lt;&gt;"",Filtros_Muestra!R12&lt;&gt;""),Filtros_Muestra!R12,"")</f>
        <v/>
      </c>
      <c r="E10" t="str">
        <f>IF(AND(A10&lt;&gt;"",Filtros_Muestra!S12&lt;&gt;""),Filtros_Muestra!S12,"")</f>
        <v/>
      </c>
      <c r="F10" s="25" t="str">
        <f>IF(AND(A10&lt;&gt;"",Filtros_Muestra!T12&lt;&gt;""),Filtros_Muestra!T12,"")</f>
        <v/>
      </c>
      <c r="G10" s="19" t="str">
        <f>IF(AND(A10&lt;&gt;"",Filtros_Muestra!U12&lt;&gt;""),Filtros_Muestra!U12,"")</f>
        <v/>
      </c>
      <c r="H10" t="str">
        <f>IF(AND(A10&lt;&gt;"",Filtros_Muestra!X12&lt;&gt;""),Filtros_Muestra!X12,"")</f>
        <v/>
      </c>
      <c r="I10" t="str">
        <f>IF(AND(A10&lt;&gt;"",Filtros_Muestra!Y12&lt;&gt;""),Filtros_Muestra!Y12,"")</f>
        <v/>
      </c>
      <c r="J10" s="25" t="str">
        <f>IF(AND(A10&lt;&gt;"",Filtros_Muestra!Z12&lt;&gt;""),Filtros_Muestra!Z12,"")</f>
        <v/>
      </c>
      <c r="K10" s="25" t="str">
        <f>IF(A10&lt;&gt;"",Filtros_Muestra!AA12,"")</f>
        <v/>
      </c>
    </row>
    <row r="11" spans="1:12" x14ac:dyDescent="0.25">
      <c r="A11" t="str">
        <f>IF(Pesos_Blancos!A11&lt;&gt;"",Pesos_Blancos!A11,"")</f>
        <v/>
      </c>
      <c r="B11" s="25" t="str">
        <f>IF(AND(A11&lt;&gt;"",Filtros_Muestra!N13&lt;&gt;""),Filtros_Muestra!N13,"")</f>
        <v/>
      </c>
      <c r="C11" s="19" t="str">
        <f>IF(AND(A11&lt;&gt;"",Filtros_Muestra!O13&lt;&gt;""),Filtros_Muestra!O13,"")</f>
        <v/>
      </c>
      <c r="D11" t="str">
        <f>IF(AND(A11&lt;&gt;"",Filtros_Muestra!R13&lt;&gt;""),Filtros_Muestra!R13,"")</f>
        <v/>
      </c>
      <c r="E11" t="str">
        <f>IF(AND(A11&lt;&gt;"",Filtros_Muestra!S13&lt;&gt;""),Filtros_Muestra!S13,"")</f>
        <v/>
      </c>
      <c r="F11" s="25" t="str">
        <f>IF(AND(A11&lt;&gt;"",Filtros_Muestra!T13&lt;&gt;""),Filtros_Muestra!T13,"")</f>
        <v/>
      </c>
      <c r="G11" s="19" t="str">
        <f>IF(AND(A11&lt;&gt;"",Filtros_Muestra!U13&lt;&gt;""),Filtros_Muestra!U13,"")</f>
        <v/>
      </c>
      <c r="H11" t="str">
        <f>IF(AND(A11&lt;&gt;"",Filtros_Muestra!X13&lt;&gt;""),Filtros_Muestra!X13,"")</f>
        <v/>
      </c>
      <c r="I11" t="str">
        <f>IF(AND(A11&lt;&gt;"",Filtros_Muestra!Y13&lt;&gt;""),Filtros_Muestra!Y13,"")</f>
        <v/>
      </c>
      <c r="J11" s="25" t="str">
        <f>IF(AND(A11&lt;&gt;"",Filtros_Muestra!Z13&lt;&gt;""),Filtros_Muestra!Z13,"")</f>
        <v/>
      </c>
      <c r="K11" s="25" t="str">
        <f>IF(A11&lt;&gt;"",Filtros_Muestra!AA13,"")</f>
        <v/>
      </c>
    </row>
    <row r="12" spans="1:12" x14ac:dyDescent="0.25">
      <c r="A12" t="str">
        <f>IF(Pesos_Blancos!A12&lt;&gt;"",Pesos_Blancos!A12,"")</f>
        <v/>
      </c>
      <c r="B12" s="25" t="str">
        <f>IF(AND(A12&lt;&gt;"",Filtros_Muestra!N14&lt;&gt;""),Filtros_Muestra!N14,"")</f>
        <v/>
      </c>
      <c r="C12" s="19" t="str">
        <f>IF(AND(A12&lt;&gt;"",Filtros_Muestra!O14&lt;&gt;""),Filtros_Muestra!O14,"")</f>
        <v/>
      </c>
      <c r="D12" t="str">
        <f>IF(AND(A12&lt;&gt;"",Filtros_Muestra!R14&lt;&gt;""),Filtros_Muestra!R14,"")</f>
        <v/>
      </c>
      <c r="E12" t="str">
        <f>IF(AND(A12&lt;&gt;"",Filtros_Muestra!S14&lt;&gt;""),Filtros_Muestra!S14,"")</f>
        <v/>
      </c>
      <c r="F12" s="25" t="str">
        <f>IF(AND(A12&lt;&gt;"",Filtros_Muestra!T14&lt;&gt;""),Filtros_Muestra!T14,"")</f>
        <v/>
      </c>
      <c r="G12" s="19" t="str">
        <f>IF(AND(A12&lt;&gt;"",Filtros_Muestra!U14&lt;&gt;""),Filtros_Muestra!U14,"")</f>
        <v/>
      </c>
      <c r="H12" t="str">
        <f>IF(AND(A12&lt;&gt;"",Filtros_Muestra!X14&lt;&gt;""),Filtros_Muestra!X14,"")</f>
        <v/>
      </c>
      <c r="I12" t="str">
        <f>IF(AND(A12&lt;&gt;"",Filtros_Muestra!Y14&lt;&gt;""),Filtros_Muestra!Y14,"")</f>
        <v/>
      </c>
      <c r="J12" s="25" t="str">
        <f>IF(AND(A12&lt;&gt;"",Filtros_Muestra!Z14&lt;&gt;""),Filtros_Muestra!Z14,"")</f>
        <v/>
      </c>
      <c r="K12" s="25" t="str">
        <f>IF(A12&lt;&gt;"",Filtros_Muestra!AA14,"")</f>
        <v/>
      </c>
    </row>
    <row r="13" spans="1:12" x14ac:dyDescent="0.25">
      <c r="A13" t="str">
        <f>IF(Pesos_Blancos!A13&lt;&gt;"",Pesos_Blancos!A13,"")</f>
        <v/>
      </c>
      <c r="B13" s="25" t="str">
        <f>IF(AND(A13&lt;&gt;"",Filtros_Muestra!N15&lt;&gt;""),Filtros_Muestra!N15,"")</f>
        <v/>
      </c>
      <c r="C13" s="19" t="str">
        <f>IF(AND(A13&lt;&gt;"",Filtros_Muestra!O15&lt;&gt;""),Filtros_Muestra!O15,"")</f>
        <v/>
      </c>
      <c r="D13" t="str">
        <f>IF(AND(A13&lt;&gt;"",Filtros_Muestra!R15&lt;&gt;""),Filtros_Muestra!R15,"")</f>
        <v/>
      </c>
      <c r="E13" t="str">
        <f>IF(AND(A13&lt;&gt;"",Filtros_Muestra!S15&lt;&gt;""),Filtros_Muestra!S15,"")</f>
        <v/>
      </c>
      <c r="F13" s="25" t="str">
        <f>IF(AND(A13&lt;&gt;"",Filtros_Muestra!T15&lt;&gt;""),Filtros_Muestra!T15,"")</f>
        <v/>
      </c>
      <c r="G13" s="19" t="str">
        <f>IF(AND(A13&lt;&gt;"",Filtros_Muestra!U15&lt;&gt;""),Filtros_Muestra!U15,"")</f>
        <v/>
      </c>
      <c r="H13" t="str">
        <f>IF(AND(A13&lt;&gt;"",Filtros_Muestra!X15&lt;&gt;""),Filtros_Muestra!X15,"")</f>
        <v/>
      </c>
      <c r="I13" t="str">
        <f>IF(AND(A13&lt;&gt;"",Filtros_Muestra!Y15&lt;&gt;""),Filtros_Muestra!Y15,"")</f>
        <v/>
      </c>
      <c r="J13" s="25" t="str">
        <f>IF(AND(A13&lt;&gt;"",Filtros_Muestra!Z15&lt;&gt;""),Filtros_Muestra!Z15,"")</f>
        <v/>
      </c>
      <c r="K13" s="25" t="str">
        <f>IF(A13&lt;&gt;"",Filtros_Muestra!AA15,"")</f>
        <v/>
      </c>
    </row>
    <row r="14" spans="1:12" x14ac:dyDescent="0.25">
      <c r="A14" t="str">
        <f>IF(Pesos_Blancos!A14&lt;&gt;"",Pesos_Blancos!A14,"")</f>
        <v/>
      </c>
      <c r="B14" s="25" t="str">
        <f>IF(AND(A14&lt;&gt;"",Filtros_Muestra!N16&lt;&gt;""),Filtros_Muestra!N16,"")</f>
        <v/>
      </c>
      <c r="C14" s="19" t="str">
        <f>IF(AND(A14&lt;&gt;"",Filtros_Muestra!O16&lt;&gt;""),Filtros_Muestra!O16,"")</f>
        <v/>
      </c>
      <c r="D14" t="str">
        <f>IF(AND(A14&lt;&gt;"",Filtros_Muestra!R16&lt;&gt;""),Filtros_Muestra!R16,"")</f>
        <v/>
      </c>
      <c r="E14" t="str">
        <f>IF(AND(A14&lt;&gt;"",Filtros_Muestra!S16&lt;&gt;""),Filtros_Muestra!S16,"")</f>
        <v/>
      </c>
      <c r="F14" s="25" t="str">
        <f>IF(AND(A14&lt;&gt;"",Filtros_Muestra!T16&lt;&gt;""),Filtros_Muestra!T16,"")</f>
        <v/>
      </c>
      <c r="G14" s="19" t="str">
        <f>IF(AND(A14&lt;&gt;"",Filtros_Muestra!U16&lt;&gt;""),Filtros_Muestra!U16,"")</f>
        <v/>
      </c>
      <c r="H14" t="str">
        <f>IF(AND(A14&lt;&gt;"",Filtros_Muestra!X16&lt;&gt;""),Filtros_Muestra!X16,"")</f>
        <v/>
      </c>
      <c r="I14" t="str">
        <f>IF(AND(A14&lt;&gt;"",Filtros_Muestra!Y16&lt;&gt;""),Filtros_Muestra!Y16,"")</f>
        <v/>
      </c>
      <c r="J14" s="25" t="str">
        <f>IF(AND(A14&lt;&gt;"",Filtros_Muestra!Z16&lt;&gt;""),Filtros_Muestra!Z16,"")</f>
        <v/>
      </c>
      <c r="K14" s="25" t="str">
        <f>IF(A14&lt;&gt;"",Filtros_Muestra!AA16,"")</f>
        <v/>
      </c>
    </row>
    <row r="15" spans="1:12" x14ac:dyDescent="0.25">
      <c r="A15" t="str">
        <f>IF(Pesos_Blancos!A15&lt;&gt;"",Pesos_Blancos!A15,"")</f>
        <v/>
      </c>
      <c r="B15" s="25" t="str">
        <f>IF(AND(A15&lt;&gt;"",Filtros_Muestra!N17&lt;&gt;""),Filtros_Muestra!N17,"")</f>
        <v/>
      </c>
      <c r="C15" s="19" t="str">
        <f>IF(AND(A15&lt;&gt;"",Filtros_Muestra!O17&lt;&gt;""),Filtros_Muestra!O17,"")</f>
        <v/>
      </c>
      <c r="D15" t="str">
        <f>IF(AND(A15&lt;&gt;"",Filtros_Muestra!R17&lt;&gt;""),Filtros_Muestra!R17,"")</f>
        <v/>
      </c>
      <c r="E15" t="str">
        <f>IF(AND(A15&lt;&gt;"",Filtros_Muestra!S17&lt;&gt;""),Filtros_Muestra!S17,"")</f>
        <v/>
      </c>
      <c r="F15" s="25" t="str">
        <f>IF(AND(A15&lt;&gt;"",Filtros_Muestra!T17&lt;&gt;""),Filtros_Muestra!T17,"")</f>
        <v/>
      </c>
      <c r="G15" s="19" t="str">
        <f>IF(AND(A15&lt;&gt;"",Filtros_Muestra!U17&lt;&gt;""),Filtros_Muestra!U17,"")</f>
        <v/>
      </c>
      <c r="H15" t="str">
        <f>IF(AND(A15&lt;&gt;"",Filtros_Muestra!X17&lt;&gt;""),Filtros_Muestra!X17,"")</f>
        <v/>
      </c>
      <c r="I15" t="str">
        <f>IF(AND(A15&lt;&gt;"",Filtros_Muestra!Y17&lt;&gt;""),Filtros_Muestra!Y17,"")</f>
        <v/>
      </c>
      <c r="J15" s="25" t="str">
        <f>IF(AND(A15&lt;&gt;"",Filtros_Muestra!Z17&lt;&gt;""),Filtros_Muestra!Z17,"")</f>
        <v/>
      </c>
      <c r="K15" s="25" t="str">
        <f>IF(A15&lt;&gt;"",Filtros_Muestra!AA17,"")</f>
        <v/>
      </c>
    </row>
    <row r="16" spans="1:12" x14ac:dyDescent="0.25">
      <c r="A16" t="str">
        <f>IF(Pesos_Blancos!A16&lt;&gt;"",Pesos_Blancos!A16,"")</f>
        <v/>
      </c>
      <c r="B16" s="25" t="str">
        <f>IF(AND(A16&lt;&gt;"",Filtros_Muestra!N18&lt;&gt;""),Filtros_Muestra!N18,"")</f>
        <v/>
      </c>
      <c r="C16" s="19" t="str">
        <f>IF(AND(A16&lt;&gt;"",Filtros_Muestra!O18&lt;&gt;""),Filtros_Muestra!O18,"")</f>
        <v/>
      </c>
      <c r="D16" t="str">
        <f>IF(AND(A16&lt;&gt;"",Filtros_Muestra!R18&lt;&gt;""),Filtros_Muestra!R18,"")</f>
        <v/>
      </c>
      <c r="E16" t="str">
        <f>IF(AND(A16&lt;&gt;"",Filtros_Muestra!S18&lt;&gt;""),Filtros_Muestra!S18,"")</f>
        <v/>
      </c>
      <c r="F16" s="25" t="str">
        <f>IF(AND(A16&lt;&gt;"",Filtros_Muestra!T18&lt;&gt;""),Filtros_Muestra!T18,"")</f>
        <v/>
      </c>
      <c r="G16" s="19" t="str">
        <f>IF(AND(A16&lt;&gt;"",Filtros_Muestra!U18&lt;&gt;""),Filtros_Muestra!U18,"")</f>
        <v/>
      </c>
      <c r="H16" t="str">
        <f>IF(AND(A16&lt;&gt;"",Filtros_Muestra!X18&lt;&gt;""),Filtros_Muestra!X18,"")</f>
        <v/>
      </c>
      <c r="I16" t="str">
        <f>IF(AND(A16&lt;&gt;"",Filtros_Muestra!Y18&lt;&gt;""),Filtros_Muestra!Y18,"")</f>
        <v/>
      </c>
      <c r="J16" s="25" t="str">
        <f>IF(AND(A16&lt;&gt;"",Filtros_Muestra!Z18&lt;&gt;""),Filtros_Muestra!Z18,"")</f>
        <v/>
      </c>
      <c r="K16" s="25" t="str">
        <f>IF(A16&lt;&gt;"",Filtros_Muestra!AA18,"")</f>
        <v/>
      </c>
    </row>
    <row r="17" spans="1:11" x14ac:dyDescent="0.25">
      <c r="A17" t="str">
        <f>IF(Pesos_Blancos!A17&lt;&gt;"",Pesos_Blancos!A17,"")</f>
        <v/>
      </c>
      <c r="B17" s="25" t="str">
        <f>IF(AND(A17&lt;&gt;"",Filtros_Muestra!N19&lt;&gt;""),Filtros_Muestra!N19,"")</f>
        <v/>
      </c>
      <c r="C17" s="19" t="str">
        <f>IF(AND(A17&lt;&gt;"",Filtros_Muestra!O19&lt;&gt;""),Filtros_Muestra!O19,"")</f>
        <v/>
      </c>
      <c r="D17" t="str">
        <f>IF(AND(A17&lt;&gt;"",Filtros_Muestra!R19&lt;&gt;""),Filtros_Muestra!R19,"")</f>
        <v/>
      </c>
      <c r="E17" t="str">
        <f>IF(AND(A17&lt;&gt;"",Filtros_Muestra!S19&lt;&gt;""),Filtros_Muestra!S19,"")</f>
        <v/>
      </c>
      <c r="F17" s="25" t="str">
        <f>IF(AND(A17&lt;&gt;"",Filtros_Muestra!T19&lt;&gt;""),Filtros_Muestra!T19,"")</f>
        <v/>
      </c>
      <c r="G17" s="19" t="str">
        <f>IF(AND(A17&lt;&gt;"",Filtros_Muestra!U19&lt;&gt;""),Filtros_Muestra!U19,"")</f>
        <v/>
      </c>
      <c r="H17" t="str">
        <f>IF(AND(A17&lt;&gt;"",Filtros_Muestra!X19&lt;&gt;""),Filtros_Muestra!X19,"")</f>
        <v/>
      </c>
      <c r="I17" t="str">
        <f>IF(AND(A17&lt;&gt;"",Filtros_Muestra!Y19&lt;&gt;""),Filtros_Muestra!Y19,"")</f>
        <v/>
      </c>
      <c r="J17" s="25" t="str">
        <f>IF(AND(A17&lt;&gt;"",Filtros_Muestra!Z19&lt;&gt;""),Filtros_Muestra!Z19,"")</f>
        <v/>
      </c>
      <c r="K17" s="25" t="str">
        <f>IF(A17&lt;&gt;"",Filtros_Muestra!AA19,"")</f>
        <v/>
      </c>
    </row>
    <row r="18" spans="1:11" x14ac:dyDescent="0.25">
      <c r="A18" t="str">
        <f>IF(Pesos_Blancos!A18&lt;&gt;"",Pesos_Blancos!A18,"")</f>
        <v/>
      </c>
      <c r="B18" s="25" t="str">
        <f>IF(AND(A18&lt;&gt;"",Filtros_Muestra!N20&lt;&gt;""),Filtros_Muestra!N20,"")</f>
        <v/>
      </c>
      <c r="C18" s="19" t="str">
        <f>IF(AND(A18&lt;&gt;"",Filtros_Muestra!O20&lt;&gt;""),Filtros_Muestra!O20,"")</f>
        <v/>
      </c>
      <c r="D18" t="str">
        <f>IF(AND(A18&lt;&gt;"",Filtros_Muestra!R20&lt;&gt;""),Filtros_Muestra!R20,"")</f>
        <v/>
      </c>
      <c r="E18" t="str">
        <f>IF(AND(A18&lt;&gt;"",Filtros_Muestra!S20&lt;&gt;""),Filtros_Muestra!S20,"")</f>
        <v/>
      </c>
      <c r="F18" s="25" t="str">
        <f>IF(AND(A18&lt;&gt;"",Filtros_Muestra!T20&lt;&gt;""),Filtros_Muestra!T20,"")</f>
        <v/>
      </c>
      <c r="G18" s="19" t="str">
        <f>IF(AND(A18&lt;&gt;"",Filtros_Muestra!U20&lt;&gt;""),Filtros_Muestra!U20,"")</f>
        <v/>
      </c>
      <c r="H18" t="str">
        <f>IF(AND(A18&lt;&gt;"",Filtros_Muestra!X20&lt;&gt;""),Filtros_Muestra!X20,"")</f>
        <v/>
      </c>
      <c r="I18" t="str">
        <f>IF(AND(A18&lt;&gt;"",Filtros_Muestra!Y20&lt;&gt;""),Filtros_Muestra!Y20,"")</f>
        <v/>
      </c>
      <c r="J18" s="25" t="str">
        <f>IF(AND(A18&lt;&gt;"",Filtros_Muestra!Z20&lt;&gt;""),Filtros_Muestra!Z20,"")</f>
        <v/>
      </c>
      <c r="K18" s="25" t="str">
        <f>IF(A18&lt;&gt;"",Filtros_Muestra!AA20,"")</f>
        <v/>
      </c>
    </row>
    <row r="19" spans="1:11" x14ac:dyDescent="0.25">
      <c r="A19" t="str">
        <f>IF(Pesos_Blancos!A19&lt;&gt;"",Pesos_Blancos!A19,"")</f>
        <v/>
      </c>
      <c r="B19" s="25" t="str">
        <f>IF(AND(A19&lt;&gt;"",Filtros_Muestra!N21&lt;&gt;""),Filtros_Muestra!N21,"")</f>
        <v/>
      </c>
      <c r="C19" s="19" t="str">
        <f>IF(AND(A19&lt;&gt;"",Filtros_Muestra!O21&lt;&gt;""),Filtros_Muestra!O21,"")</f>
        <v/>
      </c>
      <c r="D19" t="str">
        <f>IF(AND(A19&lt;&gt;"",Filtros_Muestra!R21&lt;&gt;""),Filtros_Muestra!R21,"")</f>
        <v/>
      </c>
      <c r="E19" t="str">
        <f>IF(AND(A19&lt;&gt;"",Filtros_Muestra!S21&lt;&gt;""),Filtros_Muestra!S21,"")</f>
        <v/>
      </c>
      <c r="F19" s="25" t="str">
        <f>IF(AND(A19&lt;&gt;"",Filtros_Muestra!T21&lt;&gt;""),Filtros_Muestra!T21,"")</f>
        <v/>
      </c>
      <c r="G19" s="19" t="str">
        <f>IF(AND(A19&lt;&gt;"",Filtros_Muestra!U21&lt;&gt;""),Filtros_Muestra!U21,"")</f>
        <v/>
      </c>
      <c r="H19" t="str">
        <f>IF(AND(A19&lt;&gt;"",Filtros_Muestra!X21&lt;&gt;""),Filtros_Muestra!X21,"")</f>
        <v/>
      </c>
      <c r="I19" t="str">
        <f>IF(AND(A19&lt;&gt;"",Filtros_Muestra!Y21&lt;&gt;""),Filtros_Muestra!Y21,"")</f>
        <v/>
      </c>
      <c r="J19" s="25" t="str">
        <f>IF(AND(A19&lt;&gt;"",Filtros_Muestra!Z21&lt;&gt;""),Filtros_Muestra!Z21,"")</f>
        <v/>
      </c>
      <c r="K19" s="25" t="str">
        <f>IF(A19&lt;&gt;"",Filtros_Muestra!AA21,"")</f>
        <v/>
      </c>
    </row>
    <row r="20" spans="1:11" x14ac:dyDescent="0.25">
      <c r="A20" t="str">
        <f>IF(Pesos_Blancos!A20&lt;&gt;"",Pesos_Blancos!A20,"")</f>
        <v/>
      </c>
      <c r="B20" s="25" t="str">
        <f>IF(AND(A20&lt;&gt;"",Filtros_Muestra!N22&lt;&gt;""),Filtros_Muestra!N22,"")</f>
        <v/>
      </c>
      <c r="C20" s="19" t="str">
        <f>IF(AND(A20&lt;&gt;"",Filtros_Muestra!O22&lt;&gt;""),Filtros_Muestra!O22,"")</f>
        <v/>
      </c>
      <c r="D20" t="str">
        <f>IF(AND(A20&lt;&gt;"",Filtros_Muestra!R22&lt;&gt;""),Filtros_Muestra!R22,"")</f>
        <v/>
      </c>
      <c r="E20" t="str">
        <f>IF(AND(A20&lt;&gt;"",Filtros_Muestra!S22&lt;&gt;""),Filtros_Muestra!S22,"")</f>
        <v/>
      </c>
      <c r="F20" s="25" t="str">
        <f>IF(AND(A20&lt;&gt;"",Filtros_Muestra!T22&lt;&gt;""),Filtros_Muestra!T22,"")</f>
        <v/>
      </c>
      <c r="G20" s="19" t="str">
        <f>IF(AND(A20&lt;&gt;"",Filtros_Muestra!U22&lt;&gt;""),Filtros_Muestra!U22,"")</f>
        <v/>
      </c>
      <c r="H20" t="str">
        <f>IF(AND(A20&lt;&gt;"",Filtros_Muestra!X22&lt;&gt;""),Filtros_Muestra!X22,"")</f>
        <v/>
      </c>
      <c r="I20" t="str">
        <f>IF(AND(A20&lt;&gt;"",Filtros_Muestra!Y22&lt;&gt;""),Filtros_Muestra!Y22,"")</f>
        <v/>
      </c>
      <c r="J20" s="25" t="str">
        <f>IF(AND(A20&lt;&gt;"",Filtros_Muestra!Z22&lt;&gt;""),Filtros_Muestra!Z22,"")</f>
        <v/>
      </c>
      <c r="K20" s="25" t="str">
        <f>IF(A20&lt;&gt;"",Filtros_Muestra!AA22,"")</f>
        <v/>
      </c>
    </row>
    <row r="21" spans="1:11" x14ac:dyDescent="0.25">
      <c r="A21" t="str">
        <f>IF(Pesos_Blancos!A21&lt;&gt;"",Pesos_Blancos!A21,"")</f>
        <v/>
      </c>
      <c r="B21" s="25" t="str">
        <f>IF(AND(A21&lt;&gt;"",Filtros_Muestra!N23&lt;&gt;""),Filtros_Muestra!N23,"")</f>
        <v/>
      </c>
      <c r="C21" s="19" t="str">
        <f>IF(AND(A21&lt;&gt;"",Filtros_Muestra!O23&lt;&gt;""),Filtros_Muestra!O23,"")</f>
        <v/>
      </c>
      <c r="D21" t="str">
        <f>IF(AND(A21&lt;&gt;"",Filtros_Muestra!R23&lt;&gt;""),Filtros_Muestra!R23,"")</f>
        <v/>
      </c>
      <c r="E21" t="str">
        <f>IF(AND(A21&lt;&gt;"",Filtros_Muestra!S23&lt;&gt;""),Filtros_Muestra!S23,"")</f>
        <v/>
      </c>
      <c r="F21" s="25" t="str">
        <f>IF(AND(A21&lt;&gt;"",Filtros_Muestra!T23&lt;&gt;""),Filtros_Muestra!T23,"")</f>
        <v/>
      </c>
      <c r="G21" s="19" t="str">
        <f>IF(AND(A21&lt;&gt;"",Filtros_Muestra!U23&lt;&gt;""),Filtros_Muestra!U23,"")</f>
        <v/>
      </c>
      <c r="H21" t="str">
        <f>IF(AND(A21&lt;&gt;"",Filtros_Muestra!X23&lt;&gt;""),Filtros_Muestra!X23,"")</f>
        <v/>
      </c>
      <c r="I21" t="str">
        <f>IF(AND(A21&lt;&gt;"",Filtros_Muestra!Y23&lt;&gt;""),Filtros_Muestra!Y23,"")</f>
        <v/>
      </c>
      <c r="J21" s="25" t="str">
        <f>IF(AND(A21&lt;&gt;"",Filtros_Muestra!Z23&lt;&gt;""),Filtros_Muestra!Z23,"")</f>
        <v/>
      </c>
      <c r="K21" s="25" t="str">
        <f>IF(A21&lt;&gt;"",Filtros_Muestra!AA23,"")</f>
        <v/>
      </c>
    </row>
    <row r="22" spans="1:11" x14ac:dyDescent="0.25">
      <c r="A22" t="str">
        <f>IF(Pesos_Blancos!A22&lt;&gt;"",Pesos_Blancos!A22,"")</f>
        <v/>
      </c>
      <c r="B22" s="25" t="str">
        <f>IF(AND(A22&lt;&gt;"",Filtros_Muestra!N24&lt;&gt;""),Filtros_Muestra!N24,"")</f>
        <v/>
      </c>
      <c r="C22" s="19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25" t="str">
        <f>IF(AND(A22&lt;&gt;"",Filtros_Muestra!T24&lt;&gt;""),Filtros_Muestra!T24,"")</f>
        <v/>
      </c>
      <c r="G22" s="19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25" t="str">
        <f>IF(AND(A22&lt;&gt;"",Filtros_Muestra!Z24&lt;&gt;""),Filtros_Muestra!Z24,"")</f>
        <v/>
      </c>
      <c r="K22" s="25" t="str">
        <f>IF(A22&lt;&gt;"",Filtros_Muestra!AA24,"")</f>
        <v/>
      </c>
    </row>
  </sheetData>
  <sheetProtection algorithmName="SHA-512" hashValue="D+Vj6FgPprCjcwHqatS1aihDcKkr9pOXcsATh727Buh/rfjthE7j5gmBDsUclkJXmNTvYs78WuUnB+l5sdpZHw==" saltValue="3JtfRXBOPxC+y4oAxNQC8A==" spinCount="100000" sheet="1" selectLockedCells="1" selectUnlockedCells="1"/>
  <pageMargins left="0.7" right="0.7" top="0.75" bottom="0.75" header="0.3" footer="0.3"/>
  <pageSetup paperSize="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3F303-7105-4D2B-A7CA-58E84FF0FCDB}">
  <dimension ref="A1:Y23"/>
  <sheetViews>
    <sheetView workbookViewId="0">
      <selection activeCell="D37" sqref="D37"/>
    </sheetView>
  </sheetViews>
  <sheetFormatPr baseColWidth="10" defaultRowHeight="15" x14ac:dyDescent="0.25"/>
  <cols>
    <col min="7" max="7" width="38.5703125" customWidth="1"/>
  </cols>
  <sheetData>
    <row r="1" spans="1:25" x14ac:dyDescent="0.25">
      <c r="A1" s="3" t="s">
        <v>0</v>
      </c>
      <c r="B1" s="39" t="s">
        <v>37</v>
      </c>
      <c r="C1" s="39" t="s">
        <v>38</v>
      </c>
      <c r="D1" s="39" t="s">
        <v>39</v>
      </c>
      <c r="E1" s="39" t="s">
        <v>40</v>
      </c>
      <c r="F1" s="39" t="s">
        <v>41</v>
      </c>
      <c r="G1" s="26" t="s">
        <v>4</v>
      </c>
      <c r="H1" s="40" t="s">
        <v>42</v>
      </c>
      <c r="I1" s="40" t="s">
        <v>43</v>
      </c>
      <c r="J1" s="40" t="s">
        <v>44</v>
      </c>
      <c r="K1" s="40" t="s">
        <v>45</v>
      </c>
      <c r="L1" s="40" t="s">
        <v>46</v>
      </c>
      <c r="M1" s="40" t="s">
        <v>47</v>
      </c>
      <c r="N1" s="40" t="s">
        <v>48</v>
      </c>
      <c r="O1" s="40" t="s">
        <v>49</v>
      </c>
      <c r="P1" s="40" t="s">
        <v>50</v>
      </c>
      <c r="Q1" s="40" t="s">
        <v>51</v>
      </c>
      <c r="R1" s="40" t="s">
        <v>52</v>
      </c>
      <c r="S1" s="40" t="s">
        <v>53</v>
      </c>
      <c r="T1" s="40" t="s">
        <v>54</v>
      </c>
      <c r="U1" s="40" t="s">
        <v>55</v>
      </c>
      <c r="V1" s="40" t="s">
        <v>56</v>
      </c>
      <c r="W1" s="40" t="s">
        <v>57</v>
      </c>
      <c r="X1" s="40" t="s">
        <v>58</v>
      </c>
      <c r="Y1" t="s">
        <v>8</v>
      </c>
    </row>
    <row r="2" spans="1:25" x14ac:dyDescent="0.25">
      <c r="B2" s="41" t="str">
        <f>Filtros_Muestra!$Z4</f>
        <v/>
      </c>
      <c r="C2" s="41" t="str">
        <f>Filtros_Muestra!$Z4</f>
        <v/>
      </c>
      <c r="D2" s="41" t="str">
        <f>Filtros_Muestra!$Z4</f>
        <v/>
      </c>
      <c r="E2" s="41" t="str">
        <f>Filtros_Muestra!$Z4</f>
        <v/>
      </c>
      <c r="F2" s="41" t="str">
        <f>Filtros_Muestra!$Z4</f>
        <v/>
      </c>
      <c r="G2" s="19" t="str">
        <f>IF(Filtros_Muestra!U4&lt;&gt;"",Filtros_Muestra!U4,"")</f>
        <v/>
      </c>
      <c r="H2" s="41" t="str">
        <f>Filtros_Muestra!$Z4</f>
        <v/>
      </c>
      <c r="I2" s="41" t="str">
        <f>Filtros_Muestra!$Z4</f>
        <v/>
      </c>
      <c r="J2" s="41" t="str">
        <f>Filtros_Muestra!$Z4</f>
        <v/>
      </c>
      <c r="K2" s="41" t="str">
        <f>Filtros_Muestra!$Z4</f>
        <v/>
      </c>
      <c r="L2" s="41" t="str">
        <f>Filtros_Muestra!$Z4</f>
        <v/>
      </c>
      <c r="M2" s="41" t="str">
        <f>Filtros_Muestra!$Z4</f>
        <v/>
      </c>
      <c r="N2" s="41" t="str">
        <f>Filtros_Muestra!$Z4</f>
        <v/>
      </c>
      <c r="O2" s="41" t="str">
        <f>Filtros_Muestra!$Z4</f>
        <v/>
      </c>
      <c r="P2" s="41" t="str">
        <f>Filtros_Muestra!$Z4</f>
        <v/>
      </c>
      <c r="Q2" s="41" t="str">
        <f>Filtros_Muestra!$Z4</f>
        <v/>
      </c>
      <c r="R2" s="41" t="str">
        <f>Filtros_Muestra!$Z4</f>
        <v/>
      </c>
      <c r="S2" s="41" t="str">
        <f>Filtros_Muestra!$Z4</f>
        <v/>
      </c>
      <c r="T2" s="41" t="str">
        <f>Filtros_Muestra!$Z4</f>
        <v/>
      </c>
      <c r="U2" s="41" t="str">
        <f>Filtros_Muestra!$Z4</f>
        <v/>
      </c>
      <c r="V2" s="41" t="str">
        <f>Filtros_Muestra!$Z4</f>
        <v/>
      </c>
      <c r="W2" s="41" t="str">
        <f>Filtros_Muestra!$Z4</f>
        <v/>
      </c>
      <c r="X2" s="41" t="str">
        <f>Filtros_Muestra!$Z4</f>
        <v/>
      </c>
    </row>
    <row r="3" spans="1:25" x14ac:dyDescent="0.25">
      <c r="B3" s="41" t="str">
        <f>Filtros_Muestra!$Z5</f>
        <v/>
      </c>
      <c r="C3" s="41" t="str">
        <f>Filtros_Muestra!$Z5</f>
        <v/>
      </c>
      <c r="D3" s="41" t="str">
        <f>Filtros_Muestra!$Z5</f>
        <v/>
      </c>
      <c r="E3" s="41" t="str">
        <f>Filtros_Muestra!$Z5</f>
        <v/>
      </c>
      <c r="F3" s="41" t="str">
        <f>Filtros_Muestra!$Z5</f>
        <v/>
      </c>
      <c r="G3" s="19" t="str">
        <f>IF(Filtros_Muestra!U5&lt;&gt;"",Filtros_Muestra!U5,"")</f>
        <v/>
      </c>
      <c r="H3" s="41" t="str">
        <f>Filtros_Muestra!$Z5</f>
        <v/>
      </c>
      <c r="I3" s="41" t="str">
        <f>Filtros_Muestra!$Z5</f>
        <v/>
      </c>
      <c r="J3" s="41" t="str">
        <f>Filtros_Muestra!$Z5</f>
        <v/>
      </c>
      <c r="K3" s="41" t="str">
        <f>Filtros_Muestra!$Z5</f>
        <v/>
      </c>
      <c r="L3" s="41" t="str">
        <f>Filtros_Muestra!$Z5</f>
        <v/>
      </c>
      <c r="M3" s="41" t="str">
        <f>Filtros_Muestra!$Z5</f>
        <v/>
      </c>
      <c r="N3" s="41" t="str">
        <f>Filtros_Muestra!$Z5</f>
        <v/>
      </c>
      <c r="O3" s="41" t="str">
        <f>Filtros_Muestra!$Z5</f>
        <v/>
      </c>
      <c r="P3" s="41" t="str">
        <f>Filtros_Muestra!$Z5</f>
        <v/>
      </c>
      <c r="Q3" s="41" t="str">
        <f>Filtros_Muestra!$Z5</f>
        <v/>
      </c>
      <c r="R3" s="41" t="str">
        <f>Filtros_Muestra!$Z5</f>
        <v/>
      </c>
      <c r="S3" s="41" t="str">
        <f>Filtros_Muestra!$Z5</f>
        <v/>
      </c>
      <c r="T3" s="41" t="str">
        <f>Filtros_Muestra!$Z5</f>
        <v/>
      </c>
      <c r="U3" s="41" t="str">
        <f>Filtros_Muestra!$Z5</f>
        <v/>
      </c>
      <c r="V3" s="41" t="str">
        <f>Filtros_Muestra!$Z5</f>
        <v/>
      </c>
      <c r="W3" s="41" t="str">
        <f>Filtros_Muestra!$Z5</f>
        <v/>
      </c>
      <c r="X3" s="41" t="str">
        <f>Filtros_Muestra!$Z5</f>
        <v/>
      </c>
    </row>
    <row r="4" spans="1:25" x14ac:dyDescent="0.25">
      <c r="B4" s="41" t="str">
        <f>Filtros_Muestra!$Z6</f>
        <v/>
      </c>
      <c r="C4" s="41" t="str">
        <f>Filtros_Muestra!$Z6</f>
        <v/>
      </c>
      <c r="D4" s="41" t="str">
        <f>Filtros_Muestra!$Z6</f>
        <v/>
      </c>
      <c r="E4" s="41" t="str">
        <f>Filtros_Muestra!$Z6</f>
        <v/>
      </c>
      <c r="F4" s="41" t="str">
        <f>Filtros_Muestra!$Z6</f>
        <v/>
      </c>
      <c r="G4" s="19" t="str">
        <f>IF(Filtros_Muestra!U6&lt;&gt;"",Filtros_Muestra!U6,"")</f>
        <v/>
      </c>
      <c r="H4" s="41" t="str">
        <f>Filtros_Muestra!$Z6</f>
        <v/>
      </c>
      <c r="I4" s="41" t="str">
        <f>Filtros_Muestra!$Z6</f>
        <v/>
      </c>
      <c r="J4" s="41" t="str">
        <f>Filtros_Muestra!$Z6</f>
        <v/>
      </c>
      <c r="K4" s="41" t="str">
        <f>Filtros_Muestra!$Z6</f>
        <v/>
      </c>
      <c r="L4" s="41" t="str">
        <f>Filtros_Muestra!$Z6</f>
        <v/>
      </c>
      <c r="M4" s="41" t="str">
        <f>Filtros_Muestra!$Z6</f>
        <v/>
      </c>
      <c r="N4" s="41" t="str">
        <f>Filtros_Muestra!$Z6</f>
        <v/>
      </c>
      <c r="O4" s="41" t="str">
        <f>Filtros_Muestra!$Z6</f>
        <v/>
      </c>
      <c r="P4" s="41" t="str">
        <f>Filtros_Muestra!$Z6</f>
        <v/>
      </c>
      <c r="Q4" s="41" t="str">
        <f>Filtros_Muestra!$Z6</f>
        <v/>
      </c>
      <c r="R4" s="41" t="str">
        <f>Filtros_Muestra!$Z6</f>
        <v/>
      </c>
      <c r="S4" s="41" t="str">
        <f>Filtros_Muestra!$Z6</f>
        <v/>
      </c>
      <c r="T4" s="41" t="str">
        <f>Filtros_Muestra!$Z6</f>
        <v/>
      </c>
      <c r="U4" s="41" t="str">
        <f>Filtros_Muestra!$Z6</f>
        <v/>
      </c>
      <c r="V4" s="41" t="str">
        <f>Filtros_Muestra!$Z6</f>
        <v/>
      </c>
      <c r="W4" s="41" t="str">
        <f>Filtros_Muestra!$Z6</f>
        <v/>
      </c>
      <c r="X4" s="41" t="str">
        <f>Filtros_Muestra!$Z6</f>
        <v/>
      </c>
    </row>
    <row r="5" spans="1:25" x14ac:dyDescent="0.25">
      <c r="B5" s="41" t="str">
        <f>Filtros_Muestra!$Z7</f>
        <v/>
      </c>
      <c r="C5" s="41" t="str">
        <f>Filtros_Muestra!$Z7</f>
        <v/>
      </c>
      <c r="D5" s="41" t="str">
        <f>Filtros_Muestra!$Z7</f>
        <v/>
      </c>
      <c r="E5" s="41" t="str">
        <f>Filtros_Muestra!$Z7</f>
        <v/>
      </c>
      <c r="F5" s="41" t="str">
        <f>Filtros_Muestra!$Z7</f>
        <v/>
      </c>
      <c r="G5" s="19" t="str">
        <f>IF(Filtros_Muestra!U7&lt;&gt;"",Filtros_Muestra!U7,"")</f>
        <v/>
      </c>
      <c r="H5" s="41" t="str">
        <f>Filtros_Muestra!$Z7</f>
        <v/>
      </c>
      <c r="I5" s="41" t="str">
        <f>Filtros_Muestra!$Z7</f>
        <v/>
      </c>
      <c r="J5" s="41" t="str">
        <f>Filtros_Muestra!$Z7</f>
        <v/>
      </c>
      <c r="K5" s="41" t="str">
        <f>Filtros_Muestra!$Z7</f>
        <v/>
      </c>
      <c r="L5" s="41" t="str">
        <f>Filtros_Muestra!$Z7</f>
        <v/>
      </c>
      <c r="M5" s="41" t="str">
        <f>Filtros_Muestra!$Z7</f>
        <v/>
      </c>
      <c r="N5" s="41" t="str">
        <f>Filtros_Muestra!$Z7</f>
        <v/>
      </c>
      <c r="O5" s="41" t="str">
        <f>Filtros_Muestra!$Z7</f>
        <v/>
      </c>
      <c r="P5" s="41" t="str">
        <f>Filtros_Muestra!$Z7</f>
        <v/>
      </c>
      <c r="Q5" s="41" t="str">
        <f>Filtros_Muestra!$Z7</f>
        <v/>
      </c>
      <c r="R5" s="41" t="str">
        <f>Filtros_Muestra!$Z7</f>
        <v/>
      </c>
      <c r="S5" s="41" t="str">
        <f>Filtros_Muestra!$Z7</f>
        <v/>
      </c>
      <c r="T5" s="41" t="str">
        <f>Filtros_Muestra!$Z7</f>
        <v/>
      </c>
      <c r="U5" s="41" t="str">
        <f>Filtros_Muestra!$Z7</f>
        <v/>
      </c>
      <c r="V5" s="41" t="str">
        <f>Filtros_Muestra!$Z7</f>
        <v/>
      </c>
      <c r="W5" s="41" t="str">
        <f>Filtros_Muestra!$Z7</f>
        <v/>
      </c>
      <c r="X5" s="41" t="str">
        <f>Filtros_Muestra!$Z7</f>
        <v/>
      </c>
    </row>
    <row r="6" spans="1:25" x14ac:dyDescent="0.25">
      <c r="B6" s="41" t="str">
        <f>Filtros_Muestra!$Z8</f>
        <v/>
      </c>
      <c r="C6" s="41" t="str">
        <f>Filtros_Muestra!$Z8</f>
        <v/>
      </c>
      <c r="D6" s="41" t="str">
        <f>Filtros_Muestra!$Z8</f>
        <v/>
      </c>
      <c r="E6" s="41" t="str">
        <f>Filtros_Muestra!$Z8</f>
        <v/>
      </c>
      <c r="F6" s="41" t="str">
        <f>Filtros_Muestra!$Z8</f>
        <v/>
      </c>
      <c r="G6" s="19" t="str">
        <f>IF(Filtros_Muestra!U8&lt;&gt;"",Filtros_Muestra!U8,"")</f>
        <v/>
      </c>
      <c r="H6" s="41" t="str">
        <f>Filtros_Muestra!$Z8</f>
        <v/>
      </c>
      <c r="I6" s="41" t="str">
        <f>Filtros_Muestra!$Z8</f>
        <v/>
      </c>
      <c r="J6" s="41" t="str">
        <f>Filtros_Muestra!$Z8</f>
        <v/>
      </c>
      <c r="K6" s="41" t="str">
        <f>Filtros_Muestra!$Z8</f>
        <v/>
      </c>
      <c r="L6" s="41" t="str">
        <f>Filtros_Muestra!$Z8</f>
        <v/>
      </c>
      <c r="M6" s="41" t="str">
        <f>Filtros_Muestra!$Z8</f>
        <v/>
      </c>
      <c r="N6" s="41" t="str">
        <f>Filtros_Muestra!$Z8</f>
        <v/>
      </c>
      <c r="O6" s="41" t="str">
        <f>Filtros_Muestra!$Z8</f>
        <v/>
      </c>
      <c r="P6" s="41" t="str">
        <f>Filtros_Muestra!$Z8</f>
        <v/>
      </c>
      <c r="Q6" s="41" t="str">
        <f>Filtros_Muestra!$Z8</f>
        <v/>
      </c>
      <c r="R6" s="41" t="str">
        <f>Filtros_Muestra!$Z8</f>
        <v/>
      </c>
      <c r="S6" s="41" t="str">
        <f>Filtros_Muestra!$Z8</f>
        <v/>
      </c>
      <c r="T6" s="41" t="str">
        <f>Filtros_Muestra!$Z8</f>
        <v/>
      </c>
      <c r="U6" s="41" t="str">
        <f>Filtros_Muestra!$Z8</f>
        <v/>
      </c>
      <c r="V6" s="41" t="str">
        <f>Filtros_Muestra!$Z8</f>
        <v/>
      </c>
      <c r="W6" s="41" t="str">
        <f>Filtros_Muestra!$Z8</f>
        <v/>
      </c>
      <c r="X6" s="41" t="str">
        <f>Filtros_Muestra!$Z8</f>
        <v/>
      </c>
    </row>
    <row r="7" spans="1:25" x14ac:dyDescent="0.25">
      <c r="B7" s="41" t="str">
        <f>Filtros_Muestra!$Z9</f>
        <v/>
      </c>
      <c r="C7" s="41" t="str">
        <f>Filtros_Muestra!$Z9</f>
        <v/>
      </c>
      <c r="D7" s="41" t="str">
        <f>Filtros_Muestra!$Z9</f>
        <v/>
      </c>
      <c r="E7" s="41" t="str">
        <f>Filtros_Muestra!$Z9</f>
        <v/>
      </c>
      <c r="F7" s="41" t="str">
        <f>Filtros_Muestra!$Z9</f>
        <v/>
      </c>
      <c r="G7" s="19" t="str">
        <f>IF(Filtros_Muestra!U9&lt;&gt;"",Filtros_Muestra!U9,"")</f>
        <v/>
      </c>
      <c r="H7" s="41" t="str">
        <f>Filtros_Muestra!$Z9</f>
        <v/>
      </c>
      <c r="I7" s="41" t="str">
        <f>Filtros_Muestra!$Z9</f>
        <v/>
      </c>
      <c r="J7" s="41" t="str">
        <f>Filtros_Muestra!$Z9</f>
        <v/>
      </c>
      <c r="K7" s="41" t="str">
        <f>Filtros_Muestra!$Z9</f>
        <v/>
      </c>
      <c r="L7" s="41" t="str">
        <f>Filtros_Muestra!$Z9</f>
        <v/>
      </c>
      <c r="M7" s="41" t="str">
        <f>Filtros_Muestra!$Z9</f>
        <v/>
      </c>
      <c r="N7" s="41" t="str">
        <f>Filtros_Muestra!$Z9</f>
        <v/>
      </c>
      <c r="O7" s="41" t="str">
        <f>Filtros_Muestra!$Z9</f>
        <v/>
      </c>
      <c r="P7" s="41" t="str">
        <f>Filtros_Muestra!$Z9</f>
        <v/>
      </c>
      <c r="Q7" s="41" t="str">
        <f>Filtros_Muestra!$Z9</f>
        <v/>
      </c>
      <c r="R7" s="41" t="str">
        <f>Filtros_Muestra!$Z9</f>
        <v/>
      </c>
      <c r="S7" s="41" t="str">
        <f>Filtros_Muestra!$Z9</f>
        <v/>
      </c>
      <c r="T7" s="41" t="str">
        <f>Filtros_Muestra!$Z9</f>
        <v/>
      </c>
      <c r="U7" s="41" t="str">
        <f>Filtros_Muestra!$Z9</f>
        <v/>
      </c>
      <c r="V7" s="41" t="str">
        <f>Filtros_Muestra!$Z9</f>
        <v/>
      </c>
      <c r="W7" s="41" t="str">
        <f>Filtros_Muestra!$Z9</f>
        <v/>
      </c>
      <c r="X7" s="41" t="str">
        <f>Filtros_Muestra!$Z9</f>
        <v/>
      </c>
    </row>
    <row r="8" spans="1:25" x14ac:dyDescent="0.25">
      <c r="B8" s="41" t="str">
        <f>Filtros_Muestra!$Z10</f>
        <v/>
      </c>
      <c r="C8" s="41" t="str">
        <f>Filtros_Muestra!$Z10</f>
        <v/>
      </c>
      <c r="D8" s="41" t="str">
        <f>Filtros_Muestra!$Z10</f>
        <v/>
      </c>
      <c r="E8" s="41" t="str">
        <f>Filtros_Muestra!$Z10</f>
        <v/>
      </c>
      <c r="F8" s="41" t="str">
        <f>Filtros_Muestra!$Z10</f>
        <v/>
      </c>
      <c r="G8" s="19" t="str">
        <f>IF(Filtros_Muestra!U10&lt;&gt;"",Filtros_Muestra!U10,"")</f>
        <v/>
      </c>
      <c r="H8" s="41" t="str">
        <f>Filtros_Muestra!$Z10</f>
        <v/>
      </c>
      <c r="I8" s="41" t="str">
        <f>Filtros_Muestra!$Z10</f>
        <v/>
      </c>
      <c r="J8" s="41" t="str">
        <f>Filtros_Muestra!$Z10</f>
        <v/>
      </c>
      <c r="K8" s="41" t="str">
        <f>Filtros_Muestra!$Z10</f>
        <v/>
      </c>
      <c r="L8" s="41" t="str">
        <f>Filtros_Muestra!$Z10</f>
        <v/>
      </c>
      <c r="M8" s="41" t="str">
        <f>Filtros_Muestra!$Z10</f>
        <v/>
      </c>
      <c r="N8" s="41" t="str">
        <f>Filtros_Muestra!$Z10</f>
        <v/>
      </c>
      <c r="O8" s="41" t="str">
        <f>Filtros_Muestra!$Z10</f>
        <v/>
      </c>
      <c r="P8" s="41" t="str">
        <f>Filtros_Muestra!$Z10</f>
        <v/>
      </c>
      <c r="Q8" s="41" t="str">
        <f>Filtros_Muestra!$Z10</f>
        <v/>
      </c>
      <c r="R8" s="41" t="str">
        <f>Filtros_Muestra!$Z10</f>
        <v/>
      </c>
      <c r="S8" s="41" t="str">
        <f>Filtros_Muestra!$Z10</f>
        <v/>
      </c>
      <c r="T8" s="41" t="str">
        <f>Filtros_Muestra!$Z10</f>
        <v/>
      </c>
      <c r="U8" s="41" t="str">
        <f>Filtros_Muestra!$Z10</f>
        <v/>
      </c>
      <c r="V8" s="41" t="str">
        <f>Filtros_Muestra!$Z10</f>
        <v/>
      </c>
      <c r="W8" s="41" t="str">
        <f>Filtros_Muestra!$Z10</f>
        <v/>
      </c>
      <c r="X8" s="41" t="str">
        <f>Filtros_Muestra!$Z10</f>
        <v/>
      </c>
    </row>
    <row r="9" spans="1:25" x14ac:dyDescent="0.25">
      <c r="B9" s="41" t="str">
        <f>Filtros_Muestra!$Z11</f>
        <v/>
      </c>
      <c r="C9" s="41" t="str">
        <f>Filtros_Muestra!$Z11</f>
        <v/>
      </c>
      <c r="D9" s="41" t="str">
        <f>Filtros_Muestra!$Z11</f>
        <v/>
      </c>
      <c r="E9" s="41" t="str">
        <f>Filtros_Muestra!$Z11</f>
        <v/>
      </c>
      <c r="F9" s="41" t="str">
        <f>Filtros_Muestra!$Z11</f>
        <v/>
      </c>
      <c r="G9" s="19" t="str">
        <f>IF(Filtros_Muestra!U11&lt;&gt;"",Filtros_Muestra!U11,"")</f>
        <v/>
      </c>
      <c r="H9" s="41" t="str">
        <f>Filtros_Muestra!$Z11</f>
        <v/>
      </c>
      <c r="I9" s="41" t="str">
        <f>Filtros_Muestra!$Z11</f>
        <v/>
      </c>
      <c r="J9" s="41" t="str">
        <f>Filtros_Muestra!$Z11</f>
        <v/>
      </c>
      <c r="K9" s="41" t="str">
        <f>Filtros_Muestra!$Z11</f>
        <v/>
      </c>
      <c r="L9" s="41" t="str">
        <f>Filtros_Muestra!$Z11</f>
        <v/>
      </c>
      <c r="M9" s="41" t="str">
        <f>Filtros_Muestra!$Z11</f>
        <v/>
      </c>
      <c r="N9" s="41" t="str">
        <f>Filtros_Muestra!$Z11</f>
        <v/>
      </c>
      <c r="O9" s="41" t="str">
        <f>Filtros_Muestra!$Z11</f>
        <v/>
      </c>
      <c r="P9" s="41" t="str">
        <f>Filtros_Muestra!$Z11</f>
        <v/>
      </c>
      <c r="Q9" s="41" t="str">
        <f>Filtros_Muestra!$Z11</f>
        <v/>
      </c>
      <c r="R9" s="41" t="str">
        <f>Filtros_Muestra!$Z11</f>
        <v/>
      </c>
      <c r="S9" s="41" t="str">
        <f>Filtros_Muestra!$Z11</f>
        <v/>
      </c>
      <c r="T9" s="41" t="str">
        <f>Filtros_Muestra!$Z11</f>
        <v/>
      </c>
      <c r="U9" s="41" t="str">
        <f>Filtros_Muestra!$Z11</f>
        <v/>
      </c>
      <c r="V9" s="41" t="str">
        <f>Filtros_Muestra!$Z11</f>
        <v/>
      </c>
      <c r="W9" s="41" t="str">
        <f>Filtros_Muestra!$Z11</f>
        <v/>
      </c>
      <c r="X9" s="41" t="str">
        <f>Filtros_Muestra!$Z11</f>
        <v/>
      </c>
    </row>
    <row r="10" spans="1:25" x14ac:dyDescent="0.25">
      <c r="B10" s="41" t="str">
        <f>Filtros_Muestra!$Z12</f>
        <v/>
      </c>
      <c r="C10" s="41" t="str">
        <f>Filtros_Muestra!$Z12</f>
        <v/>
      </c>
      <c r="D10" s="41" t="str">
        <f>Filtros_Muestra!$Z12</f>
        <v/>
      </c>
      <c r="E10" s="41" t="str">
        <f>Filtros_Muestra!$Z12</f>
        <v/>
      </c>
      <c r="F10" s="41" t="str">
        <f>Filtros_Muestra!$Z12</f>
        <v/>
      </c>
      <c r="G10" s="19" t="str">
        <f>IF(Filtros_Muestra!U12&lt;&gt;"",Filtros_Muestra!U12,"")</f>
        <v/>
      </c>
      <c r="H10" s="41" t="str">
        <f>Filtros_Muestra!$Z12</f>
        <v/>
      </c>
      <c r="I10" s="41" t="str">
        <f>Filtros_Muestra!$Z12</f>
        <v/>
      </c>
      <c r="J10" s="41" t="str">
        <f>Filtros_Muestra!$Z12</f>
        <v/>
      </c>
      <c r="K10" s="41" t="str">
        <f>Filtros_Muestra!$Z12</f>
        <v/>
      </c>
      <c r="L10" s="41" t="str">
        <f>Filtros_Muestra!$Z12</f>
        <v/>
      </c>
      <c r="M10" s="41" t="str">
        <f>Filtros_Muestra!$Z12</f>
        <v/>
      </c>
      <c r="N10" s="41" t="str">
        <f>Filtros_Muestra!$Z12</f>
        <v/>
      </c>
      <c r="O10" s="41" t="str">
        <f>Filtros_Muestra!$Z12</f>
        <v/>
      </c>
      <c r="P10" s="41" t="str">
        <f>Filtros_Muestra!$Z12</f>
        <v/>
      </c>
      <c r="Q10" s="41" t="str">
        <f>Filtros_Muestra!$Z12</f>
        <v/>
      </c>
      <c r="R10" s="41" t="str">
        <f>Filtros_Muestra!$Z12</f>
        <v/>
      </c>
      <c r="S10" s="41" t="str">
        <f>Filtros_Muestra!$Z12</f>
        <v/>
      </c>
      <c r="T10" s="41" t="str">
        <f>Filtros_Muestra!$Z12</f>
        <v/>
      </c>
      <c r="U10" s="41" t="str">
        <f>Filtros_Muestra!$Z12</f>
        <v/>
      </c>
      <c r="V10" s="41" t="str">
        <f>Filtros_Muestra!$Z12</f>
        <v/>
      </c>
      <c r="W10" s="41" t="str">
        <f>Filtros_Muestra!$Z12</f>
        <v/>
      </c>
      <c r="X10" s="41" t="str">
        <f>Filtros_Muestra!$Z12</f>
        <v/>
      </c>
    </row>
    <row r="11" spans="1:25" x14ac:dyDescent="0.25">
      <c r="B11" s="41" t="str">
        <f>Filtros_Muestra!$Z13</f>
        <v/>
      </c>
      <c r="C11" s="41" t="str">
        <f>Filtros_Muestra!$Z13</f>
        <v/>
      </c>
      <c r="D11" s="41" t="str">
        <f>Filtros_Muestra!$Z13</f>
        <v/>
      </c>
      <c r="E11" s="41" t="str">
        <f>Filtros_Muestra!$Z13</f>
        <v/>
      </c>
      <c r="F11" s="41" t="str">
        <f>Filtros_Muestra!$Z13</f>
        <v/>
      </c>
      <c r="G11" s="19" t="str">
        <f>IF(Filtros_Muestra!U13&lt;&gt;"",Filtros_Muestra!U13,"")</f>
        <v/>
      </c>
      <c r="H11" s="41" t="str">
        <f>Filtros_Muestra!$Z13</f>
        <v/>
      </c>
      <c r="I11" s="41" t="str">
        <f>Filtros_Muestra!$Z13</f>
        <v/>
      </c>
      <c r="J11" s="41" t="str">
        <f>Filtros_Muestra!$Z13</f>
        <v/>
      </c>
      <c r="K11" s="41" t="str">
        <f>Filtros_Muestra!$Z13</f>
        <v/>
      </c>
      <c r="L11" s="41" t="str">
        <f>Filtros_Muestra!$Z13</f>
        <v/>
      </c>
      <c r="M11" s="41" t="str">
        <f>Filtros_Muestra!$Z13</f>
        <v/>
      </c>
      <c r="N11" s="41" t="str">
        <f>Filtros_Muestra!$Z13</f>
        <v/>
      </c>
      <c r="O11" s="41" t="str">
        <f>Filtros_Muestra!$Z13</f>
        <v/>
      </c>
      <c r="P11" s="41" t="str">
        <f>Filtros_Muestra!$Z13</f>
        <v/>
      </c>
      <c r="Q11" s="41" t="str">
        <f>Filtros_Muestra!$Z13</f>
        <v/>
      </c>
      <c r="R11" s="41" t="str">
        <f>Filtros_Muestra!$Z13</f>
        <v/>
      </c>
      <c r="S11" s="41" t="str">
        <f>Filtros_Muestra!$Z13</f>
        <v/>
      </c>
      <c r="T11" s="41" t="str">
        <f>Filtros_Muestra!$Z13</f>
        <v/>
      </c>
      <c r="U11" s="41" t="str">
        <f>Filtros_Muestra!$Z13</f>
        <v/>
      </c>
      <c r="V11" s="41" t="str">
        <f>Filtros_Muestra!$Z13</f>
        <v/>
      </c>
      <c r="W11" s="41" t="str">
        <f>Filtros_Muestra!$Z13</f>
        <v/>
      </c>
      <c r="X11" s="41" t="str">
        <f>Filtros_Muestra!$Z13</f>
        <v/>
      </c>
    </row>
    <row r="12" spans="1:25" x14ac:dyDescent="0.25">
      <c r="B12" s="41" t="str">
        <f>Filtros_Muestra!$Z14</f>
        <v/>
      </c>
      <c r="C12" s="41" t="str">
        <f>Filtros_Muestra!$Z14</f>
        <v/>
      </c>
      <c r="D12" s="41" t="str">
        <f>Filtros_Muestra!$Z14</f>
        <v/>
      </c>
      <c r="E12" s="41" t="str">
        <f>Filtros_Muestra!$Z14</f>
        <v/>
      </c>
      <c r="F12" s="41" t="str">
        <f>Filtros_Muestra!$Z14</f>
        <v/>
      </c>
      <c r="G12" s="19" t="str">
        <f>IF(Filtros_Muestra!U14&lt;&gt;"",Filtros_Muestra!U14,"")</f>
        <v/>
      </c>
      <c r="H12" s="41" t="str">
        <f>Filtros_Muestra!$Z14</f>
        <v/>
      </c>
      <c r="I12" s="41" t="str">
        <f>Filtros_Muestra!$Z14</f>
        <v/>
      </c>
      <c r="J12" s="41" t="str">
        <f>Filtros_Muestra!$Z14</f>
        <v/>
      </c>
      <c r="K12" s="41" t="str">
        <f>Filtros_Muestra!$Z14</f>
        <v/>
      </c>
      <c r="L12" s="41" t="str">
        <f>Filtros_Muestra!$Z14</f>
        <v/>
      </c>
      <c r="M12" s="41" t="str">
        <f>Filtros_Muestra!$Z14</f>
        <v/>
      </c>
      <c r="N12" s="41" t="str">
        <f>Filtros_Muestra!$Z14</f>
        <v/>
      </c>
      <c r="O12" s="41" t="str">
        <f>Filtros_Muestra!$Z14</f>
        <v/>
      </c>
      <c r="P12" s="41" t="str">
        <f>Filtros_Muestra!$Z14</f>
        <v/>
      </c>
      <c r="Q12" s="41" t="str">
        <f>Filtros_Muestra!$Z14</f>
        <v/>
      </c>
      <c r="R12" s="41" t="str">
        <f>Filtros_Muestra!$Z14</f>
        <v/>
      </c>
      <c r="S12" s="41" t="str">
        <f>Filtros_Muestra!$Z14</f>
        <v/>
      </c>
      <c r="T12" s="41" t="str">
        <f>Filtros_Muestra!$Z14</f>
        <v/>
      </c>
      <c r="U12" s="41" t="str">
        <f>Filtros_Muestra!$Z14</f>
        <v/>
      </c>
      <c r="V12" s="41" t="str">
        <f>Filtros_Muestra!$Z14</f>
        <v/>
      </c>
      <c r="W12" s="41" t="str">
        <f>Filtros_Muestra!$Z14</f>
        <v/>
      </c>
      <c r="X12" s="41" t="str">
        <f>Filtros_Muestra!$Z14</f>
        <v/>
      </c>
    </row>
    <row r="13" spans="1:25" x14ac:dyDescent="0.25">
      <c r="B13" s="41" t="str">
        <f>Filtros_Muestra!$Z15</f>
        <v/>
      </c>
      <c r="C13" s="41" t="str">
        <f>Filtros_Muestra!$Z15</f>
        <v/>
      </c>
      <c r="D13" s="41" t="str">
        <f>Filtros_Muestra!$Z15</f>
        <v/>
      </c>
      <c r="E13" s="41" t="str">
        <f>Filtros_Muestra!$Z15</f>
        <v/>
      </c>
      <c r="F13" s="41" t="str">
        <f>Filtros_Muestra!$Z15</f>
        <v/>
      </c>
      <c r="G13" s="19" t="str">
        <f>IF(Filtros_Muestra!U15&lt;&gt;"",Filtros_Muestra!U15,"")</f>
        <v/>
      </c>
      <c r="H13" s="41" t="str">
        <f>Filtros_Muestra!$Z15</f>
        <v/>
      </c>
      <c r="I13" s="41" t="str">
        <f>Filtros_Muestra!$Z15</f>
        <v/>
      </c>
      <c r="J13" s="41" t="str">
        <f>Filtros_Muestra!$Z15</f>
        <v/>
      </c>
      <c r="K13" s="41" t="str">
        <f>Filtros_Muestra!$Z15</f>
        <v/>
      </c>
      <c r="L13" s="41" t="str">
        <f>Filtros_Muestra!$Z15</f>
        <v/>
      </c>
      <c r="M13" s="41" t="str">
        <f>Filtros_Muestra!$Z15</f>
        <v/>
      </c>
      <c r="N13" s="41" t="str">
        <f>Filtros_Muestra!$Z15</f>
        <v/>
      </c>
      <c r="O13" s="41" t="str">
        <f>Filtros_Muestra!$Z15</f>
        <v/>
      </c>
      <c r="P13" s="41" t="str">
        <f>Filtros_Muestra!$Z15</f>
        <v/>
      </c>
      <c r="Q13" s="41" t="str">
        <f>Filtros_Muestra!$Z15</f>
        <v/>
      </c>
      <c r="R13" s="41" t="str">
        <f>Filtros_Muestra!$Z15</f>
        <v/>
      </c>
      <c r="S13" s="41" t="str">
        <f>Filtros_Muestra!$Z15</f>
        <v/>
      </c>
      <c r="T13" s="41" t="str">
        <f>Filtros_Muestra!$Z15</f>
        <v/>
      </c>
      <c r="U13" s="41" t="str">
        <f>Filtros_Muestra!$Z15</f>
        <v/>
      </c>
      <c r="V13" s="41" t="str">
        <f>Filtros_Muestra!$Z15</f>
        <v/>
      </c>
      <c r="W13" s="41" t="str">
        <f>Filtros_Muestra!$Z15</f>
        <v/>
      </c>
      <c r="X13" s="41" t="str">
        <f>Filtros_Muestra!$Z15</f>
        <v/>
      </c>
    </row>
    <row r="14" spans="1:25" x14ac:dyDescent="0.25">
      <c r="B14" s="41" t="str">
        <f>Filtros_Muestra!$Z16</f>
        <v/>
      </c>
      <c r="C14" s="41" t="str">
        <f>Filtros_Muestra!$Z16</f>
        <v/>
      </c>
      <c r="D14" s="41" t="str">
        <f>Filtros_Muestra!$Z16</f>
        <v/>
      </c>
      <c r="E14" s="41" t="str">
        <f>Filtros_Muestra!$Z16</f>
        <v/>
      </c>
      <c r="F14" s="41" t="str">
        <f>Filtros_Muestra!$Z16</f>
        <v/>
      </c>
      <c r="G14" s="19" t="str">
        <f>IF(Filtros_Muestra!U16&lt;&gt;"",Filtros_Muestra!U16,"")</f>
        <v/>
      </c>
      <c r="H14" s="41" t="str">
        <f>Filtros_Muestra!$Z16</f>
        <v/>
      </c>
      <c r="I14" s="41" t="str">
        <f>Filtros_Muestra!$Z16</f>
        <v/>
      </c>
      <c r="J14" s="41" t="str">
        <f>Filtros_Muestra!$Z16</f>
        <v/>
      </c>
      <c r="K14" s="41" t="str">
        <f>Filtros_Muestra!$Z16</f>
        <v/>
      </c>
      <c r="L14" s="41" t="str">
        <f>Filtros_Muestra!$Z16</f>
        <v/>
      </c>
      <c r="M14" s="41" t="str">
        <f>Filtros_Muestra!$Z16</f>
        <v/>
      </c>
      <c r="N14" s="41" t="str">
        <f>Filtros_Muestra!$Z16</f>
        <v/>
      </c>
      <c r="O14" s="41" t="str">
        <f>Filtros_Muestra!$Z16</f>
        <v/>
      </c>
      <c r="P14" s="41" t="str">
        <f>Filtros_Muestra!$Z16</f>
        <v/>
      </c>
      <c r="Q14" s="41" t="str">
        <f>Filtros_Muestra!$Z16</f>
        <v/>
      </c>
      <c r="R14" s="41" t="str">
        <f>Filtros_Muestra!$Z16</f>
        <v/>
      </c>
      <c r="S14" s="41" t="str">
        <f>Filtros_Muestra!$Z16</f>
        <v/>
      </c>
      <c r="T14" s="41" t="str">
        <f>Filtros_Muestra!$Z16</f>
        <v/>
      </c>
      <c r="U14" s="41" t="str">
        <f>Filtros_Muestra!$Z16</f>
        <v/>
      </c>
      <c r="V14" s="41" t="str">
        <f>Filtros_Muestra!$Z16</f>
        <v/>
      </c>
      <c r="W14" s="41" t="str">
        <f>Filtros_Muestra!$Z16</f>
        <v/>
      </c>
      <c r="X14" s="41" t="str">
        <f>Filtros_Muestra!$Z16</f>
        <v/>
      </c>
    </row>
    <row r="15" spans="1:25" x14ac:dyDescent="0.25">
      <c r="B15" s="41" t="str">
        <f>Filtros_Muestra!$Z17</f>
        <v/>
      </c>
      <c r="C15" s="41" t="str">
        <f>Filtros_Muestra!$Z17</f>
        <v/>
      </c>
      <c r="D15" s="41" t="str">
        <f>Filtros_Muestra!$Z17</f>
        <v/>
      </c>
      <c r="E15" s="41" t="str">
        <f>Filtros_Muestra!$Z17</f>
        <v/>
      </c>
      <c r="F15" s="41" t="str">
        <f>Filtros_Muestra!$Z17</f>
        <v/>
      </c>
      <c r="G15" s="19" t="str">
        <f>IF(Filtros_Muestra!U17&lt;&gt;"",Filtros_Muestra!U17,"")</f>
        <v/>
      </c>
      <c r="H15" s="41" t="str">
        <f>Filtros_Muestra!$Z17</f>
        <v/>
      </c>
      <c r="I15" s="41" t="str">
        <f>Filtros_Muestra!$Z17</f>
        <v/>
      </c>
      <c r="J15" s="41" t="str">
        <f>Filtros_Muestra!$Z17</f>
        <v/>
      </c>
      <c r="K15" s="41" t="str">
        <f>Filtros_Muestra!$Z17</f>
        <v/>
      </c>
      <c r="L15" s="41" t="str">
        <f>Filtros_Muestra!$Z17</f>
        <v/>
      </c>
      <c r="M15" s="41" t="str">
        <f>Filtros_Muestra!$Z17</f>
        <v/>
      </c>
      <c r="N15" s="41" t="str">
        <f>Filtros_Muestra!$Z17</f>
        <v/>
      </c>
      <c r="O15" s="41" t="str">
        <f>Filtros_Muestra!$Z17</f>
        <v/>
      </c>
      <c r="P15" s="41" t="str">
        <f>Filtros_Muestra!$Z17</f>
        <v/>
      </c>
      <c r="Q15" s="41" t="str">
        <f>Filtros_Muestra!$Z17</f>
        <v/>
      </c>
      <c r="R15" s="41" t="str">
        <f>Filtros_Muestra!$Z17</f>
        <v/>
      </c>
      <c r="S15" s="41" t="str">
        <f>Filtros_Muestra!$Z17</f>
        <v/>
      </c>
      <c r="T15" s="41" t="str">
        <f>Filtros_Muestra!$Z17</f>
        <v/>
      </c>
      <c r="U15" s="41" t="str">
        <f>Filtros_Muestra!$Z17</f>
        <v/>
      </c>
      <c r="V15" s="41" t="str">
        <f>Filtros_Muestra!$Z17</f>
        <v/>
      </c>
      <c r="W15" s="41" t="str">
        <f>Filtros_Muestra!$Z17</f>
        <v/>
      </c>
      <c r="X15" s="41" t="str">
        <f>Filtros_Muestra!$Z17</f>
        <v/>
      </c>
    </row>
    <row r="16" spans="1:25" x14ac:dyDescent="0.25">
      <c r="B16" s="41" t="str">
        <f>Filtros_Muestra!$Z18</f>
        <v/>
      </c>
      <c r="C16" s="41" t="str">
        <f>Filtros_Muestra!$Z18</f>
        <v/>
      </c>
      <c r="D16" s="41" t="str">
        <f>Filtros_Muestra!$Z18</f>
        <v/>
      </c>
      <c r="E16" s="41" t="str">
        <f>Filtros_Muestra!$Z18</f>
        <v/>
      </c>
      <c r="F16" s="41" t="str">
        <f>Filtros_Muestra!$Z18</f>
        <v/>
      </c>
      <c r="G16" s="19" t="str">
        <f>IF(Filtros_Muestra!U18&lt;&gt;"",Filtros_Muestra!U18,"")</f>
        <v/>
      </c>
      <c r="H16" s="41" t="str">
        <f>Filtros_Muestra!$Z18</f>
        <v/>
      </c>
      <c r="I16" s="41" t="str">
        <f>Filtros_Muestra!$Z18</f>
        <v/>
      </c>
      <c r="J16" s="41" t="str">
        <f>Filtros_Muestra!$Z18</f>
        <v/>
      </c>
      <c r="K16" s="41" t="str">
        <f>Filtros_Muestra!$Z18</f>
        <v/>
      </c>
      <c r="L16" s="41" t="str">
        <f>Filtros_Muestra!$Z18</f>
        <v/>
      </c>
      <c r="M16" s="41" t="str">
        <f>Filtros_Muestra!$Z18</f>
        <v/>
      </c>
      <c r="N16" s="41" t="str">
        <f>Filtros_Muestra!$Z18</f>
        <v/>
      </c>
      <c r="O16" s="41" t="str">
        <f>Filtros_Muestra!$Z18</f>
        <v/>
      </c>
      <c r="P16" s="41" t="str">
        <f>Filtros_Muestra!$Z18</f>
        <v/>
      </c>
      <c r="Q16" s="41" t="str">
        <f>Filtros_Muestra!$Z18</f>
        <v/>
      </c>
      <c r="R16" s="41" t="str">
        <f>Filtros_Muestra!$Z18</f>
        <v/>
      </c>
      <c r="S16" s="41" t="str">
        <f>Filtros_Muestra!$Z18</f>
        <v/>
      </c>
      <c r="T16" s="41" t="str">
        <f>Filtros_Muestra!$Z18</f>
        <v/>
      </c>
      <c r="U16" s="41" t="str">
        <f>Filtros_Muestra!$Z18</f>
        <v/>
      </c>
      <c r="V16" s="41" t="str">
        <f>Filtros_Muestra!$Z18</f>
        <v/>
      </c>
      <c r="W16" s="41" t="str">
        <f>Filtros_Muestra!$Z18</f>
        <v/>
      </c>
      <c r="X16" s="41" t="str">
        <f>Filtros_Muestra!$Z18</f>
        <v/>
      </c>
    </row>
    <row r="17" spans="2:24" x14ac:dyDescent="0.25">
      <c r="B17" s="41" t="str">
        <f>Filtros_Muestra!$Z19</f>
        <v/>
      </c>
      <c r="C17" s="41" t="str">
        <f>Filtros_Muestra!$Z19</f>
        <v/>
      </c>
      <c r="D17" s="41" t="str">
        <f>Filtros_Muestra!$Z19</f>
        <v/>
      </c>
      <c r="E17" s="41" t="str">
        <f>Filtros_Muestra!$Z19</f>
        <v/>
      </c>
      <c r="F17" s="41" t="str">
        <f>Filtros_Muestra!$Z19</f>
        <v/>
      </c>
      <c r="G17" s="19" t="str">
        <f>IF(Filtros_Muestra!U19&lt;&gt;"",Filtros_Muestra!U19,"")</f>
        <v/>
      </c>
      <c r="H17" s="41" t="str">
        <f>Filtros_Muestra!$Z19</f>
        <v/>
      </c>
      <c r="I17" s="41" t="str">
        <f>Filtros_Muestra!$Z19</f>
        <v/>
      </c>
      <c r="J17" s="41" t="str">
        <f>Filtros_Muestra!$Z19</f>
        <v/>
      </c>
      <c r="K17" s="41" t="str">
        <f>Filtros_Muestra!$Z19</f>
        <v/>
      </c>
      <c r="L17" s="41" t="str">
        <f>Filtros_Muestra!$Z19</f>
        <v/>
      </c>
      <c r="M17" s="41" t="str">
        <f>Filtros_Muestra!$Z19</f>
        <v/>
      </c>
      <c r="N17" s="41" t="str">
        <f>Filtros_Muestra!$Z19</f>
        <v/>
      </c>
      <c r="O17" s="41" t="str">
        <f>Filtros_Muestra!$Z19</f>
        <v/>
      </c>
      <c r="P17" s="41" t="str">
        <f>Filtros_Muestra!$Z19</f>
        <v/>
      </c>
      <c r="Q17" s="41" t="str">
        <f>Filtros_Muestra!$Z19</f>
        <v/>
      </c>
      <c r="R17" s="41" t="str">
        <f>Filtros_Muestra!$Z19</f>
        <v/>
      </c>
      <c r="S17" s="41" t="str">
        <f>Filtros_Muestra!$Z19</f>
        <v/>
      </c>
      <c r="T17" s="41" t="str">
        <f>Filtros_Muestra!$Z19</f>
        <v/>
      </c>
      <c r="U17" s="41" t="str">
        <f>Filtros_Muestra!$Z19</f>
        <v/>
      </c>
      <c r="V17" s="41" t="str">
        <f>Filtros_Muestra!$Z19</f>
        <v/>
      </c>
      <c r="W17" s="41" t="str">
        <f>Filtros_Muestra!$Z19</f>
        <v/>
      </c>
      <c r="X17" s="41" t="str">
        <f>Filtros_Muestra!$Z19</f>
        <v/>
      </c>
    </row>
    <row r="18" spans="2:24" x14ac:dyDescent="0.25">
      <c r="B18" s="41" t="str">
        <f>Filtros_Muestra!$Z20</f>
        <v/>
      </c>
      <c r="C18" s="41" t="str">
        <f>Filtros_Muestra!$Z20</f>
        <v/>
      </c>
      <c r="D18" s="41" t="str">
        <f>Filtros_Muestra!$Z20</f>
        <v/>
      </c>
      <c r="E18" s="41" t="str">
        <f>Filtros_Muestra!$Z20</f>
        <v/>
      </c>
      <c r="F18" s="41" t="str">
        <f>Filtros_Muestra!$Z20</f>
        <v/>
      </c>
      <c r="G18" s="19" t="str">
        <f>IF(Filtros_Muestra!U20&lt;&gt;"",Filtros_Muestra!U20,"")</f>
        <v/>
      </c>
      <c r="H18" s="41" t="str">
        <f>Filtros_Muestra!$Z20</f>
        <v/>
      </c>
      <c r="I18" s="41" t="str">
        <f>Filtros_Muestra!$Z20</f>
        <v/>
      </c>
      <c r="J18" s="41" t="str">
        <f>Filtros_Muestra!$Z20</f>
        <v/>
      </c>
      <c r="K18" s="41" t="str">
        <f>Filtros_Muestra!$Z20</f>
        <v/>
      </c>
      <c r="L18" s="41" t="str">
        <f>Filtros_Muestra!$Z20</f>
        <v/>
      </c>
      <c r="M18" s="41" t="str">
        <f>Filtros_Muestra!$Z20</f>
        <v/>
      </c>
      <c r="N18" s="41" t="str">
        <f>Filtros_Muestra!$Z20</f>
        <v/>
      </c>
      <c r="O18" s="41" t="str">
        <f>Filtros_Muestra!$Z20</f>
        <v/>
      </c>
      <c r="P18" s="41" t="str">
        <f>Filtros_Muestra!$Z20</f>
        <v/>
      </c>
      <c r="Q18" s="41" t="str">
        <f>Filtros_Muestra!$Z20</f>
        <v/>
      </c>
      <c r="R18" s="41" t="str">
        <f>Filtros_Muestra!$Z20</f>
        <v/>
      </c>
      <c r="S18" s="41" t="str">
        <f>Filtros_Muestra!$Z20</f>
        <v/>
      </c>
      <c r="T18" s="41" t="str">
        <f>Filtros_Muestra!$Z20</f>
        <v/>
      </c>
      <c r="U18" s="41" t="str">
        <f>Filtros_Muestra!$Z20</f>
        <v/>
      </c>
      <c r="V18" s="41" t="str">
        <f>Filtros_Muestra!$Z20</f>
        <v/>
      </c>
      <c r="W18" s="41" t="str">
        <f>Filtros_Muestra!$Z20</f>
        <v/>
      </c>
      <c r="X18" s="41" t="str">
        <f>Filtros_Muestra!$Z20</f>
        <v/>
      </c>
    </row>
    <row r="19" spans="2:24" x14ac:dyDescent="0.25">
      <c r="B19" s="41" t="str">
        <f>Filtros_Muestra!$Z21</f>
        <v/>
      </c>
      <c r="C19" s="41" t="str">
        <f>Filtros_Muestra!$Z21</f>
        <v/>
      </c>
      <c r="D19" s="41" t="str">
        <f>Filtros_Muestra!$Z21</f>
        <v/>
      </c>
      <c r="E19" s="41" t="str">
        <f>Filtros_Muestra!$Z21</f>
        <v/>
      </c>
      <c r="F19" s="41" t="str">
        <f>Filtros_Muestra!$Z21</f>
        <v/>
      </c>
      <c r="G19" s="19" t="str">
        <f>IF(Filtros_Muestra!U21&lt;&gt;"",Filtros_Muestra!U21,"")</f>
        <v/>
      </c>
      <c r="H19" s="41" t="str">
        <f>Filtros_Muestra!$Z21</f>
        <v/>
      </c>
      <c r="I19" s="41" t="str">
        <f>Filtros_Muestra!$Z21</f>
        <v/>
      </c>
      <c r="J19" s="41" t="str">
        <f>Filtros_Muestra!$Z21</f>
        <v/>
      </c>
      <c r="K19" s="41" t="str">
        <f>Filtros_Muestra!$Z21</f>
        <v/>
      </c>
      <c r="L19" s="41" t="str">
        <f>Filtros_Muestra!$Z21</f>
        <v/>
      </c>
      <c r="M19" s="41" t="str">
        <f>Filtros_Muestra!$Z21</f>
        <v/>
      </c>
      <c r="N19" s="41" t="str">
        <f>Filtros_Muestra!$Z21</f>
        <v/>
      </c>
      <c r="O19" s="41" t="str">
        <f>Filtros_Muestra!$Z21</f>
        <v/>
      </c>
      <c r="P19" s="41" t="str">
        <f>Filtros_Muestra!$Z21</f>
        <v/>
      </c>
      <c r="Q19" s="41" t="str">
        <f>Filtros_Muestra!$Z21</f>
        <v/>
      </c>
      <c r="R19" s="41" t="str">
        <f>Filtros_Muestra!$Z21</f>
        <v/>
      </c>
      <c r="S19" s="41" t="str">
        <f>Filtros_Muestra!$Z21</f>
        <v/>
      </c>
      <c r="T19" s="41" t="str">
        <f>Filtros_Muestra!$Z21</f>
        <v/>
      </c>
      <c r="U19" s="41" t="str">
        <f>Filtros_Muestra!$Z21</f>
        <v/>
      </c>
      <c r="V19" s="41" t="str">
        <f>Filtros_Muestra!$Z21</f>
        <v/>
      </c>
      <c r="W19" s="41" t="str">
        <f>Filtros_Muestra!$Z21</f>
        <v/>
      </c>
      <c r="X19" s="41" t="str">
        <f>Filtros_Muestra!$Z21</f>
        <v/>
      </c>
    </row>
    <row r="20" spans="2:24" x14ac:dyDescent="0.25">
      <c r="B20" s="41" t="str">
        <f>Filtros_Muestra!$Z22</f>
        <v/>
      </c>
      <c r="C20" s="41" t="str">
        <f>Filtros_Muestra!$Z22</f>
        <v/>
      </c>
      <c r="D20" s="41" t="str">
        <f>Filtros_Muestra!$Z22</f>
        <v/>
      </c>
      <c r="E20" s="41" t="str">
        <f>Filtros_Muestra!$Z22</f>
        <v/>
      </c>
      <c r="F20" s="41" t="str">
        <f>Filtros_Muestra!$Z22</f>
        <v/>
      </c>
      <c r="G20" s="19" t="str">
        <f>IF(Filtros_Muestra!U22&lt;&gt;"",Filtros_Muestra!U22,"")</f>
        <v/>
      </c>
      <c r="H20" s="41" t="str">
        <f>Filtros_Muestra!$Z22</f>
        <v/>
      </c>
      <c r="I20" s="41" t="str">
        <f>Filtros_Muestra!$Z22</f>
        <v/>
      </c>
      <c r="J20" s="41" t="str">
        <f>Filtros_Muestra!$Z22</f>
        <v/>
      </c>
      <c r="K20" s="41" t="str">
        <f>Filtros_Muestra!$Z22</f>
        <v/>
      </c>
      <c r="L20" s="41" t="str">
        <f>Filtros_Muestra!$Z22</f>
        <v/>
      </c>
      <c r="M20" s="41" t="str">
        <f>Filtros_Muestra!$Z22</f>
        <v/>
      </c>
      <c r="N20" s="41" t="str">
        <f>Filtros_Muestra!$Z22</f>
        <v/>
      </c>
      <c r="O20" s="41" t="str">
        <f>Filtros_Muestra!$Z22</f>
        <v/>
      </c>
      <c r="P20" s="41" t="str">
        <f>Filtros_Muestra!$Z22</f>
        <v/>
      </c>
      <c r="Q20" s="41" t="str">
        <f>Filtros_Muestra!$Z22</f>
        <v/>
      </c>
      <c r="R20" s="41" t="str">
        <f>Filtros_Muestra!$Z22</f>
        <v/>
      </c>
      <c r="S20" s="41" t="str">
        <f>Filtros_Muestra!$Z22</f>
        <v/>
      </c>
      <c r="T20" s="41" t="str">
        <f>Filtros_Muestra!$Z22</f>
        <v/>
      </c>
      <c r="U20" s="41" t="str">
        <f>Filtros_Muestra!$Z22</f>
        <v/>
      </c>
      <c r="V20" s="41" t="str">
        <f>Filtros_Muestra!$Z22</f>
        <v/>
      </c>
      <c r="W20" s="41" t="str">
        <f>Filtros_Muestra!$Z22</f>
        <v/>
      </c>
      <c r="X20" s="41" t="str">
        <f>Filtros_Muestra!$Z22</f>
        <v/>
      </c>
    </row>
    <row r="21" spans="2:24" x14ac:dyDescent="0.25">
      <c r="B21" s="41" t="str">
        <f>Filtros_Muestra!$Z23</f>
        <v/>
      </c>
      <c r="C21" s="41" t="str">
        <f>Filtros_Muestra!$Z23</f>
        <v/>
      </c>
      <c r="D21" s="41" t="str">
        <f>Filtros_Muestra!$Z23</f>
        <v/>
      </c>
      <c r="E21" s="41" t="str">
        <f>Filtros_Muestra!$Z23</f>
        <v/>
      </c>
      <c r="F21" s="41" t="str">
        <f>Filtros_Muestra!$Z23</f>
        <v/>
      </c>
      <c r="G21" s="19" t="str">
        <f>IF(Filtros_Muestra!U23&lt;&gt;"",Filtros_Muestra!U23,"")</f>
        <v/>
      </c>
      <c r="H21" s="41" t="str">
        <f>Filtros_Muestra!$Z23</f>
        <v/>
      </c>
      <c r="I21" s="41" t="str">
        <f>Filtros_Muestra!$Z23</f>
        <v/>
      </c>
      <c r="J21" s="41" t="str">
        <f>Filtros_Muestra!$Z23</f>
        <v/>
      </c>
      <c r="K21" s="41" t="str">
        <f>Filtros_Muestra!$Z23</f>
        <v/>
      </c>
      <c r="L21" s="41" t="str">
        <f>Filtros_Muestra!$Z23</f>
        <v/>
      </c>
      <c r="M21" s="41" t="str">
        <f>Filtros_Muestra!$Z23</f>
        <v/>
      </c>
      <c r="N21" s="41" t="str">
        <f>Filtros_Muestra!$Z23</f>
        <v/>
      </c>
      <c r="O21" s="41" t="str">
        <f>Filtros_Muestra!$Z23</f>
        <v/>
      </c>
      <c r="P21" s="41" t="str">
        <f>Filtros_Muestra!$Z23</f>
        <v/>
      </c>
      <c r="Q21" s="41" t="str">
        <f>Filtros_Muestra!$Z23</f>
        <v/>
      </c>
      <c r="R21" s="41" t="str">
        <f>Filtros_Muestra!$Z23</f>
        <v/>
      </c>
      <c r="S21" s="41" t="str">
        <f>Filtros_Muestra!$Z23</f>
        <v/>
      </c>
      <c r="T21" s="41" t="str">
        <f>Filtros_Muestra!$Z23</f>
        <v/>
      </c>
      <c r="U21" s="41" t="str">
        <f>Filtros_Muestra!$Z23</f>
        <v/>
      </c>
      <c r="V21" s="41" t="str">
        <f>Filtros_Muestra!$Z23</f>
        <v/>
      </c>
      <c r="W21" s="41" t="str">
        <f>Filtros_Muestra!$Z23</f>
        <v/>
      </c>
      <c r="X21" s="41" t="str">
        <f>Filtros_Muestra!$Z23</f>
        <v/>
      </c>
    </row>
    <row r="22" spans="2:24" x14ac:dyDescent="0.25">
      <c r="B22" s="41" t="str">
        <f>Filtros_Muestra!$Z24</f>
        <v/>
      </c>
      <c r="C22" s="41" t="str">
        <f>Filtros_Muestra!$Z24</f>
        <v/>
      </c>
      <c r="D22" s="41" t="str">
        <f>Filtros_Muestra!$Z24</f>
        <v/>
      </c>
      <c r="E22" s="41" t="str">
        <f>Filtros_Muestra!$Z24</f>
        <v/>
      </c>
      <c r="F22" s="41" t="str">
        <f>Filtros_Muestra!$Z24</f>
        <v/>
      </c>
      <c r="G22" s="19" t="str">
        <f>IF(Filtros_Muestra!U24&lt;&gt;"",Filtros_Muestra!U24,"")</f>
        <v/>
      </c>
      <c r="H22" s="41" t="str">
        <f>Filtros_Muestra!$Z24</f>
        <v/>
      </c>
      <c r="I22" s="41" t="str">
        <f>Filtros_Muestra!$Z24</f>
        <v/>
      </c>
      <c r="J22" s="41" t="str">
        <f>Filtros_Muestra!$Z24</f>
        <v/>
      </c>
      <c r="K22" s="41" t="str">
        <f>Filtros_Muestra!$Z24</f>
        <v/>
      </c>
      <c r="L22" s="41" t="str">
        <f>Filtros_Muestra!$Z24</f>
        <v/>
      </c>
      <c r="M22" s="41" t="str">
        <f>Filtros_Muestra!$Z24</f>
        <v/>
      </c>
      <c r="N22" s="41" t="str">
        <f>Filtros_Muestra!$Z24</f>
        <v/>
      </c>
      <c r="O22" s="41" t="str">
        <f>Filtros_Muestra!$Z24</f>
        <v/>
      </c>
      <c r="P22" s="41" t="str">
        <f>Filtros_Muestra!$Z24</f>
        <v/>
      </c>
      <c r="Q22" s="41" t="str">
        <f>Filtros_Muestra!$Z24</f>
        <v/>
      </c>
      <c r="R22" s="41" t="str">
        <f>Filtros_Muestra!$Z24</f>
        <v/>
      </c>
      <c r="S22" s="41" t="str">
        <f>Filtros_Muestra!$Z24</f>
        <v/>
      </c>
      <c r="T22" s="41" t="str">
        <f>Filtros_Muestra!$Z24</f>
        <v/>
      </c>
      <c r="U22" s="41" t="str">
        <f>Filtros_Muestra!$Z24</f>
        <v/>
      </c>
      <c r="V22" s="41" t="str">
        <f>Filtros_Muestra!$Z24</f>
        <v/>
      </c>
      <c r="W22" s="41" t="str">
        <f>Filtros_Muestra!$Z24</f>
        <v/>
      </c>
      <c r="X22" s="41" t="str">
        <f>Filtros_Muestra!$Z24</f>
        <v/>
      </c>
    </row>
    <row r="23" spans="2:24" x14ac:dyDescent="0.25">
      <c r="B23" s="41"/>
    </row>
  </sheetData>
  <sheetProtection algorithmName="SHA-512" hashValue="GwiBvgefKQlieL6/nchVutgef2yedn5F1oJ+QRtGJ1xuf5p5Po2MxRxLfjqUTIiRc6T6YHPModpGzRvUcizPBA==" saltValue="u4HBtR7FI7ZSaHYHuXEAQg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236870-51a4-46b4-8091-8b14e9a8fdd6" xsi:nil="true"/>
    <lcf76f155ced4ddcb4097134ff3c332f xmlns="ba4bb158-ac5a-4ecf-ba85-c51805340d0e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BFB679373129245B23FA856092B76FB" ma:contentTypeVersion="12" ma:contentTypeDescription="Crear nuevo documento." ma:contentTypeScope="" ma:versionID="2be6e1f95f9a1e700e6da5fa743459e4">
  <xsd:schema xmlns:xsd="http://www.w3.org/2001/XMLSchema" xmlns:xs="http://www.w3.org/2001/XMLSchema" xmlns:p="http://schemas.microsoft.com/office/2006/metadata/properties" xmlns:ns2="d4236870-51a4-46b4-8091-8b14e9a8fdd6" xmlns:ns3="ba4bb158-ac5a-4ecf-ba85-c51805340d0e" targetNamespace="http://schemas.microsoft.com/office/2006/metadata/properties" ma:root="true" ma:fieldsID="db6f7cb53754d22c9ecfc2361f749ea3" ns2:_="" ns3:_="">
    <xsd:import namespace="d4236870-51a4-46b4-8091-8b14e9a8fdd6"/>
    <xsd:import namespace="ba4bb158-ac5a-4ecf-ba85-c51805340d0e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236870-51a4-46b4-8091-8b14e9a8fdd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ed9c9415-d465-4b2e-97f0-175f78e0356c}" ma:internalName="TaxCatchAll" ma:showField="CatchAllData" ma:web="d4236870-51a4-46b4-8091-8b14e9a8fdd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4bb158-ac5a-4ecf-ba85-c51805340d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997d78b0-06a3-4bf2-9f3a-a2a3e374be5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B25A4B2-716C-4821-BB9D-97EEE58CFB0A}">
  <ds:schemaRefs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http://www.w3.org/XML/1998/namespace"/>
    <ds:schemaRef ds:uri="http://schemas.microsoft.com/office/infopath/2007/PartnerControls"/>
    <ds:schemaRef ds:uri="http://purl.org/dc/elements/1.1/"/>
    <ds:schemaRef ds:uri="http://purl.org/dc/dcmitype/"/>
    <ds:schemaRef ds:uri="ba4bb158-ac5a-4ecf-ba85-c51805340d0e"/>
    <ds:schemaRef ds:uri="d4236870-51a4-46b4-8091-8b14e9a8fdd6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F76DE3B0-F05A-4268-8FE1-8E1D6F62F2E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E5EE37B-1A3E-46F4-A796-A8B8DCFC180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236870-51a4-46b4-8091-8b14e9a8fdd6"/>
    <ds:schemaRef ds:uri="ba4bb158-ac5a-4ecf-ba85-c51805340d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Pesos_Blancos</vt:lpstr>
      <vt:lpstr>Filtros_Muestra</vt:lpstr>
      <vt:lpstr>Pesos_Finales</vt:lpstr>
      <vt:lpstr>Metales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Laboratorio Pesaje</cp:lastModifiedBy>
  <cp:lastPrinted>2023-07-12T14:42:10Z</cp:lastPrinted>
  <dcterms:created xsi:type="dcterms:W3CDTF">2022-02-07T17:43:38Z</dcterms:created>
  <dcterms:modified xsi:type="dcterms:W3CDTF">2023-07-12T14:42:21Z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0x010100BBFB679373129245B23FA856092B76FB</vt:lpwstr>
  </property>
</Properties>
</file>